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J:\ACCOUNT\OSHPD\AB1045-1627-Chargemaster\"/>
    </mc:Choice>
  </mc:AlternateContent>
  <bookViews>
    <workbookView xWindow="0" yWindow="0" windowWidth="28800" windowHeight="14580" firstSheet="1" activeTab="1"/>
  </bookViews>
  <sheets>
    <sheet name="Top 50 List" sheetId="1" state="hidden" r:id="rId1"/>
    <sheet name="AB 1045 Form" sheetId="5" r:id="rId2"/>
    <sheet name="Price Change" sheetId="6" r:id="rId3"/>
    <sheet name="Hospital CDM" sheetId="9" r:id="rId4"/>
    <sheet name="RxCDM" sheetId="8" r:id="rId5"/>
  </sheets>
  <definedNames>
    <definedName name="_xlnm._FilterDatabase" localSheetId="3" hidden="1">'Hospital CDM'!$A$1:$G$4392</definedName>
    <definedName name="Kern_Medical_Pharmacy_CDM_2019_CSV" localSheetId="4">RxCDM!$A$1:$D$1777</definedName>
    <definedName name="_xlnm.Print_Area" localSheetId="1">'AB 1045 Form'!$A$1:$C$56</definedName>
    <definedName name="_xlnm.Print_Titles" localSheetId="1">'AB 1045 Form'!$1:$4</definedName>
  </definedNames>
  <calcPr calcId="152511"/>
</workbook>
</file>

<file path=xl/calcChain.xml><?xml version="1.0" encoding="utf-8"?>
<calcChain xmlns="http://schemas.openxmlformats.org/spreadsheetml/2006/main">
  <c r="B9" i="6" l="1"/>
  <c r="B10" i="6" s="1"/>
  <c r="C45" i="5" l="1"/>
</calcChain>
</file>

<file path=xl/connections.xml><?xml version="1.0" encoding="utf-8"?>
<connections xmlns="http://schemas.openxmlformats.org/spreadsheetml/2006/main">
  <connection id="1" name="Kern-Medical-Pharmacy-CDM-2019-CSV" type="6" refreshedVersion="5" background="1" saveData="1">
    <textPr codePage="437" sourceFile="C:\Users\floresk2\Downloads\Kern-Medical-Pharmacy-CDM-2019-CSV.csv" comma="1">
      <textFields count="4">
        <textField/>
        <textField/>
        <textField/>
        <textField/>
      </textFields>
    </textPr>
  </connection>
</connections>
</file>

<file path=xl/sharedStrings.xml><?xml version="1.0" encoding="utf-8"?>
<sst xmlns="http://schemas.openxmlformats.org/spreadsheetml/2006/main" count="20782" uniqueCount="15768">
  <si>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</si>
  <si>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</si>
  <si>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</si>
  <si>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</si>
  <si>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</si>
  <si>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</si>
  <si>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</si>
  <si>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</si>
  <si>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</si>
  <si>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</si>
  <si>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</si>
  <si>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</si>
  <si>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</si>
  <si>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</si>
  <si>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</si>
  <si>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</si>
  <si>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</si>
  <si>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</si>
  <si>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</si>
  <si>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</si>
  <si>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</si>
  <si>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</si>
  <si>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</si>
  <si>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</si>
  <si>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</si>
  <si>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</si>
  <si>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</si>
  <si>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</si>
  <si>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</si>
  <si>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</si>
  <si>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</si>
  <si>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</si>
  <si>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</si>
  <si>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</si>
  <si>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</si>
  <si>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</si>
  <si>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</si>
  <si>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</si>
  <si>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</si>
  <si>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</si>
  <si>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</si>
  <si>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</si>
  <si>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</si>
  <si>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</si>
  <si>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</si>
  <si>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</si>
  <si>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</si>
  <si>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</si>
  <si>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</si>
  <si>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</si>
  <si>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</si>
  <si>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</si>
  <si>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</si>
  <si>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</si>
  <si>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</si>
  <si>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</si>
  <si>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</si>
  <si>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</si>
  <si>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</si>
  <si>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</si>
  <si>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Echocardiography</t>
  </si>
  <si>
    <t>Colonoscopy, with tumor, polyp, or lesion removal</t>
  </si>
  <si>
    <t>Laparoscopic Cholecystectomy</t>
  </si>
  <si>
    <t>Excision of Semilunar Cartilage of Knee</t>
  </si>
  <si>
    <t>Culture, Urine</t>
  </si>
  <si>
    <t>Instructions for Completing AB 1045 Common Outpatient Procedure Form</t>
  </si>
  <si>
    <t>Radiology Services  (CPT Codes 70010-79999)</t>
  </si>
  <si>
    <t>Surgery Services  (CPT Codes 10021-69990)</t>
  </si>
  <si>
    <t>Evaluation &amp; Management Services (CPT Codes 99201-99499)</t>
  </si>
  <si>
    <t>Count of Reported Procedures (minimum 25 required)</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</si>
  <si>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</si>
  <si>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</si>
  <si>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</si>
  <si>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</si>
  <si>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</si>
  <si>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</si>
  <si>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</si>
  <si>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</si>
  <si>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</si>
  <si>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</si>
  <si>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</si>
  <si>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</si>
  <si>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</si>
  <si>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2018 CPT Code</t>
  </si>
  <si>
    <t>Hospital Name:  Kern Medical</t>
  </si>
  <si>
    <t>OSHPD Facility No: 106150736</t>
  </si>
  <si>
    <t>Emergency Room Visit, Level 1</t>
  </si>
  <si>
    <t>Emergency Room Visit, Level 3</t>
  </si>
  <si>
    <t>Emergency Room Visit, Level 4</t>
  </si>
  <si>
    <t>Emergency Room Visit, Level 2</t>
  </si>
  <si>
    <t>Emergency Room Visit, Level 5</t>
  </si>
  <si>
    <t>Complete Blood Count with Differential</t>
  </si>
  <si>
    <t>Urinalysis Automated w/ Scope</t>
  </si>
  <si>
    <t>Glycosylated Hemoglobin Test</t>
  </si>
  <si>
    <t>Urine Culturecolony Count</t>
  </si>
  <si>
    <t>Ultrasound, OB, Limited Fetus</t>
  </si>
  <si>
    <t>X-Ray, Wrist</t>
  </si>
  <si>
    <t>X-Ray, Hand</t>
  </si>
  <si>
    <t>IV Infusion, Hydration add-on</t>
  </si>
  <si>
    <t>Electrocardiogram Tracing only</t>
  </si>
  <si>
    <t>IV Push, Additional New Drug</t>
  </si>
  <si>
    <t>IV Push, Single or Initial Drug</t>
  </si>
  <si>
    <t>TDAP Vaccing, ages 7+</t>
  </si>
  <si>
    <t>CPSP Nutrition Assessment, Postpartum</t>
  </si>
  <si>
    <t>CDM Number</t>
  </si>
  <si>
    <t>Generic Drug Name</t>
  </si>
  <si>
    <t>NDC</t>
  </si>
  <si>
    <t>Price per Unit/Package</t>
  </si>
  <si>
    <t>0.45%NS/HEPARIN PF 0.5UNITS/ML 50ML</t>
  </si>
  <si>
    <t>000000-3463-01</t>
  </si>
  <si>
    <t>A &amp; D OINT 5GM</t>
  </si>
  <si>
    <t>000168-0035-45</t>
  </si>
  <si>
    <t>ABACAVIR SO4 600MG/LAMIVUDINE 300MG TAB</t>
  </si>
  <si>
    <t>049702-0206-13</t>
  </si>
  <si>
    <t>ABACAVIR SULFATE 300MG TAB UD</t>
  </si>
  <si>
    <t>049702-0221-44</t>
  </si>
  <si>
    <t>ABACAVIR300/LAMIVUDINE150/ZDV 300MG TAB</t>
  </si>
  <si>
    <t>049702-0217-18</t>
  </si>
  <si>
    <t>ABACAVIR600/DOLUTEGRAVIR50/LAMIVUDINE 300MG TAB</t>
  </si>
  <si>
    <t>49702-0231-13</t>
  </si>
  <si>
    <t>ACAMPROSATE CA 333MG DR TAB</t>
  </si>
  <si>
    <t>68462-0435-18</t>
  </si>
  <si>
    <t>ACARBOSE 100MG TAB UD</t>
  </si>
  <si>
    <t>000378-2521-77</t>
  </si>
  <si>
    <t>ACARBOSE 50MG TAB UD</t>
  </si>
  <si>
    <t>000054-0141-20</t>
  </si>
  <si>
    <t>ACEBUTOLOL HCL 200MG CAP</t>
  </si>
  <si>
    <t>050268-0050-15</t>
  </si>
  <si>
    <t>ACETAMINOPHEN 10MG/ML INJ 100ML VIAL</t>
  </si>
  <si>
    <t>43825-0102-01</t>
  </si>
  <si>
    <t>ACETAMINOPHEN 120MG RTL SUPP</t>
  </si>
  <si>
    <t>00713-0118-50</t>
  </si>
  <si>
    <t>ACETAMINOPHEN 160MG/5ML ALC-F SUSP 120ML</t>
  </si>
  <si>
    <t>000045-0123-04</t>
  </si>
  <si>
    <t>ACETAMINOPHEN 160MG/5ML UD LIQUID</t>
  </si>
  <si>
    <t>00121-0657-00</t>
  </si>
  <si>
    <t>ACETAMINOPHEN 325MG RTL SUPP</t>
  </si>
  <si>
    <t>000713-0164-50</t>
  </si>
  <si>
    <t>ACETAMINOPHEN 325MG TAB UD</t>
  </si>
  <si>
    <t>50580-0600-02</t>
  </si>
  <si>
    <t>ACETAMINOPHEN 500MG TAB UD</t>
  </si>
  <si>
    <t>50580-0412-02</t>
  </si>
  <si>
    <t>ACETAMINOPHEN 650/20.3 (AF&amp;SF) SOLN 20ML</t>
  </si>
  <si>
    <t>000121-0657-21</t>
  </si>
  <si>
    <t>ACETAMINOPHEN 650MG RTL SUPP</t>
  </si>
  <si>
    <t>000713-0165-50</t>
  </si>
  <si>
    <t>ACETAMINOPHEN 80MG SUPP</t>
  </si>
  <si>
    <t>000472-1200-50</t>
  </si>
  <si>
    <t>ACETAZOLAMIDE 250MG TAB</t>
  </si>
  <si>
    <t>051672-4023-01</t>
  </si>
  <si>
    <t>ACETAZOLAMIDE NA 500MG/VIL INJ</t>
  </si>
  <si>
    <t>039822-0190-07</t>
  </si>
  <si>
    <t>ACETAZOLAMIDE SUSP 25MG/ML 120ML</t>
  </si>
  <si>
    <t>000000-4158-01</t>
  </si>
  <si>
    <t>ACETIC ACID 0.25% IRRIG SOLN 250ML</t>
  </si>
  <si>
    <t>000409-6143-22</t>
  </si>
  <si>
    <t>ACETIC ACID 2%/ALUMINUM ACETATE OTIC SOLN 60ML</t>
  </si>
  <si>
    <t>24208-0615-77</t>
  </si>
  <si>
    <t>ACETYLCYSTEINE 10% INHL SOLN 4ML</t>
  </si>
  <si>
    <t>000517-7504-25</t>
  </si>
  <si>
    <t>ACETYLCYSTEINE 20% INHL SOLN 10ML</t>
  </si>
  <si>
    <t>000517-7610-03</t>
  </si>
  <si>
    <t>ACETYLCYSTEINE 20% INHL SOLN 30ML</t>
  </si>
  <si>
    <t>063323-0690-30</t>
  </si>
  <si>
    <t>ACETYLCYSTEINE 20% INHL SOLN 4ML</t>
  </si>
  <si>
    <t>000517-7604-25</t>
  </si>
  <si>
    <t>ACETYLCYSTEINE 200MG/ML INJ 30ML</t>
  </si>
  <si>
    <t>00574-0805-30</t>
  </si>
  <si>
    <t>ACYCLOVIR 200MG CAP UD</t>
  </si>
  <si>
    <t>000093-8940-01</t>
  </si>
  <si>
    <t>ACYCLOVIR 200MG/5ML ORAL SUSP 473ML</t>
  </si>
  <si>
    <t>000173-0953-96</t>
  </si>
  <si>
    <t>ACYCLOVIR 400MG TAB UD</t>
  </si>
  <si>
    <t>050268-0061-15</t>
  </si>
  <si>
    <t>ACYCLOVIR NA 500MG INJ 10ML VIAL</t>
  </si>
  <si>
    <t>55150-0154-10</t>
  </si>
  <si>
    <t>ADDERALL 5MG TAB(AMPHETAMINE/DEXTROAMPHETAMINE)</t>
  </si>
  <si>
    <t>058521-0031-01</t>
  </si>
  <si>
    <t>ADENOSINE 3MG/ML INJ 30ML</t>
  </si>
  <si>
    <t>000703-8777-01</t>
  </si>
  <si>
    <t>ADENOSINE 3MG/ML INJ VIL 2ML</t>
  </si>
  <si>
    <t>17478-0542-02</t>
  </si>
  <si>
    <t>ADO-TRASTUZUMAB EMTANSINE 100MG/VIAL INJ</t>
  </si>
  <si>
    <t>50242-0088-01</t>
  </si>
  <si>
    <t>ADO-TRASTUZUMAB EMTANSINE 160MG/VIAL INJ</t>
  </si>
  <si>
    <t>50242-0087-01</t>
  </si>
  <si>
    <t>AEROCHAMBER W/MASK</t>
  </si>
  <si>
    <t>000456-3154-67</t>
  </si>
  <si>
    <t>ALBUMIN,HUMAN 25% INJ 100ML</t>
  </si>
  <si>
    <t>68516-5216-02</t>
  </si>
  <si>
    <t>ALBUMIN,HUMAN 25% INJ 50ML</t>
  </si>
  <si>
    <t>44206-0251-05</t>
  </si>
  <si>
    <t>ALBUMIN,HUMAN 5% INJ 250ML</t>
  </si>
  <si>
    <t>68516-5214-01</t>
  </si>
  <si>
    <t>ALBUTEROL 0.5% INHL SOLN (2.5MG/0.5ML)</t>
  </si>
  <si>
    <t>000487-9901-30</t>
  </si>
  <si>
    <t>ALBUTEROL 3/IPRATROP 0.5MG/3ML INHL 3ML</t>
  </si>
  <si>
    <t>000487-0201-01</t>
  </si>
  <si>
    <t>ALBUTEROL 90MCG (CFC-F) 200D ORAL INHL</t>
  </si>
  <si>
    <t>59310-0579-22</t>
  </si>
  <si>
    <t>ALBUTEROL HFA 90MCG ORAL INHL 60DOSE</t>
  </si>
  <si>
    <t>00173-0682-21</t>
  </si>
  <si>
    <t>ALCOHOL, DEHYDRATED 98% 5ML INJ</t>
  </si>
  <si>
    <t>17478-0503-05</t>
  </si>
  <si>
    <t>ALCOHOL,DEHYDRATED, 100% INJ AMP 1ML</t>
  </si>
  <si>
    <t>000517-8571-10</t>
  </si>
  <si>
    <t>ALENDRONATE 10MG TAB</t>
  </si>
  <si>
    <t>000093-5141-56</t>
  </si>
  <si>
    <t>ALFENTANIL HCL 500MCG/ML INJ 2ML</t>
  </si>
  <si>
    <t>000409-2266-02</t>
  </si>
  <si>
    <t>ALLOPURINOL 100MG TAB</t>
  </si>
  <si>
    <t>51079-0205-20</t>
  </si>
  <si>
    <t>ALLOPURINOL 300MG TAB</t>
  </si>
  <si>
    <t>051079-0206-20</t>
  </si>
  <si>
    <t>ALOH/MGOH/SIMTH REG STRENGTH LIQ 30ML</t>
  </si>
  <si>
    <t>000121-1761-30</t>
  </si>
  <si>
    <t>ALPHA-1 PROTEINASE INHIBITOR (HUMAN)INJ</t>
  </si>
  <si>
    <t>13533-0703-10</t>
  </si>
  <si>
    <t>ALPRAZOLAM 0.25MG TAB UD</t>
  </si>
  <si>
    <t>000009-0029-01</t>
  </si>
  <si>
    <t>ALPROSTADIL 500MCG/ML INJ 1ML</t>
  </si>
  <si>
    <t>00009-3169-06</t>
  </si>
  <si>
    <t>ALTEPLASE RECOMBINANT 100MG/VIL INJ</t>
  </si>
  <si>
    <t>050242-0085-27</t>
  </si>
  <si>
    <t>ALTEPLASE, RECOMBINANT 50MG/VIL INJ</t>
  </si>
  <si>
    <t>050242-0044-13</t>
  </si>
  <si>
    <t>ALTEPLASE,RECOMBINANT 2MG/VIL INJ</t>
  </si>
  <si>
    <t>050242-0041-64</t>
  </si>
  <si>
    <t>AMANTADINE HCL 100MG CAP</t>
  </si>
  <si>
    <t>000832-2012-00</t>
  </si>
  <si>
    <t>AMANTADINE HCL 50MG/5ML SYRUP[473ML]*5ML U/D*</t>
  </si>
  <si>
    <t>050383-0807-16</t>
  </si>
  <si>
    <t>AMIKACIN SULFATE 250MG/ML INJ 2ML</t>
  </si>
  <si>
    <t>000703-9032-03</t>
  </si>
  <si>
    <t>AMIKACIN SULFATE 250MG/ML INJ 4ML</t>
  </si>
  <si>
    <t>000703-9040-03</t>
  </si>
  <si>
    <t>AMINO ACIDS 10% (ADULT) 1000ML INJ</t>
  </si>
  <si>
    <t>00338-0644-04</t>
  </si>
  <si>
    <t>AMINO ACIDS/DEX 5%-20%(NO E-LYTES) 2000ML</t>
  </si>
  <si>
    <t>00338-1101-04</t>
  </si>
  <si>
    <t>AMINO ACIDS/DEX/E-LYTES 4.25%-5% 1000ML</t>
  </si>
  <si>
    <t>00338-1144-03</t>
  </si>
  <si>
    <t>AMINO ACIDS/DEX/E-LYTES 5%-20% 2000ML</t>
  </si>
  <si>
    <t>000338-1125-04</t>
  </si>
  <si>
    <t>AMINOCAPROIC ACID 250MG/ML INJ 20ML</t>
  </si>
  <si>
    <t>000409-4346-73</t>
  </si>
  <si>
    <t>AMINOPHYLLINE 250MG/10ML INJ</t>
  </si>
  <si>
    <t>000409-5921-01</t>
  </si>
  <si>
    <t>AMIODARONE 100MG TAB UD</t>
  </si>
  <si>
    <t>000245-0144-30</t>
  </si>
  <si>
    <t>AMIODARONE 150MG/100ML INJ PREMIX</t>
  </si>
  <si>
    <t>043066-0150-10</t>
  </si>
  <si>
    <t>AMIODARONE 360MG/200ML INJ PREMIX</t>
  </si>
  <si>
    <t>043066-0360-20</t>
  </si>
  <si>
    <t>AMIODARONE HCL 150MG/VIL INJ 3ML</t>
  </si>
  <si>
    <t>000143-9875-10</t>
  </si>
  <si>
    <t>AMIODARONE HCL 200MG TAB UD</t>
  </si>
  <si>
    <t>000245-0147-01</t>
  </si>
  <si>
    <t>AMIODARONE HCL 450MG/9ML INJ</t>
  </si>
  <si>
    <t>067457-0153-09</t>
  </si>
  <si>
    <t>AMIODARONE HCL 900MG/18ML INJ</t>
  </si>
  <si>
    <t>067457-0153-18</t>
  </si>
  <si>
    <t>AMITRIPTYLINE HCL 10MG TAB</t>
  </si>
  <si>
    <t>051079-0131-20</t>
  </si>
  <si>
    <t>AMITRIPTYLINE HCL 25MG TAB</t>
  </si>
  <si>
    <t>51079-0107-20</t>
  </si>
  <si>
    <t>AMITRIPTYLINE HCL 50MG TAB</t>
  </si>
  <si>
    <t>51079-0133-20</t>
  </si>
  <si>
    <t>AMLODIPINE BESYLATE 10MG TAB</t>
  </si>
  <si>
    <t>00904-6371-61</t>
  </si>
  <si>
    <t>AMLODIPINE BESYLATE 2.5MG TAB</t>
  </si>
  <si>
    <t>00904-6369-61</t>
  </si>
  <si>
    <t>AMLODIPINE BESYLATE 5MG UD TAB</t>
  </si>
  <si>
    <t>00904-6370-61</t>
  </si>
  <si>
    <t>AMMONIA,AROMATIC 0.33ML AMP INHL</t>
  </si>
  <si>
    <t>039822-9900-01</t>
  </si>
  <si>
    <t>AMMONIUM CHLORIDE 50MEQ VIAL</t>
  </si>
  <si>
    <t>000409-6043-01</t>
  </si>
  <si>
    <t>AMOXICILLIN 125MG/5ML SUSP[100ML]*10ML U/D*</t>
  </si>
  <si>
    <t>000781-6039-46</t>
  </si>
  <si>
    <t>AMOXICILLIN 200/CLAV 28.5/5ML SUSP 50ML</t>
  </si>
  <si>
    <t>000143-9981-50</t>
  </si>
  <si>
    <t>AMOXICILLIN 250/CLAV K 125MG TAB</t>
  </si>
  <si>
    <t>000781-1874-31</t>
  </si>
  <si>
    <t>AMOXICILLIN 250/CLAV K 62.5MG/5ML[75ML]*10ML U/D*</t>
  </si>
  <si>
    <t>043598-0204-51</t>
  </si>
  <si>
    <t>AMOXICILLIN 250MG CAP</t>
  </si>
  <si>
    <t>000781-2020-01</t>
  </si>
  <si>
    <t>AMOXICILLIN 250MG/5ML SUSP[100ML]*10ML U/D*</t>
  </si>
  <si>
    <t>000781-6041-46</t>
  </si>
  <si>
    <t>AMOXICILLIN 400/CLAV K 57/5ML[100ML]*10ML U/D*</t>
  </si>
  <si>
    <t>00781-6104-46</t>
  </si>
  <si>
    <t>AMOXICILLIN 500/CLAV K 125MG TAB</t>
  </si>
  <si>
    <t>066685-1002-02</t>
  </si>
  <si>
    <t>AMOXICILLIN 500MG CAP</t>
  </si>
  <si>
    <t>000781-2613-01</t>
  </si>
  <si>
    <t>AMOXICILLIN 875/CLAV K 125MG TAB</t>
  </si>
  <si>
    <t>066685-1001-00</t>
  </si>
  <si>
    <t>AMPHETAMINE/DEXTROAMPHETAMINE 10MG TAB</t>
  </si>
  <si>
    <t>000555-0764-02</t>
  </si>
  <si>
    <t>AMPHETAMINE/DEXTROAMPHETAMINE XR 10 MG TABLET</t>
  </si>
  <si>
    <t>054092-0383-01</t>
  </si>
  <si>
    <t>AMPHOTERICIN B 50MG/VI INJ</t>
  </si>
  <si>
    <t>39822-1055-05</t>
  </si>
  <si>
    <t>AMPHOTERICIN B LIPID 100MG/VIAL INJ</t>
  </si>
  <si>
    <t>057665-0101-41</t>
  </si>
  <si>
    <t>AMPHOTERICIN B LIPOSOME 50MG/VIL INJ</t>
  </si>
  <si>
    <t>000469-3051-30</t>
  </si>
  <si>
    <t>AMPICILLIN 125MG INJ</t>
  </si>
  <si>
    <t>000781-9401-78</t>
  </si>
  <si>
    <t>AMPICILLIN 1GM/NS 50ML INJ,MINI-BAG</t>
  </si>
  <si>
    <t>000000-3334-00</t>
  </si>
  <si>
    <t>AMPICILLIN 2GM/NS 100ML INJ,MINI-BAG</t>
  </si>
  <si>
    <t>000000-3333-00</t>
  </si>
  <si>
    <t>AMPICILLIN NA 1GM/VI INJ</t>
  </si>
  <si>
    <t>67457-0351-10</t>
  </si>
  <si>
    <t>AMPICILLIN NA 250MG/VI INJ</t>
  </si>
  <si>
    <t>063323-0387-10</t>
  </si>
  <si>
    <t>AMPICILLIN NA 2GM/VI INJ</t>
  </si>
  <si>
    <t>000781-9408-80</t>
  </si>
  <si>
    <t>AMPICILLIN NA 500MG/VI INJ</t>
  </si>
  <si>
    <t>44567-0101-10</t>
  </si>
  <si>
    <t>AMPICILLIN NA/SULBACTAM NA 1.5GM/VI INJ</t>
  </si>
  <si>
    <t>025021-0142-20</t>
  </si>
  <si>
    <t>AMPICILLIN NA/SULBACTAM NA 3GM/VI INJ</t>
  </si>
  <si>
    <t>25021-0187-30</t>
  </si>
  <si>
    <t>AMPICILLIN/SULBACTAM 1.5GM/NS 50ML INJ,MINI-BAG</t>
  </si>
  <si>
    <t>55150-0116-20</t>
  </si>
  <si>
    <t>AMPICILLIN/SULBACTAM 3GM/NS 100ML INJ,MINI-BAG</t>
  </si>
  <si>
    <t>00049-0014-83</t>
  </si>
  <si>
    <t>ANASTROZOLE 1MG TAB</t>
  </si>
  <si>
    <t>16729-0035-10</t>
  </si>
  <si>
    <t>ANTICOAGULANT CITRATE DEXTROSE INJ,SOLN 1000ML BAG</t>
  </si>
  <si>
    <t>00942-0641-04</t>
  </si>
  <si>
    <t>ANTIHEMOPHILIC FACTOR-HUM PER 500UNT INJ</t>
  </si>
  <si>
    <t>063833-0615-02</t>
  </si>
  <si>
    <t>APIXABAN 2.5MG TAB UD</t>
  </si>
  <si>
    <t>00003-0893-31</t>
  </si>
  <si>
    <t>APREPITANT 125MG CAP</t>
  </si>
  <si>
    <t>000006-0462-06</t>
  </si>
  <si>
    <t>APREPITANT 40MG CAP</t>
  </si>
  <si>
    <t>00006-0464-10</t>
  </si>
  <si>
    <t>APREPITANT 80MG CAP</t>
  </si>
  <si>
    <t>00006-0461-06</t>
  </si>
  <si>
    <t>ARGATROBAN 100MG/ML INJ 2.5ML</t>
  </si>
  <si>
    <t>63323-0526-03</t>
  </si>
  <si>
    <t>ARIPIPRAZOLE 10MG TAB UD</t>
  </si>
  <si>
    <t>059148-0008-35</t>
  </si>
  <si>
    <t>ARIPIPRAZOLE 15MG TAB UD</t>
  </si>
  <si>
    <t>059148-0009-35</t>
  </si>
  <si>
    <t>ARIPIPRAZOLE 5MG TAB UD</t>
  </si>
  <si>
    <t>059148-0007-35</t>
  </si>
  <si>
    <t>ARIPIPRAZOLE 9.75MG/1.3ML INJ</t>
  </si>
  <si>
    <t>059148-0016-65</t>
  </si>
  <si>
    <t>ARIPIPRAZOLE ODT 10MG [DISCMELT] TAB</t>
  </si>
  <si>
    <t>059148-0640-23</t>
  </si>
  <si>
    <t>ARSENIC TRIOXIDE 2MG/ML INJ 6ML SDPF VIAL</t>
  </si>
  <si>
    <t>63459-0601-06</t>
  </si>
  <si>
    <t>ARTIFICIAL TEARS OPH SOLN 15ML</t>
  </si>
  <si>
    <t>00536-1084-94</t>
  </si>
  <si>
    <t>ASCORBIC ACID 500MG TAB UD</t>
  </si>
  <si>
    <t>000904-0523-61</t>
  </si>
  <si>
    <t>ASENAPINE 10MG SL TAB</t>
  </si>
  <si>
    <t>000052-2142-04</t>
  </si>
  <si>
    <t>ASENAPINE 5MG SUBLINGUAL TABLET</t>
  </si>
  <si>
    <t>000052-2139-04</t>
  </si>
  <si>
    <t>ASPIRIN 300MG RTL SUPP</t>
  </si>
  <si>
    <t>000574-7034-12</t>
  </si>
  <si>
    <t>ASPIRIN 325MG EC TAB UD</t>
  </si>
  <si>
    <t>000536-3313-01</t>
  </si>
  <si>
    <t>ASPIRIN 81MG EC TAB</t>
  </si>
  <si>
    <t>63739-0522-10</t>
  </si>
  <si>
    <t>ASPIRIN 81MG TAB  CHEW TAB</t>
  </si>
  <si>
    <t>000907-4040-73</t>
  </si>
  <si>
    <t>ATENOLOL 25MG TAB</t>
  </si>
  <si>
    <t>051079-0759-20</t>
  </si>
  <si>
    <t>ATENOLOL 50MG TAB UD</t>
  </si>
  <si>
    <t>051079-0684-20</t>
  </si>
  <si>
    <t>ATORVASTATIN CALCIUM 10MG TAB</t>
  </si>
  <si>
    <t>000071-0155-23</t>
  </si>
  <si>
    <t>ATORVASTATIN CALCIUM 20MG TAB</t>
  </si>
  <si>
    <t>000071-0156-23</t>
  </si>
  <si>
    <t>ATORVASTATIN CALCIUM 40MG TAB</t>
  </si>
  <si>
    <t>000071-0157-23</t>
  </si>
  <si>
    <t>ATOVAQUONE 750MG/5ML SUSP 5ML</t>
  </si>
  <si>
    <t>000173-0547-00</t>
  </si>
  <si>
    <t>ATRACURIUM BESYLATE 10MG/ML INJ 10ML</t>
  </si>
  <si>
    <t>000409-1105-02</t>
  </si>
  <si>
    <t>ATROPINE 0.025/DIPHENOXYLT 2.5MG TAB UD</t>
  </si>
  <si>
    <t>051079-0067-20</t>
  </si>
  <si>
    <t>ATROPINE SO4 0.1MG/ML INJ SYRINGE 10ML</t>
  </si>
  <si>
    <t>076329-3339-01</t>
  </si>
  <si>
    <t>ATROPINE SULFATE 0.4MG/ML INJ 1ML</t>
  </si>
  <si>
    <t>000517-0401-25</t>
  </si>
  <si>
    <t>ATROPINE SULFATE 0.4MG/ML INJ 20ML</t>
  </si>
  <si>
    <t>00641-6006-10</t>
  </si>
  <si>
    <t>ATROPINE SULFATE 1% OPH SOLN 2ML</t>
  </si>
  <si>
    <t>17478-0215-02</t>
  </si>
  <si>
    <t>ATROPINE SULFATE 1% OPH SOLN 5ML</t>
  </si>
  <si>
    <t>17478-0215-05</t>
  </si>
  <si>
    <t>ATROPINE/DIPHENOXYLATE 2.5MG LIQ 10ML</t>
  </si>
  <si>
    <t>000054-3194-46</t>
  </si>
  <si>
    <t>AVELUMAB 20MG/ML[200MG] INJ 10ML SDV</t>
  </si>
  <si>
    <t>44087-3535-01</t>
  </si>
  <si>
    <t>AZACITIDINE 100MG VIAL INJ,POWDER</t>
  </si>
  <si>
    <t>59572-0102-01</t>
  </si>
  <si>
    <t>AZATHIOPRINE 50MG TAB</t>
  </si>
  <si>
    <t>000054-8084-25</t>
  </si>
  <si>
    <t>AZITHROMYCIN 100MG/5ML SUSP[15ML]*10ML U/D*</t>
  </si>
  <si>
    <t>000093-2027-23</t>
  </si>
  <si>
    <t>AZITHROMYCIN 1GM/PKT ORAL PWDR</t>
  </si>
  <si>
    <t>059762-3051-02</t>
  </si>
  <si>
    <t>AZITHROMYCIN 200MG/5ML SUSP 15ML</t>
  </si>
  <si>
    <t>00093-2026-23</t>
  </si>
  <si>
    <t>AZITHROMYCIN 200MG/5ML SUSP[30ML]*10ML U/D*</t>
  </si>
  <si>
    <t>00093-2026-31</t>
  </si>
  <si>
    <t>AZITHROMYCIN 250MG TAB</t>
  </si>
  <si>
    <t>59762-3060-03</t>
  </si>
  <si>
    <t>AZITHROMYCIN 500MG/NS 250ML INJ,MINI-BAG</t>
  </si>
  <si>
    <t>63323-0398-10</t>
  </si>
  <si>
    <t>AZITHROMYCIN 600MG TAB</t>
  </si>
  <si>
    <t>000781-1497-31</t>
  </si>
  <si>
    <t>AZITHROMYCIN DIHYDRATE 500MG/VIL INJ</t>
  </si>
  <si>
    <t>55150-0174-10</t>
  </si>
  <si>
    <t>AZTREONAM 1GM/D5W 50ML INJ, BAG</t>
  </si>
  <si>
    <t>000003-2230-11</t>
  </si>
  <si>
    <t>AZTREONAM 1GM/VI INJ</t>
  </si>
  <si>
    <t>000003-2560-16</t>
  </si>
  <si>
    <t>AZTREONAM 2GM/D5W 50ML INJ, BAG</t>
  </si>
  <si>
    <t>00003-2240-11</t>
  </si>
  <si>
    <t>AZTREONAM 2GM/VI INJ</t>
  </si>
  <si>
    <t>000003-2570-16</t>
  </si>
  <si>
    <t>BACITR/NEOMY/POLYMY TOP OINT 0.9GM</t>
  </si>
  <si>
    <t>000168-0012-09</t>
  </si>
  <si>
    <t>BACITRACIN 500 UNT/GM OPHTH OINT 3.5GM</t>
  </si>
  <si>
    <t>00574-4022-35</t>
  </si>
  <si>
    <t>BACITRACIN 500 UNT/GM TOP OINT 30GM</t>
  </si>
  <si>
    <t>045802-0060-03</t>
  </si>
  <si>
    <t>BACITRACIN 50000 UNT/VIL INJ</t>
  </si>
  <si>
    <t>00009-0233-01</t>
  </si>
  <si>
    <t>BACITRACIN 500UNT/GM TOP OINT PKG 0.9GM</t>
  </si>
  <si>
    <t>45802-0060-70</t>
  </si>
  <si>
    <t>BACITRACIN/NEOMY/POLYMYX OPH OINT 3.5GM</t>
  </si>
  <si>
    <t>024208-0780-55</t>
  </si>
  <si>
    <t>BACITRACIN/POLYMYXIN 3.5GM OPHTH OINT</t>
  </si>
  <si>
    <t>048102-0004-35</t>
  </si>
  <si>
    <t>BACLOFEN 10MG TAB</t>
  </si>
  <si>
    <t>00904-6475-61</t>
  </si>
  <si>
    <t>BACLOFEN 5MG/ML SUSP 30ML</t>
  </si>
  <si>
    <t>000000-3884-30</t>
  </si>
  <si>
    <t>BACLOFEN INTRATHECAL 0.05MG/ML INJ</t>
  </si>
  <si>
    <t>058281-0562-01</t>
  </si>
  <si>
    <t>BACLOFEN INTRATHECAL 10MG/20ML INJ</t>
  </si>
  <si>
    <t>058281-0560-01</t>
  </si>
  <si>
    <t>BACLOFEN INTRATHECAL 40MG/20ML X 2 SYR REFILL KIT</t>
  </si>
  <si>
    <t>058281-0563-01</t>
  </si>
  <si>
    <t>BALANCED SALT OPH IRRG SOLN 15ML</t>
  </si>
  <si>
    <t>000065-0795-15</t>
  </si>
  <si>
    <t>BARIUM 2% SUSP</t>
  </si>
  <si>
    <t>032909-0715-03</t>
  </si>
  <si>
    <t>BCG,TICE(TICE BCG LIVE)50MG/VIL INTRAVESICAL VAC</t>
  </si>
  <si>
    <t>00052-0602-02</t>
  </si>
  <si>
    <t>BECLOMETHASONE 42MCG 200D AQ/NASAL INHL</t>
  </si>
  <si>
    <t>000173-0388-79</t>
  </si>
  <si>
    <t>BELLADONNA/OPIUM 16.2/60MG SUPP</t>
  </si>
  <si>
    <t>000574-7040-12</t>
  </si>
  <si>
    <t>BELLADONNA/PHENOBARB ELIXIR 10ML</t>
  </si>
  <si>
    <t>057896-0403-16</t>
  </si>
  <si>
    <t>BENDAMUSTINE 25MG/ML INJ 4ML VIAL</t>
  </si>
  <si>
    <t>63459-0348-04</t>
  </si>
  <si>
    <t>BENOXINATE 0.4%/FLUORESCEIN NA 0.25% SOLN,OPH 5ML</t>
  </si>
  <si>
    <t>24208-0732-05</t>
  </si>
  <si>
    <t>BENZOCAINE 20% ORAL SPRAY 60ML</t>
  </si>
  <si>
    <t>000283-0679-02</t>
  </si>
  <si>
    <t>BENZOIN COMPOUND TOP TINCTURE</t>
  </si>
  <si>
    <t>54162-0100-02</t>
  </si>
  <si>
    <t>BENZONATATE 100MG CAP</t>
  </si>
  <si>
    <t>000904-5904-60</t>
  </si>
  <si>
    <t>BENZOYL PEROXIDE 5% TOP GEL</t>
  </si>
  <si>
    <t>000603-7709-82</t>
  </si>
  <si>
    <t>BENZTROPINE MESYLATE 0.5MG TAB</t>
  </si>
  <si>
    <t>068084-0381-11</t>
  </si>
  <si>
    <t>BENZTROPINE MESYLATE 1MG TAB UD</t>
  </si>
  <si>
    <t>68084-0388-01</t>
  </si>
  <si>
    <t>BENZTROPINE MESYLATE 1MG/ML INJ 2ML</t>
  </si>
  <si>
    <t>00143-9729-05</t>
  </si>
  <si>
    <t>BENZTROPINE MESYLATE 2MG TAB</t>
  </si>
  <si>
    <t>068084-0389-01</t>
  </si>
  <si>
    <t>BETAMETHASONE NA/AC 6MG/ML INJ  5ML</t>
  </si>
  <si>
    <t>000517-0720-01</t>
  </si>
  <si>
    <t>BETAXOLOL HCL 0.25% OPH SUSP 10ML</t>
  </si>
  <si>
    <t>000065-0246-10</t>
  </si>
  <si>
    <t>BETAXOLOL HCL 0.5% OPH SOLN 5ML</t>
  </si>
  <si>
    <t>061314-0245-01</t>
  </si>
  <si>
    <t>BETHANECHOL CHLORIDE 10MG TAB</t>
  </si>
  <si>
    <t>000832-0511-01</t>
  </si>
  <si>
    <t>BETHANECHOL CHLORIDE 25MG TAB</t>
  </si>
  <si>
    <t>050111-0325-01</t>
  </si>
  <si>
    <t>BETHANECHOL CHLORIDE 5MG TAB</t>
  </si>
  <si>
    <t>050111-0323-01</t>
  </si>
  <si>
    <t>BEVACIZUMAB 1.25MG/0.05ML OPHTH SYR</t>
  </si>
  <si>
    <t>99999-4432-01</t>
  </si>
  <si>
    <t>BEVACIZUMAB 100MG/4ML INJ</t>
  </si>
  <si>
    <t>050242-0060-01</t>
  </si>
  <si>
    <t>BEVACIZUMAB 400MG/16ML INJ</t>
  </si>
  <si>
    <t>050242-0061-01</t>
  </si>
  <si>
    <t>BICALUTAMIDE 50MG TAB</t>
  </si>
  <si>
    <t>00093-0220-56</t>
  </si>
  <si>
    <t>BISACODYL 10MG RTL SUPP</t>
  </si>
  <si>
    <t>000904-5058-12</t>
  </si>
  <si>
    <t>BISACODYL 5MG EC TAB UD</t>
  </si>
  <si>
    <t>000904-7927-61</t>
  </si>
  <si>
    <t>BISMUTH SUBSALICYL 262MG/15ML SUSP*15ML U/D*</t>
  </si>
  <si>
    <t>000904-1313-09</t>
  </si>
  <si>
    <t>BISMUTH SUBSALICYLATE 262MG CHEW TAB</t>
  </si>
  <si>
    <t>000536-4301-07</t>
  </si>
  <si>
    <t>BLEOMYCIN SO4 15UNT/VIL INJ</t>
  </si>
  <si>
    <t>63323-0136-10</t>
  </si>
  <si>
    <t>BLEOMYCIN SO4 30UNT/VIL INJ</t>
  </si>
  <si>
    <t>63323-0137-20</t>
  </si>
  <si>
    <t>BORTEZOMIB 3.5MG/VIL INJ</t>
  </si>
  <si>
    <t>63323-0721-10</t>
  </si>
  <si>
    <t>BRIMONIDINE TART. 0.15% OPH SOLN 5ML</t>
  </si>
  <si>
    <t>061314-0144-05</t>
  </si>
  <si>
    <t>BROMOCRIPTINE MESYLATE 2.5MG TAB</t>
  </si>
  <si>
    <t>000574-0106-03</t>
  </si>
  <si>
    <t>BROMOCRIPTINE MESYLATE 5MG CAP</t>
  </si>
  <si>
    <t>000378-7096-93</t>
  </si>
  <si>
    <t>BUDESONIDE 0.5MG/2ML INH SUSP 2ML</t>
  </si>
  <si>
    <t>00487-9701-01</t>
  </si>
  <si>
    <t>BUDESONIDE 90MCG/INHL 60D INHL PWDER</t>
  </si>
  <si>
    <t>000186-0917-06</t>
  </si>
  <si>
    <t>BUMETANIDE 1MG/VIAL INJ 4ML</t>
  </si>
  <si>
    <t>00641-6008-10</t>
  </si>
  <si>
    <t>BUMETANIDE 2.5MG/VIAL INJ 10ML</t>
  </si>
  <si>
    <t>00641-6007-10</t>
  </si>
  <si>
    <t>BUPIVACAINE 0.25% (ON-Q) 400ML INJ</t>
  </si>
  <si>
    <t>000409-1160-01</t>
  </si>
  <si>
    <t>BUPIVACAINE 0.25% INJ 10ML</t>
  </si>
  <si>
    <t>000409-1559-10</t>
  </si>
  <si>
    <t>BUPIVACAINE 0.25%/EPI 1:200000 INJ 10ML</t>
  </si>
  <si>
    <t>000409-1746-10</t>
  </si>
  <si>
    <t>BUPIVACAINE 0.25%/EPI 1:200000 INJ 30ML</t>
  </si>
  <si>
    <t>000409-9042-17</t>
  </si>
  <si>
    <t>BUPIVACAINE 0.25%/EPI 1:200000 INJ 50ML</t>
  </si>
  <si>
    <t>000409-9043-01</t>
  </si>
  <si>
    <t>BUPIVACAINE 0.5%/EPI 1:200000 INJ 10ML</t>
  </si>
  <si>
    <t>000409-1749-10</t>
  </si>
  <si>
    <t>BUPIVACAINE 0.5%/EPI 1:200000 INJ 30ML</t>
  </si>
  <si>
    <t>000409-1749-29</t>
  </si>
  <si>
    <t>BUPIVACAINE 0.5%/EPI 1:200000 INJ 50ML</t>
  </si>
  <si>
    <t>63323-0463-57</t>
  </si>
  <si>
    <t>BUPIVACAINE 0.75%/DEXTROSE 8.25% INJ 2ML</t>
  </si>
  <si>
    <t>000409-1761-02</t>
  </si>
  <si>
    <t>BUPIVACAINE HCL 0.25% INJ 30ML</t>
  </si>
  <si>
    <t>000409-1559-30</t>
  </si>
  <si>
    <t>BUPIVACAINE HCL 0.25% INJ 50ML</t>
  </si>
  <si>
    <t>BUPIVACAINE HCL 0.5% INJ 10ML</t>
  </si>
  <si>
    <t>000409-1162-01</t>
  </si>
  <si>
    <t>BUPIVACAINE HCL 0.5% INJ 30ML</t>
  </si>
  <si>
    <t>000409-1162-02</t>
  </si>
  <si>
    <t>BUPIVACAINE HCL 0.75% INJ 10ML</t>
  </si>
  <si>
    <t>000409-1165-01</t>
  </si>
  <si>
    <t>BUPIVACAINE HCL 0.75% INJ 30ML</t>
  </si>
  <si>
    <t>00409-1165-02</t>
  </si>
  <si>
    <t>BUPROPION (WELLBUTRIN SR) 100MG SA TAB</t>
  </si>
  <si>
    <t>000173-0947-55</t>
  </si>
  <si>
    <t>BUPROPION (WELLBUTRIN XL) 150MG XL TAB</t>
  </si>
  <si>
    <t>000115-6811-08</t>
  </si>
  <si>
    <t>BUPROPION HCL 75MG TAB</t>
  </si>
  <si>
    <t>000378-0433-01</t>
  </si>
  <si>
    <t>BUSPIRONE  HCL 10MG TAB UD</t>
  </si>
  <si>
    <t>051079-0986-20</t>
  </si>
  <si>
    <t>BUSPIRONE  HCL 5MG TAB UD</t>
  </si>
  <si>
    <t>051079-0985-20</t>
  </si>
  <si>
    <t>BUSULFAN 2MG TAB</t>
  </si>
  <si>
    <t>76388-0713-25</t>
  </si>
  <si>
    <t>BUTORPHANOL TARTRATE 1MG/ML INJ 1ML</t>
  </si>
  <si>
    <t>055390-0183-01</t>
  </si>
  <si>
    <t>BUTORPHANOL TARTRATE 2MG/ML INJ 1ML</t>
  </si>
  <si>
    <t>055390-0184-01</t>
  </si>
  <si>
    <t>BUTORPHANOL TARTRATE 4MG/2ML INJ</t>
  </si>
  <si>
    <t>000409-1626-01</t>
  </si>
  <si>
    <t>CAFFEINE 200MG TAB[VIVARIN]</t>
  </si>
  <si>
    <t>04601-7018-16</t>
  </si>
  <si>
    <t>CAFFEINE CITRATE 20MG/ML INJ</t>
  </si>
  <si>
    <t>055390-0357-03</t>
  </si>
  <si>
    <t>CAFFEINE CITRATE ORAL 20MG/ML</t>
  </si>
  <si>
    <t>25021-0602-03</t>
  </si>
  <si>
    <t>CALAMINE LOTION 180ML</t>
  </si>
  <si>
    <t>000395-0413-96</t>
  </si>
  <si>
    <t>CALCITONIN SALMON 200 UNT/ML INJ 2ML</t>
  </si>
  <si>
    <t>00078-0149-23</t>
  </si>
  <si>
    <t>CALCITONIN,SALMON 200UNIT 30D NASAL INHL</t>
  </si>
  <si>
    <t>000781-6320-79</t>
  </si>
  <si>
    <t>CALCITRIOL 0.25MCG CAP</t>
  </si>
  <si>
    <t>023155-0118-03</t>
  </si>
  <si>
    <t>CALCITRIOL 0.5MCG CAP</t>
  </si>
  <si>
    <t>000093-0658-01</t>
  </si>
  <si>
    <t>CALCITRIOL 1MCG/ML INJ 1ML</t>
  </si>
  <si>
    <t>000517-0132-25</t>
  </si>
  <si>
    <t>CALCITRIOL 1MCG/ML ORAL SOLN[15ML]*1ML U/D*</t>
  </si>
  <si>
    <t>000054-3120-41</t>
  </si>
  <si>
    <t>CALCIUM ACETATE 667MG (CA 167MG) CAP</t>
  </si>
  <si>
    <t>50268-0148-15</t>
  </si>
  <si>
    <t>CALCIUM CARB 500MG(CA) CHEW TAB (TUMS)</t>
  </si>
  <si>
    <t>00135-0071-27</t>
  </si>
  <si>
    <t>CALCIUM CARBONATE 1.25GM/5ML SUSP[473ML]*5ML U/D*</t>
  </si>
  <si>
    <t>000054-3117-63</t>
  </si>
  <si>
    <t>CALCIUM CARBONATE 500MG(ELEMENTAL) TAB UD</t>
  </si>
  <si>
    <t>000904-1883-61</t>
  </si>
  <si>
    <t>CALCIUM CHLORIDE 10% 1.36MEQ/ML SYR 10ML</t>
  </si>
  <si>
    <t>076329-3304-01</t>
  </si>
  <si>
    <t>CALCIUM CHLORIDE 1GM/VIAL INJ</t>
  </si>
  <si>
    <t>000517-2710-25</t>
  </si>
  <si>
    <t>CALCIUM GLUBIONATE 1.8GM/5ML SYRUP[480ML]*5ML U/D*</t>
  </si>
  <si>
    <t>000536-2770-85</t>
  </si>
  <si>
    <t>CALCIUM GLUCONATE 1000MG/50ML NS INJ</t>
  </si>
  <si>
    <t>66647-6117-00</t>
  </si>
  <si>
    <t>CALCIUM GLUCONATE 100MG/ML INJ 10ML</t>
  </si>
  <si>
    <t>63323-0311-10</t>
  </si>
  <si>
    <t>CALMOSEPTINE OINT</t>
  </si>
  <si>
    <t>00799-0001-04</t>
  </si>
  <si>
    <t>CAPECITABINE 150MG TAB</t>
  </si>
  <si>
    <t>000004-1100-20</t>
  </si>
  <si>
    <t>CAPECITABINE 500MG TAB</t>
  </si>
  <si>
    <t>000004-1101-50</t>
  </si>
  <si>
    <t>CAPTOPRIL 12.5MG TAB UD</t>
  </si>
  <si>
    <t>051079-0863-20</t>
  </si>
  <si>
    <t>CAPTOPRIL 1MG/ML SUSP 50ML</t>
  </si>
  <si>
    <t>064679-0905-01</t>
  </si>
  <si>
    <t>CAPTOPRIL 25MG TAB UD</t>
  </si>
  <si>
    <t>051079-0864-20</t>
  </si>
  <si>
    <t>CAPTOPRIL 50MG TAB</t>
  </si>
  <si>
    <t>000378-3017-01</t>
  </si>
  <si>
    <t>CAPTOPRIL 6.25MG TAB UD</t>
  </si>
  <si>
    <t>000143-1171-01</t>
  </si>
  <si>
    <t>CARBACHOL 3% OPH SOLN</t>
  </si>
  <si>
    <t>000998-0225-15</t>
  </si>
  <si>
    <t>CARBAMAZEPINE (TEGRETOL) 200MG TAB</t>
  </si>
  <si>
    <t>000904-6172-61</t>
  </si>
  <si>
    <t>CARBAMAZEPINE (TEGRETOL) 200MG/10ML SUSP</t>
  </si>
  <si>
    <t>68094-0008-62</t>
  </si>
  <si>
    <t>CARBAMAZEPINE 100MG CHEW TAB</t>
  </si>
  <si>
    <t>000904-3854-61</t>
  </si>
  <si>
    <t>CARBAMIDE PEROXIDE 6.5% OTIC SOLN</t>
  </si>
  <si>
    <t>42037-0104-78</t>
  </si>
  <si>
    <t>CARBIDOPA 10/LEVODOPA 100MG TAB</t>
  </si>
  <si>
    <t>063739-0046-10</t>
  </si>
  <si>
    <t>CARBIDOPA 25/LEVODOPA 100MG TAB</t>
  </si>
  <si>
    <t>63739-0047-10</t>
  </si>
  <si>
    <t>CARBIDOPA 25/LEVODOPA 250MG TAB</t>
  </si>
  <si>
    <t>063739-0048-10</t>
  </si>
  <si>
    <t>CARBIDOPA 50/LEVODOPA 200MG SA TAB</t>
  </si>
  <si>
    <t>68084-0282-01</t>
  </si>
  <si>
    <t>CARBOPLATIN 150MG/15ML VIAL INJ</t>
  </si>
  <si>
    <t>000703-4246-01</t>
  </si>
  <si>
    <t>CARBOPLATIN 450MG/45ML VIAL INJ</t>
  </si>
  <si>
    <t>16729-0295-34</t>
  </si>
  <si>
    <t>CARBOPLATIN 50MG/5ML VIAL INJ</t>
  </si>
  <si>
    <t>61703-0339-18</t>
  </si>
  <si>
    <t>CARBOPROST TROMETHAMINE 250MCG/ML INJ</t>
  </si>
  <si>
    <t>00009-0856-08</t>
  </si>
  <si>
    <t>CARFILZOMIB 30MG/VIAL INJ</t>
  </si>
  <si>
    <t>76075-0102-01</t>
  </si>
  <si>
    <t>CARFILZOMIB 60MG/VIAL INJ</t>
  </si>
  <si>
    <t>76075-0101-01</t>
  </si>
  <si>
    <t>CARISOPRODOL 350MG TAB</t>
  </si>
  <si>
    <t>000037-2001-01</t>
  </si>
  <si>
    <t>CARMUSTINE 100MG/VIL INJ</t>
  </si>
  <si>
    <t>023155-0261-41</t>
  </si>
  <si>
    <t>CARVEDILOL 12.5MG TAB</t>
  </si>
  <si>
    <t>051079-0931-20</t>
  </si>
  <si>
    <t>CARVEDILOL 3.125MG TAB</t>
  </si>
  <si>
    <t>051079-0771-20</t>
  </si>
  <si>
    <t>CARVEDILOL 6.25MG TAB</t>
  </si>
  <si>
    <t>051079-0930-20</t>
  </si>
  <si>
    <t>CASPOFUNGIN ACETATE 50MG/VIL INJ</t>
  </si>
  <si>
    <t>000006-3822-10</t>
  </si>
  <si>
    <t>CASPOFUNGIN ACETATE 70MG/VIL INJ</t>
  </si>
  <si>
    <t>000006-3823-10</t>
  </si>
  <si>
    <t>CEFAZOLIN 1 GRAM/DEXTROSE 50ML INJ,DUPLEX</t>
  </si>
  <si>
    <t>00264-3103-11</t>
  </si>
  <si>
    <t>CEFAZOLIN 1 GRAM/DEXTROSE 50ML INJ,FROZEN</t>
  </si>
  <si>
    <t>00338-3503-41</t>
  </si>
  <si>
    <t>CEFAZOLIN NA 1GM/VI INJ</t>
  </si>
  <si>
    <t>000143-9924-90</t>
  </si>
  <si>
    <t>CEFAZOLIN NA 500MG/VI INJ</t>
  </si>
  <si>
    <t>000781-3450-95</t>
  </si>
  <si>
    <t>CEFEPIME 1GM/DEXTROSE 50ML INJ,DUPLEX</t>
  </si>
  <si>
    <t>00264-3193-11</t>
  </si>
  <si>
    <t>CEFEPIME 1GM/NS 50ML INJ,MINI-BAG</t>
  </si>
  <si>
    <t>99999-4629-50</t>
  </si>
  <si>
    <t>CEFEPIME 2GM/DEXTROSE 50ML INJ,DUPLEX</t>
  </si>
  <si>
    <t>00264-3195-11</t>
  </si>
  <si>
    <t>CEFEPIME 2GM/NS 100ML INJ,MINI-BAG</t>
  </si>
  <si>
    <t>99999-3668-02</t>
  </si>
  <si>
    <t>CEFOTAXIME 1GM/50ML D5W INJ</t>
  </si>
  <si>
    <t>000039-0037-05</t>
  </si>
  <si>
    <t>CEFOTAXIME NA 1GM/VI INJ</t>
  </si>
  <si>
    <t>000039-0018-10</t>
  </si>
  <si>
    <t>CEFOTAXIME NA 2GM/VI INJ</t>
  </si>
  <si>
    <t>000039-0019-10</t>
  </si>
  <si>
    <t>CEFOTAXIME NA 500MG/VIL INJ</t>
  </si>
  <si>
    <t>000039-0017-10</t>
  </si>
  <si>
    <t>CEFOXITIN 1GM/D5W 50ML INJ,DUPLEX</t>
  </si>
  <si>
    <t>000264-3123-11</t>
  </si>
  <si>
    <t>CEFOXITIN NA 1GM/VI INJ</t>
  </si>
  <si>
    <t>060505-0759-05</t>
  </si>
  <si>
    <t>CEFTAROLINE FOSAMIL 400MG/VIAL INJ</t>
  </si>
  <si>
    <t>00456-0400-10</t>
  </si>
  <si>
    <t>CEFTAROLINE FOSAMIL 600MG/VIAL INJ</t>
  </si>
  <si>
    <t>000456-0600-10</t>
  </si>
  <si>
    <t>CEFTAZIDIME 1GM/VI INJ</t>
  </si>
  <si>
    <t>000409-5082-16</t>
  </si>
  <si>
    <t>CEFTAZIDIME 2/AVIBACTAM 0.5GM/VI INJ</t>
  </si>
  <si>
    <t>00456-2700-10</t>
  </si>
  <si>
    <t>CEFTAZIDIME 2GM/VIL INJ</t>
  </si>
  <si>
    <t>000409-5084-11</t>
  </si>
  <si>
    <t>CEFTOLOZANE 1G/TAZOBACTAM 0.5G/VIAL INJ[ZERBAXA]</t>
  </si>
  <si>
    <t>67919-0030-01</t>
  </si>
  <si>
    <t>CEFTRIAXONE NA 1GM/D5W 50ML INJ,DUPLEX</t>
  </si>
  <si>
    <t>00264-3153-11</t>
  </si>
  <si>
    <t>CEFTRIAXONE NA 1GM/D5W 50ML INJ,MINI-BAG</t>
  </si>
  <si>
    <t>00409-7332-01</t>
  </si>
  <si>
    <t>CEFTRIAXONE NA 1GM/VI INJ</t>
  </si>
  <si>
    <t>00781-3208-95</t>
  </si>
  <si>
    <t>CEFTRIAXONE NA 250MG/VI INJ</t>
  </si>
  <si>
    <t>00409-7337-01</t>
  </si>
  <si>
    <t>CEFTRIAXONE NA 2GM/D5W 100ML INJ,MINI-BAG</t>
  </si>
  <si>
    <t>00409-7335-03</t>
  </si>
  <si>
    <t>CEFTRIAXONE NA 2GM/D5W 50ML INJ,DUPLEX</t>
  </si>
  <si>
    <t>00264-3155-11</t>
  </si>
  <si>
    <t>CEFTRIAXONE NA 2GM/VI INJ</t>
  </si>
  <si>
    <t>44567-0702-25</t>
  </si>
  <si>
    <t>CEFTRIAXONE NA 500MG/VI INJ</t>
  </si>
  <si>
    <t>00409-7338-01</t>
  </si>
  <si>
    <t>CELECOXIB 100MG CAP UD</t>
  </si>
  <si>
    <t>000025-1520-34</t>
  </si>
  <si>
    <t>CELECOXIB 200MG CAP</t>
  </si>
  <si>
    <t>000025-1525-34</t>
  </si>
  <si>
    <t>CEPHALEXIN 125MG/5ML SUSP[100ML]*10ML U/D*</t>
  </si>
  <si>
    <t>00093-4175-73</t>
  </si>
  <si>
    <t>CEPHALEXIN 250MG/5ML SUSP[200ML]*10ML U/D*</t>
  </si>
  <si>
    <t>000093-4177-74</t>
  </si>
  <si>
    <t>CEPHALEXIN 500MG CAP</t>
  </si>
  <si>
    <t>000093-3147-01</t>
  </si>
  <si>
    <t>CETUXIMAB 2MG/ML INJ 100ML</t>
  </si>
  <si>
    <t>66733-0958-23</t>
  </si>
  <si>
    <t>CETUXIMAB 2MG/ML INJ 50ML</t>
  </si>
  <si>
    <t>66733-0948-23</t>
  </si>
  <si>
    <t>CHARCOAL,ACTIVATED/SORBITOL 25GM/120ML LIQ 120ML</t>
  </si>
  <si>
    <t>000574-0120-04</t>
  </si>
  <si>
    <t>CHARCOAL,ACTIVATED/SORBITOL 50GM/240ML LIQ 240ML</t>
  </si>
  <si>
    <t>000574-0120-08</t>
  </si>
  <si>
    <t>CHARCOAL,ACTIVATED/WATER 25GM/120ML LIQ 120ML</t>
  </si>
  <si>
    <t>00574-0121-04</t>
  </si>
  <si>
    <t>CHARCOAL,ACTIVATED/WATER 50GM/240ML LIQ 240ML</t>
  </si>
  <si>
    <t>000574-0121-08</t>
  </si>
  <si>
    <t>CHERRY SYRUP</t>
  </si>
  <si>
    <t>000395-2662-16</t>
  </si>
  <si>
    <t>CHLORAMBUCIL 2MG TAB</t>
  </si>
  <si>
    <t>76388-0635-25</t>
  </si>
  <si>
    <t>CHLORAMPHEICOL 1GM/VIAL INJ</t>
  </si>
  <si>
    <t>063323-0011-15</t>
  </si>
  <si>
    <t>CHLORASEPTIC LOZENGE</t>
  </si>
  <si>
    <t>078112-0011-06</t>
  </si>
  <si>
    <t>CHLORDIAZEPOXIDE HCL 25MG CAP UD</t>
  </si>
  <si>
    <t>051079-0141-20</t>
  </si>
  <si>
    <t>CHLORHEXIDINE GLUCONATE 0.12% MOUTHWASH 15ML UD</t>
  </si>
  <si>
    <t>39328-0064-12</t>
  </si>
  <si>
    <t>CHLORHEXIDINE GLUCONATE 4% TOP LIQ 120ML</t>
  </si>
  <si>
    <t>000234-0575-04</t>
  </si>
  <si>
    <t>CHLOROPROCAINE HCL 2% INJ SDPF 20ML VIAL</t>
  </si>
  <si>
    <t>63323-0477-27</t>
  </si>
  <si>
    <t>CHLOROPROCAINE HCL 3% INJ 30ML</t>
  </si>
  <si>
    <t>063323-0478-27</t>
  </si>
  <si>
    <t>CHLOROTHIAZIDE 50MG/ML SUSP[237ML]*5ML U/D*</t>
  </si>
  <si>
    <t>065649-0311-12</t>
  </si>
  <si>
    <t>CHLORPHENIRAMINE MALEATE 4MG TAB</t>
  </si>
  <si>
    <t>000904-0012-61</t>
  </si>
  <si>
    <t>CHLORPROMAZINE 25MG/ML INJ 2ML</t>
  </si>
  <si>
    <t>000641-1398-35</t>
  </si>
  <si>
    <t>CHLORPROMAZINE HCL 100MG TAB</t>
  </si>
  <si>
    <t>051079-0516-20</t>
  </si>
  <si>
    <t>CHLORPROMAZINE HCL 10MG TAB</t>
  </si>
  <si>
    <t>051079-0518-20</t>
  </si>
  <si>
    <t>CHLORPROMAZINE HCL 25MG TAB</t>
  </si>
  <si>
    <t>051079-0519-20</t>
  </si>
  <si>
    <t>CHLORPROMAZINE HCL 25MG/ML INJ 1ML</t>
  </si>
  <si>
    <t>000641-1397-35</t>
  </si>
  <si>
    <t>CHLORTHALIDONE 25MG TAB UD</t>
  </si>
  <si>
    <t>051079-0058-20</t>
  </si>
  <si>
    <t>CHOLECALCIFEROL 1000UNT TAB</t>
  </si>
  <si>
    <t>00904-5824-61</t>
  </si>
  <si>
    <t>CHOLECALCIFEROL(VITAMIN D3) 400 UNITS/ML ORAL SYR</t>
  </si>
  <si>
    <t>54838-0006-50</t>
  </si>
  <si>
    <t>CHOLESTYRAMINE 4GM/9GM ORAL PWD</t>
  </si>
  <si>
    <t>49884-0465-65</t>
  </si>
  <si>
    <t>CILAST NA 500MG/IMIPENEM 500MG/VIL INJ</t>
  </si>
  <si>
    <t>000006-3516-59</t>
  </si>
  <si>
    <t>CILOSTAZOL 100MG TAB</t>
  </si>
  <si>
    <t>059148-0002-16</t>
  </si>
  <si>
    <t>CIMETIDINE 300MG TAB</t>
  </si>
  <si>
    <t>000378-0317-01</t>
  </si>
  <si>
    <t>CINACALCET HCL 30MG TAB</t>
  </si>
  <si>
    <t>055513-0073-30</t>
  </si>
  <si>
    <t>CIPROFLOXACIN 0.2/HC 1% OTIC SUSP 10ML</t>
  </si>
  <si>
    <t>00065-8531-10</t>
  </si>
  <si>
    <t>CIPROFLOXACIN 10MG/ML INJ 40ML</t>
  </si>
  <si>
    <t>36000-0011-01</t>
  </si>
  <si>
    <t>CIPROFLOXACIN 200MG/100ML D5W INJ</t>
  </si>
  <si>
    <t>00409-4777-49</t>
  </si>
  <si>
    <t>CIPROFLOXACIN 400MG/200ML D5W INJ</t>
  </si>
  <si>
    <t>00409-4777-50</t>
  </si>
  <si>
    <t>CIPROFLOXACIN HCL 0.3% OPH SOLN 2.5ML</t>
  </si>
  <si>
    <t>061314-0656-25</t>
  </si>
  <si>
    <t>CIPROFLOXACIN HCL 0.3% OPH SOLN 5ML</t>
  </si>
  <si>
    <t>61314-0656-05</t>
  </si>
  <si>
    <t>CIPROFLOXACIN HCL 250MG TAB UD</t>
  </si>
  <si>
    <t>68084-0069-01</t>
  </si>
  <si>
    <t>CIPROFLOXACIN HCL 500MG TAB UD</t>
  </si>
  <si>
    <t>68084-0070-01</t>
  </si>
  <si>
    <t>CIPROFLOXACIN OTIC SUSP 6%(60MG/ML) 1ML SDPF VIAL</t>
  </si>
  <si>
    <t>69251-0201-01</t>
  </si>
  <si>
    <t>CISATRACURIUM BESYLATE 10MG/ML INJ 20ML</t>
  </si>
  <si>
    <t>00781-3153-80</t>
  </si>
  <si>
    <t>CISATRACURIUM BESYLATE 2MG/ML 10ML VL</t>
  </si>
  <si>
    <t>00781-9038-70</t>
  </si>
  <si>
    <t>CISPLATIN 50MG/VIL INJ</t>
  </si>
  <si>
    <t>063323-0103-51</t>
  </si>
  <si>
    <t>CITALOPRAM HYDROBROMIDE 10MG TAB</t>
  </si>
  <si>
    <t>000378-6231-01</t>
  </si>
  <si>
    <t>CITALOPRAM HYDROBROMIDE 20MG TAB</t>
  </si>
  <si>
    <t>000904-6085-61</t>
  </si>
  <si>
    <t>CITRIC ACID 334/NA CIT 500/5ML SOLN 30ML</t>
  </si>
  <si>
    <t>046287-0014-30</t>
  </si>
  <si>
    <t>CLADRIBINE 10MG/10ML VIAL INJ</t>
  </si>
  <si>
    <t>63323-0140-10</t>
  </si>
  <si>
    <t>CLARITHROMYCIN 250MG/5ML SUSP[50ML]*10ML U/D*</t>
  </si>
  <si>
    <t>00781-6023-52</t>
  </si>
  <si>
    <t>CLARITHROMYCIN 500MG TAB UD</t>
  </si>
  <si>
    <t>000054-0037-21</t>
  </si>
  <si>
    <t>CLINDAMYCIN 75MG/5ML ORAL SOLN[100ML]*10ML U/D*</t>
  </si>
  <si>
    <t>00378-8730-35</t>
  </si>
  <si>
    <t>CLINDAMYCIN HCL 150MG CAP</t>
  </si>
  <si>
    <t>00904-5959-61</t>
  </si>
  <si>
    <t>CLINDAMYCIN PO4 2% VAG CREAM 40GM</t>
  </si>
  <si>
    <t>000009-3448-01</t>
  </si>
  <si>
    <t>CLINDAMYCIN PO4 300MG INJ VIAL 2ML</t>
  </si>
  <si>
    <t>000409-4050-01</t>
  </si>
  <si>
    <t>CLINDAMYCIN PO4 600MG INJ BAG 50ML</t>
  </si>
  <si>
    <t>00338-9549-24</t>
  </si>
  <si>
    <t>CLINDAMYCIN PO4 600MG INJ VIAL</t>
  </si>
  <si>
    <t>000409-4051-01</t>
  </si>
  <si>
    <t>CLINDAMYCIN PO4 900MG INJ BAG 50ML</t>
  </si>
  <si>
    <t>00338-9553-24</t>
  </si>
  <si>
    <t>CLINDAMYCIN PO4 900MG INJ,VIAL</t>
  </si>
  <si>
    <t>000409-4052-01</t>
  </si>
  <si>
    <t>CLONAZEPAM 0.25MG (HALF TAB)</t>
  </si>
  <si>
    <t>000000-4556-00</t>
  </si>
  <si>
    <t>CLONAZEPAM 0.5MG TAB UD</t>
  </si>
  <si>
    <t>051079-0881-20</t>
  </si>
  <si>
    <t>CLONAZEPAM 1MG TAB UD</t>
  </si>
  <si>
    <t>000904-6102-61</t>
  </si>
  <si>
    <t>CLONIDINE 0.1MG/24HR PATCH</t>
  </si>
  <si>
    <t>000555-1009-16</t>
  </si>
  <si>
    <t>CLONIDINE 0.2MG/24HR PATCH</t>
  </si>
  <si>
    <t>000555-1010-16</t>
  </si>
  <si>
    <t>CLONIDINE 0.3MG/24HR PATCH</t>
  </si>
  <si>
    <t>000555-1011-16</t>
  </si>
  <si>
    <t>CLONIDINE HCL 0.1MG TAB UD</t>
  </si>
  <si>
    <t>051079-0299-01</t>
  </si>
  <si>
    <t>CLONIDINE HCL 0.2MG TAB UD</t>
  </si>
  <si>
    <t>051079-0300-01</t>
  </si>
  <si>
    <t>CLONIDINE HCL [20mCg/mL] ORAL SUSP 1ML SYR</t>
  </si>
  <si>
    <t>99999-4627-01</t>
  </si>
  <si>
    <t>CLOPIDOGREL BISULFATE 75MG TAB UD</t>
  </si>
  <si>
    <t>063653-1171-03</t>
  </si>
  <si>
    <t>CLOTRIMAZOLE 1% TOP CREAM 30GM</t>
  </si>
  <si>
    <t>045802-0434-11</t>
  </si>
  <si>
    <t>CLOTRIMAZOLE 1% TOP SOLN</t>
  </si>
  <si>
    <t>000093-0248-43</t>
  </si>
  <si>
    <t>CLOTRIMAZOLE 1% VAG CREAM 45GM</t>
  </si>
  <si>
    <t>00472-0220-41</t>
  </si>
  <si>
    <t>CLOTRIMAZOLE 10MG TROCHE</t>
  </si>
  <si>
    <t>000574-0107-70</t>
  </si>
  <si>
    <t>CLOZAPINE (CLOZARIL) 100MG TAB  UD</t>
  </si>
  <si>
    <t>00078-0127-05</t>
  </si>
  <si>
    <t>CLOZAPINE (CLOZARIL) 25MG TAB</t>
  </si>
  <si>
    <t>000078-0126-05</t>
  </si>
  <si>
    <t>COCAINE HCL 4% SOLN,TOP 4ML</t>
  </si>
  <si>
    <t>000527-1728-74</t>
  </si>
  <si>
    <t>COLISTIMETHATE 150MG INJ</t>
  </si>
  <si>
    <t>039822-0615-01</t>
  </si>
  <si>
    <t>COLISTIN 75MG/1ML INHALATION SYRINGE 1ML</t>
  </si>
  <si>
    <t>99999-4732-01</t>
  </si>
  <si>
    <t>COLLAGENASE 250 UNT/GM TOP OINT 30GM</t>
  </si>
  <si>
    <t>000064-5010-30</t>
  </si>
  <si>
    <t>COLON ELECTROLYTE LAVAGE PWD 4000ML SOLN</t>
  </si>
  <si>
    <t>052268-0100-01</t>
  </si>
  <si>
    <t>COSYNTROPIN 0.25 MG/ML INJ</t>
  </si>
  <si>
    <t>067457-0257-02</t>
  </si>
  <si>
    <t>CROTALIDAE POLYVALENT IMMUNE FAB (OVINE)</t>
  </si>
  <si>
    <t>050633-0110-12</t>
  </si>
  <si>
    <t>CYANOCOBALAMIN 1000MCG/ML INJ 1ML</t>
  </si>
  <si>
    <t>063323-0044-01</t>
  </si>
  <si>
    <t>CYANOCOBALAMIN 250MCG TAB</t>
  </si>
  <si>
    <t>11845-0575-01</t>
  </si>
  <si>
    <t>CYCLOPEN 0.2/PHENYLEPH 1% OPH SOLN 2ML</t>
  </si>
  <si>
    <t>00065-0359-02</t>
  </si>
  <si>
    <t>CYCLOPEN 0.2/PHENYLEPH 1% OPH SOLN 5ML</t>
  </si>
  <si>
    <t>000065-0359-05</t>
  </si>
  <si>
    <t>CYCLOPENTOLATE HCL 1% OPH SOLN 15ML</t>
  </si>
  <si>
    <t>024208-0735-06</t>
  </si>
  <si>
    <t>CYCLOPENTOLATE HCL 1% OPH SOLN 2ML</t>
  </si>
  <si>
    <t>17478-0100-02</t>
  </si>
  <si>
    <t>CYCLOPENTOLATE HCL 2% OPH SOLN 2ML</t>
  </si>
  <si>
    <t>000065-0357-02</t>
  </si>
  <si>
    <t>CYCLOPENTOLATE HCL 2% OPH SOLN 5ML</t>
  </si>
  <si>
    <t>017478-0097-10</t>
  </si>
  <si>
    <t>CYCLOPHOSPHAMIDE 1GM/VIL INJ</t>
  </si>
  <si>
    <t>00781-3244-94</t>
  </si>
  <si>
    <t>CYCLOPHOSPHAMIDE 25MG TAB</t>
  </si>
  <si>
    <t>000054-4129-25</t>
  </si>
  <si>
    <t>CYCLOPHOSPHAMIDE 500MG/VIL INJ</t>
  </si>
  <si>
    <t>00781-3233-94</t>
  </si>
  <si>
    <t>CYCLOPHOSPHAMIDE 50MG TAB</t>
  </si>
  <si>
    <t>000054-4130-25</t>
  </si>
  <si>
    <t>CYCLOSPORINE (NEORAL) 25MG CAP</t>
  </si>
  <si>
    <t>000078-0246-15</t>
  </si>
  <si>
    <t>CYCLOSPORINE (NEORAL/MOD) 100MG CAP</t>
  </si>
  <si>
    <t>000078-0248-15</t>
  </si>
  <si>
    <t>CYCLOSPORINE 50MG/ML INJ</t>
  </si>
  <si>
    <t>000078-0109-01</t>
  </si>
  <si>
    <t>CYCLOSPORINE MICROEMULSION 100MG/ML SOLN</t>
  </si>
  <si>
    <t>000591-2224-55</t>
  </si>
  <si>
    <t>CYTARABINE 100MG/VIAL INJ</t>
  </si>
  <si>
    <t>61703-0305-38</t>
  </si>
  <si>
    <t>CYTARABINE 1GM/VIL INJ</t>
  </si>
  <si>
    <t>61703-0303-46</t>
  </si>
  <si>
    <t>CYTARABINE 2GM/VIL INJ</t>
  </si>
  <si>
    <t>061703-0319-22</t>
  </si>
  <si>
    <t>CYTARABINE 500MG/VIL INJ</t>
  </si>
  <si>
    <t>055390-0132-10</t>
  </si>
  <si>
    <t>D10% STOCK VANILLA NEONATAL TPN 250ML</t>
  </si>
  <si>
    <t>99999-3592-10</t>
  </si>
  <si>
    <t>D5% STOCK VANILLA NEONATAL TPN 250ML</t>
  </si>
  <si>
    <t>99999-3593-05</t>
  </si>
  <si>
    <t>DACARBAZINE 200MG/VIL INJ 20ML</t>
  </si>
  <si>
    <t>63323-0128-20</t>
  </si>
  <si>
    <t>DACTINOMYCIN 0.5MG/VIL INJ 3ML</t>
  </si>
  <si>
    <t>55292-0811-55</t>
  </si>
  <si>
    <t>DALBAVANCIN 500MG/VI INJ</t>
  </si>
  <si>
    <t>57970-0100-01</t>
  </si>
  <si>
    <t>DANTROLENE 20MG/VIAL INJ</t>
  </si>
  <si>
    <t>042023-0123-06</t>
  </si>
  <si>
    <t>DANTROLENE NA 100MG CAP</t>
  </si>
  <si>
    <t>00115-4433-01</t>
  </si>
  <si>
    <t>DANTROLENE NA 25MG CAP</t>
  </si>
  <si>
    <t>000115-4411-01</t>
  </si>
  <si>
    <t>DANTROLENE NA 50MG CAP</t>
  </si>
  <si>
    <t>000115-4422-01</t>
  </si>
  <si>
    <t>DAPSONE 100MG TAB</t>
  </si>
  <si>
    <t>049938-0101-30</t>
  </si>
  <si>
    <t>DAPSONE 25MG TAB</t>
  </si>
  <si>
    <t>049938-0102-30</t>
  </si>
  <si>
    <t>DAPTOMYCIN 500MG/VIL INJ</t>
  </si>
  <si>
    <t>67457-0813-50</t>
  </si>
  <si>
    <t>DARATUMUMAB[20MG/ML]100MG/5ML PF SDV INJ,SOLN</t>
  </si>
  <si>
    <t>57894-0502-05</t>
  </si>
  <si>
    <t>DARATUMUMAB[20MG/ML]400MG/20ML PF SDV INJ,SOLN</t>
  </si>
  <si>
    <t>57894-0502-20</t>
  </si>
  <si>
    <t>DARUNAVIR 600MG TABLET</t>
  </si>
  <si>
    <t>059676-0562-01</t>
  </si>
  <si>
    <t>DARUNAVIR 800MG TABLET</t>
  </si>
  <si>
    <t>059676-0566-30</t>
  </si>
  <si>
    <t>DAUNORUBICIN HCL 5MG/ML INJ 4ML SDV</t>
  </si>
  <si>
    <t>00703-5233-13</t>
  </si>
  <si>
    <t>DECITABINE 50MG/VIL INJ</t>
  </si>
  <si>
    <t>16729-0224-05</t>
  </si>
  <si>
    <t>DEFERASIROX 250MG TAB</t>
  </si>
  <si>
    <t>000078-0469-15</t>
  </si>
  <si>
    <t>DEFERASIROX 500MG TAB</t>
  </si>
  <si>
    <t>000078-0470-15</t>
  </si>
  <si>
    <t>DEFEROXAMINE 2GM/VIAL INJ</t>
  </si>
  <si>
    <t>063323-0599-30</t>
  </si>
  <si>
    <t xml:space="preserve">DEFEROXAMINE MESYLATE 500MG/VIAL INJ </t>
  </si>
  <si>
    <t>000409-2336-10</t>
  </si>
  <si>
    <t>DEGARELIX ACETATE 120MG/VIAL FOR *SUBQ* INJ</t>
  </si>
  <si>
    <t>55566-8403-01</t>
  </si>
  <si>
    <t>DEGARELIX ACETATE 80MG/VIAL FOR *SUBQ* INJ</t>
  </si>
  <si>
    <t>55566-8303-01</t>
  </si>
  <si>
    <t>DENOSUMAB 120MG/1.7ML SDPF VIAL INJ</t>
  </si>
  <si>
    <t>55513-0730-01</t>
  </si>
  <si>
    <t>DENOSUMAB 60MG/ML INJ PREFILLED SYRINGE 1ML</t>
  </si>
  <si>
    <t>55513-0710-01</t>
  </si>
  <si>
    <t>DEPO-MEDROL 40MG/ML/METHYLPRED ACET INJ</t>
  </si>
  <si>
    <t>000009-3073-22</t>
  </si>
  <si>
    <t>DEPO-MEDROL 80MG/ML/METHYLPRED ACET INJ</t>
  </si>
  <si>
    <t>00009-3475-01</t>
  </si>
  <si>
    <t>DESIPRAMINE HCL 10MG TAB</t>
  </si>
  <si>
    <t>000781-1971-01</t>
  </si>
  <si>
    <t>DESIPRAMINE HCL 25MG TAB</t>
  </si>
  <si>
    <t>000781-1972-01</t>
  </si>
  <si>
    <t>DESIPRAMINE HCL 50MG TAB</t>
  </si>
  <si>
    <t>000781-1973-01</t>
  </si>
  <si>
    <t>DESMOPRESSIN 0.1MG/ML NASAL SPRAY 5ML</t>
  </si>
  <si>
    <t>000075-2452-01</t>
  </si>
  <si>
    <t>DESMOPRESSIN ACETATE 0.1MG TAB</t>
  </si>
  <si>
    <t>000093-7316-01</t>
  </si>
  <si>
    <t>DESMOPRESSIN ACETATE 4MCG/ML INJ 1ML</t>
  </si>
  <si>
    <t>055566-5030-01</t>
  </si>
  <si>
    <t>DEXAMETHASONE 1MG TAB</t>
  </si>
  <si>
    <t>000054-8174-25</t>
  </si>
  <si>
    <t>DEXAMETHASONE 1MG/ML ORAL SOLN[30ML]*1ML U/D*</t>
  </si>
  <si>
    <t>000054-3176-44</t>
  </si>
  <si>
    <t>DEXAMETHASONE 2MG TAB UD</t>
  </si>
  <si>
    <t>000054-8176-25</t>
  </si>
  <si>
    <t>DEXAMETHASONE 4MG TAB</t>
  </si>
  <si>
    <t>000054-8175-25</t>
  </si>
  <si>
    <t>DEXAMETHASONE NA PHOS 10MG/ML INJ VI 1ML</t>
  </si>
  <si>
    <t>000641-0367-25</t>
  </si>
  <si>
    <t>DEXAMETHASONE NA PHOS 4MG/ML 5ML INJ</t>
  </si>
  <si>
    <t>063323-0165-05</t>
  </si>
  <si>
    <t>DEXAMETHASONE NA PHOS 4MG/ML INJ 1ML</t>
  </si>
  <si>
    <t>063323-0165-01</t>
  </si>
  <si>
    <t>DEXAMETHASONE NICU 0.2MG/ML INJ</t>
  </si>
  <si>
    <t>000000-4511-00</t>
  </si>
  <si>
    <t>DEXMEDETOMIDINE 100 MCG/ML INJ 2ML</t>
  </si>
  <si>
    <t>42023-0146-25</t>
  </si>
  <si>
    <t>DEXMEDETOMIDINE HCL 200MCG/NS 50ML(4MCG/ML)</t>
  </si>
  <si>
    <t>000409-1660-50</t>
  </si>
  <si>
    <t>DEXMEDETOMIDINE HCL 400MCG/NS 100ML(4MCG/ML)</t>
  </si>
  <si>
    <t>00409-1660-10</t>
  </si>
  <si>
    <t>DEXTRAN-40,10%/DEXTROSE 5% INJ 500ML</t>
  </si>
  <si>
    <t>000409-7418-03</t>
  </si>
  <si>
    <t>DEXTRAN-40,10%/NACL 0.9% INJ 500ML</t>
  </si>
  <si>
    <t>000409-7419-03</t>
  </si>
  <si>
    <t>DEXTROAMPHETAMINE SULFATE 5MG TAB</t>
  </si>
  <si>
    <t>000555-0954-02</t>
  </si>
  <si>
    <t>DEXTROMETHORPHAN 20MG/QUINIDINE 10MG CAP</t>
  </si>
  <si>
    <t>064597-0301-60</t>
  </si>
  <si>
    <t>DEXTROSE 10% INJ 1000ML</t>
  </si>
  <si>
    <t>000338-0021-02</t>
  </si>
  <si>
    <t>DEXTROSE 10% INJ 250ML BAG</t>
  </si>
  <si>
    <t>000264-7520-20</t>
  </si>
  <si>
    <t>DEXTROSE 10% INJ 500ML</t>
  </si>
  <si>
    <t>000264-7520-10</t>
  </si>
  <si>
    <t>DEXTROSE 15GM/37.5GM SQUEEZE TUBE ORAL GLUCOSE GEL</t>
  </si>
  <si>
    <t>00574-0069-15</t>
  </si>
  <si>
    <t>DEXTROSE 40% INJ 500ML</t>
  </si>
  <si>
    <t>00409-7937-19</t>
  </si>
  <si>
    <t>DEXTROSE 5% EXCEL 250ML BAG</t>
  </si>
  <si>
    <t>000264-7510-20</t>
  </si>
  <si>
    <t>DEXTROSE 5% EXCEL 500ML BAG</t>
  </si>
  <si>
    <t>000264-7510-10</t>
  </si>
  <si>
    <t>DEXTROSE 5% INJ 1000ML</t>
  </si>
  <si>
    <t>000338-0017-04</t>
  </si>
  <si>
    <t>DEXTROSE 5% INJ 100ML BAG</t>
  </si>
  <si>
    <t>000338-0017-48</t>
  </si>
  <si>
    <t>DEXTROSE 5% INJ 150ML</t>
  </si>
  <si>
    <t>000338-0017-01</t>
  </si>
  <si>
    <t>DEXTROSE 5% INJ 250ML BAG</t>
  </si>
  <si>
    <t>000338-0017-02</t>
  </si>
  <si>
    <t>DEXTROSE 5% INJ 500ML BAG</t>
  </si>
  <si>
    <t>000338-0017-03</t>
  </si>
  <si>
    <t>DEXTROSE 5% INJ 50ML BAG</t>
  </si>
  <si>
    <t>000338-0017-41</t>
  </si>
  <si>
    <t>DEXTROSE 5% LACTATED RINGER'S INJ 1000ML</t>
  </si>
  <si>
    <t>000338-0125-04</t>
  </si>
  <si>
    <t>DEXTROSE 5%/KCL 20MEQ/L INJ 1000ML</t>
  </si>
  <si>
    <t>000338-0683-04</t>
  </si>
  <si>
    <t>DEXTROSE 5%/LACTATED RINGER'S 500ML INJ</t>
  </si>
  <si>
    <t>000264-7751-10</t>
  </si>
  <si>
    <t>DEXTROSE 5%/NACL .45%/KCL 20MEQ/L 1000ML</t>
  </si>
  <si>
    <t>000338-0671-04</t>
  </si>
  <si>
    <t>DEXTROSE 5%/NACL .45%/KCL 40MEQ/L 1000ML</t>
  </si>
  <si>
    <t>00338-0675-04</t>
  </si>
  <si>
    <t>DEXTROSE 5%/NACL 0.33% INJ 500ML</t>
  </si>
  <si>
    <t>000338-0081-03</t>
  </si>
  <si>
    <t>DEXTROSE 5%/NACL 0.45% 500ML</t>
  </si>
  <si>
    <t>000264-7612-10</t>
  </si>
  <si>
    <t>DEXTROSE 5%/NACL 0.45% INJ 1000ML</t>
  </si>
  <si>
    <t>000338-0085-04</t>
  </si>
  <si>
    <t>DEXTROSE 5%/NACL 0.9% 1000ML</t>
  </si>
  <si>
    <t>00338-0089-04</t>
  </si>
  <si>
    <t>DEXTROSE 5%/NACL 0.9% 500ML</t>
  </si>
  <si>
    <t>00409-7941-03</t>
  </si>
  <si>
    <t>DEXTROSE 5%/NACL 0.9%/KCL 20MEQ 1000ML</t>
  </si>
  <si>
    <t>000338-0803-04</t>
  </si>
  <si>
    <t>DEXTROSE 50% INJ 50ML SYRINGE</t>
  </si>
  <si>
    <t>076329-3301-01</t>
  </si>
  <si>
    <t>DEXTROSE 50% INJ 50ML VIAL</t>
  </si>
  <si>
    <t>000409-6648-02</t>
  </si>
  <si>
    <t>DEXTROSE 70% INJ 2000ML BOTTLE</t>
  </si>
  <si>
    <t>000338-0719-06</t>
  </si>
  <si>
    <t>DIALYSIS SOLUTION [DIALYSATE] INJ,SOLN</t>
  </si>
  <si>
    <t>99999-4701-01</t>
  </si>
  <si>
    <t>DIATRIZ MEG 66/DIATRIZ NA 10 SOL,ORAL</t>
  </si>
  <si>
    <t>000019-1317-15</t>
  </si>
  <si>
    <t>DIAZEPAM 1MG (HALF TAB) UD</t>
  </si>
  <si>
    <t>99999-4625-01</t>
  </si>
  <si>
    <t>DIAZEPAM 2MG TAB UD</t>
  </si>
  <si>
    <t>051079-0284-20</t>
  </si>
  <si>
    <t>DIAZEPAM 5MG TAB UD</t>
  </si>
  <si>
    <t>063739-0073-10</t>
  </si>
  <si>
    <t>DIAZEPAM 5MG/ML INJ 2ML</t>
  </si>
  <si>
    <t>000409-1273-32</t>
  </si>
  <si>
    <t>DIAZOXIDE 50MG/ML ORAL SUSP 30ML</t>
  </si>
  <si>
    <t>000575-6200-30</t>
  </si>
  <si>
    <t>DICYCLOMINE HCL 10MG CAP</t>
  </si>
  <si>
    <t>051079-0118-20</t>
  </si>
  <si>
    <t>DICYCLOMINE HCL 10MG/5ML SYRUP</t>
  </si>
  <si>
    <t>000603-1161-58</t>
  </si>
  <si>
    <t>DICYCLOMINE HCL 10MG/ML INJ 2ML</t>
  </si>
  <si>
    <t>058914-0080-52</t>
  </si>
  <si>
    <t>DIGOXIN (LANOXIN) 0.125MG TAB UD</t>
  </si>
  <si>
    <t>000904-5921-61</t>
  </si>
  <si>
    <t>DIGOXIN (LANOXIN) 0.25MG TAB UD</t>
  </si>
  <si>
    <t>024987-0249-56</t>
  </si>
  <si>
    <t>DIGOXIN 0.1MG/ML INJ 1ML PEDS</t>
  </si>
  <si>
    <t>024987-0262-10</t>
  </si>
  <si>
    <t>DIGOXIN 0.25MG/ML INJ 2ML</t>
  </si>
  <si>
    <t>00641-1410-35</t>
  </si>
  <si>
    <t>DIGOXIN IMMUNE FAB (OVINE) 40MG/VIL INJ</t>
  </si>
  <si>
    <t>050633-0120-11</t>
  </si>
  <si>
    <t>DIGOXIN(LANOXIN)0.05MG/ML ELIXIR[60ML]*2.5ML U/D*</t>
  </si>
  <si>
    <t>00054-0057-46</t>
  </si>
  <si>
    <t>DILTIAZEM (CARDIZEM CD) 120MG SA CAP</t>
  </si>
  <si>
    <t>60687-0195-01</t>
  </si>
  <si>
    <t>DILTIAZEM (CARDIZEM CD) 180MG SA CAP</t>
  </si>
  <si>
    <t>60687-0206-01</t>
  </si>
  <si>
    <t>DILTIAZEM (CARDIZEM CD) 300MG SA CAP</t>
  </si>
  <si>
    <t>051079-0947-08</t>
  </si>
  <si>
    <t>DILTIAZEM (CARDIZEM CD) 360MG SA CAP</t>
  </si>
  <si>
    <t>47335-0673-81</t>
  </si>
  <si>
    <t>DILTIAZEM (DILACOR XR) 240MG SA CAP</t>
  </si>
  <si>
    <t>051079-0949-08</t>
  </si>
  <si>
    <t>DILTIAZEM 50MG/10ML INJ SOLN</t>
  </si>
  <si>
    <t>000641-6014-10</t>
  </si>
  <si>
    <t>DILTIAZEM HCL 30MG TAB</t>
  </si>
  <si>
    <t>051079-0745-20</t>
  </si>
  <si>
    <t>DILTIAZEM HCL 5MG/ML INJ 25ML</t>
  </si>
  <si>
    <t>00641-6015-01</t>
  </si>
  <si>
    <t>DILTIAZEM HCL 5MG/ML INJ 5ML</t>
  </si>
  <si>
    <t>00641-6013-10</t>
  </si>
  <si>
    <t>DILTIAZEM HCL 60MG TAB</t>
  </si>
  <si>
    <t>051079-0746-20</t>
  </si>
  <si>
    <t>DIMERCAPROL 100MG/ML INJ 3ML</t>
  </si>
  <si>
    <t>17478-0526-03</t>
  </si>
  <si>
    <t>DIMETHYL SULFOXIDE 50% SOLN,URH</t>
  </si>
  <si>
    <t>067457-0177-50</t>
  </si>
  <si>
    <t>DINOPROSTONE 10MG VAG INSERT</t>
  </si>
  <si>
    <t>55566-2800-01</t>
  </si>
  <si>
    <t>DINOPROSTONE 20MG VAG SUPP</t>
  </si>
  <si>
    <t>000009-0827-03</t>
  </si>
  <si>
    <t>DIPHENHYDRAMINE HCL 2% CREAM 28GM</t>
  </si>
  <si>
    <t>00904-5354-31</t>
  </si>
  <si>
    <t>DIPHENHYDRAMINE HCL 25MG CAP UD</t>
  </si>
  <si>
    <t>000904-5306-61</t>
  </si>
  <si>
    <t>DIPHENHYDRAMINE HCL 25MG/10ML ELIXIR</t>
  </si>
  <si>
    <t>000121-0489-10</t>
  </si>
  <si>
    <t>DIPHENHYDRAMINE HCL 50MG CAP</t>
  </si>
  <si>
    <t>000904-2056-61</t>
  </si>
  <si>
    <t>DIPHENHYDRAMINE HCL 50MG/ML INJ 1ML</t>
  </si>
  <si>
    <t>000641-0376-25</t>
  </si>
  <si>
    <t>DIPHTH/TET/ACEL PERTUSS/IVP VACC (PRIVATE PAY)</t>
  </si>
  <si>
    <t>58160-0812-52</t>
  </si>
  <si>
    <t>DIPHTHERIA/TET TOX/A.PERTUSSIS PF(INFANRIX/DTap)</t>
  </si>
  <si>
    <t>58160-0810-52</t>
  </si>
  <si>
    <t>DISULFIRAM (ANTABUSE) 250MG TAB</t>
  </si>
  <si>
    <t>47781-0607-30</t>
  </si>
  <si>
    <t>DIVALPROEX 250MG EC (DELAYED REL) TAB UD</t>
  </si>
  <si>
    <t>068084-0314-01</t>
  </si>
  <si>
    <t>DIVALPROEX 250MG SA(EXTENDED RELEASE)TAB</t>
  </si>
  <si>
    <t>000074-3826-13</t>
  </si>
  <si>
    <t>DIVALPROEX 500MG EC(DELAYED RELEASE) TAB</t>
  </si>
  <si>
    <t>68084-0782-61</t>
  </si>
  <si>
    <t>DIVALPROEX NA 125MG SPRINKLE CAP</t>
  </si>
  <si>
    <t>000074-6114-11</t>
  </si>
  <si>
    <t>DOBUTAMINE 500MG/D5W INJ BAG 250ML</t>
  </si>
  <si>
    <t>000338-1075-02</t>
  </si>
  <si>
    <t>DOBUTAMINE HCL 12.5MG/ML INJ</t>
  </si>
  <si>
    <t>000409-2344-01</t>
  </si>
  <si>
    <t>DOCETAXEL 80MG/8ML VIAL(10MG/ML) INJ</t>
  </si>
  <si>
    <t>43066-0006-01</t>
  </si>
  <si>
    <t>DOCUSATE NA 100MG CAP UD</t>
  </si>
  <si>
    <t>000904-2244-61</t>
  </si>
  <si>
    <t>DOCUSATE NA 100MG/10ML LIQUID UD</t>
  </si>
  <si>
    <t>50383-0771-11</t>
  </si>
  <si>
    <t>DOCUSATE NA 50MG/SENNOSIDES 8.6MG TAB</t>
  </si>
  <si>
    <t>00904-5643-61</t>
  </si>
  <si>
    <t>DOLASETRON 100MG TAB</t>
  </si>
  <si>
    <t>000088-1203-05</t>
  </si>
  <si>
    <t>DOLUTEGRAVIR (TIVICAY) 50MG TAB</t>
  </si>
  <si>
    <t>49702-0228-13</t>
  </si>
  <si>
    <t>DONEPEZIL HCL  5MG TAB UD</t>
  </si>
  <si>
    <t>43547-0275-09</t>
  </si>
  <si>
    <t>DOPAMINE 400MG/250ML IV PREMIX</t>
  </si>
  <si>
    <t>000338-1007-02</t>
  </si>
  <si>
    <t>DOPAMINE 40MG/ML INJ 5ML</t>
  </si>
  <si>
    <t>000517-1805-25</t>
  </si>
  <si>
    <t>DOPAMINE 800MG/250ML D5W INJ</t>
  </si>
  <si>
    <t>000338-1009-02</t>
  </si>
  <si>
    <t>DOPAMINE HCL 40MG/ML INJ 10ML</t>
  </si>
  <si>
    <t>000409-9104-20</t>
  </si>
  <si>
    <t>DORIPENEM 250MG INJ</t>
  </si>
  <si>
    <t>059630-0309-10</t>
  </si>
  <si>
    <t>DORZOLAMIDE HCL 2% OPH SOLN 10ML</t>
  </si>
  <si>
    <t>061314-0019-10</t>
  </si>
  <si>
    <t>DOXAZOSIN MESYLATE 1MG TAB</t>
  </si>
  <si>
    <t>051079-0957-20</t>
  </si>
  <si>
    <t>DOXAZOSIN MESYLATE 2MG TAB</t>
  </si>
  <si>
    <t>051079-0958-20</t>
  </si>
  <si>
    <t>DOXAZOSIN MESYLATE 8MG TAB</t>
  </si>
  <si>
    <t>000093-8123-01</t>
  </si>
  <si>
    <t>DOXORUBICIN HCL 50MG/VI INJ</t>
  </si>
  <si>
    <t>00703-5046-01</t>
  </si>
  <si>
    <t>DOXORUBICIN LIPOSOME 2MG/ML INJ 25ML</t>
  </si>
  <si>
    <t>47335-0050-40</t>
  </si>
  <si>
    <t>DOXYCYCLINE HYCLATE 100MG TAB</t>
  </si>
  <si>
    <t>000143-2112-05</t>
  </si>
  <si>
    <t xml:space="preserve">DOXYCYCLINE HYCLATE 100MG/VIL INJ </t>
  </si>
  <si>
    <t>063323-0130-13</t>
  </si>
  <si>
    <t>DRONABINOL 2.5MG CAP</t>
  </si>
  <si>
    <t>000051-0021-21</t>
  </si>
  <si>
    <t>DULOXETINE HCL 20MG ORAL CAP</t>
  </si>
  <si>
    <t>000002-3235-60</t>
  </si>
  <si>
    <t>DULOXETINE HCL 30MG ORAL CAP</t>
  </si>
  <si>
    <t>000002-3240-30</t>
  </si>
  <si>
    <t>DURVALUMAB 500MG/10ML VIAL[CONC 50MG/ML] SDPF 10ML</t>
  </si>
  <si>
    <t>00310-4611-50</t>
  </si>
  <si>
    <t>EFAVIRENZ 200MG CAP</t>
  </si>
  <si>
    <t>000056-0474-92</t>
  </si>
  <si>
    <t>ELOTUZUMAB 300MG/VIAL INJ [EMPLICITI]</t>
  </si>
  <si>
    <t>00003-2291-11</t>
  </si>
  <si>
    <t>ELOTUZUMAB 400MG/VIAL INJ [EMPLICITI]</t>
  </si>
  <si>
    <t>00003-4522-11</t>
  </si>
  <si>
    <t>ELVITEGRAVIR/COBIC/EMTRIC/TENOF TAB</t>
  </si>
  <si>
    <t>061958-1201-01</t>
  </si>
  <si>
    <t>EMTRICITABINE 200MG CAP</t>
  </si>
  <si>
    <t>061958-0601-01</t>
  </si>
  <si>
    <t>EMTRICITABINE 200MG/TENOFOVIR 300MG TAB</t>
  </si>
  <si>
    <t>061958-0701-01</t>
  </si>
  <si>
    <t>EMTRICITABINE/RILPVIRINE/TENOFOVIR TAB</t>
  </si>
  <si>
    <t>61958-1101-01</t>
  </si>
  <si>
    <t>ENALAPRIL MALEATE 1MG/ML ORAL SOLN[150ML]*5ML U/D*</t>
  </si>
  <si>
    <t>52652-4001-01</t>
  </si>
  <si>
    <t>ENALAPRILAT 1.25MG/ML INJ 1ML</t>
  </si>
  <si>
    <t>00143-9787-10</t>
  </si>
  <si>
    <t>ENALAPRILAT 1.25MG/ML INJ 2ML</t>
  </si>
  <si>
    <t>000143-9786-10</t>
  </si>
  <si>
    <t>ENOXAPARIN 100MG/ML INJ SYRINGE 1ML</t>
  </si>
  <si>
    <t>00703-8580-23</t>
  </si>
  <si>
    <t>ENOXAPARIN 150MG/ML INJ SYRINGE 1ML</t>
  </si>
  <si>
    <t>000075-2915-01</t>
  </si>
  <si>
    <t>ENOXAPARIN 30MG/0.3ML INJ SYRINGE 0.3ML</t>
  </si>
  <si>
    <t>00781-3133-63</t>
  </si>
  <si>
    <t>ENOXAPARIN 40MG/0.4ML INJ SYRINGE 0.4ML</t>
  </si>
  <si>
    <t>00781-3224-64</t>
  </si>
  <si>
    <t>ENOXAPARIN 60MG/0.6ML INJ SYRINGE 0.6ML</t>
  </si>
  <si>
    <t>63323-0568-88</t>
  </si>
  <si>
    <t>ENOXAPARIN 80MG/0.8ML INJ SYRINGE 0.8ML</t>
  </si>
  <si>
    <t>000075-0622-80</t>
  </si>
  <si>
    <t>EPHEDRINE 50MG/10ML SYRINGE</t>
  </si>
  <si>
    <t>66647-6003-42</t>
  </si>
  <si>
    <t>EPHEDRINE SO4 50MG/ML INJ 1ML</t>
  </si>
  <si>
    <t>42023-0216-25</t>
  </si>
  <si>
    <t>EPINEPHRINE 0.1MG/ML INJ 10ML</t>
  </si>
  <si>
    <t>000409-4921-34</t>
  </si>
  <si>
    <t>EPINEPHRINE 1MG/ML INJ 1ML</t>
  </si>
  <si>
    <t>42023-0159-25</t>
  </si>
  <si>
    <t>EPINEPHRINE 2MG/D5W 250ML[8MCG/ML] INJ,BAG</t>
  </si>
  <si>
    <t>66647-6130-33</t>
  </si>
  <si>
    <t>EPINEPHRINE HCL 1MG/ML INJ 1ML</t>
  </si>
  <si>
    <t>000517-1071-25</t>
  </si>
  <si>
    <t>EPINEPHRINE,RACE. HCL 2.25% INH 0.5ML</t>
  </si>
  <si>
    <t>000487-5901-99</t>
  </si>
  <si>
    <t>EPIRUBICIN HCL 2MG/ML INJ SDPF 25ML VIAL</t>
  </si>
  <si>
    <t>25021-0203-25</t>
  </si>
  <si>
    <t>EPOETIN ALFA,RECOMB 10,000 UNT/ML INJ</t>
  </si>
  <si>
    <t>059676-0310-02</t>
  </si>
  <si>
    <t>EPOETIN ALFA,RECOMB 20,000UNT/ML INJ</t>
  </si>
  <si>
    <t>059676-0320-04</t>
  </si>
  <si>
    <t>EPOETIN ALFA,RECOMB 40,000 UNT/ML INJ</t>
  </si>
  <si>
    <t>059676-0340-01</t>
  </si>
  <si>
    <t>EPOETIN ALFA,RECOMBINANT 2,000 UNT/ML INJ</t>
  </si>
  <si>
    <t>059676-0302-01</t>
  </si>
  <si>
    <t>EPOETIN ALFA,RECOMBINANT 3,000 UNT/ML INJ</t>
  </si>
  <si>
    <t>055513-0267-10</t>
  </si>
  <si>
    <t>EPOETIN ALFA,RECOMBINANT 4,000 UNT/ML INJ</t>
  </si>
  <si>
    <t>055513-0148-10</t>
  </si>
  <si>
    <t>EPOPROSTENOL NA (EQV-FLOLAN) 0.5MG/VIL INJ</t>
  </si>
  <si>
    <t>00173-0517-00</t>
  </si>
  <si>
    <t>EPTIFIBATIDE 0.75MG/ML INJ 100ML</t>
  </si>
  <si>
    <t>00085-1136-01</t>
  </si>
  <si>
    <t>EPTIFIBATIDE 2MG/ML INJ 100ML</t>
  </si>
  <si>
    <t>000085-1177-02</t>
  </si>
  <si>
    <t>EPTIFIBATIDE 2MG/ML INJ 10ML</t>
  </si>
  <si>
    <t>000085-1177-01</t>
  </si>
  <si>
    <t>ERGOCALCIFEROL (VITAMIN D) 50000 UNT CAP</t>
  </si>
  <si>
    <t>052959-0528-25</t>
  </si>
  <si>
    <t>ERIBULIN MESYLATE(0.5MG/ML) INJ 2 ML VIAL</t>
  </si>
  <si>
    <t>62856-0389-01</t>
  </si>
  <si>
    <t>ERLOTINIB 100MG TAB</t>
  </si>
  <si>
    <t>050242-0063-01</t>
  </si>
  <si>
    <t>ERLOTINIB 25MG TAB</t>
  </si>
  <si>
    <t>050242-0062-01</t>
  </si>
  <si>
    <t>ERTAPENEM 1 GRAM VL INJ</t>
  </si>
  <si>
    <t>000006-3843-71</t>
  </si>
  <si>
    <t>ERYTHROMYCIN 0.5% OPH OINT 3.5GM</t>
  </si>
  <si>
    <t>024208-0910-55</t>
  </si>
  <si>
    <t>ERYTHROMYCIN 0.5% OPH OINT,PKG,1GM</t>
  </si>
  <si>
    <t>024208-0910-19</t>
  </si>
  <si>
    <t>ERYTHROMYCIN E S 200MG/5ML SUSP[100ML]*10ML U/D*</t>
  </si>
  <si>
    <t>024338-0134-02</t>
  </si>
  <si>
    <t>ERYTHROMYCIN LACTOB 500MG/VIL INJ IV</t>
  </si>
  <si>
    <t>000409-6482-01</t>
  </si>
  <si>
    <t>ERYTHROMYCIN STEARATE 250MG TAB</t>
  </si>
  <si>
    <t>024338-0106-20</t>
  </si>
  <si>
    <t>ESCITALOPRAM OXALATE 10MG TAB UD</t>
  </si>
  <si>
    <t>000456-2010-63</t>
  </si>
  <si>
    <t>ESMOLOL 10MG/ML NS 250ML INJ</t>
  </si>
  <si>
    <t>010019-0055-61</t>
  </si>
  <si>
    <t>ESMOLOL 10MG/ML VL 10ML</t>
  </si>
  <si>
    <t>010019-0120-01</t>
  </si>
  <si>
    <t>ESOMEPRAZOLE MAGNESIUM 20MG SA CAP UD</t>
  </si>
  <si>
    <t>000186-5022-28</t>
  </si>
  <si>
    <t>ESOMEPRAZOLE MAGNESIUM 40MG SA CAP UD</t>
  </si>
  <si>
    <t>000186-5042-28</t>
  </si>
  <si>
    <t>ESOMEPRAZOLE SACHET 40MG DR ORAL SUSP</t>
  </si>
  <si>
    <t>000186-4040-01</t>
  </si>
  <si>
    <t>ESTRADIOL 1MG TAB</t>
  </si>
  <si>
    <t>000591-0487-01</t>
  </si>
  <si>
    <t>ESTROGENS CONJUGATD 0.625MG/GM VAG CREAM</t>
  </si>
  <si>
    <t>00046-0872-21</t>
  </si>
  <si>
    <t>ESTROGENS CONJUGATED 0.625MG TAB</t>
  </si>
  <si>
    <t>000046-1102-81</t>
  </si>
  <si>
    <t>ESTROGENS CONJUGATED 1.25MG TAB</t>
  </si>
  <si>
    <t>000046-1104-91</t>
  </si>
  <si>
    <t>ESTROGENS ESTERIFIED 0.3MG TAB</t>
  </si>
  <si>
    <t>000046-1100-81</t>
  </si>
  <si>
    <t>ESTROGENS,CONJUGATED 5MG/ML INJ,5ML</t>
  </si>
  <si>
    <t>000046-0749-05</t>
  </si>
  <si>
    <t>ETHAMBUTOL HCL 100MG TAB</t>
  </si>
  <si>
    <t>068180-0280-01</t>
  </si>
  <si>
    <t>ETHAMBUTOL HCL 400MG TAB UD</t>
  </si>
  <si>
    <t>068850-0012-02</t>
  </si>
  <si>
    <t>ETHANOLAMINE OLEATE 5% 2ML INJ</t>
  </si>
  <si>
    <t>067871-4790-06</t>
  </si>
  <si>
    <t>ETHINYL ESTRA 0.05MG/NORGEST 0.5MG TAB</t>
  </si>
  <si>
    <t>052544-0848-28</t>
  </si>
  <si>
    <t>ETOMIDATE 2MG/ML INJ 10ML</t>
  </si>
  <si>
    <t>000409-6695-01</t>
  </si>
  <si>
    <t>ETOMIDATE 2MG/ML INJ 20ML</t>
  </si>
  <si>
    <t>000409-6695-02</t>
  </si>
  <si>
    <t>ETONOGESTREL 68MG IMPLANT</t>
  </si>
  <si>
    <t>000052-0274-01</t>
  </si>
  <si>
    <t>ETOPOSIDE 100MG/VIL INJ</t>
  </si>
  <si>
    <t>000703-5653-01</t>
  </si>
  <si>
    <t>ETOPOSIDE 50MG CAP</t>
  </si>
  <si>
    <t>00378-3266-94</t>
  </si>
  <si>
    <t>EUCERIN CREAM, TOP 57g</t>
  </si>
  <si>
    <t>72140-0038-68</t>
  </si>
  <si>
    <t>FACTOR IX (RECOMB) PER 1000 UNIT INJ</t>
  </si>
  <si>
    <t>058394-0635-03</t>
  </si>
  <si>
    <t>FACTOR IX COMPLEX PER 1500 UNT INJ</t>
  </si>
  <si>
    <t>068516-3203-02</t>
  </si>
  <si>
    <t>FACTOR IX,RECOMBINANT 3000 UNT/VIL INJ</t>
  </si>
  <si>
    <t>058394-0637-03</t>
  </si>
  <si>
    <t>FAMOTIDINE 10MG/ML INJ 2ML</t>
  </si>
  <si>
    <t>063323-0739-12</t>
  </si>
  <si>
    <t>FAMOTIDINE 20MG TAB</t>
  </si>
  <si>
    <t>051079-0966-20</t>
  </si>
  <si>
    <t>FAMOTIDINE 20MG/NACL INJ,50ML</t>
  </si>
  <si>
    <t>000338-5197-41</t>
  </si>
  <si>
    <t>FAMOTIDINE 40MG/5ML SUSP[50ML]*5ML U/D*</t>
  </si>
  <si>
    <t>68382-0444-05</t>
  </si>
  <si>
    <t>FAT EMUL. (SAFFLOWER/SOYBEAN) 20% 100ML</t>
  </si>
  <si>
    <t>000338-0519-02</t>
  </si>
  <si>
    <t>FAT EMUL. (SAFFLOWER/SOYBEAN) 20% 250ML</t>
  </si>
  <si>
    <t>00338-0519-09</t>
  </si>
  <si>
    <t>FAT EMUL. (SAFFLOWER/SOYBEAN) 20% 500ML</t>
  </si>
  <si>
    <t>00338-0519-13</t>
  </si>
  <si>
    <t>FENOFIBRATE 160MG TAB</t>
  </si>
  <si>
    <t>068084-0328-11</t>
  </si>
  <si>
    <t>FENTANYL 0.05MG/ML INJ 2500MCG/50ML VIL</t>
  </si>
  <si>
    <t>000641-6030-01</t>
  </si>
  <si>
    <t>FENTANYL 1000MCG/20ML INJ</t>
  </si>
  <si>
    <t>00641-6029-25</t>
  </si>
  <si>
    <t>FENTANYL 100MCG/HR PATCH</t>
  </si>
  <si>
    <t>000378-9124-98</t>
  </si>
  <si>
    <t>FENTANYL 10MCG/ML FOR NICU 2.5ML SYRINGE</t>
  </si>
  <si>
    <t>000409-9093-32</t>
  </si>
  <si>
    <t>FENTANYL 25MCG/HR PATCH</t>
  </si>
  <si>
    <t>60505-7006-02</t>
  </si>
  <si>
    <t>FENTANYL 2MCG/ML + BUPIVACAINE 0.125%/250ML NS PF</t>
  </si>
  <si>
    <t>66647-2182-33</t>
  </si>
  <si>
    <t>FENTANYL 2MCG/ML ROPIVA 0.1% 100ML NS</t>
  </si>
  <si>
    <t>000000-4455-00</t>
  </si>
  <si>
    <t>FENTANYL 50MCG/HR PATCH</t>
  </si>
  <si>
    <t>60505-7007-02</t>
  </si>
  <si>
    <t>FENTANYL 50MCG/ML 10ML VIAL</t>
  </si>
  <si>
    <t>000409-9094-28</t>
  </si>
  <si>
    <t>FENTANYL 75MCG/HR PATCH</t>
  </si>
  <si>
    <t>60505-7008-02</t>
  </si>
  <si>
    <t>FENTANYL CITRATE 10MCG/ML INJ 100ML BAG</t>
  </si>
  <si>
    <t>00409-9094-31</t>
  </si>
  <si>
    <t>FENTANYL CITRATE 50MCG/ML INJ 2ML VIAL</t>
  </si>
  <si>
    <t>00641-6027-25</t>
  </si>
  <si>
    <t>FENTANYL CITRATE 50MCG/ML INJ 5ML</t>
  </si>
  <si>
    <t>000409-9094-25</t>
  </si>
  <si>
    <t>FENTANYL DS 20MCG/ML INJ 100ML</t>
  </si>
  <si>
    <t>99999-4070-01</t>
  </si>
  <si>
    <t>FERRIC CARBOXYMALTOSE 50MG/ML INJ,15ML/VIAL</t>
  </si>
  <si>
    <t>00517-0650-01</t>
  </si>
  <si>
    <t>FERRIC NA GLUCON. COMP 12.5MG/ML INJ 5ML</t>
  </si>
  <si>
    <t>000591-2508-87</t>
  </si>
  <si>
    <t>FERRIC SUBSULFATE TOP 8ML</t>
  </si>
  <si>
    <t>048783-0112-08</t>
  </si>
  <si>
    <t>FERROUS SULFATE 325MG TAB</t>
  </si>
  <si>
    <t>000904-7591-61</t>
  </si>
  <si>
    <t>FERROUS SULFATE 7.5MG/0.5ML ORAL SYRINGE</t>
  </si>
  <si>
    <t>35038-3627-50</t>
  </si>
  <si>
    <t>FERUMOXYTOL INJ(30MG IRON/ML) 17ML VIAL</t>
  </si>
  <si>
    <t>59338-0775-01</t>
  </si>
  <si>
    <t>FEXOFENADINE HCL 60MG TAB</t>
  </si>
  <si>
    <t>45802-0425-78</t>
  </si>
  <si>
    <t>FILGRASTIM 300MCG/ML (PF) VIAL 1ML</t>
  </si>
  <si>
    <t>055513-0530-01</t>
  </si>
  <si>
    <t>FILGRASTIM 480MCG/1.6ML (PF) VIAL 1.6ML</t>
  </si>
  <si>
    <t>055513-0546-10</t>
  </si>
  <si>
    <t>FINASTERIDE 5MG TAB</t>
  </si>
  <si>
    <t>016729-0090-10</t>
  </si>
  <si>
    <t>FLECAINIDE ACETATE 100MG TAB</t>
  </si>
  <si>
    <t>000089-0307-10</t>
  </si>
  <si>
    <t>FLECAINIDE ACETATE 50MG TAB</t>
  </si>
  <si>
    <t>000054-0010-25</t>
  </si>
  <si>
    <t>FLOLAN STERILE PH12 DILUENT 50ML VIAL</t>
  </si>
  <si>
    <t>00173-0857-02</t>
  </si>
  <si>
    <t>FLUCONAZOLE 100MG TAB</t>
  </si>
  <si>
    <t>000172-5411-60</t>
  </si>
  <si>
    <t>FLUCONAZOLE 10MG/ML ORAL SUSP[35ML]*10ML U/D*</t>
  </si>
  <si>
    <t>57237-0150-35</t>
  </si>
  <si>
    <t>FLUCONAZOLE 150MG TAB</t>
  </si>
  <si>
    <t>000172-5412-11</t>
  </si>
  <si>
    <t>FLUCONAZOLE 200MG TAB UD</t>
  </si>
  <si>
    <t>00904-6501-61</t>
  </si>
  <si>
    <t>FLUCONAZOLE 200MG/INJ 100ML NS</t>
  </si>
  <si>
    <t>025021-0113-82</t>
  </si>
  <si>
    <t>FLUCONAZOLE 400MG INJ 200ML NS</t>
  </si>
  <si>
    <t>000409-4688-34</t>
  </si>
  <si>
    <t>FLUCONAZOLE 40MG/ML ORAL SUSP[35ML]*10ML U/D*</t>
  </si>
  <si>
    <t>059762-5030-01</t>
  </si>
  <si>
    <t>FLUCYTOSINE 250MG CAP</t>
  </si>
  <si>
    <t>64980-0179-01</t>
  </si>
  <si>
    <t>FLUCYTOSINE 500MG CAP</t>
  </si>
  <si>
    <t>000187-3555-10</t>
  </si>
  <si>
    <t>FLUDARABINE PO4 50MG/VIL INJ</t>
  </si>
  <si>
    <t>025021-0205-05</t>
  </si>
  <si>
    <t>FLUDROCORTISONE ACETATE 0.1MG TAB</t>
  </si>
  <si>
    <t>068084-0288-01</t>
  </si>
  <si>
    <t>FLUMAZENIL 0.1MG/ML INJ 5ML</t>
  </si>
  <si>
    <t>000143-9684-10</t>
  </si>
  <si>
    <t>FLUORESCEIN NA 10% INJ 5ML</t>
  </si>
  <si>
    <t>17478-0253-10</t>
  </si>
  <si>
    <t>FLUORESCEIN NA 1MG STRIP,OPH</t>
  </si>
  <si>
    <t>17238-0900-11</t>
  </si>
  <si>
    <t>FLUOROMETHOLONE 0.1% OPH SUSP 5ML</t>
  </si>
  <si>
    <t>60758-0880-05</t>
  </si>
  <si>
    <t>FLUOROURACIL 500MG/VIL INJ</t>
  </si>
  <si>
    <t>63323-0117-10</t>
  </si>
  <si>
    <t>FLUOXETINE HCL 10MG CAP UD</t>
  </si>
  <si>
    <t>000904-5784-61</t>
  </si>
  <si>
    <t>FLUOXETINE HCL 20MG CAP UD</t>
  </si>
  <si>
    <t>000904-5785-61</t>
  </si>
  <si>
    <t>FLUPHENAZINE DECANOATE 25MG/ML INJ 5ML</t>
  </si>
  <si>
    <t>063323-0272-05</t>
  </si>
  <si>
    <t>FLUPHENAZINE HCL 0.5MG/ML ELIXIR 60ML</t>
  </si>
  <si>
    <t>000121-0654-02</t>
  </si>
  <si>
    <t>FLUPHENAZINE HCL 10MG TAB</t>
  </si>
  <si>
    <t>000378-6097-01</t>
  </si>
  <si>
    <t>FLUPHENAZINE HCL 1MG TAB</t>
  </si>
  <si>
    <t>051079-0485-20</t>
  </si>
  <si>
    <t>FLUPHENAZINE HCL 2.5MG/ML 10ML INJ</t>
  </si>
  <si>
    <t>063323-0281-10</t>
  </si>
  <si>
    <t>FLUPHENAZINE HCL 5MG TAB UD</t>
  </si>
  <si>
    <t>51079-0487-20</t>
  </si>
  <si>
    <t>FLUPHENAZINE HCL 5MG/ML LIQ 120ML</t>
  </si>
  <si>
    <t>000121-0653-04</t>
  </si>
  <si>
    <t>FLURBIPROFEN NA 0.03% OPH  2.5ML</t>
  </si>
  <si>
    <t>024208-0314-25</t>
  </si>
  <si>
    <t>FLUTICAS 250/SALMETEROL 50 INHL DISK 14</t>
  </si>
  <si>
    <t>00173-0696-04</t>
  </si>
  <si>
    <t>FLUTICASONE PROP 44MCG 120D ORAL INHL</t>
  </si>
  <si>
    <t>00173-0718-20</t>
  </si>
  <si>
    <t>FLUTICASONE PROP 50MCG 120D NASAL INHL</t>
  </si>
  <si>
    <t>000054-3270-99</t>
  </si>
  <si>
    <t>FLUVOXAMINE MALEATE 50MG TAB</t>
  </si>
  <si>
    <t>51079-0992-20</t>
  </si>
  <si>
    <t>FOLIC ACID 1MG TAB UD</t>
  </si>
  <si>
    <t>051079-0105-20</t>
  </si>
  <si>
    <t>FOLIC ACID 1MG/0.2ML INJ SYRINGE</t>
  </si>
  <si>
    <t>000000-3612-01</t>
  </si>
  <si>
    <t>FOLIC ACID 5MG/ML INJ 10ML</t>
  </si>
  <si>
    <t>063323-0184-10</t>
  </si>
  <si>
    <t>FOMEPIZOLE 1.5GM/1.5ML INJ</t>
  </si>
  <si>
    <t>067457-0211-02</t>
  </si>
  <si>
    <t>FONDAPARINUX NA 5MG/0.4ML INJ SYR</t>
  </si>
  <si>
    <t>000007-3232-01</t>
  </si>
  <si>
    <t>FONDAPARINUX NA 7.5MG/0.6ML INJ SYR</t>
  </si>
  <si>
    <t>55111-0680-10</t>
  </si>
  <si>
    <t>FONDAPARINUX SODIUM 2.5MG INJ SYR</t>
  </si>
  <si>
    <t>000007-3230-11</t>
  </si>
  <si>
    <t>FORMOTEROL FUMARATE 12MCG INHL CAP</t>
  </si>
  <si>
    <t>000085-1402-01</t>
  </si>
  <si>
    <t>FORMOTEROL FUMARATE 20MCG INHL SOLN</t>
  </si>
  <si>
    <t>049502-0605-61</t>
  </si>
  <si>
    <t>FOSAPREPITANT DIMEGLUMINE 150MG/VIAL INJ</t>
  </si>
  <si>
    <t>00006-3061-00</t>
  </si>
  <si>
    <t>FOSCARNET SODIUM 24MG/ML IV INJ 250ML</t>
  </si>
  <si>
    <t>076310-0024-25</t>
  </si>
  <si>
    <t>FOSFOMYCIN TROMETHAMINE 3GM SACHET</t>
  </si>
  <si>
    <t>00456-4300-01</t>
  </si>
  <si>
    <t>FRESENIUS PROPOVEN 1%(PROPOFOL 10MG/ML)20ML INJ</t>
  </si>
  <si>
    <t>63323-0297-30</t>
  </si>
  <si>
    <t>FULVESTRANT 250MG/5ML X2 SYRINGES INJ</t>
  </si>
  <si>
    <t>000310-0720-10</t>
  </si>
  <si>
    <t>FUROSEMIDE 100MG/10ML VIAL INJ</t>
  </si>
  <si>
    <t>000409-6102-10</t>
  </si>
  <si>
    <t>FUROSEMIDE 10MG/ML ORAL SOLN</t>
  </si>
  <si>
    <t>000517-5710-25</t>
  </si>
  <si>
    <t>FUROSEMIDE 20MG TAB</t>
  </si>
  <si>
    <t>051079-0072-20</t>
  </si>
  <si>
    <t>FUROSEMIDE 20MG/2ML VIAL INJ</t>
  </si>
  <si>
    <t>23155-0473-41</t>
  </si>
  <si>
    <t>FUROSEMIDE 40MG TAB</t>
  </si>
  <si>
    <t>051079-0073-20</t>
  </si>
  <si>
    <t>FUROSEMIDE 40MG/4ML ORAL SOLN*4ML U/D*</t>
  </si>
  <si>
    <t>68094-0756-62</t>
  </si>
  <si>
    <t>FUROSEMIDE 40MG/4ML VIAL INJ</t>
  </si>
  <si>
    <t>00409-6102-04</t>
  </si>
  <si>
    <t>GABAPENTIN 100MG CAP UD</t>
  </si>
  <si>
    <t>068084-0594-01</t>
  </si>
  <si>
    <t>GABAPENTIN 300MG CAP UD</t>
  </si>
  <si>
    <t>063739-0375-10</t>
  </si>
  <si>
    <t>GABAPENTIN 400MG CAP UD</t>
  </si>
  <si>
    <t>063739-0376-10</t>
  </si>
  <si>
    <t>GANCICLOVIR 500MG/VIL INJ</t>
  </si>
  <si>
    <t>063323-0315-10</t>
  </si>
  <si>
    <t>GEMCITABINE HCL 1GM/VIL INJ</t>
  </si>
  <si>
    <t>63323-0125-53</t>
  </si>
  <si>
    <t>GEMCITABINE HCL 200MG/VIL INJ</t>
  </si>
  <si>
    <t>047335-0153-40</t>
  </si>
  <si>
    <t>GEMFIBROZIL 600MG TAB</t>
  </si>
  <si>
    <t>69097-0821-12</t>
  </si>
  <si>
    <t>GEMTUZUMAB OZOGAMICIN 15MG/VIL INJ</t>
  </si>
  <si>
    <t>000008-4510-01</t>
  </si>
  <si>
    <t>GENTAMICIN 100MG/100ML NACL 0.9% INJ</t>
  </si>
  <si>
    <t>00338-0505-48</t>
  </si>
  <si>
    <t>GENTAMICIN 100MG/50ML NACL 0.9% INJ</t>
  </si>
  <si>
    <t>000338-0511-41</t>
  </si>
  <si>
    <t>GENTAMICIN 120MG/100ML NACL 0.9% INJ</t>
  </si>
  <si>
    <t>000338-0507-48</t>
  </si>
  <si>
    <t>GENTAMICIN SO4 10MG/ML (PF) INJ</t>
  </si>
  <si>
    <t>063323-0173-02</t>
  </si>
  <si>
    <t>GENTAMICIN SO4 80MG/2ML INJ</t>
  </si>
  <si>
    <t>000409-1207-03</t>
  </si>
  <si>
    <t>GENTAMICIN SO4 80MG/50ML NS</t>
  </si>
  <si>
    <t>000338-0509-41</t>
  </si>
  <si>
    <t>GENTAMICIN SULFATE 0.3% OPH OINT 3.5GM</t>
  </si>
  <si>
    <t>017478-0284-35</t>
  </si>
  <si>
    <t>GENTAMICIN SULFATE 0.3% OPH SOLN 5ML</t>
  </si>
  <si>
    <t>024208-0580-60</t>
  </si>
  <si>
    <t>GENTAMICIN SULFATE 40MG/ML INJ 20ML VIAL</t>
  </si>
  <si>
    <t>63323-0010-20</t>
  </si>
  <si>
    <t>GENTIAN VIOLET 1% TOP SOLN 30ML</t>
  </si>
  <si>
    <t>00395-1003-92</t>
  </si>
  <si>
    <t>GI COCKTAIL(DONNAT-LIDO-MAA) SUSP 55ML</t>
  </si>
  <si>
    <t>000000-1824-01</t>
  </si>
  <si>
    <t>GLATIRAMER ACETATE 20MG/ML 1ML SYRINGE</t>
  </si>
  <si>
    <t>068546-0317-30</t>
  </si>
  <si>
    <t>GLIPIZIDE 10MG TAB</t>
  </si>
  <si>
    <t>051079-0811-20</t>
  </si>
  <si>
    <t>GLIPIZIDE 5MG TAB UD</t>
  </si>
  <si>
    <t>051079-0810-20</t>
  </si>
  <si>
    <t>GLUCAGON 1MG/VIL INJ</t>
  </si>
  <si>
    <t>055390-0004-01</t>
  </si>
  <si>
    <t>GLUCOSE 4GM CHEW TAB</t>
  </si>
  <si>
    <t>56151-1610-51</t>
  </si>
  <si>
    <t>GLYCERIN (ADULT) RTL SUPP</t>
  </si>
  <si>
    <t>000713-0102-09</t>
  </si>
  <si>
    <t>GLYCERIN (PEDIATRIC) SUPP,RTL</t>
  </si>
  <si>
    <t>000713-0101-09</t>
  </si>
  <si>
    <t>GLYCOPYRROLATE 0.1MG/ML SUSP[60ML]*10ML U/D*</t>
  </si>
  <si>
    <t>99999-4459-01</t>
  </si>
  <si>
    <t>GLYCOPYRROLATE 0.2MG/ML INJ 1ML</t>
  </si>
  <si>
    <t>000143-9682-25</t>
  </si>
  <si>
    <t>GLYCOPYRROLATE 0.2MG/ML INJ 2ML</t>
  </si>
  <si>
    <t>GOSERELIN ACETATE 3.6MG IMPLANT SYRINGE</t>
  </si>
  <si>
    <t>70720-0950-36</t>
  </si>
  <si>
    <t>GRAMICIDIN/NEO 1.75MG/POLYMXIN OPH SOLN</t>
  </si>
  <si>
    <t>024208-0790-62</t>
  </si>
  <si>
    <t>GRANISETRON HCL 1MG TAB</t>
  </si>
  <si>
    <t>00054-0143-08</t>
  </si>
  <si>
    <t>GRANISETRON HCL 1MG/ML INJ,1ML VIL</t>
  </si>
  <si>
    <t>025021-0779-01</t>
  </si>
  <si>
    <t>GUAIFENESIN 200MG/10ML (ALC-F/SF) LIQUID</t>
  </si>
  <si>
    <t>000121-1744-10</t>
  </si>
  <si>
    <t>GUAIFENESIN/CODEINE 200/20/10ML SYRUP UD</t>
  </si>
  <si>
    <t>000121-1775-10</t>
  </si>
  <si>
    <t>GUAIFENESIN/DM 200MG/20MG SYRUP 10ML</t>
  </si>
  <si>
    <t>000121-0638-10</t>
  </si>
  <si>
    <t>GUANFACINE HCL 1MG TAB</t>
  </si>
  <si>
    <t>000591-0444-01</t>
  </si>
  <si>
    <t>HAEMOPHILUS B 7.5/HEP B 5MCG/0.5ML INJ</t>
  </si>
  <si>
    <t>000006-4898-00</t>
  </si>
  <si>
    <t>HAEMOPHILUS B CONJUGATE VACCINE INJ</t>
  </si>
  <si>
    <t>49281-0545-03</t>
  </si>
  <si>
    <t>HALOPERIDOL 10MG TAB UD</t>
  </si>
  <si>
    <t>051079-0431-20</t>
  </si>
  <si>
    <t>HALOPERIDOL 1MG TAB</t>
  </si>
  <si>
    <t>051079-0734-20</t>
  </si>
  <si>
    <t>HALOPERIDOL 2MG TAB</t>
  </si>
  <si>
    <t>000904-5924-61</t>
  </si>
  <si>
    <t>HALOPERIDOL 2MG/ML ORAL SOLN[120ML]*5ML U/D*</t>
  </si>
  <si>
    <t>054838-0501-40</t>
  </si>
  <si>
    <t>HALOPERIDOL 5MG TAB UD</t>
  </si>
  <si>
    <t>51079-0736-20</t>
  </si>
  <si>
    <t>HALOPERIDOL 5MG/ML INJ 1ML</t>
  </si>
  <si>
    <t>63323-0474-01</t>
  </si>
  <si>
    <t>HALOPERIDOL DECANO 100MG/ML INJ 1ML AMP</t>
  </si>
  <si>
    <t>063323-0471-01</t>
  </si>
  <si>
    <t>HALOPERIDOL DECANOAT 50MG/ML INJ 1ML AMP</t>
  </si>
  <si>
    <t>063323-0469-01</t>
  </si>
  <si>
    <t>HC 1%/NEOMYCIN 3.5MG/POLYMYXIN OTIC SOLN</t>
  </si>
  <si>
    <t>024208-0631-10</t>
  </si>
  <si>
    <t>HCTZ 25/TRIAMTERENE 37.5MG TAB UD</t>
  </si>
  <si>
    <t>051079-0935-20</t>
  </si>
  <si>
    <t>HCTZ 25/TRIAMTERENE 50MG CAP</t>
  </si>
  <si>
    <t>000781-2715-01</t>
  </si>
  <si>
    <t>HEMIN[PANHEMATIN] 313MG/VIAL INJ</t>
  </si>
  <si>
    <t>55292-0701-55</t>
  </si>
  <si>
    <t>HEMORRHOIDAL RTL SUPP</t>
  </si>
  <si>
    <t>000536-1389-12</t>
  </si>
  <si>
    <t>HEP B VACCINE/DP(A)T/POLIO IM SYR</t>
  </si>
  <si>
    <t>058160-0811-52</t>
  </si>
  <si>
    <t>HEPARIN 1000 UNITS/500ML NS INJ 500ML</t>
  </si>
  <si>
    <t>000338-0431-03</t>
  </si>
  <si>
    <t>HEPARIN 1000 UNITS/ML INJ 10ML</t>
  </si>
  <si>
    <t>063323-0540-11</t>
  </si>
  <si>
    <t>HEPARIN 2000 UNITS/1000ML NS 0.9% INJ</t>
  </si>
  <si>
    <t>000409-7620-59</t>
  </si>
  <si>
    <t>HEPARIN 5000 UNITS/0.5ML INJ CARPUJECT,0.5ML</t>
  </si>
  <si>
    <t>000409-1316-32</t>
  </si>
  <si>
    <t>HEPARIN 5000 UNITS/0.5ML INJ VIAL,0.5ML</t>
  </si>
  <si>
    <t>63323-0543-02</t>
  </si>
  <si>
    <t>HEPARIN FLUSH 1UNIT/ML SYR 3ML INJ</t>
  </si>
  <si>
    <t>064253-0444-25</t>
  </si>
  <si>
    <t>HEPARIN LOCK FLUSH 100 UNITS/ML INJ 10ML</t>
  </si>
  <si>
    <t>000409-1152-70</t>
  </si>
  <si>
    <t>HEPARIN LOCK FLUSH 100 UNITS/ML SYR 5ML</t>
  </si>
  <si>
    <t>64253-0333-35</t>
  </si>
  <si>
    <t>HEPARIN NA 10,000 UNITS/ML INJ 1ML</t>
  </si>
  <si>
    <t>063323-0542-01</t>
  </si>
  <si>
    <t>HEPARIN NA 100 UNT/ML LOCK FLUSH 1ML</t>
  </si>
  <si>
    <t>063323-0545-01</t>
  </si>
  <si>
    <t>HEPARIN NA 20,000 UNITS/ML INJ 1ML</t>
  </si>
  <si>
    <t>063323-0915-01</t>
  </si>
  <si>
    <t>HEPARIN NA 50UNT/ML/NACL 0.45% 500ML</t>
  </si>
  <si>
    <t>000409-7651-03</t>
  </si>
  <si>
    <t>HEPARIN PF 1000 UNITS/ML INJ 2ML</t>
  </si>
  <si>
    <t>063323-0276-02</t>
  </si>
  <si>
    <t>HEPATITIS A PED/ADOLESC 25 UNITS INJ</t>
  </si>
  <si>
    <t>000006-4831-41</t>
  </si>
  <si>
    <t>HEPATITIS A VACCINE, INACTIVATED-ADULT FORMULATION</t>
  </si>
  <si>
    <t>00006-4841-00</t>
  </si>
  <si>
    <t>HEPATITIS B IMMUNE GLOBULIN IM 0.5ML</t>
  </si>
  <si>
    <t>013533-0636-03</t>
  </si>
  <si>
    <t>HEPATITIS B IMMUNE GLOBULIN INJ  1ML</t>
  </si>
  <si>
    <t>059730-8399-01</t>
  </si>
  <si>
    <t>HEPATITIS B VAC[RECOMB]PED/ADOLES 5MCG/0.5ML SYR</t>
  </si>
  <si>
    <t>00006-4093-02</t>
  </si>
  <si>
    <t>HEPATITIS B VACCINE 10MCG/0.5ML INJ</t>
  </si>
  <si>
    <t>58160-0820-52</t>
  </si>
  <si>
    <t>HEPATITIS B VACCINE 20MCG/ML INJ 1ML</t>
  </si>
  <si>
    <t>058160-0821-11</t>
  </si>
  <si>
    <t>HEPATITIS B VACCINE 5MCG/0.5ML SYR 0.5ML</t>
  </si>
  <si>
    <t>000006-4981-00</t>
  </si>
  <si>
    <t>HETASTARCH 6%/NACL 0.9% INJ 500ML</t>
  </si>
  <si>
    <t>000409-7248-49</t>
  </si>
  <si>
    <t>HEXAMINOLEVULINATE HCL 100MG/VIL INJ,PWDR</t>
  </si>
  <si>
    <t>10511-3001-02</t>
  </si>
  <si>
    <t>HOMATROPINE HYDROBROMIDE 2% OPH SOLN 5ML</t>
  </si>
  <si>
    <t>000998-0311-05</t>
  </si>
  <si>
    <t>HOMATROPINE HYDROBROMIDE 5% OPH SOLN 5ML</t>
  </si>
  <si>
    <t>000998-0315-05</t>
  </si>
  <si>
    <t>HUMAN PAPILLOMAVIRUS 9-VALENT VAC/RECOMB 0.5ML,SYR</t>
  </si>
  <si>
    <t>00006-4121-02</t>
  </si>
  <si>
    <t>HUMAN PAPILLOMAVIRUS VACCINE</t>
  </si>
  <si>
    <t>000006-4045-41</t>
  </si>
  <si>
    <t>HYALURONATE NA (EUFLEXXA) 10MG/ML INJ,SYRINGE,2ML</t>
  </si>
  <si>
    <t>55566-4100-01</t>
  </si>
  <si>
    <t>HYALURONATE NA 14MG/ML OPH SYR 0.85ML</t>
  </si>
  <si>
    <t>008065-1830-55</t>
  </si>
  <si>
    <t>HYALURONIDASE (HYLENEX) 150UNIT/ML INJ</t>
  </si>
  <si>
    <t>18657-0117-04</t>
  </si>
  <si>
    <t>HYDRALAZINE HCL 10MG TAB</t>
  </si>
  <si>
    <t>068084-0447-01</t>
  </si>
  <si>
    <t>HYDRALAZINE HCL 20MG/ML INJ 1ML</t>
  </si>
  <si>
    <t>063323-0614-55</t>
  </si>
  <si>
    <t>HYDRALAZINE HCL 25MG TAB UD</t>
  </si>
  <si>
    <t>062584-0733-01</t>
  </si>
  <si>
    <t>HYDRALAZINE HCL 50MG TAB UD</t>
  </si>
  <si>
    <t>062584-0734-01</t>
  </si>
  <si>
    <t>HYDRALAZINE PEDS 0.2MG/ML 1ML INJ</t>
  </si>
  <si>
    <t>063323-0614-01</t>
  </si>
  <si>
    <t>HYDROCHLOROTHIAZIDE 12.5MG CAP</t>
  </si>
  <si>
    <t>051079-0776-01</t>
  </si>
  <si>
    <t>HYDROCHLOROTHIAZIDE 25MG TAB</t>
  </si>
  <si>
    <t>063739-0128-10</t>
  </si>
  <si>
    <t>HYDROCODONE 10/ACETAMINOPHEN 325MG TAB</t>
  </si>
  <si>
    <t>00406-0125-62</t>
  </si>
  <si>
    <t>HYDROCODONE 5/ACETAMINOPHEN 325MG TAB</t>
  </si>
  <si>
    <t>00406-0123-62</t>
  </si>
  <si>
    <t>HYDROCODONE/ACETAMIN 7.5-325MG/15ML SOLN</t>
  </si>
  <si>
    <t>66689-0023-50</t>
  </si>
  <si>
    <t>HYDROCORTISONE 0.5% CR 30GM</t>
  </si>
  <si>
    <t>000168-0014-31</t>
  </si>
  <si>
    <t>HYDROCORTISONE 0.5% OINT 30GM</t>
  </si>
  <si>
    <t>00168-0016-31</t>
  </si>
  <si>
    <t>HYDROCORTISONE 1% CREAM 30GM</t>
  </si>
  <si>
    <t>000168-0015-31</t>
  </si>
  <si>
    <t>HYDROCORTISONE 1% OINT 30GM</t>
  </si>
  <si>
    <t>000472-1326-26</t>
  </si>
  <si>
    <t>HYDROCORTISONE 2.5% CREAM 20GM</t>
  </si>
  <si>
    <t>000472-0337-20</t>
  </si>
  <si>
    <t>HYDROCORTISONE 2.5% OINT</t>
  </si>
  <si>
    <t>045802-0014-02</t>
  </si>
  <si>
    <t>HYDROCORTISONE 20MG TAB</t>
  </si>
  <si>
    <t>000143-1254-01</t>
  </si>
  <si>
    <t>HYDROCORTISONE 2MG/ML ORAL SUSP 25ML</t>
  </si>
  <si>
    <t>000000-3712-00</t>
  </si>
  <si>
    <t>HYDROCORTISONE 5MG TAB</t>
  </si>
  <si>
    <t>054505-0331-05</t>
  </si>
  <si>
    <t>HYDROCORTISONE ACETATE 25MG RTL SUPP</t>
  </si>
  <si>
    <t>043199-0021-12</t>
  </si>
  <si>
    <t>HYDROCORTISONE NA SUCC 100MG/VIL INJ 2ML</t>
  </si>
  <si>
    <t>00009-0011-04</t>
  </si>
  <si>
    <t>HYDROCORTISONE NA SUCC 250MG/VL 2ML</t>
  </si>
  <si>
    <t>000009-0013-05</t>
  </si>
  <si>
    <t>HYDROCORTISONE NA SUCC 500MG/VIL INJ 4ML</t>
  </si>
  <si>
    <t>000009-0016-12</t>
  </si>
  <si>
    <t>HYDROMORPHONE DRIP 20MG/100ML INJ</t>
  </si>
  <si>
    <t>000641-2341-41</t>
  </si>
  <si>
    <t>HYDROMORPHONE HCL 10MG/ML INJ 1ML</t>
  </si>
  <si>
    <t>000409-2634-01</t>
  </si>
  <si>
    <t>HYDROMORPHONE HCL 1MG/ML INJ 1ML</t>
  </si>
  <si>
    <t>76045-0009-10</t>
  </si>
  <si>
    <t>HYDROMORPHONE HCL 2MG TAB UD</t>
  </si>
  <si>
    <t>68084-0423-01</t>
  </si>
  <si>
    <t>HYDROMORPHONE HCL 2MG/ML INJ 1ML</t>
  </si>
  <si>
    <t>00409-1312-10</t>
  </si>
  <si>
    <t>HYDROXYCHLOROQUINE SULFATE 200MG TAB</t>
  </si>
  <si>
    <t>000781-1407-01</t>
  </si>
  <si>
    <t>HYDROXYUREA 500MG CAP</t>
  </si>
  <si>
    <t>068084-0284-01</t>
  </si>
  <si>
    <t>HYDROXYZINE HCL 10MG/5ML SYRUP[120ML]*5ML U/D*</t>
  </si>
  <si>
    <t>60432-0150-04</t>
  </si>
  <si>
    <t>HYDROXYZINE PAMOATE 25MG CAP</t>
  </si>
  <si>
    <t>68084-0847-01</t>
  </si>
  <si>
    <t>HYPROMELLOSE 0.3% LUBRICANT OPH GEL</t>
  </si>
  <si>
    <t>00065-0474-01</t>
  </si>
  <si>
    <t>HYPROMELLOSE 0.3%/DEXTRAN 70-0.1% OPH SOLN 0.9ML</t>
  </si>
  <si>
    <t>00065-0416-63</t>
  </si>
  <si>
    <t>HYPROMELLOSE 2.5% OPH SOLN 15ML</t>
  </si>
  <si>
    <t>17238-0610-15</t>
  </si>
  <si>
    <t>IBUPROFEN 100MG/5ML SUSP 120ML</t>
  </si>
  <si>
    <t>037205-0848-26</t>
  </si>
  <si>
    <t>IBUPROFEN 100MG/5ML SUSP 5ML</t>
  </si>
  <si>
    <t>68094-0494-61</t>
  </si>
  <si>
    <t>IBUPROFEN 200MG TAB</t>
  </si>
  <si>
    <t>000904-7914-61</t>
  </si>
  <si>
    <t>IBUPROFEN 400MG TAB UD</t>
  </si>
  <si>
    <t>000904-5853-61</t>
  </si>
  <si>
    <t>IBUPROFEN 600MG TAB</t>
  </si>
  <si>
    <t>000904-5854-61</t>
  </si>
  <si>
    <t>IBUPROFEN 800MG TAB</t>
  </si>
  <si>
    <t>68084-0772-01</t>
  </si>
  <si>
    <t>IBUTILIDE FUMARATE 0.1MG/ML INJ 10ML</t>
  </si>
  <si>
    <t>000009-3794-01</t>
  </si>
  <si>
    <t>IDARUBICIN HCL 10MG/10ML  INJ</t>
  </si>
  <si>
    <t>000013-2586-91</t>
  </si>
  <si>
    <t>IFOSFAMIDE 3GM/VIAL INJ</t>
  </si>
  <si>
    <t>00338-3993-01</t>
  </si>
  <si>
    <t>IMATINIB MESYLATE 100MG TAB</t>
  </si>
  <si>
    <t>000078-0401-05</t>
  </si>
  <si>
    <t>IMATINIB MESYLATE 400MG TAB</t>
  </si>
  <si>
    <t>000078-0438-15</t>
  </si>
  <si>
    <t>IMIPRAMINE HCL 25MG TAB UD</t>
  </si>
  <si>
    <t>000781-1764-13</t>
  </si>
  <si>
    <t>IMIPRAMINE HCL 50MG TAB</t>
  </si>
  <si>
    <t>000781-1766-13</t>
  </si>
  <si>
    <t>IMMUNE GLOBULIN G(IGG)[OCTAGAM]10% 10GM/100ML INJ</t>
  </si>
  <si>
    <t>68982-0850-03</t>
  </si>
  <si>
    <t>IMMUNE GLOBULIN G(IGG)[OCTAGAM]10% 5GM/50ML INJ</t>
  </si>
  <si>
    <t>68982-0850-02</t>
  </si>
  <si>
    <t>INDIGO CARMINE 8MG/ML (PF) INJ 5ML</t>
  </si>
  <si>
    <t>017478-0508-01</t>
  </si>
  <si>
    <t>INDINAVIR SULFATE 200MG CAP</t>
  </si>
  <si>
    <t>000006-0571-43</t>
  </si>
  <si>
    <t>INDOCYANINE GREEN 25MG/VIAL KIT INJ</t>
  </si>
  <si>
    <t>17478-0701-02</t>
  </si>
  <si>
    <t>INDOMETHACIN 1MG INJ</t>
  </si>
  <si>
    <t>063323-0659-03</t>
  </si>
  <si>
    <t>INDOMETHACIN 25MG CAP</t>
  </si>
  <si>
    <t>051079-0190-20</t>
  </si>
  <si>
    <t>INDOMETHACIN 25MG/5ML SUSP[237ML]*5ML U/D*</t>
  </si>
  <si>
    <t>042211-0101-11</t>
  </si>
  <si>
    <t>INDOMETHACIN 50MG CAP</t>
  </si>
  <si>
    <t>051079-0191-20</t>
  </si>
  <si>
    <t>INFLIXIMAB 100MG/VIL PF INJ</t>
  </si>
  <si>
    <t>057894-0030-01</t>
  </si>
  <si>
    <t>INSULIN 70/30 100UNIT/ML 3ML LILLY</t>
  </si>
  <si>
    <t>000002-8715-17</t>
  </si>
  <si>
    <t>INSULIN CONC REGULAR 500 UNITS/ML</t>
  </si>
  <si>
    <t>000002-8501-01</t>
  </si>
  <si>
    <t>INSULIN GLARGINE 50 UNITS/0.5ML UD SYR</t>
  </si>
  <si>
    <t>000088-2219-05</t>
  </si>
  <si>
    <t>INSULIN HUMAN REGULAR 100UNITS/ML 1ML</t>
  </si>
  <si>
    <t>000169-1833-11</t>
  </si>
  <si>
    <t>INSULIN LISPRO 100 UNIT/ML INJ 3ML</t>
  </si>
  <si>
    <t>000002-7510-17</t>
  </si>
  <si>
    <t>INSULIN LISPRO HUMAN 100 U/ML IJ HUMALOG</t>
  </si>
  <si>
    <t>000002-7510-01</t>
  </si>
  <si>
    <t>INSULIN NPH 100 UNIT/ML 3ML LILLY</t>
  </si>
  <si>
    <t>000002-8315-17</t>
  </si>
  <si>
    <t xml:space="preserve">INSULIN NPH HUMAN 100 UNITS/ML INJ </t>
  </si>
  <si>
    <t>000169-1834-11</t>
  </si>
  <si>
    <t>INSULIN R LILLY 100 UNITS/ML 3ML (LILLY)</t>
  </si>
  <si>
    <t>000002-8215-17</t>
  </si>
  <si>
    <t>INSULIN REGULAR (LILLY) U-100 INJ 10ML</t>
  </si>
  <si>
    <t>000002-8215-01</t>
  </si>
  <si>
    <t>INSULIN,DETEMIR,HUMAN 100 UNIT/ML INJ</t>
  </si>
  <si>
    <t>000169-3687-12</t>
  </si>
  <si>
    <t>INSULIN,GLARGINE,HUMAN 100 UNT/ML INJ</t>
  </si>
  <si>
    <t>000088-2220-33</t>
  </si>
  <si>
    <t>INTERFERON ALFA-2B 6 MILLION UNIT/ML INJ 3.8ML</t>
  </si>
  <si>
    <t>00085-1168-01</t>
  </si>
  <si>
    <t>INTRAUTERINE COPPER CONTRACEPTIVE[PARAGARD T380A]</t>
  </si>
  <si>
    <t>59365-5128-01</t>
  </si>
  <si>
    <t>IODIXANOL 320MG/ML INJ 100ML</t>
  </si>
  <si>
    <t>000407-2223-02</t>
  </si>
  <si>
    <t>IODIXANOL 320MG/ML INJ 50ML</t>
  </si>
  <si>
    <t>000407-2223-16</t>
  </si>
  <si>
    <t>IOHEXOL 240MG/ML INJ 20ML</t>
  </si>
  <si>
    <t>000407-1412-20</t>
  </si>
  <si>
    <t>IOPAMIDOL-TROMETH 370MG/ML 100ML</t>
  </si>
  <si>
    <t>000270-1316-35</t>
  </si>
  <si>
    <t>IOPAMIDOL-TROMETHAMINE 370MG/ML INJ 50ML</t>
  </si>
  <si>
    <t>000270-1316-01</t>
  </si>
  <si>
    <t>IOTHALAMATE 60% BTL 50ML</t>
  </si>
  <si>
    <t>000019-0953-15</t>
  </si>
  <si>
    <t>IOTHALAMATE MEGLUMINE 17.2% INJ 500ML</t>
  </si>
  <si>
    <t>000019-0862-09</t>
  </si>
  <si>
    <t>IOXAGLATE 320MG/ML INJ 20ML</t>
  </si>
  <si>
    <t>000019-5505-51</t>
  </si>
  <si>
    <t>IPILIMUMAB 200MG/40ML SDPF VIAL INJ</t>
  </si>
  <si>
    <t>00003-2328-22</t>
  </si>
  <si>
    <t>IPILIMUMAB 50MG/10ML SDPF VIAL INJ</t>
  </si>
  <si>
    <t>00003-2327-11</t>
  </si>
  <si>
    <t>IPRATROPIUM 20/ALBUTEROL 100MCG INH 120D</t>
  </si>
  <si>
    <t>000597-0024-02</t>
  </si>
  <si>
    <t>IPRATROPIUM BR 0.02% SOLN 2.5ML UD</t>
  </si>
  <si>
    <t>000487-9801-01</t>
  </si>
  <si>
    <t>IPRATROPIUM BR 0.03% NASAL SPRAY 30ML</t>
  </si>
  <si>
    <t>000054-0045-44</t>
  </si>
  <si>
    <t>IPRATROPIUM BROMIDE 17MCG 200D ORAL INHL</t>
  </si>
  <si>
    <t>000597-0087-17</t>
  </si>
  <si>
    <t>IRINOTECAN HCL 20MG/ML INJ 5ML</t>
  </si>
  <si>
    <t>000009-7529-03</t>
  </si>
  <si>
    <t>IRON DEXTRAN 50MG/ML INJ 2ML</t>
  </si>
  <si>
    <t>052544-0931-02</t>
  </si>
  <si>
    <t>IRON SUCROSE 20MG/ML INJ 5ML</t>
  </si>
  <si>
    <t>00517-2340-10</t>
  </si>
  <si>
    <t>ISAVUCONAZONIUM SULFATE 372MG/VIL PF INJ[CRESEMBA]</t>
  </si>
  <si>
    <t>00469-0420-99</t>
  </si>
  <si>
    <t>ISONIAZID 100MG TAB</t>
  </si>
  <si>
    <t>000185-4351-30</t>
  </si>
  <si>
    <t>ISONIAZID 100MG/ML INJ 10ML</t>
  </si>
  <si>
    <t>000781-3056-70</t>
  </si>
  <si>
    <t>ISONIAZID 300MG TAB</t>
  </si>
  <si>
    <t>051079-0083-20</t>
  </si>
  <si>
    <t>ISONIAZID 50MG/5ML SYRUP PER 5ML</t>
  </si>
  <si>
    <t>046287-0009-01</t>
  </si>
  <si>
    <t>ISOSORBIDE DINITRATE 10MG ORAL TAB UD</t>
  </si>
  <si>
    <t>00904-6619-61</t>
  </si>
  <si>
    <t>ISOSULFAN BLUE 1% INJ</t>
  </si>
  <si>
    <t>067457-0259-05</t>
  </si>
  <si>
    <t>ITRACONAZOLE 100MG CAP</t>
  </si>
  <si>
    <t>000185-0550-30</t>
  </si>
  <si>
    <t>ITRACONAZOLE 50MG/5ML ORAL SOLN</t>
  </si>
  <si>
    <t>050458-0295-15</t>
  </si>
  <si>
    <t>IVERMECTIN 3MG TAB</t>
  </si>
  <si>
    <t>000006-0032-20</t>
  </si>
  <si>
    <t>KETAMINE DRIP[2MG/ML] 1000MG/500ML NS INJ</t>
  </si>
  <si>
    <t>99999-4117-01</t>
  </si>
  <si>
    <t>KETAMINE DRIP[2MG/ML] 500MG/250ML NS INJ</t>
  </si>
  <si>
    <t>99999-4595-01</t>
  </si>
  <si>
    <t>KETAMINE HCL[100MG/ML] 500MG/5ML INJ VIAL</t>
  </si>
  <si>
    <t>00143-9509-10</t>
  </si>
  <si>
    <t>KETAMINE HCL[50MG/ML] 500MG/10ML INJ VIAL</t>
  </si>
  <si>
    <t>000409-2053-10</t>
  </si>
  <si>
    <t>KETAMINE[10MG/ML] 50MG/5ML INJ SYRINGE</t>
  </si>
  <si>
    <t>71286-3022-01</t>
  </si>
  <si>
    <t>KETOCONAZOLE 2% CREAM 15GM</t>
  </si>
  <si>
    <t>051672-1298-01</t>
  </si>
  <si>
    <t>KETOCONAZOLE 200MG TAB</t>
  </si>
  <si>
    <t>000093-0900-01</t>
  </si>
  <si>
    <t>KETOROLAC 60MG/2ML INJ 2ML</t>
  </si>
  <si>
    <t>000409-3796-49</t>
  </si>
  <si>
    <t>KETOROLAC TROMETH 15MG/ML INJ 1ML</t>
  </si>
  <si>
    <t>000409-3793-49</t>
  </si>
  <si>
    <t>KETOROLAC TROMETHAMINE 0.5% OPH SOLN 5ML</t>
  </si>
  <si>
    <t>017478-0209-10</t>
  </si>
  <si>
    <t>KETOROLAC TROMETHAMINE 30MG/ML INJ 1ML</t>
  </si>
  <si>
    <t>63323-0162-01</t>
  </si>
  <si>
    <t>KPHOS 20MEQ/250ML NS INJ BAG</t>
  </si>
  <si>
    <t>000517-2315-25</t>
  </si>
  <si>
    <t>KPHOS 250MG PACKET UD</t>
  </si>
  <si>
    <t>060258-0006-01</t>
  </si>
  <si>
    <t>KPHOS 40MEQ/500ML 0.45%NS INJ BAG</t>
  </si>
  <si>
    <t>000517-2350-25</t>
  </si>
  <si>
    <t>LABETALOL 40MG/ML ORAL SUSP 120ML</t>
  </si>
  <si>
    <t>000172-4366-60</t>
  </si>
  <si>
    <t>LABETALOL 50MG PER 10ML SYRINGE</t>
  </si>
  <si>
    <t>024200-1740-50</t>
  </si>
  <si>
    <t>LABETALOL HCL 100MG TAB UD</t>
  </si>
  <si>
    <t>000185-0010-01</t>
  </si>
  <si>
    <t>LABETALOL HCL 200MG TAB</t>
  </si>
  <si>
    <t>000904-5929-61</t>
  </si>
  <si>
    <t>LABETALOL HCL 5MG/ML INJ 20ML</t>
  </si>
  <si>
    <t>000409-2267-20</t>
  </si>
  <si>
    <t>LABETALOL HCL 5MG/ML INJ 40ML</t>
  </si>
  <si>
    <t>000409-2267-54</t>
  </si>
  <si>
    <t>LACOSAMIDE 100MG/NS 110ML INJ,IVPB</t>
  </si>
  <si>
    <t>99999-4758-01</t>
  </si>
  <si>
    <t>LACOSAMIDE 10MG/ML INJ,SOLN 20ML VIAL</t>
  </si>
  <si>
    <t>00131-1810-67</t>
  </si>
  <si>
    <t>LACOSAMIDE 150MG/NS 115ML INJ,IVPB</t>
  </si>
  <si>
    <t>99999-4759-01</t>
  </si>
  <si>
    <t>LACOSAMIDE 200MG TAB</t>
  </si>
  <si>
    <t>00131-2480-35</t>
  </si>
  <si>
    <t>LACOSAMIDE 200MG/NS 120ML INJ,IVPB</t>
  </si>
  <si>
    <t>99999-4757-01</t>
  </si>
  <si>
    <t>LACOSAMIDE 50MG TAB</t>
  </si>
  <si>
    <t>00131-2477-60</t>
  </si>
  <si>
    <t>LACTATED RINGERS INJ 1000ML</t>
  </si>
  <si>
    <t>000338-0117-04</t>
  </si>
  <si>
    <t>LACTATED RINGERS INJ 500ML</t>
  </si>
  <si>
    <t>000338-0117-03</t>
  </si>
  <si>
    <t>LACTOBACILLUS CHEW TAB</t>
  </si>
  <si>
    <t>008290-2368-50</t>
  </si>
  <si>
    <t>LACTULOSE 10GM/15ML SYRUP 30ML</t>
  </si>
  <si>
    <t>000121-4577-30</t>
  </si>
  <si>
    <t>LACTULOSE 20GM/30ML SYRUP 480ML</t>
  </si>
  <si>
    <t>50383-0795-16</t>
  </si>
  <si>
    <t>LAMIVUDINE 10MG/ML ORAL SOLN 5ML UD</t>
  </si>
  <si>
    <t>49702-0205-48</t>
  </si>
  <si>
    <t>LAMIVUDINE 150MG TAB</t>
  </si>
  <si>
    <t>049702-0203-18</t>
  </si>
  <si>
    <t>LAMIVUDINE 150MG/ZIDOVUDINE 300MG TAB UD</t>
  </si>
  <si>
    <t>49702-0202-18</t>
  </si>
  <si>
    <t>LAMOTRIGINE 100MG TAB</t>
  </si>
  <si>
    <t>68084-0319-01</t>
  </si>
  <si>
    <t xml:space="preserve">LAMOTRIGINE 25MG TAB   </t>
  </si>
  <si>
    <t>51079-0498-20</t>
  </si>
  <si>
    <t>LANOLIN HYDROUS OINT</t>
  </si>
  <si>
    <t>054162-0595-01</t>
  </si>
  <si>
    <t>LATANOPROST 0.005% OPH SOLN 2.5ML</t>
  </si>
  <si>
    <t>017478-0625-12</t>
  </si>
  <si>
    <t>LETROZOLE 2.5MG TAB</t>
  </si>
  <si>
    <t>000078-0249-15</t>
  </si>
  <si>
    <t>LEUCOVORIN 350MG/VIAL INJ</t>
  </si>
  <si>
    <t>000703-5145-01</t>
  </si>
  <si>
    <t>LEUCOVORIN CALCIUM 100MG/VIAL INJ</t>
  </si>
  <si>
    <t>000703-5140-01</t>
  </si>
  <si>
    <t>LEUCOVORIN CALCIUM 25MG TAB UD</t>
  </si>
  <si>
    <t>051079-0582-05</t>
  </si>
  <si>
    <t>LEUCOVORIN CALCIUM 50MG/VIL (PF) INJ</t>
  </si>
  <si>
    <t>025021-0813-10</t>
  </si>
  <si>
    <t>LEUCOVORIN CALCIUM 5MG TAB</t>
  </si>
  <si>
    <t>051079-0581-06</t>
  </si>
  <si>
    <t>LEUPROLIDE ACETAT 11.25MG/KIT SA SUSP IJ</t>
  </si>
  <si>
    <t>000074-3663-03</t>
  </si>
  <si>
    <t>LEUPROLIDE ACETATE 22.5MG/KIT SA SUSP IJ</t>
  </si>
  <si>
    <t>00074-3346-03</t>
  </si>
  <si>
    <t>LEUPROLIDE ACETATE 3.75MG/VI SA SUSP INJ</t>
  </si>
  <si>
    <t>000074-3641-03</t>
  </si>
  <si>
    <t>LEUPROLIDE ACETATE 30MG/KIT SA SUSP IJ</t>
  </si>
  <si>
    <t>000074-3683-03</t>
  </si>
  <si>
    <t>LEUPROLIDE ACETATE 7.5MG/KIT SA SUSP INJ</t>
  </si>
  <si>
    <t>000074-3642-03</t>
  </si>
  <si>
    <t>LEVALBUTEROL 45MCG HFA INHALER</t>
  </si>
  <si>
    <t>063402-0510-01</t>
  </si>
  <si>
    <t>LEVALBUTEROL HCL 0.63MG/3ML INHL SOLN</t>
  </si>
  <si>
    <t>063402-0512-24</t>
  </si>
  <si>
    <t>LEVETIRACETAM 1000MG/100ML IN 0.75% NACL BAG,INJ</t>
  </si>
  <si>
    <t>55150-0247-47</t>
  </si>
  <si>
    <t>LEVETIRACETAM 100MG/ML ORAL SOLN[473ML]*5ML U/D*</t>
  </si>
  <si>
    <t>50383-0241-16</t>
  </si>
  <si>
    <t>LEVETIRACETAM 1500MG/100ML IN 0.54% NACL BAG,INJ</t>
  </si>
  <si>
    <t>55150-0248-47</t>
  </si>
  <si>
    <t>LEVETIRACETAM 250MG TAB</t>
  </si>
  <si>
    <t>00904-6051-61</t>
  </si>
  <si>
    <t>LEVETIRACETAM 500MG TAB</t>
  </si>
  <si>
    <t>68084-0870-01</t>
  </si>
  <si>
    <t>LEVETIRACETAM 500MG/100ML IN 0.82% NACL BAG,INJ</t>
  </si>
  <si>
    <t>55150-0246-47</t>
  </si>
  <si>
    <t>LEVETIRACETAM 500MG/5ML INJ</t>
  </si>
  <si>
    <t>00409-1886-02</t>
  </si>
  <si>
    <t>LEVETIRACETAM 500MG/5ML ORAL SOLN 5ML</t>
  </si>
  <si>
    <t>00603-1384-58</t>
  </si>
  <si>
    <t>LEVOCARNITINE 1GM/10ML ORAL SOLN[118ML]*10ML U/D*</t>
  </si>
  <si>
    <t>054482-0145-08</t>
  </si>
  <si>
    <t>LEVOCARNITINE 200MG/ML INJ 5ML</t>
  </si>
  <si>
    <t>054482-0147-01</t>
  </si>
  <si>
    <t>LEVOCARNITINE 330MG TAB</t>
  </si>
  <si>
    <t>054482-0144-07</t>
  </si>
  <si>
    <t>LEVOFLOXACIN 500MG TAB</t>
  </si>
  <si>
    <t>68084-0482-01</t>
  </si>
  <si>
    <t>LEVOFLOXACIN 500MG/DEXTROSE 100ML INJ,BAG</t>
  </si>
  <si>
    <t>025021-0825-82</t>
  </si>
  <si>
    <t>LEVOFLOXACIN 750MG TAB</t>
  </si>
  <si>
    <t>068084-0483-01</t>
  </si>
  <si>
    <t>LEVOFLOXACIN 750MG/DEXTROSE 150ML INJ,BAG</t>
  </si>
  <si>
    <t>025021-0825-83</t>
  </si>
  <si>
    <t>LEVOLEUCOVORIN 50MG INJ</t>
  </si>
  <si>
    <t>068152-0101-00</t>
  </si>
  <si>
    <t>LEVONORGESTREL 1.5MG TAB PKG</t>
  </si>
  <si>
    <t>051285-0162-88</t>
  </si>
  <si>
    <t>LEVONORGESTREL 52MG INSERT INTRAUTERINE</t>
  </si>
  <si>
    <t>50419-0423-01</t>
  </si>
  <si>
    <t>LEVOTHYROXINE 0.125MG TAB UD</t>
  </si>
  <si>
    <t>000378-1813-01</t>
  </si>
  <si>
    <t>LEVOTHYROXINE 25MCG/ML ORAL SUSP 30ML</t>
  </si>
  <si>
    <t>000074-7069-13</t>
  </si>
  <si>
    <t>LEVOTHYROXINE NA (SYNTHROID) 0.025MG TAB</t>
  </si>
  <si>
    <t>051079-0444-20</t>
  </si>
  <si>
    <t>LEVOTHYROXINE NA (SYNTHROID) 0.1MG TAB</t>
  </si>
  <si>
    <t>051079-0442-20</t>
  </si>
  <si>
    <t>LEVOTHYROXINE NA 0.05MG TAB</t>
  </si>
  <si>
    <t>051079-0440-20</t>
  </si>
  <si>
    <t>LEVOTHYROXINE NA 0.075MG TAB</t>
  </si>
  <si>
    <t>051079-0441-20</t>
  </si>
  <si>
    <t>LEVOTHYROXINE NA 0.088MG TAB</t>
  </si>
  <si>
    <t>000378-1807-01</t>
  </si>
  <si>
    <t>LEVOTHYROXINE NA 0.112MG TAB</t>
  </si>
  <si>
    <t>000378-1811-01</t>
  </si>
  <si>
    <t>LEVOTHYROXINE NA 100MCG/VIAL INJ</t>
  </si>
  <si>
    <t>063323-0649-07</t>
  </si>
  <si>
    <t>LIDOCAINE 0.4%/500ML D5W BAG</t>
  </si>
  <si>
    <t>000338-0409-03</t>
  </si>
  <si>
    <t>LIDOCAINE 1%/EPINEPH 1:100000 20ML IJ</t>
  </si>
  <si>
    <t>000409-3178-01</t>
  </si>
  <si>
    <t>LIDOCAINE 2%/EPINEP 1:100000 INJ 20ML</t>
  </si>
  <si>
    <t>063323-0483-27</t>
  </si>
  <si>
    <t>LIDOCAINE 2%/EPINEPH 1:200000 INJ 20ML</t>
  </si>
  <si>
    <t>063323-0489-21</t>
  </si>
  <si>
    <t>LIDOCAINE 2.5/PRILOCAINE 2.5% CR 5GM</t>
  </si>
  <si>
    <t>000168-0357-56</t>
  </si>
  <si>
    <t>LIDOCAINE 4% 4IN X 5IN PATCH</t>
  </si>
  <si>
    <t>41167-0058-40</t>
  </si>
  <si>
    <t>LIDOCAINE 4% TOPICAL SOLN 50ML</t>
  </si>
  <si>
    <t>52565-0009-50</t>
  </si>
  <si>
    <t>LIDOCAINE HCL 0.5% (PF) INJ 50ML</t>
  </si>
  <si>
    <t>00409-4278-01</t>
  </si>
  <si>
    <t>LIDOCAINE HCL 1% INJ 10 ML MDV</t>
  </si>
  <si>
    <t>63323-0201-10</t>
  </si>
  <si>
    <t>LIDOCAINE HCL 1% INJ 20ML</t>
  </si>
  <si>
    <t>000409-4276-01</t>
  </si>
  <si>
    <t>LIDOCAINE HCL 1% INJ 2ML SDV</t>
  </si>
  <si>
    <t>63323-0201-02</t>
  </si>
  <si>
    <t>LIDOCAINE HCL 1% INJ 50ML</t>
  </si>
  <si>
    <t>000409-4276-02</t>
  </si>
  <si>
    <t>LIDOCAINE HCL 1% MPF 30ML VIAL INJ</t>
  </si>
  <si>
    <t>000409-4279-02</t>
  </si>
  <si>
    <t>LIDOCAINE HCL 1% MPF 5ML VIAL INJ</t>
  </si>
  <si>
    <t>000641-0436-25</t>
  </si>
  <si>
    <t>LIDOCAINE HCL 1%/EPINEPHRINE 1:200000 INJ 30ML</t>
  </si>
  <si>
    <t>63323-0487-37</t>
  </si>
  <si>
    <t>LIDOCAINE HCL 1.5%/EPINEPHRINE 1:200000 INJ 10ML</t>
  </si>
  <si>
    <t>63323-0488-17</t>
  </si>
  <si>
    <t>LIDOCAINE HCL 1.5%/EPINEPHRINE 1:200000 INJ 30ML</t>
  </si>
  <si>
    <t>63323-0488-31</t>
  </si>
  <si>
    <t>LIDOCAINE HCL 1.5%/EPINEPHRINE 1:200000 INJ 5ML</t>
  </si>
  <si>
    <t>00409-1209-01</t>
  </si>
  <si>
    <t>LIDOCAINE HCL 2% 100MG/5ML INJ 5ML SYR</t>
  </si>
  <si>
    <t>76329-3390-01</t>
  </si>
  <si>
    <t>LIDOCAINE HCL 2% 20ML VL INJ</t>
  </si>
  <si>
    <t>000409-4277-01</t>
  </si>
  <si>
    <t>LIDOCAINE HCL 2% INJ 10ML MDV</t>
  </si>
  <si>
    <t>55150-0254-10</t>
  </si>
  <si>
    <t>LIDOCAINE HCL 2% INJ 2ML SDV</t>
  </si>
  <si>
    <t>63323-0202-02</t>
  </si>
  <si>
    <t>LIDOCAINE HCL 2% INJ 5ML</t>
  </si>
  <si>
    <t>063323-0208-05</t>
  </si>
  <si>
    <t>LIDOCAINE HCL 2% JELLY URO-JET 10ML</t>
  </si>
  <si>
    <t>76329-3013-05</t>
  </si>
  <si>
    <t>LIDOCAINE HCL 2% JELLY URO-JET 20ML</t>
  </si>
  <si>
    <t>76329-3015-05</t>
  </si>
  <si>
    <t>LIDOCAINE HCL 2% JELLY,5ML TUBE</t>
  </si>
  <si>
    <t>017478-0711-10</t>
  </si>
  <si>
    <t>LIDOCAINE HCL 2% TOP JELLY 30ML</t>
  </si>
  <si>
    <t>017478-0811-30</t>
  </si>
  <si>
    <t>LIDOCAINE HCL 4% LARYNG-O-JET TOP SOLN</t>
  </si>
  <si>
    <t>076329-6300-05</t>
  </si>
  <si>
    <t>LIDOCAINE HCL 4% PF/TOP/RETRO INJ 5ML</t>
  </si>
  <si>
    <t>063323-0490-89</t>
  </si>
  <si>
    <t>LIDOCAINE HCL 4% TOP SOLN 3ML UD/SYR</t>
  </si>
  <si>
    <t>000054-3505-47</t>
  </si>
  <si>
    <t>LIDOCAINE HCL 5%/DEXTROSE 7.5% INJ 2ML AMPULE</t>
  </si>
  <si>
    <t>00409-4712-01</t>
  </si>
  <si>
    <t>LIDOCAINE VISCOUS 2% ORAL SOLN*15ML U/D*</t>
  </si>
  <si>
    <t>50383-0775-17</t>
  </si>
  <si>
    <t>LINEZOLID 100MG/5ML SUSP,ORAL</t>
  </si>
  <si>
    <t>000009-5136-01</t>
  </si>
  <si>
    <t>LINEZOLID 600MG TAB</t>
  </si>
  <si>
    <t>000009-5135-02</t>
  </si>
  <si>
    <t>LINEZOLID 600MG/300ML INJ PREMIXED BAG</t>
  </si>
  <si>
    <t>63323-0713-13</t>
  </si>
  <si>
    <t>LIOTHYRONINE NA 25MCG TAB</t>
  </si>
  <si>
    <t>060793-0116-01</t>
  </si>
  <si>
    <t>LIOTHYRONINE NA 5MCG TAB</t>
  </si>
  <si>
    <t>60793-0115-01</t>
  </si>
  <si>
    <t>LISINOPRIL 10MG TAB UD</t>
  </si>
  <si>
    <t>000904-5808-61</t>
  </si>
  <si>
    <t>LISINOPRIL 2.5MG TAB</t>
  </si>
  <si>
    <t>00378-2072-01</t>
  </si>
  <si>
    <t>LISINOPRIL 20MG TAB UD</t>
  </si>
  <si>
    <t>60687-0333-01</t>
  </si>
  <si>
    <t>LITHIUM CARBONATE 150MG CAP</t>
  </si>
  <si>
    <t>000054-8526-25</t>
  </si>
  <si>
    <t>LITHIUM CARBONATE 300MG CAP</t>
  </si>
  <si>
    <t>000054-8527-25</t>
  </si>
  <si>
    <t>LITHIUM ORAL SOLUTION 300MG/5ML SF UD</t>
  </si>
  <si>
    <t>068094-0757-59</t>
  </si>
  <si>
    <t>LOPERAMIDE HCL 2MG CAP</t>
  </si>
  <si>
    <t>051079-0690-20</t>
  </si>
  <si>
    <t>LOPINAVIR 200MG/RITONAVIR 50MG TAB</t>
  </si>
  <si>
    <t>000074-6799-22</t>
  </si>
  <si>
    <t>LOPINAVIR 400/RITONAVIR 100MG/5ML SOLN</t>
  </si>
  <si>
    <t>000074-3956-46</t>
  </si>
  <si>
    <t>LORAZEPAM 0.5MG TAB UD</t>
  </si>
  <si>
    <t>063739-0499-10</t>
  </si>
  <si>
    <t>LORAZEPAM 1MG TAB UD</t>
  </si>
  <si>
    <t>000904-5981-61</t>
  </si>
  <si>
    <t>LORAZEPAM 1MG/ML DRIP 60ML BAG</t>
  </si>
  <si>
    <t>000000-4447-01</t>
  </si>
  <si>
    <t>LORAZEPAM 2MG TAB UD</t>
  </si>
  <si>
    <t>063739-0501-10</t>
  </si>
  <si>
    <t>LORAZEPAM 2MG/ML INJ 1ML</t>
  </si>
  <si>
    <t>17478-0040-01</t>
  </si>
  <si>
    <t>LOSARTAN POTASSIUM 25MG TAB</t>
  </si>
  <si>
    <t>68084-0346-01</t>
  </si>
  <si>
    <t>LOSARTAN POTASSIUM 50MG TAB UD</t>
  </si>
  <si>
    <t>68084-0347-01</t>
  </si>
  <si>
    <t>LURASIDONE HCL 20MG TAB UD</t>
  </si>
  <si>
    <t>63402-0302-30</t>
  </si>
  <si>
    <t>LURASIDONE HCL 40MG TAB UD</t>
  </si>
  <si>
    <t>063402-0304-10</t>
  </si>
  <si>
    <t>LYMPHOCYTE IMMUNE GLOBULIN 25MG/VIL INJ</t>
  </si>
  <si>
    <t>58468-0080-01</t>
  </si>
  <si>
    <t>LYMPHOCYTE IMMUNE GLOBULIN 50MG/ML INJ 5ML VIAL</t>
  </si>
  <si>
    <t>00009-7224-02</t>
  </si>
  <si>
    <t>MAFENIDE ACETATE 50GM/PKT TOP PWDR</t>
  </si>
  <si>
    <t>51079-0624-84</t>
  </si>
  <si>
    <t>MAGIC MOUTHWASH(LIDO+MAA+NYSTAT) 90ML</t>
  </si>
  <si>
    <t>051672-4117-04</t>
  </si>
  <si>
    <t>MAGNESIUM CHLORIDE 20% 1.97MEQ/ML INJ</t>
  </si>
  <si>
    <t>000517-5034-01</t>
  </si>
  <si>
    <t>MAGNESIUM CITRATE 300ML LIQ</t>
  </si>
  <si>
    <t>000869-0667-38</t>
  </si>
  <si>
    <t>MAGNESIUM OH/ALUM OH/SIMETH SUSP 30ML</t>
  </si>
  <si>
    <t>MAGNESIUM OXIDE 400MG TAB</t>
  </si>
  <si>
    <t>063739-0354-10</t>
  </si>
  <si>
    <t>MAGNESIUM SO4 1GM/100ML BAG INJ 100ML</t>
  </si>
  <si>
    <t>000409-6727-23</t>
  </si>
  <si>
    <t>MAGNESIUM SO4 1GM/2ML INJ 2ML</t>
  </si>
  <si>
    <t>063323-0064-02</t>
  </si>
  <si>
    <t>MAGNESIUM SULF 40GM/1000mL BAG</t>
  </si>
  <si>
    <t>000409-6729-09</t>
  </si>
  <si>
    <t>MAGNESIUM SULFATE 4% 20GM/500ML BAG INJ</t>
  </si>
  <si>
    <t>00409-6729-03</t>
  </si>
  <si>
    <t>MAGNESIUM SULFATE 4% 2G/50ML BAG INJ</t>
  </si>
  <si>
    <t>63323-0106-05</t>
  </si>
  <si>
    <t>MAGNESIUM SULFATE 50% 1GM/2ML INJ 10ML</t>
  </si>
  <si>
    <t>063323-0064-10</t>
  </si>
  <si>
    <t>MAGNESIUM SULFATE 50% 1GM/2ML INJ 20ML</t>
  </si>
  <si>
    <t>63323-0064-20</t>
  </si>
  <si>
    <t>MAGNESIUM SULFATE 50% 1GM/2ML INJ 50ML</t>
  </si>
  <si>
    <t>063323-0064-50</t>
  </si>
  <si>
    <t>MAGNESIUM SULFATE 8% 4G/50ML BAG INJ</t>
  </si>
  <si>
    <t>00409-6730-13</t>
  </si>
  <si>
    <t>MANNITOL 20% INJ 500ML BAG</t>
  </si>
  <si>
    <t>000264-7578-10</t>
  </si>
  <si>
    <t>MANNITOL 25% INJ 12.5GM/50ML</t>
  </si>
  <si>
    <t>063323-0024-25</t>
  </si>
  <si>
    <t>MCT OIL ~MEDIUM CHAIN TRIGLYCERIDES</t>
  </si>
  <si>
    <t>041679-0365-13</t>
  </si>
  <si>
    <t>MEASLES/MUMPS/RUBELLA VACCINE,LIVE</t>
  </si>
  <si>
    <t>000006-4681-00</t>
  </si>
  <si>
    <t>MECLIZINE 25MG TAB</t>
  </si>
  <si>
    <t>051079-0090-20</t>
  </si>
  <si>
    <t>MECLIZINE HCL 12.5MG TAB</t>
  </si>
  <si>
    <t>051079-0089-20</t>
  </si>
  <si>
    <t>MEDROXYPROGESTERONE  ACETATE 2.5MG TAB</t>
  </si>
  <si>
    <t>059762-3740-01</t>
  </si>
  <si>
    <t>MEDROXYPROGESTERONE 150MG/ML INJ 1ML</t>
  </si>
  <si>
    <t>59762-4538-02</t>
  </si>
  <si>
    <t>MEDROXYPROGESTERONE ACETATE 10MG TAB</t>
  </si>
  <si>
    <t>059762-3742-02</t>
  </si>
  <si>
    <t>MEDROXYPROGESTERONE ACETATE 5MG TAB</t>
  </si>
  <si>
    <t>059762-3741-01</t>
  </si>
  <si>
    <t>MEGESTROL ACET. 400MG/10ML SUSP UD 10ML</t>
  </si>
  <si>
    <t>068094-0528-59</t>
  </si>
  <si>
    <t>MEGESTROL ACETATE 20MG TAB</t>
  </si>
  <si>
    <t>000054-8603-25</t>
  </si>
  <si>
    <t>MEGESTROL ACETATE 40MG TAB UD</t>
  </si>
  <si>
    <t>051079-0435-20</t>
  </si>
  <si>
    <t>MENINGOCOCCAL DIPHTHERIA CONJ VACCINE</t>
  </si>
  <si>
    <t>049281-0589-05</t>
  </si>
  <si>
    <t>MENINGOCOCCAL GROUP B VACCINE 0.5ML SYR,INJ</t>
  </si>
  <si>
    <t>58160-0976-20</t>
  </si>
  <si>
    <t>MENINGOCOCCAL POLYSA VAC A&amp;C COMB. INJ</t>
  </si>
  <si>
    <t>MEPERIDINE HCL 100MG/ML INJ 1ML</t>
  </si>
  <si>
    <t>000409-1180-69</t>
  </si>
  <si>
    <t>MEPERIDINE HCL 25MG/ML INJ 1ML</t>
  </si>
  <si>
    <t>000409-1176-30</t>
  </si>
  <si>
    <t>MEPERIDINE HCL 300MG/30ML INJ PCA</t>
  </si>
  <si>
    <t>000409-6030-04</t>
  </si>
  <si>
    <t>MEPERIDINE HCL 50MG/ML INJ 1ML</t>
  </si>
  <si>
    <t>000409-1178-30</t>
  </si>
  <si>
    <t>MEPERIDINE HCL 75MG/ML INJ 1ML</t>
  </si>
  <si>
    <t>000409-1179-30</t>
  </si>
  <si>
    <t>MEROPENEM 1G/NACL 50ML INJ,DUPLEX</t>
  </si>
  <si>
    <t>00264-3185-11</t>
  </si>
  <si>
    <t>MEROPENEM 1GM/VIL INJ</t>
  </si>
  <si>
    <t>25021-0156-30</t>
  </si>
  <si>
    <t>MEROPENEM 500MG/VIL INJ</t>
  </si>
  <si>
    <t>63323-0507-20</t>
  </si>
  <si>
    <t>MESALAMINE DR 800MG TAB</t>
  </si>
  <si>
    <t>000430-0783-27</t>
  </si>
  <si>
    <t>MESNA 100MG/ML INJ 10ML</t>
  </si>
  <si>
    <t>25021-0201-10</t>
  </si>
  <si>
    <t>METFORMIN HCL 500MG TAB UD</t>
  </si>
  <si>
    <t>67877-0561-01</t>
  </si>
  <si>
    <t>METFORMIN HCL 850MG TAB UD</t>
  </si>
  <si>
    <t>000904-6327-61</t>
  </si>
  <si>
    <t>METHADONE 1MG/ML SOLN 10ML UD</t>
  </si>
  <si>
    <t>00054-3555-63</t>
  </si>
  <si>
    <t>METHADONE [1MG/ML] SOLN 1ML SYR</t>
  </si>
  <si>
    <t>99999-4626-01</t>
  </si>
  <si>
    <t>METHADONE HCL 10MG TAB UD</t>
  </si>
  <si>
    <t>00904-6530-61</t>
  </si>
  <si>
    <t>METHADONE HCL 5MG TAB  UD</t>
  </si>
  <si>
    <t>60687-0214-01</t>
  </si>
  <si>
    <t>METHIMAZOLE 10MG TAB</t>
  </si>
  <si>
    <t>064376-0656-01</t>
  </si>
  <si>
    <t>METHIMAZOLE 1MG/ML ORAL SUSP 120ML</t>
  </si>
  <si>
    <t>060793-0105-01</t>
  </si>
  <si>
    <t>METHOCARBAMOL 100MG/ML INJ 10ML</t>
  </si>
  <si>
    <t>70069-0101-25</t>
  </si>
  <si>
    <t>METHOCARBAMOL 500MG TAB</t>
  </si>
  <si>
    <t>063739-0166-10</t>
  </si>
  <si>
    <t>METHOCARBAMOL 750MG TAB</t>
  </si>
  <si>
    <t>063739-0167-10</t>
  </si>
  <si>
    <t>METHOTREXATE NA 100MG/4ML INJ</t>
  </si>
  <si>
    <t>000069-0147-02</t>
  </si>
  <si>
    <t>METHOTREXATE NA 1GM/VIL INJ</t>
  </si>
  <si>
    <t>61703-0408-41</t>
  </si>
  <si>
    <t>METHOTREXATE NA 25MG/ML INJ 2ML</t>
  </si>
  <si>
    <t>61703-0350-38</t>
  </si>
  <si>
    <t>METHYLDOPA 250MG TAB</t>
  </si>
  <si>
    <t>016729-0030-01</t>
  </si>
  <si>
    <t>METHYLDOPA 500MG TAB</t>
  </si>
  <si>
    <t>051079-0201-20</t>
  </si>
  <si>
    <t>METHYLENE BLUE 0.5% INJ 50MG/10ML AMP(5MG/ML)</t>
  </si>
  <si>
    <t>00517-0374-05</t>
  </si>
  <si>
    <t>METHYLENE BLUE 1% INJ 10ML</t>
  </si>
  <si>
    <t>17478-0504-10</t>
  </si>
  <si>
    <t>METHYLENE BLUE 1% INJ 1ML</t>
  </si>
  <si>
    <t>017478-0504-01</t>
  </si>
  <si>
    <t>METHYLERGONOVINE MALEATE 0.2MG TAB</t>
  </si>
  <si>
    <t>000078-0054-05</t>
  </si>
  <si>
    <t>METHYLERGONOVINE MALEATE 0.2MG/ML 1ML</t>
  </si>
  <si>
    <t>017478-0501-01</t>
  </si>
  <si>
    <t>METHYLNALTREXONE BROMIDE 12MG/0.6ML INJ</t>
  </si>
  <si>
    <t>065649-0551-02</t>
  </si>
  <si>
    <t>METHYLPHENIDATE HCL 5MG TAB</t>
  </si>
  <si>
    <t>57664-0228-88</t>
  </si>
  <si>
    <t>METHYLPREDNISOLONE 16MG TAB</t>
  </si>
  <si>
    <t>059746-0003-14</t>
  </si>
  <si>
    <t>METHYLPREDNISOLONE NA SUCC 125MG/VIL INJ</t>
  </si>
  <si>
    <t>000009-0047-22</t>
  </si>
  <si>
    <t>METHYLPREDNISOLONE NA SUCC 1GM/VIL INJ</t>
  </si>
  <si>
    <t>000009-0698-01</t>
  </si>
  <si>
    <t>METHYLPREDNISOLONE NA SUCC 2GM/VIL INJ</t>
  </si>
  <si>
    <t>000009-0796-01</t>
  </si>
  <si>
    <t>METHYLPREDNISOLONE NA SUCC 40MG/VI INJ</t>
  </si>
  <si>
    <t>00009-0039-32</t>
  </si>
  <si>
    <t>METHYLPREDNISOLONE NA SUCC 500MG/VIL</t>
  </si>
  <si>
    <t>000009-0758-01</t>
  </si>
  <si>
    <t>METOCLOPRAMIDE 0.1MG/ML INJ*FOR NICU*</t>
  </si>
  <si>
    <t>99999-4579-01</t>
  </si>
  <si>
    <t>METOCLOPRAMIDE 0.1MG/ML ORAL SOLN[30ML]*5ML U/D*</t>
  </si>
  <si>
    <t>99999-3628-01</t>
  </si>
  <si>
    <t>METOCLOPRAMIDE HCL 10MG TAB</t>
  </si>
  <si>
    <t>068084-0009-01</t>
  </si>
  <si>
    <t>METOCLOPRAMIDE HCL 1MG/ML (10ML) ORAL SOLN</t>
  </si>
  <si>
    <t>000121-1576-10</t>
  </si>
  <si>
    <t>METOCLOPRAMIDE HCL 5MG/ML INJ 2ML</t>
  </si>
  <si>
    <t>76045-0101-20</t>
  </si>
  <si>
    <t>METOLAZONE 2.5MG TAB</t>
  </si>
  <si>
    <t>51079-0023-20</t>
  </si>
  <si>
    <t>METOPROLOL 10MG/ML ORAL SUSP 120ML</t>
  </si>
  <si>
    <t>000781-1228-01</t>
  </si>
  <si>
    <t>METOPROLOL SUCCINATE 25MG SA TAB</t>
  </si>
  <si>
    <t>00904-6322-61</t>
  </si>
  <si>
    <t>METOPROLOL TARTRATE 100MG TAB</t>
  </si>
  <si>
    <t>051079-0802-20</t>
  </si>
  <si>
    <t>METOPROLOL TARTRATE 12.5MG TAB</t>
  </si>
  <si>
    <t>000378-0018-01</t>
  </si>
  <si>
    <t>METOPROLOL TARTRATE 1MG/ML INJ 5ML</t>
  </si>
  <si>
    <t>055390-0073-10</t>
  </si>
  <si>
    <t>METOPROLOL TARTRATE 25MG TAB UD</t>
  </si>
  <si>
    <t>00904-6340-61</t>
  </si>
  <si>
    <t>METOPROLOL TARTRATE 50MG TAB UD</t>
  </si>
  <si>
    <t>051079-0801-20</t>
  </si>
  <si>
    <t>METRONIDAZOLE 1% TOP GEL 45GM</t>
  </si>
  <si>
    <t>000168-0275-45</t>
  </si>
  <si>
    <t>METRONIDAZOLE 20MG/ML SUSP 125ML</t>
  </si>
  <si>
    <t>000904-1453-61</t>
  </si>
  <si>
    <t>METRONIDAZOLE 250MG TAB</t>
  </si>
  <si>
    <t>051079-0216-20</t>
  </si>
  <si>
    <t>METRONIDAZOLE 500MG INJ 100ML BAG</t>
  </si>
  <si>
    <t>00409-7811-24</t>
  </si>
  <si>
    <t>METRONIDAZOLE 500MG TAB UD</t>
  </si>
  <si>
    <t>051079-0217-20</t>
  </si>
  <si>
    <t>MICAFUNGIN 100MG/VIL IV INJ</t>
  </si>
  <si>
    <t>000469-3211-10</t>
  </si>
  <si>
    <t>MIDAZOLAM 100MG/100ML NS INJ BAG</t>
  </si>
  <si>
    <t>000000-3399-00</t>
  </si>
  <si>
    <t>MIDAZOLAM 50MG/10ML INJ</t>
  </si>
  <si>
    <t>00409-2596-53</t>
  </si>
  <si>
    <t>MIDAZOLAM HCL 1MG/ML INJ 2ML</t>
  </si>
  <si>
    <t>00409-2305-17</t>
  </si>
  <si>
    <t>MIDAZOLAM HCL 1MG/ML INJ 5ML</t>
  </si>
  <si>
    <t>000409-2305-05</t>
  </si>
  <si>
    <t>MIDAZOLAM HCL 2MG/ML ORAL UD 5ML</t>
  </si>
  <si>
    <t>068094-0716-59</t>
  </si>
  <si>
    <t>MIDODRINE HCL 5MG TAB</t>
  </si>
  <si>
    <t>051079-0453-01</t>
  </si>
  <si>
    <t>MILK OF MAGNESIA 10ML UD CONC</t>
  </si>
  <si>
    <t>000121-0527-10</t>
  </si>
  <si>
    <t>MILRINONE 0.2MG/ML/D5W INJ BAG 100ML</t>
  </si>
  <si>
    <t>00409-2776-23</t>
  </si>
  <si>
    <t>MILRINONE LACTATE 1MG/ML INJ 10ML</t>
  </si>
  <si>
    <t>000143-9710-10</t>
  </si>
  <si>
    <t>MILRINONE LACTATE 1MG/ML INJ 20ML</t>
  </si>
  <si>
    <t>MINERAL OIL HEAVY 180ML</t>
  </si>
  <si>
    <t>037205-0831-43</t>
  </si>
  <si>
    <t>MINERAL OIL, LIQ UD 30ML</t>
  </si>
  <si>
    <t>MIRTAZAPINE 15MG  TAB</t>
  </si>
  <si>
    <t>00904-6519-61</t>
  </si>
  <si>
    <t>MIRTAZAPINE 30MG TAB</t>
  </si>
  <si>
    <t>051079-0087-20</t>
  </si>
  <si>
    <t>MISOPROSTOL 100MCG TAB UD</t>
  </si>
  <si>
    <t>68084-0040-01</t>
  </si>
  <si>
    <t>MISOPROSTOL 200MCG TAB UD</t>
  </si>
  <si>
    <t>68084-0041-01</t>
  </si>
  <si>
    <t>MISOPROSTOL 25 MCG* TAB UD</t>
  </si>
  <si>
    <t>000025-1451-34</t>
  </si>
  <si>
    <t>MITOMYCIN 20MG/VIL INJ</t>
  </si>
  <si>
    <t>016729-0108-11</t>
  </si>
  <si>
    <t>MITOMYCIN 40MG/VIL INJ</t>
  </si>
  <si>
    <t>016729-0116-38</t>
  </si>
  <si>
    <t>MITOMYCIN 5MG/VIL INJ</t>
  </si>
  <si>
    <t>016729-0115-05</t>
  </si>
  <si>
    <t>MITOXANTRONE HCL 2MG/ML INJ 12.5ML(CONCENTRATE)</t>
  </si>
  <si>
    <t>00703-4680-01</t>
  </si>
  <si>
    <t>MMR/VARICELLA VACCINE 0.5ML INJ</t>
  </si>
  <si>
    <t>00006-4171-00</t>
  </si>
  <si>
    <t>MODAFINIL 100MG TAB</t>
  </si>
  <si>
    <t>063459-0101-30</t>
  </si>
  <si>
    <t>MONTELUKAST NA 10MG TAB UD</t>
  </si>
  <si>
    <t>068084-0620-01</t>
  </si>
  <si>
    <t>MONTELUKAST NA 4MG CHEW TAB UD</t>
  </si>
  <si>
    <t>000006-0711-28</t>
  </si>
  <si>
    <t>MONTELUKAST NA 5MG CHEW TAB UD</t>
  </si>
  <si>
    <t>000006-0275-28</t>
  </si>
  <si>
    <t>MORPHINE  0.4MG/ML ORAL SYRINGE 1ML</t>
  </si>
  <si>
    <t>000555-1130-10</t>
  </si>
  <si>
    <t>MORPHINE 1 MG/ML DRIP IN NS 100ML INJ</t>
  </si>
  <si>
    <t>00641-6039-01</t>
  </si>
  <si>
    <t>MORPHINE 10MG/ML INJ CARP</t>
  </si>
  <si>
    <t>00409-1893-01</t>
  </si>
  <si>
    <t>MORPHINE 10MG/ML VIAL INJ</t>
  </si>
  <si>
    <t>00641-6127-25</t>
  </si>
  <si>
    <t>MORPHINE PF 1MG/ML SYR 1ML</t>
  </si>
  <si>
    <t>024200-0228-45</t>
  </si>
  <si>
    <t>MORPHINE SO4 10MG/ML INJ 20ML</t>
  </si>
  <si>
    <t>00641-6068-01</t>
  </si>
  <si>
    <t>MORPHINE SO4 15MG ER TAB</t>
  </si>
  <si>
    <t>000406-8315-62</t>
  </si>
  <si>
    <t>MORPHINE SO4 15MG IR TAB UD</t>
  </si>
  <si>
    <t>00054-0235-24</t>
  </si>
  <si>
    <t>MORPHINE SO4 1MG/ML PCA 30ML INJ</t>
  </si>
  <si>
    <t>000409-2029-02</t>
  </si>
  <si>
    <t>MORPHINE SO4 1MG/ML PF 10ML INJ</t>
  </si>
  <si>
    <t>000409-3815-12</t>
  </si>
  <si>
    <t>MORPHINE SO4 2MG/ML INJ 1ML</t>
  </si>
  <si>
    <t>00409-1890-01</t>
  </si>
  <si>
    <t>MORPHINE SO4 4MG/ML INJ 1ML</t>
  </si>
  <si>
    <t>63323-0454-01</t>
  </si>
  <si>
    <t>MORPHINE SO4 8MG/ML INJ 1ML</t>
  </si>
  <si>
    <t>00409-1892-01</t>
  </si>
  <si>
    <t>MORPHINE SULFATE 10MG/5ML ORAL SOLN 5ML UD</t>
  </si>
  <si>
    <t>68094-0001-62</t>
  </si>
  <si>
    <t>MORPHINE/NICU 1MG/ML IV 5ML SYRINGE</t>
  </si>
  <si>
    <t>000000-3400-00</t>
  </si>
  <si>
    <t>MOXIFLOXACIN HCL 0.5% OPH SOLN 3ML</t>
  </si>
  <si>
    <t>65862-0840-03</t>
  </si>
  <si>
    <t>MUCOSAL AUTOMATION DEVICE #1</t>
  </si>
  <si>
    <t>000001-1000-10</t>
  </si>
  <si>
    <t>MULTIPLE VITAMINS 0.5ML ORAL SYRINGE</t>
  </si>
  <si>
    <t>000087-0402-03</t>
  </si>
  <si>
    <t>MULTIVITAMIN CAP/TAB</t>
  </si>
  <si>
    <t>000904-0530-46</t>
  </si>
  <si>
    <t>MULTIVITAMIN INJ,CONC 10ML</t>
  </si>
  <si>
    <t>061703-0422-81</t>
  </si>
  <si>
    <t>MULTIVITAMINS PEDS, INJ 50ML</t>
  </si>
  <si>
    <t>054643-5647-00</t>
  </si>
  <si>
    <t>MUPIROCIN 2% OINT 22GM</t>
  </si>
  <si>
    <t>045802-0112-22</t>
  </si>
  <si>
    <t>MYCOPHENOLATE MOFETIL 250MG CAP</t>
  </si>
  <si>
    <t>000004-0259-01</t>
  </si>
  <si>
    <t>NAFCILLIN NA 1GM/VI INJ</t>
  </si>
  <si>
    <t>000781-9124-85</t>
  </si>
  <si>
    <t>NAFCILLIN NA 2GM/VI INJ</t>
  </si>
  <si>
    <t>000781-9125-85</t>
  </si>
  <si>
    <t>NALOXONE 0.4MG/ML 10ML</t>
  </si>
  <si>
    <t>000409-1219-01</t>
  </si>
  <si>
    <t>NALOXONE HCL 0.4MG/ML INJ 1ML</t>
  </si>
  <si>
    <t>00409-1215-01</t>
  </si>
  <si>
    <t>NALOXONE HCL 1MG/ML INJ 2ML SYR</t>
  </si>
  <si>
    <t>76329-3369-01</t>
  </si>
  <si>
    <t>NALTREXONE HCL 50MG TAB</t>
  </si>
  <si>
    <t>47335-0326-83</t>
  </si>
  <si>
    <t>NAPHAZOLINE HCL 0.1% OPH SOLN 15ML</t>
  </si>
  <si>
    <t>017478-0216-12</t>
  </si>
  <si>
    <t>NAPROXEN 500MG TABLET</t>
  </si>
  <si>
    <t>053746-0190-01</t>
  </si>
  <si>
    <t>NEOMYCIN POLYMXN DEXAMETH OPH 3.5GM OINT</t>
  </si>
  <si>
    <t>061314-0631-36</t>
  </si>
  <si>
    <t>NEOMYCIN POLYMXN DEXAMETH OPTH 5ML SUSP</t>
  </si>
  <si>
    <t>024208-0830-60</t>
  </si>
  <si>
    <t>NEOMYCIN POLYMYXIN HC OTIC SOLN</t>
  </si>
  <si>
    <t>024208-0635-62</t>
  </si>
  <si>
    <t>NEOMYCIN POLYMYXIN HC OTIC SUSP</t>
  </si>
  <si>
    <t>061314-0645-11</t>
  </si>
  <si>
    <t>NEOMYCIN SULFATE 500MG TAB</t>
  </si>
  <si>
    <t>051079-0015-20</t>
  </si>
  <si>
    <t>NEOMYCIN-POLYMYXIN-BACITRACIN OINT 15GM</t>
  </si>
  <si>
    <t>000168-0012-31</t>
  </si>
  <si>
    <t>NEOSTIGMINE METHYLSO4 1MG/ML INJ 10ML</t>
  </si>
  <si>
    <t>063323-0383-10</t>
  </si>
  <si>
    <t>NEPHRO-VITE TAB</t>
  </si>
  <si>
    <t>052544-0977-01</t>
  </si>
  <si>
    <t>NEVIRAPINE 200MG TAB</t>
  </si>
  <si>
    <t>000597-0046-60</t>
  </si>
  <si>
    <t>NEVIRAPINE 50MG/5ML ORAL SUSP</t>
  </si>
  <si>
    <t>00054-0450-58</t>
  </si>
  <si>
    <t>NICARDIPINE 2.5MG/ML INJ 10ML</t>
  </si>
  <si>
    <t>00143-9689-10</t>
  </si>
  <si>
    <t>NICARDIPINE HCL 20MG CAP</t>
  </si>
  <si>
    <t>000378-1020-77</t>
  </si>
  <si>
    <t>NICOTINE 14MG/24HR PATCH</t>
  </si>
  <si>
    <t>000067-5125-07</t>
  </si>
  <si>
    <t>NICOTINE 21MG/24HR PATCH</t>
  </si>
  <si>
    <t>000067-5126-07</t>
  </si>
  <si>
    <t>NICOTINE 2MG GUM</t>
  </si>
  <si>
    <t>000904-5734-51</t>
  </si>
  <si>
    <t>NICOTINE 7MG/24HR PATCH</t>
  </si>
  <si>
    <t>000067-5124-07</t>
  </si>
  <si>
    <t>NICOTINE POLACRILEX 2MG LOZENGE</t>
  </si>
  <si>
    <t>70000-0117-01</t>
  </si>
  <si>
    <t>NICOTINE POLACRILEX 4MG LOZENGE</t>
  </si>
  <si>
    <t>70000-0121-00</t>
  </si>
  <si>
    <t>NIFEDIPINE (PROCARDIA XL) 30MG SA TAB</t>
  </si>
  <si>
    <t>68084-0597-01</t>
  </si>
  <si>
    <t>NIFEDIPINE (PROCARDIA XL) 60MG SA TAB</t>
  </si>
  <si>
    <t>068084-0598-01</t>
  </si>
  <si>
    <t>NIFEDIPINE (PROCARDIA XL) 90MG SA TAB</t>
  </si>
  <si>
    <t>50268-0599-15</t>
  </si>
  <si>
    <t>NIFEDIPINE 10 MG CAP</t>
  </si>
  <si>
    <t>000069-2600-66</t>
  </si>
  <si>
    <t>NILUTAMIDE 150MG TAB</t>
  </si>
  <si>
    <t>000088-1111-14</t>
  </si>
  <si>
    <t>NIMODIPINE 30MG CAP</t>
  </si>
  <si>
    <t>62559-0210-31</t>
  </si>
  <si>
    <t>NIMODIPINE 30MG/10ML ORAL SOLN 10ML UD CUP/SYR</t>
  </si>
  <si>
    <t>24338-0205-12</t>
  </si>
  <si>
    <t>NIMODIPINE 60MG/20ML ORAL SOLN 20ML UD CUP/SYR</t>
  </si>
  <si>
    <t>24338-0200-12</t>
  </si>
  <si>
    <t>NITRAZINE TEST STRIP</t>
  </si>
  <si>
    <t>000003-0526-20</t>
  </si>
  <si>
    <t>NITROFURANTOIN 25MG/5ML SUSP[230ML]*20ML U/D*</t>
  </si>
  <si>
    <t>66993-0471-73</t>
  </si>
  <si>
    <t>NITROFURANTOIN MONO/MACRO 100MG SA CAP</t>
  </si>
  <si>
    <t>47781-0303-01</t>
  </si>
  <si>
    <t>NITROGLYCERIN 0.4MG SL TAB</t>
  </si>
  <si>
    <t>000071-0418-24</t>
  </si>
  <si>
    <t>NITROGLYCERIN 2% OINT 1GM</t>
  </si>
  <si>
    <t>000281-0326-08</t>
  </si>
  <si>
    <t>NITROGLYCERIN 25MG/D5W INJ BTL 250ML</t>
  </si>
  <si>
    <t>000338-1047-02</t>
  </si>
  <si>
    <t>NITROPRUSSIDE 50MG/2ML VIL INJ</t>
  </si>
  <si>
    <t>00187-4302-02</t>
  </si>
  <si>
    <t>NIVOLUMAB 10MG/ML[PF] INJ 10ML VIAL</t>
  </si>
  <si>
    <t>00003-3774-12</t>
  </si>
  <si>
    <t>NIVOLUMAB 10MG/ML[PF] INJ 24ML VIAL</t>
  </si>
  <si>
    <t>00003-3734-13</t>
  </si>
  <si>
    <t>NIVOLUMAB 10MG/ML[PF] INJ 4ML VIAL</t>
  </si>
  <si>
    <t>00003-3772-11</t>
  </si>
  <si>
    <t>NONFORMULARY MED</t>
  </si>
  <si>
    <t>99999-4191-01</t>
  </si>
  <si>
    <t>NONSTANDARD COMPOUND1 (CONTROL)</t>
  </si>
  <si>
    <t>99999-4045-01</t>
  </si>
  <si>
    <t>NOREPINEPHRINE  1MG/ML INJ 4ML</t>
  </si>
  <si>
    <t>00409-3375-25</t>
  </si>
  <si>
    <t>NOREPINEPHRINE 8MG/D5W 250ML PREMIXED BAG</t>
  </si>
  <si>
    <t>66647-6157-33</t>
  </si>
  <si>
    <t>NORTRIPTYLINE HCL 25MG CAP UD</t>
  </si>
  <si>
    <t>000093-0811-01</t>
  </si>
  <si>
    <t>NORTRIPTYLINE HCL 50MG CAP</t>
  </si>
  <si>
    <t>000591-5788-01</t>
  </si>
  <si>
    <t>NYSTATIN 100000 UNT/GM CREAM 15GM</t>
  </si>
  <si>
    <t>000603-7818-74</t>
  </si>
  <si>
    <t>NYSTATIN 100000 UNT/GM OINT 15GM</t>
  </si>
  <si>
    <t>000168-0007-15</t>
  </si>
  <si>
    <t>NYSTATIN 100000 UNT/GM TOP PWD 15GM</t>
  </si>
  <si>
    <t>000832-0465-15</t>
  </si>
  <si>
    <t>NYSTATIN 100000 UNT/ML SUSP,ORAL,5ML</t>
  </si>
  <si>
    <t>068094-0599-59</t>
  </si>
  <si>
    <t>NYSTATIN 100000 UNT/ML SUSP[480ML]*5ML U/D*</t>
  </si>
  <si>
    <t>060432-0537-16</t>
  </si>
  <si>
    <t>NYSTATIN 500MU/NYSTATIN 100MU PO/VAG TAB</t>
  </si>
  <si>
    <t>068094-0599-61</t>
  </si>
  <si>
    <t>OCRELIZUMAB 30MG/ML[300MG] SDPF 10ML VIAL</t>
  </si>
  <si>
    <t>50242-0150-01</t>
  </si>
  <si>
    <t>OCTREOTIDE 0.2MG/ML INJ 5ML</t>
  </si>
  <si>
    <t>055390-0163-01</t>
  </si>
  <si>
    <t>OCTREOTIDE ACETATE 0.1MG/ML INJ 1ML</t>
  </si>
  <si>
    <t>063323-0376-01</t>
  </si>
  <si>
    <t>OCTREOTIDE ACETATE 0.5MG/ML INJ 1ML</t>
  </si>
  <si>
    <t>063323-0377-01</t>
  </si>
  <si>
    <t>OCTREOTIDE ACETATE 10MG/KIT INJ,SUSP,SA</t>
  </si>
  <si>
    <t>000078-0340-61</t>
  </si>
  <si>
    <t>OCTREOTIDE ACETATE 20MG/KIT INJ,SUSP,SA</t>
  </si>
  <si>
    <t>00078-0647-81</t>
  </si>
  <si>
    <t>OCTREOTIDE ACETATE 30MG/KIT INJ,SUSP,SA</t>
  </si>
  <si>
    <t>00078-0825-81</t>
  </si>
  <si>
    <t>OCTYL CYANOACRYLATE CEMENT EACH</t>
  </si>
  <si>
    <t>75137-0997-55</t>
  </si>
  <si>
    <t>OFLOXACIN 0.3% OPH SOLN 5ML</t>
  </si>
  <si>
    <t>024208-0434-05</t>
  </si>
  <si>
    <t>OFLOXACIN 0.3% OTIC SOLN 5ML</t>
  </si>
  <si>
    <t>060505-0363-01</t>
  </si>
  <si>
    <t>OLANZAPINE 10MG RAPID DISINTEGRATING TAB</t>
  </si>
  <si>
    <t>55111-0263-81</t>
  </si>
  <si>
    <t>OLANZAPINE 10MG TAB UD</t>
  </si>
  <si>
    <t>000904-6285-61</t>
  </si>
  <si>
    <t>OLANZAPINE 10MG/VIL INJ</t>
  </si>
  <si>
    <t>000517-0955-01</t>
  </si>
  <si>
    <t>OLANZAPINE 15MG RAPID DISINTEGRATING TAB</t>
  </si>
  <si>
    <t>000002-4455-85</t>
  </si>
  <si>
    <t>OLANZAPINE 5MG RAPID DISINTEGRATING TAB</t>
  </si>
  <si>
    <t>000002-4453-01</t>
  </si>
  <si>
    <t>OLANZAPINE 5MG TAB UD</t>
  </si>
  <si>
    <t>00904-6377-61</t>
  </si>
  <si>
    <t>OLARATUMAB 10MG/ML[190MG] SDPF 19ML VIAL</t>
  </si>
  <si>
    <t>00002-7190-01</t>
  </si>
  <si>
    <t>OLARATUMAB 10MG/ML[500MG] SDPF 50ML VIAL</t>
  </si>
  <si>
    <t>00002-8926-01</t>
  </si>
  <si>
    <t>OMALIZUMAB 150MG P/F LYOPH VIAL</t>
  </si>
  <si>
    <t>50242-0040-62</t>
  </si>
  <si>
    <t>OMEPRAZOLE 20MG SA CAP UD</t>
  </si>
  <si>
    <t>ONABOTULINUM TOXIN TYPE A 100UNT/VIL</t>
  </si>
  <si>
    <t>000023-1145-01</t>
  </si>
  <si>
    <t>ONABOTULINUMTOXINA 50 UNIT/VIL INJ</t>
  </si>
  <si>
    <t>00023-3919-50</t>
  </si>
  <si>
    <t>ONDANSETRON 4MG ORAL DISINTEGRATING TAB</t>
  </si>
  <si>
    <t>68462-0157-13</t>
  </si>
  <si>
    <t>ONDANSETRON 4MG TAB UD</t>
  </si>
  <si>
    <t>051079-0524-20</t>
  </si>
  <si>
    <t>ONDANSETRON 8MG TAB</t>
  </si>
  <si>
    <t>000173-0447-00</t>
  </si>
  <si>
    <t>ONDANSETRON HCL 2MG/ML INJ,SOLN 2ML</t>
  </si>
  <si>
    <t>000641-6080-25</t>
  </si>
  <si>
    <t>OPIUM TINCTURE 10MG/1ML ORAL SYR</t>
  </si>
  <si>
    <t>062559-0153-04</t>
  </si>
  <si>
    <t>OSELTAMIVIR PHOSPHATE 6MG/ML ORAL SUSP</t>
  </si>
  <si>
    <t>000004-0822-05</t>
  </si>
  <si>
    <t>OSELTAMIVIR PO4 30MG CAP</t>
  </si>
  <si>
    <t>00004-0802-85</t>
  </si>
  <si>
    <t>OSELTAMIVIR PO4 75MG CAP</t>
  </si>
  <si>
    <t>000004-0800-85</t>
  </si>
  <si>
    <t>OXALIPLATIN 100MG/VIL INJ 20ML</t>
  </si>
  <si>
    <t>00703-3986-01</t>
  </si>
  <si>
    <t>OXALIPLATIN 50MG VIAL INJ</t>
  </si>
  <si>
    <t>25021-0211-20</t>
  </si>
  <si>
    <t>OXANDROLONE 2.5MG TAB</t>
  </si>
  <si>
    <t>00245-0271-11</t>
  </si>
  <si>
    <t>OXCARBAZEPINE 150MG TAB UD</t>
  </si>
  <si>
    <t>062584-0142-01</t>
  </si>
  <si>
    <t>OXCARBAZEPINE 300MG TAB UD</t>
  </si>
  <si>
    <t>062584-0143-01</t>
  </si>
  <si>
    <t>OXYBUTYNIN CHLORIDE 5MG TAB</t>
  </si>
  <si>
    <t>000904-2821-61</t>
  </si>
  <si>
    <t>OXYBUTYNIN CL 5MG/5ML SYRUP 473ML</t>
  </si>
  <si>
    <t>060432-0092-16</t>
  </si>
  <si>
    <t>OXYCODONE HCL 10MG SA TAB UD</t>
  </si>
  <si>
    <t>59011-0410-20</t>
  </si>
  <si>
    <t>OXYCODONE HCL 20MG SA TAB UD</t>
  </si>
  <si>
    <t>059011-0420-20</t>
  </si>
  <si>
    <t>OXYCODONE HCL 5MG IR TAB UD</t>
  </si>
  <si>
    <t>00406-0552-62</t>
  </si>
  <si>
    <t>OXYCODONE HCL 5MG/APAP 325MG TAB UD</t>
  </si>
  <si>
    <t>000406-0512-62</t>
  </si>
  <si>
    <t>OXYMETAZOLINE HCL 0.05% NASAL SPRAY 15ML</t>
  </si>
  <si>
    <t>00904-5711-35</t>
  </si>
  <si>
    <t>OXYTOCIN 10UNT/ML INJ 1ML</t>
  </si>
  <si>
    <t>042023-0116-25</t>
  </si>
  <si>
    <t>OXYTOCIN 20 UNITS 1000ML ROOM TEMP</t>
  </si>
  <si>
    <t>000000-4126-00</t>
  </si>
  <si>
    <t>OXYTOCIN 20 UNITS/1000ML LR BAG</t>
  </si>
  <si>
    <t>000000-3721-00</t>
  </si>
  <si>
    <t>PACLITAXEL 150MG/25ML VIAL INJ</t>
  </si>
  <si>
    <t>00703-4767-01</t>
  </si>
  <si>
    <t>PACLITAXEL 300MG/50ML VIAL INJ</t>
  </si>
  <si>
    <t>61703-0342-50</t>
  </si>
  <si>
    <t>PACLITAXEL 30MG/5ML VIAL INJ</t>
  </si>
  <si>
    <t>61703-0342-09</t>
  </si>
  <si>
    <t>PACLITAXEL PROTEIN-BOUND [ABRAXANE] 100MG/VIAL INJ</t>
  </si>
  <si>
    <t>68817-0134-50</t>
  </si>
  <si>
    <t>PALIPERIDONE 117MG INJ</t>
  </si>
  <si>
    <t>050458-0562-01</t>
  </si>
  <si>
    <t>PALIPERIDONE 156MG INJ</t>
  </si>
  <si>
    <t>50458-0563-01</t>
  </si>
  <si>
    <t>PALIPERIDONE PALMITATE 234MG INJ</t>
  </si>
  <si>
    <t>50458-0564-01</t>
  </si>
  <si>
    <t>PALIVIZUMAB 100MG/ML VIAL INJ*IM INJ ONLY*</t>
  </si>
  <si>
    <t>60574-4113-01</t>
  </si>
  <si>
    <t>PALIVIZUMAB 50MG/0.5ML INJ</t>
  </si>
  <si>
    <t>060574-4114-01</t>
  </si>
  <si>
    <t>PAMIDRONATE DISODIUM 30MG/10ML VIAL INJ</t>
  </si>
  <si>
    <t>61703-0324-18</t>
  </si>
  <si>
    <t>PAMIDRONATE DISODIUM 60MG/10ML VIAL INJ</t>
  </si>
  <si>
    <t>61703-0325-18</t>
  </si>
  <si>
    <t>PAMIDRONATE DISODIUM 90MG/10ML VIAL INJ</t>
  </si>
  <si>
    <t>61703-0326-18</t>
  </si>
  <si>
    <t>PANCRELIPASE DR CAP</t>
  </si>
  <si>
    <t>00023-6115-01</t>
  </si>
  <si>
    <t>PANCURONIUM BROMIDE 1MG/ML INJ 10ML</t>
  </si>
  <si>
    <t>000703-2804-03</t>
  </si>
  <si>
    <t>PANTOPRAZOLE NA 20MG EC TAB</t>
  </si>
  <si>
    <t>050268-0636-15</t>
  </si>
  <si>
    <t>PANTOPRAZOLE NA 40MG DR SUPENSION</t>
  </si>
  <si>
    <t>000008-0844-02</t>
  </si>
  <si>
    <t>PANTOPRAZOLE NA 40MG EC TAB UD</t>
  </si>
  <si>
    <t>000904-6235-61</t>
  </si>
  <si>
    <t>PANTOPRAZOLE NA 40MG/VIL INJ</t>
  </si>
  <si>
    <t>00008-0941-03</t>
  </si>
  <si>
    <t>PAPAVERINE HCL 30MG/ML INJ 2ML</t>
  </si>
  <si>
    <t>000517-4002-25</t>
  </si>
  <si>
    <t>PAROXETINE HCL 10MG TAB UD</t>
  </si>
  <si>
    <t>000904-5676-61</t>
  </si>
  <si>
    <t>PAROXETINE HCL 20MG TAB UD</t>
  </si>
  <si>
    <t>051079-0774-20</t>
  </si>
  <si>
    <t>PAROXETINE HCL 40MG TAB</t>
  </si>
  <si>
    <t>068084-0045-01</t>
  </si>
  <si>
    <t>PATIENT HOME MED2</t>
  </si>
  <si>
    <t>99999-4403-01</t>
  </si>
  <si>
    <t>PEGASPARGASE 750 UNT/ML (PF) INJ,5ML VIL</t>
  </si>
  <si>
    <t>00944-3810-01</t>
  </si>
  <si>
    <t>PEGINTERFERON ALFA 2B 150MCG</t>
  </si>
  <si>
    <t>000085-1279-01</t>
  </si>
  <si>
    <t>PEGINTERFERON ALPHA 2B 120MCG</t>
  </si>
  <si>
    <t>000085-1304-01</t>
  </si>
  <si>
    <t>PEGINTERFERON ALPHA 2B 80MCG</t>
  </si>
  <si>
    <t>000085-1291-01</t>
  </si>
  <si>
    <t>PEGLOTICASE 8MG/ML 1ML SDPF INJ,SOLN</t>
  </si>
  <si>
    <t>60809-0801-01</t>
  </si>
  <si>
    <t>PEMBROLIZUMAB 25MG/ML[PF] INJ 4ML VIAL</t>
  </si>
  <si>
    <t>00006-3026-02</t>
  </si>
  <si>
    <t>PEMETREXED 100MG INJ</t>
  </si>
  <si>
    <t>000002-7640-01</t>
  </si>
  <si>
    <t>PEMETREXED 500MG/VIL INJ</t>
  </si>
  <si>
    <t>000002-7623-01</t>
  </si>
  <si>
    <t>PEN G BENZATHINE 1.2MILLION UNITS/SYR INJ,SUSP 2ML</t>
  </si>
  <si>
    <t>060793-0701-10</t>
  </si>
  <si>
    <t>PEN G BENZATHINE 2.4MILLION UNITS/SYR INJ,SUSP 4ML</t>
  </si>
  <si>
    <t>060793-0702-10</t>
  </si>
  <si>
    <t>PEN G BENZATHINE 600,000 UNITS/SYR INJ,SUSP 1ML</t>
  </si>
  <si>
    <t>060793-0700-10</t>
  </si>
  <si>
    <t>PEN G POT 3 MILLION UNITS/D5W 50ML</t>
  </si>
  <si>
    <t>000338-1025-41</t>
  </si>
  <si>
    <t>PEN G PROCAINE 600000UNT/ML INJ SUSP 1ML</t>
  </si>
  <si>
    <t>60793-0130-10</t>
  </si>
  <si>
    <t>PENICILLAMINE 250MG CAP</t>
  </si>
  <si>
    <t>000037-4401-01</t>
  </si>
  <si>
    <t>PENICILLIN G K 5MILLION UNT/VIL INJ</t>
  </si>
  <si>
    <t>000049-0520-83</t>
  </si>
  <si>
    <t>PENICILLIN G POTASS 1 MU/50ML D5W INJ</t>
  </si>
  <si>
    <t>000338-1021-41</t>
  </si>
  <si>
    <t>PENICILLIN G POTASS 2 MU/D5W 50ML</t>
  </si>
  <si>
    <t>000338-1023-41</t>
  </si>
  <si>
    <t>PENICILLIN G PROCAINE 1.2 MU/2ML IM SUSP</t>
  </si>
  <si>
    <t>060793-0131-10</t>
  </si>
  <si>
    <t>PENICILLIN VK 250MG TAB</t>
  </si>
  <si>
    <t>000781-1205-01</t>
  </si>
  <si>
    <t>PENICILLIN VK 250MG/5ML SUSP[200ML]*5ML U/D*</t>
  </si>
  <si>
    <t>00093-4127-74</t>
  </si>
  <si>
    <t>PENICILLIN VK 500MG TAB</t>
  </si>
  <si>
    <t>067253-0201-10</t>
  </si>
  <si>
    <t>PENTOBARBITAL 1000MG VIAL</t>
  </si>
  <si>
    <t>76478-0501-20</t>
  </si>
  <si>
    <t>PENTOXIFYLLINE 400MG SA TAB</t>
  </si>
  <si>
    <t>060505-0033-06</t>
  </si>
  <si>
    <t>PERFLUTREN LIPID MICROSPHERE INJ,SUSP 1.5ML/VIAL</t>
  </si>
  <si>
    <t>11994-0011-16</t>
  </si>
  <si>
    <t>PERMETHRIN 1% TOP LOTION</t>
  </si>
  <si>
    <t>000472-5242-67</t>
  </si>
  <si>
    <t>PERMETHRIN 5% CREAM 60GM</t>
  </si>
  <si>
    <t>000472-0242-60</t>
  </si>
  <si>
    <t>PERPHENAZINE 2MG TAB</t>
  </si>
  <si>
    <t>00781-1046-13</t>
  </si>
  <si>
    <t>PERTUZUMAB 420MG/14ML INJ</t>
  </si>
  <si>
    <t>050242-0145-01</t>
  </si>
  <si>
    <t>PETROLATUM (WHITE) OINT,TOP 30GM</t>
  </si>
  <si>
    <t>000168-0053-21</t>
  </si>
  <si>
    <t>PETROLATUM (WHITE) TOP JELLY 5GM PKT</t>
  </si>
  <si>
    <t>000168-0053-45</t>
  </si>
  <si>
    <t>PETROLATUM/MINERAL OIL OPH OINT</t>
  </si>
  <si>
    <t>00536-1086-91</t>
  </si>
  <si>
    <t>PHENAZOPYRIDINE HCL 100MG TAB</t>
  </si>
  <si>
    <t>068084-0292-01</t>
  </si>
  <si>
    <t>PHENAZOPYRIDINE HCL 200MG TAB</t>
  </si>
  <si>
    <t>068084-0293-01</t>
  </si>
  <si>
    <t>PHENOBARBITAL 20MG/5ML ELIXIR 5ML</t>
  </si>
  <si>
    <t>16571-0330-16</t>
  </si>
  <si>
    <t>PHENOBARBITAL 32.4MG TAB UD</t>
  </si>
  <si>
    <t>063739-0201-10</t>
  </si>
  <si>
    <t>PHENOBARBITAL 65MG/ML VIAL</t>
  </si>
  <si>
    <t>00641-0476-25</t>
  </si>
  <si>
    <t>PHENOBARBITAL NA 130MG/ML INJ</t>
  </si>
  <si>
    <t>000641-0477-25</t>
  </si>
  <si>
    <t>PHENOL 1.4% ORAL SPRAY TOP 180ML</t>
  </si>
  <si>
    <t>007811-2011-03</t>
  </si>
  <si>
    <t>PHENOL 3% INJ,SOLN 15 ML VIAL</t>
  </si>
  <si>
    <t>99999-4688-01</t>
  </si>
  <si>
    <t>PHENOL APPLICATOR KIT (LIQUIFIED PHENOL,USP)</t>
  </si>
  <si>
    <t>99999-4665-01</t>
  </si>
  <si>
    <t>PHENOL LIQUIFIED 89% TOP SWABSTICK</t>
  </si>
  <si>
    <t>000884-6297-30</t>
  </si>
  <si>
    <t>PHENOXYBENZAMINE HCL 10MG CAP</t>
  </si>
  <si>
    <t>065197-0001-01</t>
  </si>
  <si>
    <t>PHENTOLAMINE MESYLATE 5MG/VI INJ</t>
  </si>
  <si>
    <t>055390-0113-01</t>
  </si>
  <si>
    <t>PHENYLEPHRINE 10MG/ML 1ML</t>
  </si>
  <si>
    <t>000517-0299-25</t>
  </si>
  <si>
    <t>PHENYLEPHRINE HCL 0.125% NASAL DROPS</t>
  </si>
  <si>
    <t>056184-0121-05</t>
  </si>
  <si>
    <t>PHENYLEPHRINE HCL 0.5% NASAL SPRAY</t>
  </si>
  <si>
    <t>000024-1353-01</t>
  </si>
  <si>
    <t>PHENYLEPHRINE HCL 1% NASAL SPRAY</t>
  </si>
  <si>
    <t>000024-1352-02</t>
  </si>
  <si>
    <t>PHENYLEPHRINE HCL 2.5% OPH SOLN 2ML</t>
  </si>
  <si>
    <t>17478-0201-02</t>
  </si>
  <si>
    <t>PHENYTOIN (DILANTIN) 50MG CHEW TAB UD</t>
  </si>
  <si>
    <t>000071-0007-40</t>
  </si>
  <si>
    <t>PHENYTOIN NA 100MG ER CAP</t>
  </si>
  <si>
    <t>051079-0905-20</t>
  </si>
  <si>
    <t>PHENYTOIN NA 50MG/ML INJ 2ML</t>
  </si>
  <si>
    <t>00641-0493-25</t>
  </si>
  <si>
    <t>PHENYTOIN NA 50MG/ML INJ 5ML</t>
  </si>
  <si>
    <t>00641-2555-45</t>
  </si>
  <si>
    <t>PHENYTOIN ORAL SUSP. 100MG/4ML UD</t>
  </si>
  <si>
    <t>060432-0131-08</t>
  </si>
  <si>
    <t>PHOSPHATES (FLEET) ENEMA</t>
  </si>
  <si>
    <t>000132-0201-40</t>
  </si>
  <si>
    <t>PHYSOSTIGMINE SALICYL 1MG/ML INJ AMP 2ML</t>
  </si>
  <si>
    <t>017478-0510-02</t>
  </si>
  <si>
    <t>PHYTONADIONE 10MG/ML INJ 1ML</t>
  </si>
  <si>
    <t>000409-9158-01</t>
  </si>
  <si>
    <t>PHYTONADIONE 1MG/0.5ML INJ 0.5ML</t>
  </si>
  <si>
    <t>076329-1240-01</t>
  </si>
  <si>
    <t>PHYTONADIONE 5MG TAB</t>
  </si>
  <si>
    <t>00187-1704-05</t>
  </si>
  <si>
    <t>PILOCARPINE 4% OPTH 15ML SOLN</t>
  </si>
  <si>
    <t>061314-0206-15</t>
  </si>
  <si>
    <t>PILOCARPINE HCL 2% OPH 15ML SOLN</t>
  </si>
  <si>
    <t>000998-0204-15</t>
  </si>
  <si>
    <t>PIOGLITAZONE HCL 15MG TAB</t>
  </si>
  <si>
    <t>000591-3205-19</t>
  </si>
  <si>
    <t>PIOGLITAZONE HCL 30MG TAB</t>
  </si>
  <si>
    <t>064764-0301-15</t>
  </si>
  <si>
    <t>PIPERACILLIN/TAZOBACTAM 2.25GM/50ML INJ,FROZEN</t>
  </si>
  <si>
    <t>00206-8860-02</t>
  </si>
  <si>
    <t>PIPERACILLIN/TAZOBACTAM 2.25GM/D5W 50ML,MINI-BAG</t>
  </si>
  <si>
    <t>99999-4646-01</t>
  </si>
  <si>
    <t>PIPERACILLIN/TAZOBACTAM 3.375GM/50ML INJ,FROZEN</t>
  </si>
  <si>
    <t>00206-8861-02</t>
  </si>
  <si>
    <t>PIPERACILLIN/TAZOBACTAM 3.375GM/D5W 50ML,MINI-BAG</t>
  </si>
  <si>
    <t>99999-4647-01</t>
  </si>
  <si>
    <t>PIPERACILLIN/TAZOBACTAM 4.5GM/100ML INJ,FROZEN</t>
  </si>
  <si>
    <t>00206-8862-02</t>
  </si>
  <si>
    <t>PIPERACILLIN/TAZOBACTAM 4.5GM/D5W 100ML,MINI-BAG</t>
  </si>
  <si>
    <t>99999-4648-01</t>
  </si>
  <si>
    <t>PIROXICAM 20MG CAP</t>
  </si>
  <si>
    <t>000069-3230-66</t>
  </si>
  <si>
    <t>PNEUMOCOCCAL  ADULT 0.5ML INJ POLYVALENT</t>
  </si>
  <si>
    <t>000006-4943-00</t>
  </si>
  <si>
    <t>PNEUMOCOCCAL 13-VALENT CONJ PED VAC</t>
  </si>
  <si>
    <t>000005-1971-02</t>
  </si>
  <si>
    <t>PODOFILOX 0.5% TOP SOLN</t>
  </si>
  <si>
    <t>000591-3204-13</t>
  </si>
  <si>
    <t>PODOPHYLLIN 25%/BENZOIN TINCTURE</t>
  </si>
  <si>
    <t>000574-0601-15</t>
  </si>
  <si>
    <t>POLIO INACTIV INJ VACCINE</t>
  </si>
  <si>
    <t>049281-0860-10</t>
  </si>
  <si>
    <t>POLYETHYLENE GLYCOL 3350 17GM UD</t>
  </si>
  <si>
    <t>011523-7234-04</t>
  </si>
  <si>
    <t>POLYMYXIN B SO4 500,000UNT/VIL INJ</t>
  </si>
  <si>
    <t>055390-0139-10</t>
  </si>
  <si>
    <t>POLYMYXIN B/TRIMETH 0.1% OPHTH 10ML SOLN</t>
  </si>
  <si>
    <t>024208-0315-10</t>
  </si>
  <si>
    <t>PORACTANT ALPHA 80MG/ML 1.5ML</t>
  </si>
  <si>
    <t>010122-0510-01</t>
  </si>
  <si>
    <t>PORACTANT ALPHA 80MG/ML 3ML</t>
  </si>
  <si>
    <t>010122-0510-03</t>
  </si>
  <si>
    <t>POSACONAZOLE 100MG DR TAB</t>
  </si>
  <si>
    <t>000085-4324-02</t>
  </si>
  <si>
    <t>POSACONAZOLE 200MG/5ML SUSPENSION[105ML]*5ML U/D*</t>
  </si>
  <si>
    <t>000085-1328-01</t>
  </si>
  <si>
    <t>POTASSIUM 4.4MEQ/ PHOSPHATE 3MMOL/ML INJ</t>
  </si>
  <si>
    <t>000409-7295-01</t>
  </si>
  <si>
    <t>POTASSIUM ACETATE 2MEQ/ML INJ 20ML</t>
  </si>
  <si>
    <t>000409-8183-01</t>
  </si>
  <si>
    <t>POTASSIUM CHLORIDE  10MEQ SA TAB</t>
  </si>
  <si>
    <t>000245-0041-01</t>
  </si>
  <si>
    <t>POTASSIUM CHLORIDE 10MEQ INJ PREMIXED BAG</t>
  </si>
  <si>
    <t>000338-0709-48</t>
  </si>
  <si>
    <t>POTASSIUM CHLORIDE 20MEQ/15ML LIQ 15ML</t>
  </si>
  <si>
    <t>000121-1465-15</t>
  </si>
  <si>
    <t>POTASSIUM CHLORIDE 20MEQ/50ML BAG</t>
  </si>
  <si>
    <t>000338-0703-41</t>
  </si>
  <si>
    <t>POTASSIUM CHLORIDE 2MEQ/ML INJ 30ML</t>
  </si>
  <si>
    <t>063323-0967-30</t>
  </si>
  <si>
    <t>POTASSIUM IODIDE 1GM/ML SOLN 30ML</t>
  </si>
  <si>
    <t>000245-0003-31</t>
  </si>
  <si>
    <t>POTASSIUM PHOS 4.4MEQ/ML INJ 15ML</t>
  </si>
  <si>
    <t>00409-7295-01</t>
  </si>
  <si>
    <t>POTASSIUM PHOSPHATE 250MG TABLET</t>
  </si>
  <si>
    <t>68084-0764-25</t>
  </si>
  <si>
    <t>POTASSIUM/SODIUM CITRATE-CITRIC ACID 473</t>
  </si>
  <si>
    <t>017314-9322-01</t>
  </si>
  <si>
    <t>POVIDONE IODINE 10% OINT 30GM</t>
  </si>
  <si>
    <t>000904-1102-31</t>
  </si>
  <si>
    <t>POVIDONE IODINE 5% OPH SOLN 30ML</t>
  </si>
  <si>
    <t>00065-0411-30</t>
  </si>
  <si>
    <t>PRALIDOXIME CL 1GM/VIAL INJ</t>
  </si>
  <si>
    <t>60977-0141-01</t>
  </si>
  <si>
    <t>PRAVASTATIN NA 20MG TAB UD</t>
  </si>
  <si>
    <t>000781-5232-92</t>
  </si>
  <si>
    <t>PRAZOSIN HCL 1MG CAP UD</t>
  </si>
  <si>
    <t>051079-0630-20</t>
  </si>
  <si>
    <t>PRAZOSIN HCL 5MG CAP</t>
  </si>
  <si>
    <t>PREDNISOLONE 15MG/5ML SYRUP 5ML</t>
  </si>
  <si>
    <t>000121-0759-08</t>
  </si>
  <si>
    <t>PREDNISOLONE AC 0.2/SULFACE 10% OPH OINT</t>
  </si>
  <si>
    <t>000023-0313-04</t>
  </si>
  <si>
    <t>PREDNISOLONE ACETATE 0.12% OPH SUSP</t>
  </si>
  <si>
    <t>011980-0174-05</t>
  </si>
  <si>
    <t>PREDNISOLONE ACETATE 1% OPH SUSP 5ML</t>
  </si>
  <si>
    <t>061314-0637-05</t>
  </si>
  <si>
    <t>PREDNISOLONE NA 0.25/SULFAC 10% OPH SOLN</t>
  </si>
  <si>
    <t>024208-0317-05</t>
  </si>
  <si>
    <t>PREDNISONE 10MG TAB UD</t>
  </si>
  <si>
    <t>000054-0017-20</t>
  </si>
  <si>
    <t>PREDNISONE 1MG TAB</t>
  </si>
  <si>
    <t>000054-8739-25</t>
  </si>
  <si>
    <t>PREDNISONE 20MG TAB UD</t>
  </si>
  <si>
    <t>000054-0018-20</t>
  </si>
  <si>
    <t>PREDNISONE 5MG TAB UD</t>
  </si>
  <si>
    <t>000054-8724-25</t>
  </si>
  <si>
    <t>PREGABALIN 150MG CAP</t>
  </si>
  <si>
    <t>000071-1016-68</t>
  </si>
  <si>
    <t>PREGABALIN 25MG CAP</t>
  </si>
  <si>
    <t>000071-1012-68</t>
  </si>
  <si>
    <t>PREGABALIN 50MG CAP</t>
  </si>
  <si>
    <t>000071-1013-68</t>
  </si>
  <si>
    <t>PREGABALIN 75MG CAP</t>
  </si>
  <si>
    <t>000071-1014-68</t>
  </si>
  <si>
    <t>PRENATAL RX TAB</t>
  </si>
  <si>
    <t>000904-5313-60</t>
  </si>
  <si>
    <t>PRIMAQUINE PHOSPHATE 26.3MG TAB</t>
  </si>
  <si>
    <t>000024-1596-01</t>
  </si>
  <si>
    <t>PRIMIDONE 250MG TAB</t>
  </si>
  <si>
    <t>000603-5372-21</t>
  </si>
  <si>
    <t>PRIMIDONE 50MG TAB</t>
  </si>
  <si>
    <t>068084-0202-01</t>
  </si>
  <si>
    <t>PROBENECID 500MG TAB</t>
  </si>
  <si>
    <t>000378-0156-01</t>
  </si>
  <si>
    <t>PROCALAMINE 1000ML INJ</t>
  </si>
  <si>
    <t>000264-1915-07</t>
  </si>
  <si>
    <t>PROCARBAZINE HCL 50MG CAP</t>
  </si>
  <si>
    <t>054482-0053-01</t>
  </si>
  <si>
    <t>PROCHLORPERAZINE 25MG RTL SUPP</t>
  </si>
  <si>
    <t>000574-7226-12</t>
  </si>
  <si>
    <t>PROCHLORPERAZINE 5MG TAB,UD</t>
  </si>
  <si>
    <t>051079-0541-20</t>
  </si>
  <si>
    <t>PROCHLORPERAZINE 5MG/ML INJ 2ML</t>
  </si>
  <si>
    <t>055390-0077-10</t>
  </si>
  <si>
    <t>PROCHLORPERAZINE MALEATE 10MG TAB</t>
  </si>
  <si>
    <t>051079-0542-20</t>
  </si>
  <si>
    <t>PROGESTERONE 50MG/ML 10ML VIAL</t>
  </si>
  <si>
    <t>000591-3128-79</t>
  </si>
  <si>
    <t>PROGESTERONE 8% GEL VAG APL</t>
  </si>
  <si>
    <t>00023-6151-08</t>
  </si>
  <si>
    <t>PROMETHAZINE HCL 12.5MG SUPP,RTL</t>
  </si>
  <si>
    <t>000713-0536-12</t>
  </si>
  <si>
    <t>PROMETHAZINE HCL 25MG RTL SUPP</t>
  </si>
  <si>
    <t>000713-0526-12</t>
  </si>
  <si>
    <t>PROMETHAZINE HCL 25MG TAB UD</t>
  </si>
  <si>
    <t>051079-0895-20</t>
  </si>
  <si>
    <t>PROMETHAZINE HCL 25MG/ML INJ 1ML</t>
  </si>
  <si>
    <t>000641-0955-25</t>
  </si>
  <si>
    <t>PROMETHAZINE HCL 50MG RTL SUPP</t>
  </si>
  <si>
    <t>00713-0132-12</t>
  </si>
  <si>
    <t>PROPAFENONE HCL 225MG TAB</t>
  </si>
  <si>
    <t>53489-0552-01</t>
  </si>
  <si>
    <t>PROPAFENONE HCL 300MG TAB</t>
  </si>
  <si>
    <t>053489-0553-01</t>
  </si>
  <si>
    <t xml:space="preserve">PROPARACAINE 0.5% OPH 15ML SOLN </t>
  </si>
  <si>
    <t>024208-0730-06</t>
  </si>
  <si>
    <t>PROPOFOL 10MG/ML EMULSION 100ML INJ</t>
  </si>
  <si>
    <t>25021-0608-51</t>
  </si>
  <si>
    <t>PROPOFOL 10MG/ML EMULSION 20ML INJ</t>
  </si>
  <si>
    <t>25021-0608-20</t>
  </si>
  <si>
    <t>PROPOFOL 10MG/ML EMULSION 50ML INJ</t>
  </si>
  <si>
    <t>000703-2858-09</t>
  </si>
  <si>
    <t>PROPRANOLOL 20MG/5ML ORAL SOLN[500ML]*5ML U/D*</t>
  </si>
  <si>
    <t>000054-3727-63</t>
  </si>
  <si>
    <t>PROPRANOLOL HCL 10MG TAB</t>
  </si>
  <si>
    <t>000904-0411-61</t>
  </si>
  <si>
    <t>PROPRANOLOL HCL 1MG/ML INJ 1ML</t>
  </si>
  <si>
    <t>000781-3777-95</t>
  </si>
  <si>
    <t>PROPRANOLOL HCL 20MG TAB</t>
  </si>
  <si>
    <t>023155-0111-01</t>
  </si>
  <si>
    <t>PROPRANOLOL HCL 40MG TAB UD</t>
  </si>
  <si>
    <t>051079-0279-20</t>
  </si>
  <si>
    <t>PROPYLTHIOURACIL 50MG TAB</t>
  </si>
  <si>
    <t>000228-2348-10</t>
  </si>
  <si>
    <t>PROTAMINE SO4 10MG/ML INJ 5ML</t>
  </si>
  <si>
    <t>063323-0229-05</t>
  </si>
  <si>
    <t>PROTHROMBIN COMPLEX CONC(HUMAN)1000 UNITS INJ,KIT</t>
  </si>
  <si>
    <t>63833-0387-02</t>
  </si>
  <si>
    <t>PROTHROMBIN COMPLEX CONC(HUMAN)500 UNITS INJ,KIT</t>
  </si>
  <si>
    <t>63833-0386-02</t>
  </si>
  <si>
    <t xml:space="preserve">PSEUDOEPHEDRINE 30MG/5ML LIQ </t>
  </si>
  <si>
    <t>054838-0104-40</t>
  </si>
  <si>
    <t>PSEUDOEPHEDRINE HCL 60MG TAB</t>
  </si>
  <si>
    <t>009045-125594</t>
  </si>
  <si>
    <t>PYRAZINAMIDE 100MG/ML SUSP 150ML</t>
  </si>
  <si>
    <t>000000-3752-00</t>
  </si>
  <si>
    <t>PYRAZINAMIDE 500MG TAB</t>
  </si>
  <si>
    <t>061748-0012-11</t>
  </si>
  <si>
    <t>PYRIDOSTIGMINE 5MG/ML 2ML INJ</t>
  </si>
  <si>
    <t>000781-3040-95</t>
  </si>
  <si>
    <t>PYRIDOSTIGMINE BROMIDE 180MG SA TAB</t>
  </si>
  <si>
    <t>000187-3013-30</t>
  </si>
  <si>
    <t>PYRIDOSTIGMINE BROMIDE 60MG TAB</t>
  </si>
  <si>
    <t>000115-3511-01</t>
  </si>
  <si>
    <t>PYRIDOXINE HCL 100MG/ML INJ 1ML</t>
  </si>
  <si>
    <t>063323-0180-01</t>
  </si>
  <si>
    <t>PYRIDOXINE HCL 25MG TAB</t>
  </si>
  <si>
    <t>000536-4406-01</t>
  </si>
  <si>
    <t>PYRIDOXINE HCL 50MG TAB</t>
  </si>
  <si>
    <t>000536-4408-01</t>
  </si>
  <si>
    <t>QUETIAPINE FUMARATE 100MG TAB UD</t>
  </si>
  <si>
    <t>000310-0271-39</t>
  </si>
  <si>
    <t>QUETIAPINE FUMARATE 200MG TAB UD</t>
  </si>
  <si>
    <t>000904-6280-61</t>
  </si>
  <si>
    <t>QUETIAPINE FUMARATE 25MG UD TAB</t>
  </si>
  <si>
    <t>00904-6277-61</t>
  </si>
  <si>
    <t>QUETIAPINE FUMARATE 300MG TAB</t>
  </si>
  <si>
    <t>60687-0371-01</t>
  </si>
  <si>
    <t>QUETIAPINE FUMARATE 400MG TAB</t>
  </si>
  <si>
    <t>000310-0279-39</t>
  </si>
  <si>
    <t>QUETIAPINE FUMARATE XR 150MG TAB</t>
  </si>
  <si>
    <t>000310-0281-60</t>
  </si>
  <si>
    <t>QUETIAPINE FUMARATE XR 200MG TAB</t>
  </si>
  <si>
    <t>000310-0282-60</t>
  </si>
  <si>
    <t>QUETIAPINE FUMARATE XR 300MG TAB</t>
  </si>
  <si>
    <t>035356-0441-30</t>
  </si>
  <si>
    <t>QUETIAPINE FUMARATE XR 400MG TAB</t>
  </si>
  <si>
    <t>000310-0284-39</t>
  </si>
  <si>
    <t>QUETIAPINE FUMARATE XR 50MG TAB</t>
  </si>
  <si>
    <t>000310-0280-60</t>
  </si>
  <si>
    <t>QUINIDINE SULFATE 200MG TAB</t>
  </si>
  <si>
    <t>000185-4346-01</t>
  </si>
  <si>
    <t>QUINIDINE SULFATE 300MG TAB</t>
  </si>
  <si>
    <t>000185-1047-01</t>
  </si>
  <si>
    <t>QUINUPRISTIN/DALFOPRISTIN 500MG INJ</t>
  </si>
  <si>
    <t>061570-0260-10</t>
  </si>
  <si>
    <t>RABIES IMMUNE GLOBULIN 150 UNITS/ML INJ 2ML</t>
  </si>
  <si>
    <t>049281-0190-20</t>
  </si>
  <si>
    <t>RABIES VAC HUMAN 2.5UN INJ</t>
  </si>
  <si>
    <t>049281-0250-51</t>
  </si>
  <si>
    <t>RABIES VACCINE 2.5UN INJ CHICK EMB</t>
  </si>
  <si>
    <t>063851-0501-01</t>
  </si>
  <si>
    <t>RALOXIFENE HCL 60MG TAB</t>
  </si>
  <si>
    <t>000002-4165-30</t>
  </si>
  <si>
    <t>RALTEGRAVIR 400MG TAB</t>
  </si>
  <si>
    <t>000006-0227-61</t>
  </si>
  <si>
    <t>RAMIPRIL 1.25MG CAP</t>
  </si>
  <si>
    <t>061570-0110-01</t>
  </si>
  <si>
    <t>RAMIPRIL 2.5MG CAP</t>
  </si>
  <si>
    <t>061570-0111-01</t>
  </si>
  <si>
    <t>RAMUCIRUMAB[10MG/ML]100MG/10ML PF SDV INJ,SOLN</t>
  </si>
  <si>
    <t>00002-7669-01</t>
  </si>
  <si>
    <t>RAMUCIRUMAB[10MG/ML]500MG/50ML PF SDV INJ,SOLN</t>
  </si>
  <si>
    <t>00002-7678-01</t>
  </si>
  <si>
    <t>RANIBIZUMAB 0.3MG/0.05ML INJ,OPH SYRINGE</t>
  </si>
  <si>
    <t>50242-0082-03</t>
  </si>
  <si>
    <t>RANIBIZUMAB 0.5MG/0.05ML INJ,OPH SYRINGE</t>
  </si>
  <si>
    <t>50242-0080-03</t>
  </si>
  <si>
    <t>RANITIDINE HCL 25MG/ML INJ 2ML</t>
  </si>
  <si>
    <t>000173-0362-38</t>
  </si>
  <si>
    <t>RASBURICASE 7.5MG/VIAL INJ</t>
  </si>
  <si>
    <t>00024-5151-75</t>
  </si>
  <si>
    <t>REGADENOSON 0.4MG/5ML INJ SYRINGE</t>
  </si>
  <si>
    <t>000469-6501-89</t>
  </si>
  <si>
    <t>REMIFENTANIL 1MG INJ</t>
  </si>
  <si>
    <t>067457-0198-03</t>
  </si>
  <si>
    <t>RIBAVIRIN 6GM/VI INHL SOLN</t>
  </si>
  <si>
    <t>000187-0007-14</t>
  </si>
  <si>
    <t>RIFAMPIN 150MG CAP</t>
  </si>
  <si>
    <t>000527-1393-30</t>
  </si>
  <si>
    <t>RIFAMPIN 300MG CAP UD</t>
  </si>
  <si>
    <t>051079-0890-20</t>
  </si>
  <si>
    <t>RIFAMPIN 600MG/VIL INJ</t>
  </si>
  <si>
    <t>63323-0351-20</t>
  </si>
  <si>
    <t>RIFAXIMIN 550MG TAB</t>
  </si>
  <si>
    <t>065649-0303-03</t>
  </si>
  <si>
    <t>RISPERIDONE 0.25MG TAB UD</t>
  </si>
  <si>
    <t>060505-2584-00</t>
  </si>
  <si>
    <t>RISPERIDONE 12.5MG/DOSE PACK INJ SA SUSP</t>
  </si>
  <si>
    <t>50458-0309-11</t>
  </si>
  <si>
    <t>RISPERIDONE 1MG ORAL DISINTEGR TAB</t>
  </si>
  <si>
    <t>050458-0315-28</t>
  </si>
  <si>
    <t>RISPERIDONE 1MG TAB UD</t>
  </si>
  <si>
    <t>068084-0272-01</t>
  </si>
  <si>
    <t>RISPERIDONE 1MG/ML ORAL SOLN[30ML]*5ML U/D*</t>
  </si>
  <si>
    <t>065162-0673-84</t>
  </si>
  <si>
    <t>RISPERIDONE 25MG/VIL INJ SA SUSP</t>
  </si>
  <si>
    <t>050458-0306-11</t>
  </si>
  <si>
    <t>RISPERIDONE 2MG TAB UD</t>
  </si>
  <si>
    <t>51079-0463-01</t>
  </si>
  <si>
    <t>RISPERIDONE 37.5MG/VIL INJ SA SUSP</t>
  </si>
  <si>
    <t>050458-0307-11</t>
  </si>
  <si>
    <t>RISPERIDONE 3MG TAB</t>
  </si>
  <si>
    <t>051079-0464-20</t>
  </si>
  <si>
    <t>RISPERIDONE 4MG TAB</t>
  </si>
  <si>
    <t>68084-0277-01</t>
  </si>
  <si>
    <t xml:space="preserve">RITUXIMAB 100MG/10ML INJ </t>
  </si>
  <si>
    <t>050242-0051-21</t>
  </si>
  <si>
    <t>RITUXIMAB 500MG/50ML INJ</t>
  </si>
  <si>
    <t>050242-0053-06</t>
  </si>
  <si>
    <t>RIVAROXABAN 10MG TAB UD</t>
  </si>
  <si>
    <t>050458-0580-30</t>
  </si>
  <si>
    <t>RIVAROXABAN 15MG TAB UD</t>
  </si>
  <si>
    <t>050458-0578-10</t>
  </si>
  <si>
    <t>RIZATRIPTAN 10MG DISINTEGRATE TAB PKG 6</t>
  </si>
  <si>
    <t>000006-3801-12</t>
  </si>
  <si>
    <t>ROCURONIUM BROMIDE 10MG/ML INJ, 5ML</t>
  </si>
  <si>
    <t>63323-0426-05</t>
  </si>
  <si>
    <t>ROCURONIUM BROMIDE 10MG/ML INJ,10ML</t>
  </si>
  <si>
    <t>55150-0226-10</t>
  </si>
  <si>
    <t>ROMIDEPSIN 10MG/VIAL INJ KIT</t>
  </si>
  <si>
    <t>59572-0983-01</t>
  </si>
  <si>
    <t>ROMIPLOSTIM 250MCG/VIAL [NPLATE] INJ</t>
  </si>
  <si>
    <t>55513-0221-01</t>
  </si>
  <si>
    <t>ROPINIROLE HCL 2MG TAB</t>
  </si>
  <si>
    <t>000007-4893-20</t>
  </si>
  <si>
    <t>ROPIVACAINE HCL 0.5% INJ VIL 20ML</t>
  </si>
  <si>
    <t>63323-0286-23</t>
  </si>
  <si>
    <t>ROPIVACAINE HCL 0.5% INJ VIL 30ML</t>
  </si>
  <si>
    <t>63323-0286-35</t>
  </si>
  <si>
    <t>ROPIVACAINE HCL 0.75% INJ VIL 20ML</t>
  </si>
  <si>
    <t>63323-0287-21</t>
  </si>
  <si>
    <t>ROSUVASTATIN CA 10MG TAB</t>
  </si>
  <si>
    <t>000310-0751-39</t>
  </si>
  <si>
    <t>ROTAVIRUS PENTAVALENT VACCINE LIVE SUSP,ORAL,2ML</t>
  </si>
  <si>
    <t>000006-4047-41</t>
  </si>
  <si>
    <t>SALMETEROL 50MCG/BLSTR PO INHL DISKUS 28</t>
  </si>
  <si>
    <t>000173-0520-00</t>
  </si>
  <si>
    <t>SAQUINAVIR 200MG (INVIRASE) CAP</t>
  </si>
  <si>
    <t>000004-0245-15</t>
  </si>
  <si>
    <t>SAXAGLIPTIN 2.5MG TAB (ONGLYZA)</t>
  </si>
  <si>
    <t>00003-4214-11</t>
  </si>
  <si>
    <t>SCOPOLAMINE 0.33MG/24HR (1.5MG) PATCH</t>
  </si>
  <si>
    <t>10019-0553-04</t>
  </si>
  <si>
    <t>SCOPOLAMINE HBR 0.25% OPH SOLN</t>
  </si>
  <si>
    <t>000998-0331-05</t>
  </si>
  <si>
    <t>SELENIUM SULFIDE 2.5% LOTION/SHAMPOO</t>
  </si>
  <si>
    <t>045802-0040-64</t>
  </si>
  <si>
    <t>SERTRALINE HCL 25MG TAB UD</t>
  </si>
  <si>
    <t>068084-0180-11</t>
  </si>
  <si>
    <t>SERTRALINE HCL 50MG TAB UD</t>
  </si>
  <si>
    <t>059762-4900-03</t>
  </si>
  <si>
    <t>SEVELAMER CARBONATE 800MG ORAL SUSP</t>
  </si>
  <si>
    <t>058468-0132-02</t>
  </si>
  <si>
    <t>SEVELAMER HCL 400MG TAB</t>
  </si>
  <si>
    <t>058468-0020-01</t>
  </si>
  <si>
    <t>SEVELAMER HCL 800MG TAB</t>
  </si>
  <si>
    <t>058468-0021-01</t>
  </si>
  <si>
    <t>SEVOFLURANE LIQUID INHL 250ML</t>
  </si>
  <si>
    <t>66794-0015-25</t>
  </si>
  <si>
    <t>SILDENAFIL CITRATE 20MG TAB</t>
  </si>
  <si>
    <t>65162-0351-09</t>
  </si>
  <si>
    <t>SILDENAFIL CITRATE 25MG TAB</t>
  </si>
  <si>
    <t>000069-4200-30</t>
  </si>
  <si>
    <t>SILVER NITRATE APPLICATOR,TOP[ARZOL]</t>
  </si>
  <si>
    <t>12870-0001-01</t>
  </si>
  <si>
    <t>SILVER SULFADIAZINE 1% CREAM 20GM</t>
  </si>
  <si>
    <t>61570-0131-20</t>
  </si>
  <si>
    <t>SILVER SULFADIAZINE 1% CREAM 400GM</t>
  </si>
  <si>
    <t>67877-0124-40</t>
  </si>
  <si>
    <t>SILVER SULFADIAZINE 1% CREAM 50GM</t>
  </si>
  <si>
    <t>067877-0124-50</t>
  </si>
  <si>
    <t>SIMETHICONE 40MG/0.6ML DROPS[30ML]*2.4ML U/D*</t>
  </si>
  <si>
    <t>000536-2220-75</t>
  </si>
  <si>
    <t>SIMETHICONE 80MG CHEW TAB</t>
  </si>
  <si>
    <t>063739-0225-10</t>
  </si>
  <si>
    <t>SIMVASTATIN 20MG TAB UD</t>
  </si>
  <si>
    <t>000904-5801-61</t>
  </si>
  <si>
    <t>SIMVASTATIN 40MG TAB UD</t>
  </si>
  <si>
    <t>000006-0749-54</t>
  </si>
  <si>
    <t>SINCALIDE 5MCG/VIL INJ</t>
  </si>
  <si>
    <t>000270-0556-15</t>
  </si>
  <si>
    <t>SIROLIMUS 1MG TAB</t>
  </si>
  <si>
    <t>000008-1041-05</t>
  </si>
  <si>
    <t>SITAGLIPTIN 100MG TAB</t>
  </si>
  <si>
    <t>000006-0277-28</t>
  </si>
  <si>
    <t>SITAGLIPTIN 25MG TAB UD</t>
  </si>
  <si>
    <t>000006-0221-28</t>
  </si>
  <si>
    <t>SOD POLYSTYRENE 15GM/60ML SUSP 60ML</t>
  </si>
  <si>
    <t>046287-0006-60</t>
  </si>
  <si>
    <t>SODIUM ACETATE 40MEQ/VIL 20ML INJ</t>
  </si>
  <si>
    <t>000517-2096-25</t>
  </si>
  <si>
    <t>SODIUM BICARBONATE 150MEQ/L D5W INJ</t>
  </si>
  <si>
    <t>063323-0026-05</t>
  </si>
  <si>
    <t>SODIUM BICARBONATE 1MEQ/ML INJ 50ML VIAL</t>
  </si>
  <si>
    <t>00409-6625-02</t>
  </si>
  <si>
    <t>SODIUM BICARBONATE 1MEQ/ML INJ SYR 50ML</t>
  </si>
  <si>
    <t>000409-6637-34</t>
  </si>
  <si>
    <t>SODIUM BICARBONATE 50MEQ/150ML LAVAGE</t>
  </si>
  <si>
    <t>000338-0048-02</t>
  </si>
  <si>
    <t>SODIUM BICARBONATE 650MG TAB</t>
  </si>
  <si>
    <t>000223-1721-01</t>
  </si>
  <si>
    <t>SODIUM BICARBONATE 8.4% PEDS INJ 10ML</t>
  </si>
  <si>
    <t>000409-4900-34</t>
  </si>
  <si>
    <t>SODIUM BICARBONATE INFANT/4.2% INJ,SYR</t>
  </si>
  <si>
    <t>000409-5534-34</t>
  </si>
  <si>
    <t>SODIUM CHL 0.9% BRAUN INJ 50ML</t>
  </si>
  <si>
    <t>000264-1800-31</t>
  </si>
  <si>
    <t>SODIUM CHL 0.9% EXCEL BAG 250ML</t>
  </si>
  <si>
    <t>000264-7800-20</t>
  </si>
  <si>
    <t>SODIUM CHLORIDE 0.45% INJ 1000ML</t>
  </si>
  <si>
    <t>000338-0043-04</t>
  </si>
  <si>
    <t>SODIUM CHLORIDE 0.45% INJ 500ML</t>
  </si>
  <si>
    <t>00338-0043-03</t>
  </si>
  <si>
    <t>SODIUM CHLORIDE 0.45%/KCL 20MEQ 1000ML</t>
  </si>
  <si>
    <t>000338-0704-34</t>
  </si>
  <si>
    <t>SODIUM CHLORIDE 0.65% NASAL SPRAY 45ML</t>
  </si>
  <si>
    <t>000256-0152-01</t>
  </si>
  <si>
    <t>SODIUM CHLORIDE 0.9% 1000ML INJ</t>
  </si>
  <si>
    <t>000338-0049-04</t>
  </si>
  <si>
    <t>SODIUM CHLORIDE 0.9% EXCEL 1000ML BAG</t>
  </si>
  <si>
    <t>000264-7800-00</t>
  </si>
  <si>
    <t>SODIUM CHLORIDE 0.9% EXCEL 500ML</t>
  </si>
  <si>
    <t>000264-7800-10</t>
  </si>
  <si>
    <t>SODIUM CHLORIDE 0.9% INH AMP 5ML</t>
  </si>
  <si>
    <t>000487-9301-33</t>
  </si>
  <si>
    <t>SODIUM CHLORIDE 0.9% INJ (PF) 10ML</t>
  </si>
  <si>
    <t>063323-0186-10</t>
  </si>
  <si>
    <t>SODIUM CHLORIDE 0.9% INJ 100ML</t>
  </si>
  <si>
    <t>000338-0049-48</t>
  </si>
  <si>
    <t>SODIUM CHLORIDE 0.9% INJ 150ML</t>
  </si>
  <si>
    <t>000338-0049-01</t>
  </si>
  <si>
    <t>SODIUM CHLORIDE 0.9% INJ 250ML</t>
  </si>
  <si>
    <t>000338-0049-02</t>
  </si>
  <si>
    <t>SODIUM CHLORIDE 0.9% INJ 500ML</t>
  </si>
  <si>
    <t>000338-0049-03</t>
  </si>
  <si>
    <t>SODIUM CHLORIDE 0.9% INJ BACTERIO 10ML</t>
  </si>
  <si>
    <t>00409-1966-12</t>
  </si>
  <si>
    <t>SODIUM CHLORIDE 0.9% INJ BACTERIO 20ML</t>
  </si>
  <si>
    <t>00409-1966-05</t>
  </si>
  <si>
    <t>SODIUM CHLORIDE 0.9% INJ BACTERIO 30ML</t>
  </si>
  <si>
    <t>00409-1966-07</t>
  </si>
  <si>
    <t>SODIUM CHLORIDE 0.9% IRRIG 1000ML</t>
  </si>
  <si>
    <t>000338-0048-04</t>
  </si>
  <si>
    <t>SODIUM CHLORIDE 0.9% MINIBAG  50ML</t>
  </si>
  <si>
    <t>000338-0049-18</t>
  </si>
  <si>
    <t>SODIUM CHLORIDE 0.9% PF INJ 20ML VIAL</t>
  </si>
  <si>
    <t>63323-0186-20</t>
  </si>
  <si>
    <t>SODIUM CHLORIDE 0.9%/KCL 20MEQ 1000ML</t>
  </si>
  <si>
    <t>00338-0691-04</t>
  </si>
  <si>
    <t>SODIUM CHLORIDE 0.9%/KCL 40MEQ 1000ML</t>
  </si>
  <si>
    <t>000338-0695-04</t>
  </si>
  <si>
    <t>SODIUM CHLORIDE 14.6% (2.5MEQ/ML) INJ</t>
  </si>
  <si>
    <t>000409-6660-75</t>
  </si>
  <si>
    <t>SODIUM CHLORIDE 1GM TAB</t>
  </si>
  <si>
    <t>000223-1760-01</t>
  </si>
  <si>
    <t>SODIUM CHLORIDE 23.4% INJ 100ML VIAL</t>
  </si>
  <si>
    <t>063323-0187-30</t>
  </si>
  <si>
    <t>SODIUM CHLORIDE 3% INHAL 4ML U/D</t>
  </si>
  <si>
    <t>00487-9003-60</t>
  </si>
  <si>
    <t>SODIUM CHLORIDE 3% INJ 500ML</t>
  </si>
  <si>
    <t>000338-0054-03</t>
  </si>
  <si>
    <t>SODIUM HYPOCHLORITE 1/4 STR TOP SOLN</t>
  </si>
  <si>
    <t>000436-0672-16</t>
  </si>
  <si>
    <t xml:space="preserve">SODIUM HYPOCHLORITE FULL STR TOP SOLN </t>
  </si>
  <si>
    <t>000436-0946-16</t>
  </si>
  <si>
    <t>SODIUM HYPOCHLORITE HALF STR TOP SOLN</t>
  </si>
  <si>
    <t>000436-0936-16</t>
  </si>
  <si>
    <t>SODIUM IODIDE 100MCG/ML INJ 10ML</t>
  </si>
  <si>
    <t>063323-0019-10</t>
  </si>
  <si>
    <t>SODIUM PHOSPHATE 3MM/ML INJ 15ML VIAL</t>
  </si>
  <si>
    <t>000517-3450-25</t>
  </si>
  <si>
    <t>SODIUM TETRADECYL SULFATE 3% INJ 2ML SDV</t>
  </si>
  <si>
    <t>67457-0163-02</t>
  </si>
  <si>
    <t>SODIUM THIOSULFATE 250MG/ML INJ 50ML</t>
  </si>
  <si>
    <t>60267-0705-50</t>
  </si>
  <si>
    <t>SOFOSBUVIR 400MG TAB</t>
  </si>
  <si>
    <t>061958-1501-01</t>
  </si>
  <si>
    <t>SOMATULINE DEPOT 120MG/0.5ML INJ,SUSP,SYR</t>
  </si>
  <si>
    <t>15054-1120-03</t>
  </si>
  <si>
    <t>SOTALOL HCL 160MG TAB</t>
  </si>
  <si>
    <t>000093-1062-01</t>
  </si>
  <si>
    <t>SOTALOL HCL 80MG TAB UD</t>
  </si>
  <si>
    <t>060505-0080-00</t>
  </si>
  <si>
    <t>SPIRONOLACTONE 100MG TAB</t>
  </si>
  <si>
    <t>051079-0980-20</t>
  </si>
  <si>
    <t>SPIRONOLACTONE 25MG TAB</t>
  </si>
  <si>
    <t>000378-2146-01</t>
  </si>
  <si>
    <t>SPIRONOLACTONE 25MG TAB UD</t>
  </si>
  <si>
    <t>051079-0103-20</t>
  </si>
  <si>
    <t>SPIRONOLACTONE 25MG/5ML ORAL SUSP[118ML]*5ML U/D*</t>
  </si>
  <si>
    <t>46287-0020-04</t>
  </si>
  <si>
    <t>SPRAY AND STRETCH TOP AEROSOL</t>
  </si>
  <si>
    <t>00386-0008-03</t>
  </si>
  <si>
    <t>STAVUDINE (d4T) 15MG CAP</t>
  </si>
  <si>
    <t>000378-5040-91</t>
  </si>
  <si>
    <t>STAVUDINE (d4T) 20MG CAP</t>
  </si>
  <si>
    <t>000378-5041-91</t>
  </si>
  <si>
    <t>STAVUDINE (d4T) 30MG CAP</t>
  </si>
  <si>
    <t>000378-5042-91</t>
  </si>
  <si>
    <t>STAVUDINE (d4T) 40MG CAP</t>
  </si>
  <si>
    <t>000003-1967-01</t>
  </si>
  <si>
    <t>STERILE 100% GLYCERIN 5ML VIAL INJ</t>
  </si>
  <si>
    <t>99999-4683-05</t>
  </si>
  <si>
    <t>STERILE WATER INJ, 100ML VIAL</t>
  </si>
  <si>
    <t>000409-4887-99</t>
  </si>
  <si>
    <t>STRONG IODINE SOLN,ORAL 14ML</t>
  </si>
  <si>
    <t>048433-0230-15</t>
  </si>
  <si>
    <t>SUCCINYLCHOLINE CL 20MG/ML INJ 10ML</t>
  </si>
  <si>
    <t>000409-6629-02</t>
  </si>
  <si>
    <t>SUCRALFATE 1G/10ML SUSP UD</t>
  </si>
  <si>
    <t>000121-0747-10</t>
  </si>
  <si>
    <t>SUCRALFATE 1GM TAB</t>
  </si>
  <si>
    <t>000093-2210-01</t>
  </si>
  <si>
    <t>SUGAMMADEX[100MG/ML] 200MG/2ML SDV INJ,SOLN</t>
  </si>
  <si>
    <t>00006-5423-12</t>
  </si>
  <si>
    <t>SULFACETAMIDE NA 10% OPH SOLN 15ML</t>
  </si>
  <si>
    <t>024208-0670-04</t>
  </si>
  <si>
    <t>SULFADIAZINE 500MG TAB</t>
  </si>
  <si>
    <t>000185-0757-01</t>
  </si>
  <si>
    <t>SULFAMET 200/TRIMETH 40MG/5ML SUSP 240ML</t>
  </si>
  <si>
    <t>050383-0824-16</t>
  </si>
  <si>
    <t>SULFASALAZINE 500MG TAB</t>
  </si>
  <si>
    <t>059762-5000-01</t>
  </si>
  <si>
    <t>SULINDAC 200MG TAB</t>
  </si>
  <si>
    <t>051079-0667-20</t>
  </si>
  <si>
    <t>SUMATRIPTAN 6MG/0.5ML INJ VIAL 0.5ML</t>
  </si>
  <si>
    <t>63323-0273-01</t>
  </si>
  <si>
    <t>SUMATRIPTAN SUCCINATE 25MG TAB</t>
  </si>
  <si>
    <t>068084-0339-97</t>
  </si>
  <si>
    <t>TACROLIMUS 1MG CAP</t>
  </si>
  <si>
    <t>055111-0526-01</t>
  </si>
  <si>
    <t>TALC,STERILE 5GM/CANISTER</t>
  </si>
  <si>
    <t>063256-0200-05</t>
  </si>
  <si>
    <t>TAMOXIFEN CITRATE 10MG TAB</t>
  </si>
  <si>
    <t>063739-0269-10</t>
  </si>
  <si>
    <t>TAMSULOSIN HCL 0.4MG CAP</t>
  </si>
  <si>
    <t>000597-0058-01</t>
  </si>
  <si>
    <t>TELAVANCIN 750MG/VIAL INJ</t>
  </si>
  <si>
    <t>052118-0001-01</t>
  </si>
  <si>
    <t>TEMAZEPAM 15MG CAP UD</t>
  </si>
  <si>
    <t>051079-0418-20</t>
  </si>
  <si>
    <t>TEMOZOLOMIDE 100MG CAP</t>
  </si>
  <si>
    <t>51862-0085-51</t>
  </si>
  <si>
    <t>TENECTEPLASE 2MG/2ML INJ</t>
  </si>
  <si>
    <t>050242-0120-01</t>
  </si>
  <si>
    <t>TENECTEPLASE,RECOMBINANT 50MG/VIL INJ</t>
  </si>
  <si>
    <t>50242-0120-01</t>
  </si>
  <si>
    <t>TERBUTALINE SO4 1MG/ML INJ 1ML</t>
  </si>
  <si>
    <t>000143-9746-10</t>
  </si>
  <si>
    <t>TERBUTALINE SULFATE 2.5MG TAB</t>
  </si>
  <si>
    <t>000527-1318-01</t>
  </si>
  <si>
    <t>TERBUTALINE SULFATE 5MG TAB</t>
  </si>
  <si>
    <t>000115-2622-01</t>
  </si>
  <si>
    <t>TERIPARATIDE 600MCG/2.4ML INJ SYRINGE</t>
  </si>
  <si>
    <t>00002-8400-01</t>
  </si>
  <si>
    <t>TESTOSTERONE 1% 5GM/PKT TOP GEL</t>
  </si>
  <si>
    <t>000051-8450-30</t>
  </si>
  <si>
    <t>TESTOSTERONE CYP 200MG/ML 1ML VI IN OIL</t>
  </si>
  <si>
    <t>00009-0417-01</t>
  </si>
  <si>
    <t>TESTOSTERONE ENAN 200MG/ML INJ (IN OIL)</t>
  </si>
  <si>
    <t>000009-0417-02</t>
  </si>
  <si>
    <t>TET,DIPHTH,PERTUSS(Tdap) VACCINE</t>
  </si>
  <si>
    <t>58160-0842-11</t>
  </si>
  <si>
    <t>TETANUS DIPHTHERIA TOX ADULT 5-2LFU INJ</t>
  </si>
  <si>
    <t>049281-0215-15</t>
  </si>
  <si>
    <t>TETANUS IMM GLOB,HUMAN 250UNT/ML INJ,SYR</t>
  </si>
  <si>
    <t>013533-0634-02</t>
  </si>
  <si>
    <t>TETRACAINE HCL 0.5% OPH SOLN 0.6ML SDV</t>
  </si>
  <si>
    <t>54799-0504-01</t>
  </si>
  <si>
    <t>TETRACAINE HCL 0.5% OPH SOLN 15ML</t>
  </si>
  <si>
    <t>024208-0920-64</t>
  </si>
  <si>
    <t>TETRACAINE HCL 0.5% OPH SOLN 2ML</t>
  </si>
  <si>
    <t>000065-0741-12</t>
  </si>
  <si>
    <t>TETRACAINE HCL 0.5% OPH SOLN 4ML</t>
  </si>
  <si>
    <t>00065-0741-14</t>
  </si>
  <si>
    <t>THALIDOMIDE 50MG CAP</t>
  </si>
  <si>
    <t>059572-0205-14</t>
  </si>
  <si>
    <t>THEOPHYLLINE 100MG SA TAB</t>
  </si>
  <si>
    <t>000904-5887-61</t>
  </si>
  <si>
    <t>THEOPHYLLINE 300MG SA TAB UD</t>
  </si>
  <si>
    <t>000904-5889-61</t>
  </si>
  <si>
    <t>THEOPHYLLINE 80MG/15ML ELIXIR[473ML]*15ML U/D*</t>
  </si>
  <si>
    <t>54838-0556-80</t>
  </si>
  <si>
    <t>THIAMINE HCL 100MG TAB</t>
  </si>
  <si>
    <t>48433-0108-01</t>
  </si>
  <si>
    <t>THIAMINE HCL 100MG/ML INJ 2ML</t>
  </si>
  <si>
    <t>063323-0013-02</t>
  </si>
  <si>
    <t>THIORIDAZINE HCL 100MG TAB</t>
  </si>
  <si>
    <t>051079-0580-20</t>
  </si>
  <si>
    <t>THIORIDAZINE HCL 25MG TAB</t>
  </si>
  <si>
    <t>000378-0614-01</t>
  </si>
  <si>
    <t>THIORIDAZINE HCL 50MG TAB UD</t>
  </si>
  <si>
    <t>051079-0567-20</t>
  </si>
  <si>
    <t>THIOTHIXENE HCL 10MG CAP</t>
  </si>
  <si>
    <t>051079-0589-20</t>
  </si>
  <si>
    <t>THIOTHIXENE HCL 1MG CAP</t>
  </si>
  <si>
    <t>000378-1001-01</t>
  </si>
  <si>
    <t>THIOTHIXENE HCL 2MG CAP</t>
  </si>
  <si>
    <t>051079-0587-20</t>
  </si>
  <si>
    <t>THIOTHIXENE HCL 5MG CAP UD</t>
  </si>
  <si>
    <t>051079-0588-20</t>
  </si>
  <si>
    <t>THROMBIN 5000UNT/VIL PWDR,TOP</t>
  </si>
  <si>
    <t>060793-0215-05</t>
  </si>
  <si>
    <t>THYROTROPIN ALFA 1.1MG LYOPH INJ</t>
  </si>
  <si>
    <t>058468-1849-04</t>
  </si>
  <si>
    <t>TICAGRELOR 90MG TAB UD [BRILINTA]</t>
  </si>
  <si>
    <t>00186-0777-39</t>
  </si>
  <si>
    <t>TICARCILLIN 3GM/CLAV POT 0.1GM VL INJ</t>
  </si>
  <si>
    <t>000029-6571-26</t>
  </si>
  <si>
    <t>TICARCILLIN/CLAV 3.1GM 100ML INJ</t>
  </si>
  <si>
    <t>000029-6571-31</t>
  </si>
  <si>
    <t>TIGECYCLINE 50MG INJ</t>
  </si>
  <si>
    <t>00008-4990-20</t>
  </si>
  <si>
    <t>TIMOLOL MALEATE 0.25% OPH SOLN 5ML</t>
  </si>
  <si>
    <t>061314-0226-05</t>
  </si>
  <si>
    <t>TIMOLOL MALEATE 0.5% OPH SOLN 5ML</t>
  </si>
  <si>
    <t>061314-0227-05</t>
  </si>
  <si>
    <t>TINIDAZOLE 500MG TAB</t>
  </si>
  <si>
    <t>000054-0348-07</t>
  </si>
  <si>
    <t>TIOTROPIUM 18MCG INHL CAP 5</t>
  </si>
  <si>
    <t>000597-0075-75</t>
  </si>
  <si>
    <t>TIZANIDINE HCL 2MG TAB</t>
  </si>
  <si>
    <t>57664-0502-89</t>
  </si>
  <si>
    <t>TIZANIDINE HCL 4MG TAB</t>
  </si>
  <si>
    <t>68084-0645-01</t>
  </si>
  <si>
    <t>TOBRAMYCIN 0.3% OPH 3.5G OINT</t>
  </si>
  <si>
    <t>000065-0644-35</t>
  </si>
  <si>
    <t>TOBRAMYCIN 0.3% OPH 5ML SOLN</t>
  </si>
  <si>
    <t>017478-0290-10</t>
  </si>
  <si>
    <t>TOBRAMYCIN 20MG/2ML INJ</t>
  </si>
  <si>
    <t>063323-0305-02</t>
  </si>
  <si>
    <t>TOBRAMYCIN SO4 1.2GM/VIL INJ PWD</t>
  </si>
  <si>
    <t>039822-0412-01</t>
  </si>
  <si>
    <t>TOBRAMYCIN SULFATE 80MG/VIL INJ 2ML</t>
  </si>
  <si>
    <t>063323-0306-02</t>
  </si>
  <si>
    <t>TOLNAFTATE 1% TOP CREAM 15GM</t>
  </si>
  <si>
    <t>051672-2020-01</t>
  </si>
  <si>
    <t>TOLTERODINE TARTRATE 2MG SA CAP</t>
  </si>
  <si>
    <t>000009-5190-01</t>
  </si>
  <si>
    <t>TOLTERODINE TARTRATE 4MG SA CAP</t>
  </si>
  <si>
    <t>000009-5191-01</t>
  </si>
  <si>
    <t>TOPIRAMATE 100MG TAB</t>
  </si>
  <si>
    <t>068462-0109-60</t>
  </si>
  <si>
    <t>TOPIRAMATE 10MG/ML ORAL SUSP 10ML UD</t>
  </si>
  <si>
    <t>99999-4175-10</t>
  </si>
  <si>
    <t>TOPIRAMATE 25MG TAB</t>
  </si>
  <si>
    <t>068382-0140-14</t>
  </si>
  <si>
    <t>TOPOTECAN HCL 4MG/VIL INJ</t>
  </si>
  <si>
    <t>63323-0762-10</t>
  </si>
  <si>
    <t>TORSEMIDE 20MG/2ML INJ</t>
  </si>
  <si>
    <t>00517-0770-10</t>
  </si>
  <si>
    <t>TPN PEDIATRIC 10-39KG</t>
  </si>
  <si>
    <t>99999-4426-01</t>
  </si>
  <si>
    <t>TPN-ADULT</t>
  </si>
  <si>
    <t>99999-1508-01</t>
  </si>
  <si>
    <t>TPN-NEONATAL/PEDIATRIC</t>
  </si>
  <si>
    <t>99999-1509-01</t>
  </si>
  <si>
    <t>TRABECTEDIN[YONDELIS] 1MG/VIAL INJ</t>
  </si>
  <si>
    <t>59676-0610-01</t>
  </si>
  <si>
    <t>TRACE-4, PEDIATRIC INJ 3ML</t>
  </si>
  <si>
    <t>000517-9203-25</t>
  </si>
  <si>
    <t>TRACE-5,MULTI-CONC INJ 10ML</t>
  </si>
  <si>
    <t>00517-8210-25</t>
  </si>
  <si>
    <t>TRAMADOL HCL 50MG UD TAB</t>
  </si>
  <si>
    <t>051079-0991-01</t>
  </si>
  <si>
    <t>TRANEXAMIC ACID 100MG/ML INJ 10ML</t>
  </si>
  <si>
    <t>00013-1114-10</t>
  </si>
  <si>
    <t>TRASTUZUMAB 150MG/VIL INJ</t>
  </si>
  <si>
    <t>50242-0132-01</t>
  </si>
  <si>
    <t>TRAZODONE HCL 100MG TAB</t>
  </si>
  <si>
    <t>000904-3991-61</t>
  </si>
  <si>
    <t>TRAZODONE HCL 50MG TAB</t>
  </si>
  <si>
    <t>00904-6554-61</t>
  </si>
  <si>
    <t>TRETINOIN 0.01% TOP GEL</t>
  </si>
  <si>
    <t>000062-0575-46</t>
  </si>
  <si>
    <t>TRETINOIN 0.025% CREAM</t>
  </si>
  <si>
    <t>000472-0117-45</t>
  </si>
  <si>
    <t>TRETINOIN 10MG CAP</t>
  </si>
  <si>
    <t>00555-0808-02</t>
  </si>
  <si>
    <t>TRIAMCINOLONE ACETONIDE 0.025% CRM 15GM</t>
  </si>
  <si>
    <t>000168-0003-15</t>
  </si>
  <si>
    <t>TRIAMCINOLONE ACETONIDE 0.1% CREAM 15GM</t>
  </si>
  <si>
    <t>067877-0251-15</t>
  </si>
  <si>
    <t>TRIAMCINOLONE ACETONIDE 0.1% OINT 15GM</t>
  </si>
  <si>
    <t>000168-0006-15</t>
  </si>
  <si>
    <t>TRIAMCINOLONE ACETONIDE 40MG/ML INJ 1ML</t>
  </si>
  <si>
    <t>000003-0293-05</t>
  </si>
  <si>
    <t>TRIAMCINOLONE ACETONIDE 40MG/ML INJ 5ML</t>
  </si>
  <si>
    <t>000003-0293-28</t>
  </si>
  <si>
    <t>TRICHLOROACETIC ACID 80% SOLN,TOP 15ML</t>
  </si>
  <si>
    <t>10481-3008-01</t>
  </si>
  <si>
    <t>TRIFLUOPERAZINE HCL 10MG TAB</t>
  </si>
  <si>
    <t>000781-1036-01</t>
  </si>
  <si>
    <t>TRIFLUOPERAZINE HCL 1MG TAB</t>
  </si>
  <si>
    <t>000781-1030-01</t>
  </si>
  <si>
    <t>TRIFLUOPERAZINE HCL 5MG TAB</t>
  </si>
  <si>
    <t>051079-0574-20</t>
  </si>
  <si>
    <t>TRIHEXYPHENIDYL 2MG/5ML SOLN</t>
  </si>
  <si>
    <t>000121-0658-16</t>
  </si>
  <si>
    <t>TRIHEXYPHENIDYL HCL 2MG TAB</t>
  </si>
  <si>
    <t>000143-1764-01</t>
  </si>
  <si>
    <t>TRIHEXYPHENIDYL HCL 5MG TAB</t>
  </si>
  <si>
    <t>000591-5337-01</t>
  </si>
  <si>
    <t>TRIMETH 160MG/SULFAMETHOXAZOLE 800MG TAB</t>
  </si>
  <si>
    <t>000904-2725-61</t>
  </si>
  <si>
    <t>TRIMETH-SULFAMETHOX 16-80/ML 30ML INJ</t>
  </si>
  <si>
    <t>000703-9526-01</t>
  </si>
  <si>
    <t>TRIMETHO 16MG/SULFAMET 80MG/ML INJ 10ML</t>
  </si>
  <si>
    <t>000703-9514-03</t>
  </si>
  <si>
    <t>TRIPLE DYE PIN POINT APPLICATOR,TOP</t>
  </si>
  <si>
    <t>051101-2826-05</t>
  </si>
  <si>
    <t>TROPICAMIDE 0.5% OPH SOLN</t>
  </si>
  <si>
    <t>017478-0101-12</t>
  </si>
  <si>
    <t>TROPICAMIDE 1% OPH SOLN  2ML</t>
  </si>
  <si>
    <t>24208-0585-59</t>
  </si>
  <si>
    <t>TROPICAMIDE 1% OPH SOLN 15ML</t>
  </si>
  <si>
    <t>17478-0102-12</t>
  </si>
  <si>
    <t>URSODIOL 300MG CAP</t>
  </si>
  <si>
    <t>042806-0503-01</t>
  </si>
  <si>
    <t>VALACYCLOVIR HCL 500MG TAB</t>
  </si>
  <si>
    <t>000173-0933-03</t>
  </si>
  <si>
    <t>VALGANCICLOVIR HCL 450MG TAB</t>
  </si>
  <si>
    <t>000004-0038-22</t>
  </si>
  <si>
    <t>VALGANCYCLOVIR 50MG/ML ORAL SOLN</t>
  </si>
  <si>
    <t>00591-2579-20</t>
  </si>
  <si>
    <t>VALPROATE SODIUM 100MG/ML INJ 5ML</t>
  </si>
  <si>
    <t>63323-0494-05</t>
  </si>
  <si>
    <t>VALPROIC ACID 250MG CAP</t>
  </si>
  <si>
    <t>63739-0251-10</t>
  </si>
  <si>
    <t>VALPROIC ACID 250MG/5ML 5ML CUP SYRUP</t>
  </si>
  <si>
    <t>68094-0193-61</t>
  </si>
  <si>
    <t>VALSARTAN 80MG TAB UD</t>
  </si>
  <si>
    <t>60687-0128-01</t>
  </si>
  <si>
    <t>VANCOMYCIN  50MG/ML ORAL SOLN[145ML]*10ML U/D*</t>
  </si>
  <si>
    <t>65628-0206-05</t>
  </si>
  <si>
    <t>VANCOMYCIN 1.25GM/NS 250ML PREMIXED BAG</t>
  </si>
  <si>
    <t>66647-6174-33</t>
  </si>
  <si>
    <t>VANCOMYCIN 1.5GM/NS 250ML PREMIXED BAG</t>
  </si>
  <si>
    <t>66647-6176-33</t>
  </si>
  <si>
    <t>VANCOMYCIN 1GM/D5W 200ML INJ,FROZEN BAG</t>
  </si>
  <si>
    <t>000338-3552-48</t>
  </si>
  <si>
    <t>VANCOMYCIN 1GM/NS 200ML INJ,FROZEN BAG</t>
  </si>
  <si>
    <t>00338-3583-01</t>
  </si>
  <si>
    <t>VANCOMYCIN 1GM/NS 250ML INJ,MINI-BAG</t>
  </si>
  <si>
    <t>67457-0340-01</t>
  </si>
  <si>
    <t>VANCOMYCIN 500MG/D5W 100ML INJ,FROZEN BAG</t>
  </si>
  <si>
    <t>000338-3551-48</t>
  </si>
  <si>
    <t>VANCOMYCIN 500MG/NS 100ML INJ,FROZEN BAG</t>
  </si>
  <si>
    <t>00338-3581-01</t>
  </si>
  <si>
    <t>VANCOMYCIN 750MG/NS 150ML INJ,FROZEN BAG</t>
  </si>
  <si>
    <t>00338-3582-01</t>
  </si>
  <si>
    <t>VANCOMYCIN 750MG/NS 250ML INJ,MINI-BAG</t>
  </si>
  <si>
    <t>00409-6531-02</t>
  </si>
  <si>
    <t>VANCOMYCIN HCL 1GM/VIL INJ</t>
  </si>
  <si>
    <t>47781-0597-91</t>
  </si>
  <si>
    <t>VANCOMYCIN HCL 750MG VI INJ</t>
  </si>
  <si>
    <t>00409-6531-01</t>
  </si>
  <si>
    <t>VARIVAX VACCINE INJ</t>
  </si>
  <si>
    <t>000006-4827-00</t>
  </si>
  <si>
    <t>VASOPRESSIN (VASOSTRICT) 20UNITS/ML INJ-1ML VIAL</t>
  </si>
  <si>
    <t>42023-0164-25</t>
  </si>
  <si>
    <t>VECURONIUM BROMIDE 10MG/VIL INJ</t>
  </si>
  <si>
    <t>055390-0037-10</t>
  </si>
  <si>
    <t>VEDOLIZUMAB 300MG/VIAL INJ</t>
  </si>
  <si>
    <t>64764-0300-20</t>
  </si>
  <si>
    <t>VENLAFAXINE HCL 150MG SA CAP</t>
  </si>
  <si>
    <t>000008-0836-03</t>
  </si>
  <si>
    <t>VENLAFAXINE HCL 37.5MG SA CAP UD</t>
  </si>
  <si>
    <t>68084-0698-01</t>
  </si>
  <si>
    <t>VENLAFAXINE HCL 75MG SA CAP UD</t>
  </si>
  <si>
    <t>000008-0833-03</t>
  </si>
  <si>
    <t>VERAPAMIL HCL 120MG SA TAB</t>
  </si>
  <si>
    <t>051079-0894-20</t>
  </si>
  <si>
    <t>VERAPAMIL HCL 180MG SA TAB</t>
  </si>
  <si>
    <t>051079-0899-20</t>
  </si>
  <si>
    <t>VERAPAMIL HCL 2.5MG/ML INJ 2ML</t>
  </si>
  <si>
    <t>000409-1144-01</t>
  </si>
  <si>
    <t>VERAPAMIL HCL 240MG SA TAB</t>
  </si>
  <si>
    <t>000172-4280-70</t>
  </si>
  <si>
    <t>VERAPAMIL HCL 80MG TAB</t>
  </si>
  <si>
    <t>000904-2920-61</t>
  </si>
  <si>
    <t>VINBLASTINE SO4 10MG/VIL</t>
  </si>
  <si>
    <t>063323-0278-10</t>
  </si>
  <si>
    <t>VINCRISTINE 1MG/ML INJ 2ML</t>
  </si>
  <si>
    <t>000703-4412-11</t>
  </si>
  <si>
    <t>VINORELBINE TARTRATE 10MG/ML INJ VIL 5ML</t>
  </si>
  <si>
    <t>64370-0532-02</t>
  </si>
  <si>
    <t>VITAMIN A 10000 UNT CAP</t>
  </si>
  <si>
    <t>000904-2085-60</t>
  </si>
  <si>
    <t>VITAMIN A 50000UNT/ML INJ</t>
  </si>
  <si>
    <t>061703-0418-07</t>
  </si>
  <si>
    <t>VORICONAZOLE 200MG TAB</t>
  </si>
  <si>
    <t>00904-6471-04</t>
  </si>
  <si>
    <t>VORICONAZOLE 200MG/VIL INJ</t>
  </si>
  <si>
    <t>47781-0466-71</t>
  </si>
  <si>
    <t>VORICONAZOLE 40MG/ML SUSP 75ML</t>
  </si>
  <si>
    <t>000049-3160-44</t>
  </si>
  <si>
    <t>VORICONAZOLE 50MG TAB</t>
  </si>
  <si>
    <t>51079-0164-03</t>
  </si>
  <si>
    <t>WARFARIN 5MG/2.5ML INJ</t>
  </si>
  <si>
    <t>000590-0324-35</t>
  </si>
  <si>
    <t>WARFARIN NA 10MG TAB UD</t>
  </si>
  <si>
    <t>000056-0174-75</t>
  </si>
  <si>
    <t>WARFARIN NA 1MG TAB UD</t>
  </si>
  <si>
    <t>000832-1211-01</t>
  </si>
  <si>
    <t>WARFARIN NA 2.5MG TAB UD</t>
  </si>
  <si>
    <t>000056-0176-75</t>
  </si>
  <si>
    <t>WARFARIN NA 2MG TAB UD</t>
  </si>
  <si>
    <t>000056-0170-75</t>
  </si>
  <si>
    <t>WARFARIN NA 3MG TAB UD</t>
  </si>
  <si>
    <t>000056-0188-75</t>
  </si>
  <si>
    <t>WARFARIN NA 4MG TAB UD</t>
  </si>
  <si>
    <t>000056-0168-01</t>
  </si>
  <si>
    <t>WARFARIN NA 5MG TAB UD</t>
  </si>
  <si>
    <t>000056-0172-75</t>
  </si>
  <si>
    <t>WARFARIN NA 6MG TAB</t>
  </si>
  <si>
    <t>000056-0189-75</t>
  </si>
  <si>
    <t>WARFARIN NA 7.5MG TAB UD</t>
  </si>
  <si>
    <t>000056-0173-75</t>
  </si>
  <si>
    <t>WATER FOR INJECTION 1000ML</t>
  </si>
  <si>
    <t>000409-7990-09</t>
  </si>
  <si>
    <t>WATER FOR INJECTION,STERILE,10ML</t>
  </si>
  <si>
    <t>63323-0185-10</t>
  </si>
  <si>
    <t>WATER FOR INJECTION,STERILE,20ML</t>
  </si>
  <si>
    <t>00409-4887-20</t>
  </si>
  <si>
    <t>WATER FOR INJECTION,STERILE,50ML</t>
  </si>
  <si>
    <t>000409-4887-50</t>
  </si>
  <si>
    <t>WATER FOR INJECTION,STERILE,5ML</t>
  </si>
  <si>
    <t>63323-0185-05</t>
  </si>
  <si>
    <t>WATER STERILE FOR IRRIGATION 1000ML</t>
  </si>
  <si>
    <t>000338-0003-44</t>
  </si>
  <si>
    <t>XYLOSE 25GM/BTL PWDR</t>
  </si>
  <si>
    <t>049452-8240-01</t>
  </si>
  <si>
    <t>ZAFIRLUKAST 20MG TAB</t>
  </si>
  <si>
    <t>000310-0402-60</t>
  </si>
  <si>
    <t>ZANAMIVIR 5MG/BLSTR PO INHL ROTADISK KIT</t>
  </si>
  <si>
    <t>000173-0681-01</t>
  </si>
  <si>
    <t>ZIDOVUDINE 100MG CAP</t>
  </si>
  <si>
    <t>65862-0107-01</t>
  </si>
  <si>
    <t>ZIDOVUDINE 10MG/ML INJ 20ML</t>
  </si>
  <si>
    <t>49702-0213-05</t>
  </si>
  <si>
    <t>ZIDOVUDINE 50MG/5ML SYRUP[240ML]*5ML U/D*</t>
  </si>
  <si>
    <t>65862-0048-24</t>
  </si>
  <si>
    <t>ZINC OXIDE (DESITIN 40%) OINT 60GM</t>
  </si>
  <si>
    <t>74300-0007-01</t>
  </si>
  <si>
    <t>ZINC OXIDE 20% OINT 30GM</t>
  </si>
  <si>
    <t>000168-0062-31</t>
  </si>
  <si>
    <t>ZINC OXIDE CORNSTARCH 1:1 TOP PASTE 60GM</t>
  </si>
  <si>
    <t>000168-0062-16</t>
  </si>
  <si>
    <t>ZINC SULFATE 220MG CAP</t>
  </si>
  <si>
    <t>000731-0401-06</t>
  </si>
  <si>
    <t>ZIPRASIDONE 20MG/ML INJ</t>
  </si>
  <si>
    <t>000049-3920-83</t>
  </si>
  <si>
    <t>ZIPRASIDONE HCL 20MG CAP</t>
  </si>
  <si>
    <t>068084-0582-09</t>
  </si>
  <si>
    <t>ZIPRASIDONE HCL 40MG CAP</t>
  </si>
  <si>
    <t>000049-3970-41</t>
  </si>
  <si>
    <t>ZIPRASIDONE HCL 60MG CAP</t>
  </si>
  <si>
    <t>000049-3980-41</t>
  </si>
  <si>
    <t>ZOLEDRONIC ACID 4MG/100ML INJ</t>
  </si>
  <si>
    <t>025021-0826-82</t>
  </si>
  <si>
    <t>ZOLEDRONIC ACID 5MG/100ML SOLN INJ</t>
  </si>
  <si>
    <t>55111-0688-52</t>
  </si>
  <si>
    <t>ZOLPIDEM TARTRATE 5MG TAB UD</t>
  </si>
  <si>
    <t>060505-2604-00</t>
  </si>
  <si>
    <t>ZONISAMIDE 100MG CAP</t>
  </si>
  <si>
    <t>031722-0228-01</t>
  </si>
  <si>
    <t>Revenue Center</t>
  </si>
  <si>
    <t>CDM Description</t>
  </si>
  <si>
    <t>Long Description</t>
  </si>
  <si>
    <t>UB Revenue Code</t>
  </si>
  <si>
    <t>CPT/HCPCS</t>
  </si>
  <si>
    <t>Amount</t>
  </si>
  <si>
    <t>301010003-10003</t>
  </si>
  <si>
    <t>DAILY SERVICE 3010 ICU I</t>
  </si>
  <si>
    <t>R&amp;B - Intensive Care, Surgical</t>
  </si>
  <si>
    <t>301010004-10004</t>
  </si>
  <si>
    <t>DAILY SERVICE 3010 ICU M</t>
  </si>
  <si>
    <t>R&amp;B - Intensive Care, Medical</t>
  </si>
  <si>
    <t>301010008-10008</t>
  </si>
  <si>
    <t>R&amp;B ICU/TRAUMA</t>
  </si>
  <si>
    <t>R&amp;B - Intensive Care, Trauma</t>
  </si>
  <si>
    <t>309017001-17001</t>
  </si>
  <si>
    <t>R&amp;B NICU N</t>
  </si>
  <si>
    <t>R&amp;B - Nursery, Newborn Level 4 (intensive care)</t>
  </si>
  <si>
    <t>309017002-17002</t>
  </si>
  <si>
    <t>R&amp;B NICU-INTERMEDIATE</t>
  </si>
  <si>
    <t>R&amp;B - Nursery, Newborn Level 3 (intermediate care)</t>
  </si>
  <si>
    <t>309017003-17003</t>
  </si>
  <si>
    <t>R&amp;B NICU-CONTINUE CARE</t>
  </si>
  <si>
    <t>R&amp;B - Nursery, Newborn Level 2 (continuing care)</t>
  </si>
  <si>
    <t>315013001-13001</t>
  </si>
  <si>
    <t>DAILY SERVICE 3150 DOU S</t>
  </si>
  <si>
    <t>R&amp;B - Intensive Care, Intermediate</t>
  </si>
  <si>
    <t>315013002-13002</t>
  </si>
  <si>
    <t>R&amp;B 1-2 SEMI-PRIV MED/SURG DOU E</t>
  </si>
  <si>
    <t>R&amp;B - Semiprivate, Medical/Surgical/GYN</t>
  </si>
  <si>
    <t>308115003-15003</t>
  </si>
  <si>
    <t>R&amp;B 1-2 SEMI-PRIV MED/SURG 3C E</t>
  </si>
  <si>
    <t>308115005-15005</t>
  </si>
  <si>
    <t>R&amp;B 1-2 SEMI-PRIV GYN 3C G</t>
  </si>
  <si>
    <t>308115006-15006</t>
  </si>
  <si>
    <t>R&amp;B 1-2 SEMI-PRIV PEDS 3C P</t>
  </si>
  <si>
    <t>R&amp;B - Semiprivate, Pediatric</t>
  </si>
  <si>
    <t>308115013-15013</t>
  </si>
  <si>
    <t>R&amp;B 3-4 SEMI-PRIV MED/SURG 3C R</t>
  </si>
  <si>
    <t>308115015-15015</t>
  </si>
  <si>
    <t>R&amp;B SEMI-PRIV MED/SURG 3C TEL</t>
  </si>
  <si>
    <t>308215001-15001</t>
  </si>
  <si>
    <t>R&amp;B 1-2 SEMI-PRIV MED/SURG 3D E</t>
  </si>
  <si>
    <t>308215008-15008</t>
  </si>
  <si>
    <t>R&amp;B 1-2 SEMI-PRIV GYN 3D G</t>
  </si>
  <si>
    <t>308215009-15009</t>
  </si>
  <si>
    <t>R&amp;B 1-2 SEMI-PRIV PEDS 3D P</t>
  </si>
  <si>
    <t>308215014-15014</t>
  </si>
  <si>
    <t>R&amp;B 3-4 SEMI-PRIV MED/SURG 3D F</t>
  </si>
  <si>
    <t>308215016-15016</t>
  </si>
  <si>
    <t>R&amp;B SEMI-PRIV MED/SURG 3D TEL</t>
  </si>
  <si>
    <t>308414004-14004</t>
  </si>
  <si>
    <t>R&amp;B 3-4 SEMI-PRIV MED/SURG 2C R</t>
  </si>
  <si>
    <t>312018001-18001</t>
  </si>
  <si>
    <t>R&amp;B 1-2 SEMI-PRIV PEDS 4D P</t>
  </si>
  <si>
    <t>312018002-18002</t>
  </si>
  <si>
    <t>R&amp;B 1-2 SEMI-PRIV MED/SURG 4D E</t>
  </si>
  <si>
    <t>312018004-18004</t>
  </si>
  <si>
    <t>R&amp;B 3-4 SEMI-PRIV PEDS 4D Z</t>
  </si>
  <si>
    <t>314019001-19001</t>
  </si>
  <si>
    <t>R&amp;B 3-4 SEMI-PRIV PSYCHIATRIC C</t>
  </si>
  <si>
    <t>R&amp;B - Semiprivate, Psychiatric</t>
  </si>
  <si>
    <t>314019002-19002</t>
  </si>
  <si>
    <t>R&amp;B 1-2 SEMI-PRIV PSYCHIATRIC K</t>
  </si>
  <si>
    <t>314019003-19003</t>
  </si>
  <si>
    <t>R&amp;B PSYCHIATRIC WARD H</t>
  </si>
  <si>
    <t>R&amp;B - Ward, Psychiatric</t>
  </si>
  <si>
    <t>308516001-16001</t>
  </si>
  <si>
    <t>R&amp;B 1-2 SEMI-PRIV GYN 4C G</t>
  </si>
  <si>
    <t>R&amp;B - Semiprivate, Obstetrics (OB)</t>
  </si>
  <si>
    <t>308516002-16002</t>
  </si>
  <si>
    <t>R&amp;B 1-2 SEMI-PRIV MED/SURG 4C E</t>
  </si>
  <si>
    <t>308516003-16003</t>
  </si>
  <si>
    <t>R&amp;B 3-4 SEMI-PRIV GYN 4C Y</t>
  </si>
  <si>
    <t>308516004-16004</t>
  </si>
  <si>
    <t>R&amp;B 3-4 SEMI-PRIV MED/SURG 4C R</t>
  </si>
  <si>
    <t>316020001-20001</t>
  </si>
  <si>
    <t>R&amp;B 1-2 SEMI-PRIV OB 4B/4C O</t>
  </si>
  <si>
    <t>316020006-20006</t>
  </si>
  <si>
    <t>R&amp;B 3-4 SEMI-PRIV OBS 4B/4C J</t>
  </si>
  <si>
    <t>316020007-20007</t>
  </si>
  <si>
    <t>R&amp;B PRIVATE OB - 4DA</t>
  </si>
  <si>
    <t>R&amp;B - Private, Obstetrics (OB)</t>
  </si>
  <si>
    <t>317021001-21001</t>
  </si>
  <si>
    <t>R&amp;B NEWBORN LEVEL I NSY B</t>
  </si>
  <si>
    <t>R&amp;B - Nursery, Newborn Level 1</t>
  </si>
  <si>
    <t>317021003-21003</t>
  </si>
  <si>
    <t>R&amp;B NEWBORN LEV 1 ROOM IN 4CB A</t>
  </si>
  <si>
    <t>317021004-21004</t>
  </si>
  <si>
    <t>R&amp;B NEWBORN LVL 1 - 4DB</t>
  </si>
  <si>
    <t>317021005-21005</t>
  </si>
  <si>
    <t>R&amp;B NEWBORN LVL 1 - 4BB</t>
  </si>
  <si>
    <t>353021006-21006</t>
  </si>
  <si>
    <t>R&amp;B NEWBORN LVL 2-CONTINUE CARE</t>
  </si>
  <si>
    <t>401000257-257</t>
  </si>
  <si>
    <t>EMERG DIALYSIS ESRD PT</t>
  </si>
  <si>
    <t>Unscheduled or emergency dialysis treatment for an ESRD patient in a hospital outpatient department that is not certified as an ESRD facility</t>
  </si>
  <si>
    <t>G0257</t>
  </si>
  <si>
    <t>401000725-725</t>
  </si>
  <si>
    <t>PF CL TX PHAL SHFT FX W MNP, EA</t>
  </si>
  <si>
    <t>Closed treatment of phalangeal shaft fracture, proximal or middle phalanx, finger or thumb; with manipulation, with or without skin or skeletal traction, each</t>
  </si>
  <si>
    <t>401001805-1805</t>
  </si>
  <si>
    <t>PF REM DENTOALV EMB FB, SOFT TISS</t>
  </si>
  <si>
    <t>Removal of embedded foreign body from dentoalveolar structures; soft tissues</t>
  </si>
  <si>
    <t>401002960-2960</t>
  </si>
  <si>
    <t>PF CARDIOVERSION ELECTRIC EXT</t>
  </si>
  <si>
    <t>Cardioversion, elective, electrical conversion of arrhythmia; external</t>
  </si>
  <si>
    <t>401005260-5260</t>
  </si>
  <si>
    <t>PF REP TENDN/MUSCL FLEX/WRIST EA</t>
  </si>
  <si>
    <t>Repair, tendon or muscle, flexor, forearm and/or wrist; primary, single, each tendon or muscle</t>
  </si>
  <si>
    <t>401006725-6725</t>
  </si>
  <si>
    <t>CL TX PHAL SHFT FX W MNP, EA (F9)</t>
  </si>
  <si>
    <t>26725F9</t>
  </si>
  <si>
    <t>401006750-6750</t>
  </si>
  <si>
    <t>CLTX D PHAL FX FGR/THMB WO M (F9)</t>
  </si>
  <si>
    <t>Closed treatment of distal phalangeal fracture, finger or thumb; without manipulation, each</t>
  </si>
  <si>
    <t>26750F9</t>
  </si>
  <si>
    <t>401006755-6755</t>
  </si>
  <si>
    <t>CLTX D PHAL FX FGR/THMB W M (F9)</t>
  </si>
  <si>
    <t>Closed treatment of distal phalangeal fracture, finger or thumb; with manipulation, each</t>
  </si>
  <si>
    <t>26755F9</t>
  </si>
  <si>
    <t>401006756-6756</t>
  </si>
  <si>
    <t>SK FIX DSTL PHAL FX FNGR, PRC, F9</t>
  </si>
  <si>
    <t>Percutaneous skeletal fixation of distal phalangeal fracture, finger or thumb, each</t>
  </si>
  <si>
    <t>26756F9</t>
  </si>
  <si>
    <t>401006770-6770</t>
  </si>
  <si>
    <t>CLTX IP JNT DISL W M WO ANE (F9)</t>
  </si>
  <si>
    <t>Closed treatment of interphalangeal joint dislocation, single, with manipulation; without anesthesia</t>
  </si>
  <si>
    <t>26770F9</t>
  </si>
  <si>
    <t>401010021-10021</t>
  </si>
  <si>
    <t>FINE NEEDLE ASP WO IMG GUIDE</t>
  </si>
  <si>
    <t>Fine needle aspiration biopsy, without imaging guidance; first lesion</t>
  </si>
  <si>
    <t>401010121-10121</t>
  </si>
  <si>
    <t>INC &amp; REM FB SQ, COMPL</t>
  </si>
  <si>
    <t>Incision and removal of foreign body, subcutaneous tissues; complicated</t>
  </si>
  <si>
    <t>401010140-10140</t>
  </si>
  <si>
    <t>I&amp;D HEMATOMA/FLUID</t>
  </si>
  <si>
    <t>Incision and drainage of hematoma, seroma or fluid collection</t>
  </si>
  <si>
    <t>401010160-10160</t>
  </si>
  <si>
    <t>PUNC ASP ABSC/HEMATOMA/CYST</t>
  </si>
  <si>
    <t>Puncture aspiration of abscess, hematoma, bulla, or cyst</t>
  </si>
  <si>
    <t>401011400-11400</t>
  </si>
  <si>
    <t>EXC TR-EXT B9+MARG 0.5CM/&lt;</t>
  </si>
  <si>
    <t>Excision, benign lesion including margins, except skin tag (unless listed elsewhere), trunk, arms or legs; excised diameter 0.5 cm or less</t>
  </si>
  <si>
    <t>401011720-11720</t>
  </si>
  <si>
    <t>DEBRIDE NAIL 1-5</t>
  </si>
  <si>
    <t>Debridement of nail(s) by any method(s); 1 to 5</t>
  </si>
  <si>
    <t>401011730-11730</t>
  </si>
  <si>
    <t>SIMPLE AVULSE NAIL PLATE, SINGLE</t>
  </si>
  <si>
    <t>Avulsion of nail plate, partial or complete, simple; single</t>
  </si>
  <si>
    <t>401011760-11760</t>
  </si>
  <si>
    <t>REPAIR NAIL BED</t>
  </si>
  <si>
    <t>Repair of nail bed</t>
  </si>
  <si>
    <t>401011982-11982</t>
  </si>
  <si>
    <t>REMOVE DRUG IMPLANT</t>
  </si>
  <si>
    <t>Removal, non-biodegradable drug delivery implant</t>
  </si>
  <si>
    <t>401011983-11983</t>
  </si>
  <si>
    <t>REM/REINSERT DRUG DELIVERY IMPLNT</t>
  </si>
  <si>
    <t>Removal with reinsertion, non-biodegradable drug delivery implant</t>
  </si>
  <si>
    <t>401012045-12045</t>
  </si>
  <si>
    <t>INT WND REP N-HF/GENIT 12.6-20CM</t>
  </si>
  <si>
    <t>Repair, intermediate, wounds of neck, hands, feet and/or external genitalia; 12.6 cm to 20.0 cm</t>
  </si>
  <si>
    <t>401013120-13120</t>
  </si>
  <si>
    <t>REPAIR, COMPLEX, S/A/L 1.1-2.5 CM</t>
  </si>
  <si>
    <t>Repair, complex, scalp, arms, and/or legs; 1.1 cm to 2.5 cm</t>
  </si>
  <si>
    <t>401013122-13122</t>
  </si>
  <si>
    <t>REP, COMPLEX S/A/L ADDTL =&lt;5CM</t>
  </si>
  <si>
    <t>Repair, complex, scalp, arms, and/or legs; each additional 5 cm or less</t>
  </si>
  <si>
    <t>401014000-14000</t>
  </si>
  <si>
    <t>R&amp;B ER ICU/MEDICAL</t>
  </si>
  <si>
    <t>401014005-14005</t>
  </si>
  <si>
    <t>R&amp;B ER ICU/SURGICAL</t>
  </si>
  <si>
    <t>401014010-14010</t>
  </si>
  <si>
    <t>R&amp;B ER ICU/TRAUMA</t>
  </si>
  <si>
    <t>401014015-14015</t>
  </si>
  <si>
    <t>R&amp;B ER DOU</t>
  </si>
  <si>
    <t>401014020-14020</t>
  </si>
  <si>
    <t>R&amp;B ER MED/SURG/GYN, 2 BEDS ISOL</t>
  </si>
  <si>
    <t>401014025-14025</t>
  </si>
  <si>
    <t>R&amp;B ER TELE, 2 BEDS ISOLATION</t>
  </si>
  <si>
    <t>401014030-14030</t>
  </si>
  <si>
    <t>R&amp;B ER PEDS, 2 BEDS ISOLATION</t>
  </si>
  <si>
    <t>401014035-14035</t>
  </si>
  <si>
    <t>R&amp;B ER MED/SURG/GYN, 2 BEDS</t>
  </si>
  <si>
    <t>401014040-14040</t>
  </si>
  <si>
    <t>R&amp;B ER MED/SURG/GYN, 3-4 BEDS</t>
  </si>
  <si>
    <t>401014045-14045</t>
  </si>
  <si>
    <t>R&amp;B ER PEDS, 2 BEDS</t>
  </si>
  <si>
    <t>401014050-14050</t>
  </si>
  <si>
    <t>R&amp;B ER PEDS, 3-4 BEDS</t>
  </si>
  <si>
    <t>401014055-14055</t>
  </si>
  <si>
    <t>R&amp;B ER TELE, 2 BEDS</t>
  </si>
  <si>
    <t>401015860-15860</t>
  </si>
  <si>
    <t>TEST VASC FLOW IN FLAP/GRAFT</t>
  </si>
  <si>
    <t>Intravenous injection of agent (eg, fluorescein) to test vascular flow in flap or graft</t>
  </si>
  <si>
    <t>401016020-16020</t>
  </si>
  <si>
    <t>DRESS/DEBRID P-THICK BURN, SMALL</t>
  </si>
  <si>
    <t>Dressings and/or debridement of partial-thickness burns, initial or subsequent; small (less than 5% total body surface area)</t>
  </si>
  <si>
    <t>401016030-16030</t>
  </si>
  <si>
    <t>DRESS/DEBRID P-THICK BURN L</t>
  </si>
  <si>
    <t>Dressings and/or debridement of partial-thickness burns, initial or subsequent; large (eg, more than 1 extremity, or greater than 10% total body surface area)</t>
  </si>
  <si>
    <t>401016725-16725</t>
  </si>
  <si>
    <t>CL TX PHAL SHFT FX W MNP, EA (FA)</t>
  </si>
  <si>
    <t>26725FA</t>
  </si>
  <si>
    <t>401016750-16750</t>
  </si>
  <si>
    <t>CLTX D PHAL FX FGR/THMB WO M (FA)</t>
  </si>
  <si>
    <t>26750FA</t>
  </si>
  <si>
    <t>401016756-16756</t>
  </si>
  <si>
    <t>SK FIX DSTL PHAL FX FNGR, PRC, FA</t>
  </si>
  <si>
    <t>26756FA</t>
  </si>
  <si>
    <t>401016770-16770</t>
  </si>
  <si>
    <t>CLTX IP JNT DISL W M WO ANE (FA)</t>
  </si>
  <si>
    <t>26770FA</t>
  </si>
  <si>
    <t>401016776-16776</t>
  </si>
  <si>
    <t>SK FIX IP JT DISL SGL W M PC (FA)</t>
  </si>
  <si>
    <t>Percutaneous skeletal fixation of interphalangeal joint dislocation, single, with manipulation</t>
  </si>
  <si>
    <t>26776FA</t>
  </si>
  <si>
    <t>401017110-17110</t>
  </si>
  <si>
    <t>DESTRUCT BENIGN =&lt;14 LESIONS</t>
  </si>
  <si>
    <t>Destruction (eg, laser surgery, electrosurgery, cryosurgery, chemosurgery, surgical curettement), of benign lesions other than skin tags or cutaneous vascular proliferative lesions; up to 14 lesions</t>
  </si>
  <si>
    <t>401019000-19000</t>
  </si>
  <si>
    <t>PUNCT ASP BRST CYST - INITIAL</t>
  </si>
  <si>
    <t>Puncture aspiration of cyst of breast;</t>
  </si>
  <si>
    <t>401020021-20021</t>
  </si>
  <si>
    <t>PF FNA W/O IMAGE</t>
  </si>
  <si>
    <t>401020060-20060</t>
  </si>
  <si>
    <t>PF I&amp;D ABSCESS, SIMPLE</t>
  </si>
  <si>
    <t>Incision and drainage of abscess (eg, carbuncle, suppurative hidradenitis, cutaneous or subcutaneous abscess, cyst, furuncle, or paronychia); simple or single</t>
  </si>
  <si>
    <t>401020061-20061</t>
  </si>
  <si>
    <t>PF I&amp;D ABSCESS, CMPLX/MULTI</t>
  </si>
  <si>
    <t>Incision and drainage of abscess (eg, carbuncle, suppurative hidradenitis, cutaneous or subcutaneous abscess, cyst, furuncle, or paronychia); complicated or multiple</t>
  </si>
  <si>
    <t>401020080-20080</t>
  </si>
  <si>
    <t>PF I&amp;D PILONIDAL CYST, SIMPLE</t>
  </si>
  <si>
    <t>Incision and drainage of pilonidal cyst; simple</t>
  </si>
  <si>
    <t>401020103-20103</t>
  </si>
  <si>
    <t>PF EXPL P WND,EXTREM</t>
  </si>
  <si>
    <t>Exploration of penetrating wound; extremity</t>
  </si>
  <si>
    <t>401020120-20120</t>
  </si>
  <si>
    <t>PF INCIS/REM FB, SC TISS, SMPL</t>
  </si>
  <si>
    <t>Incision and removal of foreign body, subcutaneous tissues; simple</t>
  </si>
  <si>
    <t>401020121-20121</t>
  </si>
  <si>
    <t>PF INC &amp; REM FB SQ, COMPL</t>
  </si>
  <si>
    <t>401020140-20140</t>
  </si>
  <si>
    <t>PF I&amp;D HEMATOMA/FLUID</t>
  </si>
  <si>
    <t>401020160-20160</t>
  </si>
  <si>
    <t>PF PUNC ASP ABSC/HEMATOMA/CYST</t>
  </si>
  <si>
    <t>401020550-20550</t>
  </si>
  <si>
    <t>INJ SGL TENDON SHTH/LIGAMENT</t>
  </si>
  <si>
    <t>Injection(s); single tendon sheath, or ligament, aponeurosis (eg, plantar 'fascia')</t>
  </si>
  <si>
    <t>401020604-20604</t>
  </si>
  <si>
    <t>DRAIN/INJ SMALL JOINT/BURSA W/US</t>
  </si>
  <si>
    <t>Arthrocentesis, aspiration and/or injection, small joint or bursa (eg, fingers, toes); with ultrasound guidance, with permanent recording and reporting</t>
  </si>
  <si>
    <t>401020606-20606</t>
  </si>
  <si>
    <t>DRAIN/INJ INTER JOINT/BURSA W/US</t>
  </si>
  <si>
    <t>Arthrocentesis, aspiration and/or injection, intermediate joint or bursa (eg, temporomandibular, acromioclavicular, wrist, elbow or ankle, olecranon bursa); with ultrasound guidance, with permanent recording and reporting</t>
  </si>
  <si>
    <t>401020611-20611</t>
  </si>
  <si>
    <t>DRAIN/INJ MAJOR JOINT/BURSA W/US</t>
  </si>
  <si>
    <t>Arthrocentesis, aspiration and/or injection, major joint or bursa (eg, shoulder, hip, knee, subacromial bursa); with ultrasound guidance, with permanent recording and reporting</t>
  </si>
  <si>
    <t>401020670-20670</t>
  </si>
  <si>
    <t>REMOVAL OF SUPPORT IMPLANT</t>
  </si>
  <si>
    <t>Removal of implant; superficial (eg, buried wire, pin or rod)</t>
  </si>
  <si>
    <t>401020950-20950</t>
  </si>
  <si>
    <t>MONITOR INTEST FLD PRESSURE</t>
  </si>
  <si>
    <t>Monitoring of interstitial fluid pressure (includes insertion of device, eg, wick catheter technique, needle manometer technique) in detection of muscle compartment syndrome</t>
  </si>
  <si>
    <t>401021301-21301</t>
  </si>
  <si>
    <t>PF SHAVE LESION T/A/L 0.6-1.0 CM</t>
  </si>
  <si>
    <t>Shaving of epidermal or dermal lesion, single lesion, trunk, arms or legs; lesion diameter 0.6 to 1.0 cm</t>
  </si>
  <si>
    <t>401021320-21320</t>
  </si>
  <si>
    <t>CL TX NASAL BN FX W STABILIZ</t>
  </si>
  <si>
    <t>Closed treatment of nasal bone fracture; with stabilization</t>
  </si>
  <si>
    <t>401021400-21400</t>
  </si>
  <si>
    <t>PF EXC TR-EXT B9+MARG 0.5CM/&lt;</t>
  </si>
  <si>
    <t>401021420-21420</t>
  </si>
  <si>
    <t>PF EXC B9 LES S/N/H/F/G &lt;=0.5CM</t>
  </si>
  <si>
    <t>Excision, benign lesion including margins, except skin tag (unless listed elsewhere), scalp, neck, hands, feet, genitalia; excised diameter 0.5 cm or less</t>
  </si>
  <si>
    <t>401021440-21440</t>
  </si>
  <si>
    <t>CL TX MAND/MAXILL ALVEOLAR FX</t>
  </si>
  <si>
    <t>Closed treatment of mandibular or maxillary alveolar ridge fracture</t>
  </si>
  <si>
    <t>401021451-21451</t>
  </si>
  <si>
    <t>CL TX MANDIBULAR FX W MANIP</t>
  </si>
  <si>
    <t>Closed treatment of mandibular fracture; with manipulation</t>
  </si>
  <si>
    <t>401021480-21480</t>
  </si>
  <si>
    <t>CL TX TMJ DISLOCATION, INITIAL</t>
  </si>
  <si>
    <t>Closed treatment of temporomandibular dislocation; initial or subsequent</t>
  </si>
  <si>
    <t>401021720-21720</t>
  </si>
  <si>
    <t>PF DEBRIDE NAIL 1-5</t>
  </si>
  <si>
    <t>401021730-21730</t>
  </si>
  <si>
    <t>PF SIMPLE AVULSE NAIL PLATE, SNGL</t>
  </si>
  <si>
    <t>401021740-21740</t>
  </si>
  <si>
    <t>PF EVAC SUBUNGUAL HEMATOMA</t>
  </si>
  <si>
    <t>Evacuation of subungual hematoma</t>
  </si>
  <si>
    <t>401021750-21750</t>
  </si>
  <si>
    <t>PF REMOVAL OF NAIL BED</t>
  </si>
  <si>
    <t>Excision of nail and nail matrix, partial or complete (eg, ingrown or deformed nail), for permanent removal</t>
  </si>
  <si>
    <t>401021760-21760</t>
  </si>
  <si>
    <t>PF REPAIR NAIL BED</t>
  </si>
  <si>
    <t>401021765-21765</t>
  </si>
  <si>
    <t>PF WEDGE EXC OF SKIN OF NAIL FOLD</t>
  </si>
  <si>
    <t>Wedge excision of skin of nail fold (eg, for ingrown toenail)</t>
  </si>
  <si>
    <t>401021982-21982</t>
  </si>
  <si>
    <t>PF REMOVE DRUG IMPLANT</t>
  </si>
  <si>
    <t>401022001-22001</t>
  </si>
  <si>
    <t>PF SMPL REP S/N/A/G/TR/E &lt;=2.5 CM</t>
  </si>
  <si>
    <t>Simple repair of superficial wounds of scalp, neck, axillae, external genitalia, trunk and/or extremities (including hands and feet); 2.5 cm or less</t>
  </si>
  <si>
    <t>401022002-22002</t>
  </si>
  <si>
    <t>PF S REP S/N/A/G/TR/E 2.6-7.5 CM</t>
  </si>
  <si>
    <t>Simple repair of superficial wounds of scalp, neck, axillae, external genitalia, trunk and/or extremities (including hands and feet); 2.6 cm to 7.5 cm</t>
  </si>
  <si>
    <t>401022004-22004</t>
  </si>
  <si>
    <t>PF S REP S/N/A/G/TR/E 7.6-12.5 CM</t>
  </si>
  <si>
    <t>Simple repair of superficial wounds of scalp, neck, axillae, external genitalia, trunk and/or extremities (including hands and feet); 7.6 cm to 12.5 cm</t>
  </si>
  <si>
    <t>401022005-22005</t>
  </si>
  <si>
    <t>PF S REP S/N/A/G/TR/E 12.6-20.0CM</t>
  </si>
  <si>
    <t>Simple repair of superficial wounds of scalp, neck, axillae, external genitalia, trunk and/or extremities (including hands and feet); 12.6 cm to 20.0 cm</t>
  </si>
  <si>
    <t>401022006-22006</t>
  </si>
  <si>
    <t>PF S REP S/N/A/G/TR/E 20.1-30.0CM</t>
  </si>
  <si>
    <t>Simple repair of superficial wounds of scalp, neck, axillae, external genitalia, trunk and/or extremities (including hands and feet); 20.1 cm to 30.0 cm</t>
  </si>
  <si>
    <t>401022007-22007</t>
  </si>
  <si>
    <t>PF SMPL REP S/N/A/G/TR/E &gt;30.0CM</t>
  </si>
  <si>
    <t>Simple repair of superficial wounds of scalp, neck, axillae, external genitalia, trunk and/or extremities (including hands and feet); over 30.0 cm</t>
  </si>
  <si>
    <t>401022011-22011</t>
  </si>
  <si>
    <t>PF SMPL REP FACE/MM &lt;=2.5 CM</t>
  </si>
  <si>
    <t>Simple repair of superficial wounds of face, ears, eyelids, nose, lips and/or mucous membranes; 2.5 cm or less</t>
  </si>
  <si>
    <t>401022013-22013</t>
  </si>
  <si>
    <t>PF SMPL REP FACE/MM 2.6-5.0 CM</t>
  </si>
  <si>
    <t>Simple repair of superficial wounds of face, ears, eyelids, nose, lips and/or mucous membranes; 2.6 cm to 5.0 cm</t>
  </si>
  <si>
    <t>401022014-22014</t>
  </si>
  <si>
    <t>PF SMPL REP FACE/MM 5.1-7.5 CM</t>
  </si>
  <si>
    <t>Simple repair of superficial wounds of face, ears, eyelids, nose, lips and/or mucous membranes; 5.1 cm to 7.5 cm</t>
  </si>
  <si>
    <t>401022015-22015</t>
  </si>
  <si>
    <t>PF SMPL REP F/E/N/L/MM 7.6-12.5CM</t>
  </si>
  <si>
    <t>Simple repair of superficial wounds of face, ears, eyelids, nose, lips and/or mucous membranes; 7.6 cm to 12.5 cm</t>
  </si>
  <si>
    <t>401022016-22016</t>
  </si>
  <si>
    <t>PF SMPL REP FACE/MM 12.6-20.0 CM</t>
  </si>
  <si>
    <t>Simple repair of superficial wounds of face, ears, eyelids, nose, lips and/or mucous membranes; 12.6 cm to 20.0 cm</t>
  </si>
  <si>
    <t>401022017-22017</t>
  </si>
  <si>
    <t>PF SMPL REP F/E/N/L/MM 20.1-30 CM</t>
  </si>
  <si>
    <t>Simple repair of superficial wounds of face, ears, eyelids, nose, lips and/or mucous membranes; 20.1 cm to 30.0 cm</t>
  </si>
  <si>
    <t>401022018-22018</t>
  </si>
  <si>
    <t>PF SMPL REP FACE/MM &gt;30.0 CM</t>
  </si>
  <si>
    <t>Simple repair of superficial wounds of face, ears, eyelids, nose, lips and/or mucous membranes; over 30.0 cm</t>
  </si>
  <si>
    <t>401022031-22031</t>
  </si>
  <si>
    <t>PF REP INT WND S/A/T/EXT &lt;=2.5 CM</t>
  </si>
  <si>
    <t>Repair, intermediate, wounds of scalp, axillae, trunk and/or extremities (excluding hands and feet); 2.5 cm or less</t>
  </si>
  <si>
    <t>401022032-22032</t>
  </si>
  <si>
    <t>PF REP INT WND S/A/T/EX 2.6-7.5CM</t>
  </si>
  <si>
    <t>Repair, intermediate, wounds of scalp, axillae, trunk and/or extremities (excluding hands and feet); 2.6 cm to 7.5 cm</t>
  </si>
  <si>
    <t>401022034-22034</t>
  </si>
  <si>
    <t>PF REP INT WND S/TR/EX 7.6-12.5CM</t>
  </si>
  <si>
    <t>Repair, intermediate, wounds of scalp, axillae, trunk and/or extremities (excluding hands and feet); 7.6 cm to 12.5 cm</t>
  </si>
  <si>
    <t>401022035-22035</t>
  </si>
  <si>
    <t>PF REP INT WND S/A/T/EX 12.6-20CM</t>
  </si>
  <si>
    <t>Repair, intermediate, wounds of scalp, axillae, trunk and/or extremities (excluding hands and feet); 12.6 cm to 20.0 cm</t>
  </si>
  <si>
    <t>401022036-22036</t>
  </si>
  <si>
    <t>PF REP INT WND S/A/T/EX 20.1-30CM</t>
  </si>
  <si>
    <t>Repair, intermediate, wounds of scalp, axillae, trunk and/or extremities (excluding hands and feet); 20.1 cm to 30.0 cm</t>
  </si>
  <si>
    <t>401022037-22037</t>
  </si>
  <si>
    <t>PF REP INT WND S/A/TR/EXT &gt;30 CM</t>
  </si>
  <si>
    <t>Repair, intermediate, wounds of scalp, axillae, trunk and/or extremities (excluding hands and feet); over 30.0 cm</t>
  </si>
  <si>
    <t>401022041-22041</t>
  </si>
  <si>
    <t>PF REP INT WND N/H/F/G &lt;=2.5 CM</t>
  </si>
  <si>
    <t>Repair, intermediate, wounds of neck, hands, feet and/or external genitalia; 2.5 cm or less</t>
  </si>
  <si>
    <t>401022042-22042</t>
  </si>
  <si>
    <t>PF REP INT WND N/H/F/G 2.6-7.5 CM</t>
  </si>
  <si>
    <t>Repair, intermediate, wounds of neck, hands, feet and/or external genitalia; 2.6 cm to 7.5 cm</t>
  </si>
  <si>
    <t>401022044-22044</t>
  </si>
  <si>
    <t>PF REP INT WND N/H/F/G 7.6-12.5CM</t>
  </si>
  <si>
    <t>Repair, intermediate, wounds of neck, hands, feet and/or external genitalia; 7.6 cm to 12.5 cm</t>
  </si>
  <si>
    <t>401022045-22045</t>
  </si>
  <si>
    <t>PF REP INT WND N/H/F/G 12.6-20 CM</t>
  </si>
  <si>
    <t>401022046-22046</t>
  </si>
  <si>
    <t>PF REP INT WND N/H/F/G 20.1-30 CM</t>
  </si>
  <si>
    <t>Repair, intermediate, wounds of neck, hands, feet and/or external genitalia; 20.1 cm to 30.0 cm</t>
  </si>
  <si>
    <t>401022047-22047</t>
  </si>
  <si>
    <t>PF REP INT WND N/H/F/G &gt;30.0 CM</t>
  </si>
  <si>
    <t>Repair, intermediate, wounds of neck, hands, feet and/or external genitalia; over 30.0 cm</t>
  </si>
  <si>
    <t>401022051-22051</t>
  </si>
  <si>
    <t>PF REP INT WND FACE/MM &lt;=2.5 CM</t>
  </si>
  <si>
    <t>Repair, intermediate, wounds of face, ears, eyelids, nose, lips and/or mucous membranes; 2.5 cm or less</t>
  </si>
  <si>
    <t>401022052-22052</t>
  </si>
  <si>
    <t>PF REP INT WND FACE/MM 2.6-5.0 CM</t>
  </si>
  <si>
    <t>Repair, intermediate, wounds of face, ears, eyelids, nose, lips and/or mucous membranes; 2.6 cm to 5.0 cm</t>
  </si>
  <si>
    <t>401022053-22053</t>
  </si>
  <si>
    <t>PF REP INT WND FACE/MM 5.1-7.5 CM</t>
  </si>
  <si>
    <t>Repair, intermediate, wounds of face, ears, eyelids, nose, lips and/or mucous membranes; 5.1 cm to 7.5 cm</t>
  </si>
  <si>
    <t>401022054-22054</t>
  </si>
  <si>
    <t>PF REP INT WND FACE/MM 7.6-12.5CM</t>
  </si>
  <si>
    <t>Repair, intermediate, wounds of face, ears, eyelids, nose, lips and/or mucous membranes; 7.6 cm to 12.5 cm</t>
  </si>
  <si>
    <t>401022055-22055</t>
  </si>
  <si>
    <t>PF REP INT WND FACE/MM 12.6-20 CM</t>
  </si>
  <si>
    <t>Repair, intermediate, wounds of face, ears, eyelids, nose, lips and/or mucous membranes; 12.6 cm to 20.0 cm</t>
  </si>
  <si>
    <t>401022056-22056</t>
  </si>
  <si>
    <t>PF REP INT WND FACE/MM 20.1-30 CM</t>
  </si>
  <si>
    <t>Repair, intermediate, wounds of face, ears, eyelids, nose, lips and/or mucous membranes; 20.1 cm to 30.0 cm</t>
  </si>
  <si>
    <t>401022057-22057</t>
  </si>
  <si>
    <t>PF REP INT WND FACE/MM &gt;30 CM</t>
  </si>
  <si>
    <t>Repair, intermediate, wounds of face, ears, eyelids, nose, lips and/or mucous membranes; over 30.0 cm</t>
  </si>
  <si>
    <t>401023100-23100</t>
  </si>
  <si>
    <t>PF CMPLX REP TRUNK 1.1-2.5 CM</t>
  </si>
  <si>
    <t>Repair, complex, trunk; 1.1 cm to 2.5 cm</t>
  </si>
  <si>
    <t>401023101-23101</t>
  </si>
  <si>
    <t>PF CMPLX REP TRUNK 2.6-7.5 CM</t>
  </si>
  <si>
    <t>Repair, complex, trunk; 2.6 cm to 7.5 cm</t>
  </si>
  <si>
    <t>401023102-23102</t>
  </si>
  <si>
    <t>PF CMPLX REP TRUNK ADDTL &lt;=5 CM</t>
  </si>
  <si>
    <t>Repair, complex, trunk; each additional 5 cm or less</t>
  </si>
  <si>
    <t>401023120-23120</t>
  </si>
  <si>
    <t>PF CMPLX REP S/A/L 1.1-2.5 CM</t>
  </si>
  <si>
    <t>401023121-23121</t>
  </si>
  <si>
    <t>PF CMPLX REPAIR S/A/L 2.6-7.5 CM</t>
  </si>
  <si>
    <t>Repair, complex, scalp, arms, and/or legs; 2.6 cm to 7.5 cm</t>
  </si>
  <si>
    <t>401023122-23122</t>
  </si>
  <si>
    <t>PF CMPLX REP S/A/L ADDT &lt;=5 CM</t>
  </si>
  <si>
    <t>401023131-23131</t>
  </si>
  <si>
    <t>PF CMPLX REP F/G/H/F 1.1-2.5 CM</t>
  </si>
  <si>
    <t>Repair, complex, forehead, cheeks, chin, mouth, neck, axillae, genitalia, hands and/or feet; 1.1 cm to 2.5 cm</t>
  </si>
  <si>
    <t>401023132-23132</t>
  </si>
  <si>
    <t>PF CMPLX REP F/G/H/F 2.6-7.5 CM</t>
  </si>
  <si>
    <t>Repair, complex, forehead, cheeks, chin, mouth, neck, axillae, genitalia, hands and/or feet; 2.6 cm to 7.5 cm</t>
  </si>
  <si>
    <t>401023133-23133</t>
  </si>
  <si>
    <t>PF C REP H/A/G/EXTR, ADDL &lt;=5 CM</t>
  </si>
  <si>
    <t>Repair, complex, forehead, cheeks, chin, mouth, neck, axillae, genitalia, hands and/or feet; each additional 5 cm or less</t>
  </si>
  <si>
    <t>401023151-23151</t>
  </si>
  <si>
    <t>PF CMPLX REP E/N/E/L 1.1-2.5 CM</t>
  </si>
  <si>
    <t>Repair, complex, eyelids, nose, ears and/or lips; 1.1 cm to 2.5 cm</t>
  </si>
  <si>
    <t>401023152-23152</t>
  </si>
  <si>
    <t>PF CMPLX REP E/N/E/L 2.6-7.5 CM</t>
  </si>
  <si>
    <t>Repair, complex, eyelids, nose, ears and/or lips; 2.6 cm to 7.5 cm</t>
  </si>
  <si>
    <t>401023153-23153</t>
  </si>
  <si>
    <t>PF CMPLX REP E/N/E/L, ADDT &lt;=5 CM</t>
  </si>
  <si>
    <t>Repair, complex, eyelids, nose, ears and/or lips; each additional 5 cm or less</t>
  </si>
  <si>
    <t>401023500-23500</t>
  </si>
  <si>
    <t>CL TX CLAVICULAR FX WO MNP, BILAT</t>
  </si>
  <si>
    <t>Closed treatment of clavicular fracture; without manipulation</t>
  </si>
  <si>
    <t>401023505-23505</t>
  </si>
  <si>
    <t>CL TX CLAVICULAR FX W MANIP, BOTH</t>
  </si>
  <si>
    <t>Closed treatment of clavicular fracture; with manipulation</t>
  </si>
  <si>
    <t>401023620-23620</t>
  </si>
  <si>
    <t>CL TX GR TUBEROSITY FX WO MNP, BI</t>
  </si>
  <si>
    <t>Closed treatment of greater humeral tuberosity fracture; without manipulation</t>
  </si>
  <si>
    <t>401023650-23650</t>
  </si>
  <si>
    <t>CL TX SHLDR DISL W M WO ANES, BI</t>
  </si>
  <si>
    <t>Closed treatment of shoulder dislocation, with manipulation; without anesthesia</t>
  </si>
  <si>
    <t>401023665-23665</t>
  </si>
  <si>
    <t>CL TX SHLDR DISLOC &amp; FX GT, W MAN</t>
  </si>
  <si>
    <t>Closed treatment of shoulder dislocation, with fracture of greater humeral tuberosity, with manipulation</t>
  </si>
  <si>
    <t>401024200-24200</t>
  </si>
  <si>
    <t>REM FB UPR ARM/ELBOW, SUBQ, BILAT</t>
  </si>
  <si>
    <t>Removal of foreign body, upper arm or elbow area; subcutaneous</t>
  </si>
  <si>
    <t>401024500-24500</t>
  </si>
  <si>
    <t>CL TX HUMERAL SHAFT FX WO M, BOTH</t>
  </si>
  <si>
    <t>Closed treatment of humeral shaft fracture; without manipulation</t>
  </si>
  <si>
    <t>401024530-24530</t>
  </si>
  <si>
    <t>CL TX SC/TC HUMERUS FX WO MNP, BI</t>
  </si>
  <si>
    <t>Closed treatment of supracondylar or transcondylar humeral fracture, with or without intercondylar extension; without manipulation</t>
  </si>
  <si>
    <t>401024535-24535</t>
  </si>
  <si>
    <t>CL TX SC/TX HUMERUS SHFT FX W MAN</t>
  </si>
  <si>
    <t>Closed treatment of supracondylar or transcondylar humeral fracture, with or without intercondylar extension; with manipulation, with or without skin or skeletal traction</t>
  </si>
  <si>
    <t>401024600-24600</t>
  </si>
  <si>
    <t>TX CL ELBOW DISL WO ANES, BILAT</t>
  </si>
  <si>
    <t>Treatment of closed elbow dislocation; without anesthesia</t>
  </si>
  <si>
    <t>401024640-24640</t>
  </si>
  <si>
    <t>CL TX NURSEMAID ELBOW W MNP, BI</t>
  </si>
  <si>
    <t>Closed treatment of radial head subluxation in child, nursemaid elbow, with manipulation</t>
  </si>
  <si>
    <t>401025260-25260</t>
  </si>
  <si>
    <t>REP TENDN/MUSCL FLEXOR/WRIST EA</t>
  </si>
  <si>
    <t>401025500-25500</t>
  </si>
  <si>
    <t>CL TX RADIAL SHAFT FX WO MNP, BIL</t>
  </si>
  <si>
    <t>Closed treatment of radial shaft fracture; without manipulation</t>
  </si>
  <si>
    <t>401025505-25505</t>
  </si>
  <si>
    <t>CL TX RADIAL SHAFT FX W MANIP, BI</t>
  </si>
  <si>
    <t>Closed treatment of radial shaft fracture; with manipulation</t>
  </si>
  <si>
    <t>401025565-25565</t>
  </si>
  <si>
    <t>CL TX RAD/ULNA SHAFT FX W MNP, BI</t>
  </si>
  <si>
    <t>Closed treatment of radial and ulnar shaft fractures; with manipulation</t>
  </si>
  <si>
    <t>401025600-25600</t>
  </si>
  <si>
    <t>CLTX D RAD FX/EPIPHYS SEP WO M,BI</t>
  </si>
  <si>
    <t>Closed treatment of distal radial fracture (eg, Colles or Smith type) or epiphyseal separation, includes closed treatment of fracture of ulnar styloid, when performed; without manipulation</t>
  </si>
  <si>
    <t>401025605-25605</t>
  </si>
  <si>
    <t>CLTX D RAD FX/EPIPHYS SEP W M, BI</t>
  </si>
  <si>
    <t>Closed treatment of distal radial fracture (eg, Colles or Smith type) or epiphyseal separation, includes closed treatment of fracture of ulnar styloid, when performed; with manipulation</t>
  </si>
  <si>
    <t>401025624-25624</t>
  </si>
  <si>
    <t>CLTX CARPAL SCAPHOID FX W MNP, BI</t>
  </si>
  <si>
    <t>Closed treatment of carpal scaphoid (navicular) fracture; with manipulation</t>
  </si>
  <si>
    <t>401025635-25635</t>
  </si>
  <si>
    <t>CLTX CARPL BN FX W MNP, EA, BOTH</t>
  </si>
  <si>
    <t>Closed treatment of carpal bone fracture (excluding carpal scaphoid [navicular]); with manipulation, each bone</t>
  </si>
  <si>
    <t>401025650-25650</t>
  </si>
  <si>
    <t>CL TX ULNAR STYLOID FX, BILAT</t>
  </si>
  <si>
    <t>Closed treatment of ulnar styloid fracture</t>
  </si>
  <si>
    <t>401025660-25660</t>
  </si>
  <si>
    <t>CLTX RC/IC DISL 1+ BN W MNP, BOTH</t>
  </si>
  <si>
    <t>Closed treatment of radiocarpal or intercarpal dislocation, 1 or more bones, with manipulation</t>
  </si>
  <si>
    <t>401025675-25675</t>
  </si>
  <si>
    <t>CLTX DSTL RADIOULNAR DIS W M, BI</t>
  </si>
  <si>
    <t>Closed treatment of distal radioulnar dislocation with manipulation</t>
  </si>
  <si>
    <t>401025690-25690</t>
  </si>
  <si>
    <t>CL TX LUNATE DISLOC W MANIP, BOTH</t>
  </si>
  <si>
    <t>Closed treatment of lunate dislocation, with manipulation</t>
  </si>
  <si>
    <t>401025860-25860</t>
  </si>
  <si>
    <t>PF TEST VASC FLOW IN FLAP/GRAFT</t>
  </si>
  <si>
    <t>401026000-26000</t>
  </si>
  <si>
    <t>PF INITIAL TX 1ST DEGREE BURN</t>
  </si>
  <si>
    <t>Initial treatment, first degree burn, when no more than local treatment is required</t>
  </si>
  <si>
    <t>401026011-26011</t>
  </si>
  <si>
    <t>DRAIN FINGER ABSC,COMPLICATED</t>
  </si>
  <si>
    <t>Drainage of finger abscess; complicated (eg, felon)</t>
  </si>
  <si>
    <t>401026020-26020</t>
  </si>
  <si>
    <t>PF DRESS/DEBRID P-THICK BURN, SM</t>
  </si>
  <si>
    <t>401026025-26025</t>
  </si>
  <si>
    <t>PF DRESS/DEBRID P-THICK BURN, MED</t>
  </si>
  <si>
    <t>Dressings and/or debridement of partial-thickness burns, initial or subsequent; medium (eg, whole face or whole extremity, or 5% to 10% total body surface area)</t>
  </si>
  <si>
    <t>401026030-26030</t>
  </si>
  <si>
    <t>PF DRESS/DEBRID P-THICK BURN L</t>
  </si>
  <si>
    <t>401026075-26075</t>
  </si>
  <si>
    <t>ARTHROTOMY EXPL/REM FB MCP JNT EA</t>
  </si>
  <si>
    <t>Arthrotomy, with exploration, drainage, or removal of loose or foreign body; metacarpophalangeal joint, each</t>
  </si>
  <si>
    <t>401026418-26418</t>
  </si>
  <si>
    <t>REP EXT TEND,FNGR,WO FREE GRFT,EA</t>
  </si>
  <si>
    <t>Repair, extensor tendon, finger, primary or secondary; without free graft, each tendon</t>
  </si>
  <si>
    <t>401026605-26605</t>
  </si>
  <si>
    <t>CL TX MC FX SGL W MNP, EA BN, BIL</t>
  </si>
  <si>
    <t>Closed treatment of metacarpal fracture, single; with manipulation, each bone</t>
  </si>
  <si>
    <t>401026608-26608</t>
  </si>
  <si>
    <t>PERC SKEL FIX MC FX, EA BONE, BI</t>
  </si>
  <si>
    <t>Percutaneous skeletal fixation of metacarpal fracture, each bone</t>
  </si>
  <si>
    <t>401026641-26641</t>
  </si>
  <si>
    <t>CL TX CMC DISL THUMB W MNP, BOTH</t>
  </si>
  <si>
    <t>Closed treatment of carpometacarpal dislocation, thumb, with manipulation</t>
  </si>
  <si>
    <t>401026670-26670</t>
  </si>
  <si>
    <t>CL TX CMC DISL W MNP WO ANES, EA</t>
  </si>
  <si>
    <t>Closed treatment of carpometacarpal dislocation, other than thumb, with manipulation, each joint; without anesthesia</t>
  </si>
  <si>
    <t>401026700-26700</t>
  </si>
  <si>
    <t>CL TX MCP DISL SGL W MNP WO ANES</t>
  </si>
  <si>
    <t>Closed treatment of metacarpophalangeal dislocation, single, with manipulation; without anesthesia</t>
  </si>
  <si>
    <t>401026725-26725</t>
  </si>
  <si>
    <t>CL TX PHAL SHFT FX W MNP, EA (F1)</t>
  </si>
  <si>
    <t>26725F1</t>
  </si>
  <si>
    <t>401026740-26740</t>
  </si>
  <si>
    <t>EXCISE BARTHOLIN GL OR CYST (BIL)</t>
  </si>
  <si>
    <t>Excision of Bartholin's gland or cyst</t>
  </si>
  <si>
    <t>401026750-26750</t>
  </si>
  <si>
    <t>CLTX D PHAL FX FGR/THMB WO M (F1)</t>
  </si>
  <si>
    <t>26750F1</t>
  </si>
  <si>
    <t>401026755-26755</t>
  </si>
  <si>
    <t>CLTX D PHAL FX FGR/THMB W M (F1)</t>
  </si>
  <si>
    <t>26755F1</t>
  </si>
  <si>
    <t>401026756-26756</t>
  </si>
  <si>
    <t>SK FIX DSTL PHAL FX FNGR, PRC, F1</t>
  </si>
  <si>
    <t>26756F1</t>
  </si>
  <si>
    <t>401026770-26770</t>
  </si>
  <si>
    <t>CLTX IP JNT DISL W M WO ANE (F1)</t>
  </si>
  <si>
    <t>26770F1</t>
  </si>
  <si>
    <t>401026776-26776</t>
  </si>
  <si>
    <t>SK FIX IP JT DISL SGL W M PC (F1)</t>
  </si>
  <si>
    <t>26776F1</t>
  </si>
  <si>
    <t>401027047-27047</t>
  </si>
  <si>
    <t>PF EXC HIP/PELVIS LES SC &lt; 3 CM</t>
  </si>
  <si>
    <t>Excision, tumor, soft tissue of pelvis and hip area, subcutaneous; less than 3 cm</t>
  </si>
  <si>
    <t>401027110-27110</t>
  </si>
  <si>
    <t>PF DESTRUCT BENIGN =&lt;14 LESIONS</t>
  </si>
  <si>
    <t>401027230-27230</t>
  </si>
  <si>
    <t>CL TX PROX FEM FX WO MANIP,RT</t>
  </si>
  <si>
    <t>Closed treatment of femoral fracture, proximal end, neck; without manipulation</t>
  </si>
  <si>
    <t>27230RT</t>
  </si>
  <si>
    <t>401027250-27250</t>
  </si>
  <si>
    <t>CL TX TRAUMA HIP DISL WO ANES, BI</t>
  </si>
  <si>
    <t>Closed treatment of hip dislocation, traumatic; without anesthesia</t>
  </si>
  <si>
    <t>401027256-27256</t>
  </si>
  <si>
    <t>TX HIP DISL ABD SPLNT/TRAC WO</t>
  </si>
  <si>
    <t>Treatment of spontaneous hip dislocation (developmental, including congenital or pathological), by abduction, splint or traction; without anesthesia, without manipulation</t>
  </si>
  <si>
    <t>401027266-27266</t>
  </si>
  <si>
    <t>CLTX POSTOP HIP DISL W ANE, BILAT</t>
  </si>
  <si>
    <t>Closed treatment of post hip arthroplasty dislocation; requiring regional or general anesthesia</t>
  </si>
  <si>
    <t>401027369-27369</t>
  </si>
  <si>
    <t>KNEE ARTHROGRAPHY INJECTION</t>
  </si>
  <si>
    <t>Injection procedure for contrast knee arthrography or contrast enhanced CT/MRI knee arthrography</t>
  </si>
  <si>
    <t>401027500-27500</t>
  </si>
  <si>
    <t>CL TX FEMORAL SHAFT FX WO MNP, BI</t>
  </si>
  <si>
    <t>Closed treatment of femoral shaft fracture, without manipulation</t>
  </si>
  <si>
    <t>401027502-27502</t>
  </si>
  <si>
    <t>CL TX FEMORAL SHAFT FX W MNP, BI</t>
  </si>
  <si>
    <t>Closed treatment of femoral shaft fracture, with manipulation, with or without skin or skeletal traction</t>
  </si>
  <si>
    <t>401027510-27510</t>
  </si>
  <si>
    <t>CLTX FEMUR FX/EPIPHYS SEP W M, BI</t>
  </si>
  <si>
    <t>Closed treatment of femoral fracture, distal end, medial or lateral condyle, with manipulation</t>
  </si>
  <si>
    <t>401027530-27530</t>
  </si>
  <si>
    <t>CL TX PROX TIBIAL FX WO MNP, BOTH</t>
  </si>
  <si>
    <t>Closed treatment of tibial fracture, proximal (plateau); without manipulation</t>
  </si>
  <si>
    <t>401027552-27552</t>
  </si>
  <si>
    <t>CL TX KNEE DISLOC W ANES, BOTH</t>
  </si>
  <si>
    <t>Closed treatment of knee dislocation; requiring anesthesia</t>
  </si>
  <si>
    <t>401027562-27562</t>
  </si>
  <si>
    <t>CL TX PATELLA DISLOCAT W ANES</t>
  </si>
  <si>
    <t>Closed treatment of patellar dislocation; requiring anesthesia</t>
  </si>
  <si>
    <t>401027752-27752</t>
  </si>
  <si>
    <t>CL TX TIBIA SHAFT FX W MNP, BILAT</t>
  </si>
  <si>
    <t>Closed treatment of tibial shaft fracture (with or without fibular fracture); with manipulation, with or without skeletal traction</t>
  </si>
  <si>
    <t>401027781-27781</t>
  </si>
  <si>
    <t>CL TX PROX FIB/SHAFT FX W MNP, BI</t>
  </si>
  <si>
    <t>Closed treatment of proximal fibula or shaft fracture; with manipulation</t>
  </si>
  <si>
    <t>401027786-27786</t>
  </si>
  <si>
    <t>CL TX DSTL FIBULAR FX WO MNP, BI</t>
  </si>
  <si>
    <t>Closed treatment of distal fibular fracture (lateral malleolus); without manipulation</t>
  </si>
  <si>
    <t>401027810-27810</t>
  </si>
  <si>
    <t>CLTX BIMALLEOLAR ANKL FRACT W MNP</t>
  </si>
  <si>
    <t>Closed treatment of bimalleolar ankle fracture (eg, lateral and medial malleoli, or lateral and posterior malleoli, or medial and posterior malleoli); with manipulation</t>
  </si>
  <si>
    <t>401027818-27818</t>
  </si>
  <si>
    <t>CL TX TRIMALL ANKL FX W MNP, BOTH</t>
  </si>
  <si>
    <t>Closed treatment of trimalleolar ankle fracture; with manipulation</t>
  </si>
  <si>
    <t>401027825-27825</t>
  </si>
  <si>
    <t>CL TX WB DSTL TIB FX W MANIP</t>
  </si>
  <si>
    <t>Closed treatment of fracture of weight bearing articular portion of distal tibia (eg, pilon or tibial plafond), with or without anesthesia; with skeletal traction and/or requiring manipulation</t>
  </si>
  <si>
    <t>401027840-27840</t>
  </si>
  <si>
    <t>CL TX ANKLE DISLOC WO ANES, BILAT</t>
  </si>
  <si>
    <t>Closed treatment of ankle dislocation; without anesthesia</t>
  </si>
  <si>
    <t>401028190-28190</t>
  </si>
  <si>
    <t>REMOVE FOREIGN BODY, FOOT, SQ</t>
  </si>
  <si>
    <t>Removal of foreign body, foot; subcutaneous</t>
  </si>
  <si>
    <t>401028430-28430</t>
  </si>
  <si>
    <t>CL TX TALUS FX WO MANIP, BILAT</t>
  </si>
  <si>
    <t>Closed treatment of talus fracture; without manipulation</t>
  </si>
  <si>
    <t>401028450-28450</t>
  </si>
  <si>
    <t>TX TARSAL BONE FX WO MNP, EACH</t>
  </si>
  <si>
    <t>Treatment of tarsal bone fracture (except talus and calcaneus); without manipulation, each</t>
  </si>
  <si>
    <t>401028490-28490</t>
  </si>
  <si>
    <t>CL TX FX GT PHALANX(S) WO MNP</t>
  </si>
  <si>
    <t>Closed treatment of fracture great toe, phalanx or phalanges; without manipulation</t>
  </si>
  <si>
    <t>401028515-28515</t>
  </si>
  <si>
    <t>CL TX FX PHALANX W MNP, EA</t>
  </si>
  <si>
    <t>Closed treatment of fracture, phalanx or phalanges, other than great toe; with manipulation, each</t>
  </si>
  <si>
    <t>401028540-28540</t>
  </si>
  <si>
    <t>CL TX TARSAL BN DISL WO ANES, BIL</t>
  </si>
  <si>
    <t>Closed treatment of tarsal bone dislocation, other than talotarsal; without anesthesia</t>
  </si>
  <si>
    <t>401028630-28630</t>
  </si>
  <si>
    <t>CL TX MTP JNT DISL WO ANES</t>
  </si>
  <si>
    <t>Closed treatment of metatarsophalangeal joint dislocation; without anesthesia</t>
  </si>
  <si>
    <t>401028645-28645</t>
  </si>
  <si>
    <t>REPAIR TOE DISLOCATION</t>
  </si>
  <si>
    <t>Open treatment of metatarsophalangeal joint dislocation, includes internal fixation, when performed</t>
  </si>
  <si>
    <t>401028660-28660</t>
  </si>
  <si>
    <t>CL TX IP JOINT DISL, WO ANESTH</t>
  </si>
  <si>
    <t>Closed treatment of interphalangeal joint dislocation; without anesthesia</t>
  </si>
  <si>
    <t>401028665-28665</t>
  </si>
  <si>
    <t>CL TX IP JOINT DISL, W ANESTH T9</t>
  </si>
  <si>
    <t>Closed treatment of interphalangeal joint dislocation; requiring anesthesia</t>
  </si>
  <si>
    <t>28665T9</t>
  </si>
  <si>
    <t>401029000-29000</t>
  </si>
  <si>
    <t>PF PUNCT ASP BRST CYST - INITIAL</t>
  </si>
  <si>
    <t>401029105-29105</t>
  </si>
  <si>
    <t>APPLY LONG ARM SPLINT, BILAT</t>
  </si>
  <si>
    <t>Application of long arm splint (shoulder to hand)</t>
  </si>
  <si>
    <t>401029125-29125</t>
  </si>
  <si>
    <t>APPLY SHORT ARM SPLNT, STATIC, BI</t>
  </si>
  <si>
    <t>Application of short arm splint (forearm to hand); static</t>
  </si>
  <si>
    <t>401029126-29126</t>
  </si>
  <si>
    <t>APPLY SHORT ARM SPLINT, DYNAMIC</t>
  </si>
  <si>
    <t>Application of short arm splint (forearm to hand); dynamic</t>
  </si>
  <si>
    <t>401029280-29280</t>
  </si>
  <si>
    <t>STRAPPING, HAND OR FINGER, BILAT</t>
  </si>
  <si>
    <t>Strapping; hand or finger</t>
  </si>
  <si>
    <t>401029515-29515</t>
  </si>
  <si>
    <t>APPLY SHORT LEG SPLINT, BILAT</t>
  </si>
  <si>
    <t>Application of short leg splint (calf to foot)</t>
  </si>
  <si>
    <t>401029580-29580</t>
  </si>
  <si>
    <t>UNNA BOOT STRAPPING</t>
  </si>
  <si>
    <t>Strapping; Unna boot</t>
  </si>
  <si>
    <t>401029700-29700</t>
  </si>
  <si>
    <t>REM GAUNTLET BOOT OR BODY CAST</t>
  </si>
  <si>
    <t>Removal or bivalving; gauntlet, boot or body cast</t>
  </si>
  <si>
    <t>401029705-29705</t>
  </si>
  <si>
    <t>REMOVE FULL ARM OR LEG CAST</t>
  </si>
  <si>
    <t>Removal or bivalving; full arm or full leg cast</t>
  </si>
  <si>
    <t>401030000-30000</t>
  </si>
  <si>
    <t>DRN ABSC/HEMATOMA, NASAL, INT</t>
  </si>
  <si>
    <t>Drainage abscess or hematoma, nasal, internal approach</t>
  </si>
  <si>
    <t>401030550-30550</t>
  </si>
  <si>
    <t>PF INJ SGL TENDON SHTH/LIGAMENT</t>
  </si>
  <si>
    <t>401030551-30551</t>
  </si>
  <si>
    <t>PF INJ SNGL TENDON ORIGIN/INSERT</t>
  </si>
  <si>
    <t>Injection(s); single tendon origin/insertion</t>
  </si>
  <si>
    <t>401030552-30552</t>
  </si>
  <si>
    <t>PF INJ TRIGGER POINT 1-2 MUSCLES</t>
  </si>
  <si>
    <t>Injection(s); single or multiple trigger point(s), 1 or 2 muscle(s)</t>
  </si>
  <si>
    <t>401030553-30553</t>
  </si>
  <si>
    <t>PF INJ TRIGGER POINTS =&gt;3 MUSCLES</t>
  </si>
  <si>
    <t>Injection(s); single or multiple trigger point(s), 3 or more muscles</t>
  </si>
  <si>
    <t>401030600-30600</t>
  </si>
  <si>
    <t>PF ASP/INJ SML JOINT/BURSA WO US</t>
  </si>
  <si>
    <t>Arthrocentesis, aspiration and/or injection, small joint or bursa (eg, fingers, toes); without ultrasound guidance</t>
  </si>
  <si>
    <t>401030605-30605</t>
  </si>
  <si>
    <t>PF ASP/INJ INT JOINT/BURSA WO US</t>
  </si>
  <si>
    <t>Arthrocentesis, aspiration and/or injection, intermediate joint or bursa (eg, temporomandibular, acromioclavicular, wrist, elbow or ankle, olecranon bursa); without ultrasound guidance</t>
  </si>
  <si>
    <t>401030606-30606</t>
  </si>
  <si>
    <t>PF DRN/INJ INTER JOINT/BURSA W US</t>
  </si>
  <si>
    <t>401030610-30610</t>
  </si>
  <si>
    <t>PF ASP/INJ MAJ JOINT/BURSA WO US</t>
  </si>
  <si>
    <t>Arthrocentesis, aspiration and/or injection, major joint or bursa (eg, shoulder, hip, knee, subacromial bursa); without ultrasound guidance</t>
  </si>
  <si>
    <t>401030611-30611</t>
  </si>
  <si>
    <t>PF DRN/INJ MAJOR JOINT/BURSA W US</t>
  </si>
  <si>
    <t>401030612-30612</t>
  </si>
  <si>
    <t>PF ASPIRATE/INJECT GANGLION CYST</t>
  </si>
  <si>
    <t>Aspiration and/or injection of ganglion cyst(s) any location</t>
  </si>
  <si>
    <t>401030670-30670</t>
  </si>
  <si>
    <t>PF REMOVAL OF SUPPORT IMPLANT</t>
  </si>
  <si>
    <t>401030901-30901</t>
  </si>
  <si>
    <t>CONTROL NASAL HEMORRH ANT SIMPLE</t>
  </si>
  <si>
    <t>Control nasal hemorrhage, anterior, simple (limited cautery and/or packing) any method</t>
  </si>
  <si>
    <t>401030903-30903</t>
  </si>
  <si>
    <t>CONTROL NASAL HEMORRH ANT COMPLEX</t>
  </si>
  <si>
    <t>Control nasal hemorrhage, anterior, complex (extensive cautery and/or packing) any method</t>
  </si>
  <si>
    <t>401030950-30950</t>
  </si>
  <si>
    <t>PF MONITOR INTERST FLD PRESSURE</t>
  </si>
  <si>
    <t>401031252-31252</t>
  </si>
  <si>
    <t>PF REP LAC TNGE FLR-MOUTH &gt;2.6CM</t>
  </si>
  <si>
    <t>Repair of laceration of tongue, floor of mouth, over 2.6 cm or complex</t>
  </si>
  <si>
    <t>401031310-31310</t>
  </si>
  <si>
    <t>PF CL TX NASAL BONE FX WO MNP</t>
  </si>
  <si>
    <t>Closed treatment of nasal bone fracture without manipulation</t>
  </si>
  <si>
    <t>401031315-31315</t>
  </si>
  <si>
    <t>PF CL TX NASAL BN FX WO STABILIZ</t>
  </si>
  <si>
    <t>Closed treatment of nasal bone fracture; without stabilization</t>
  </si>
  <si>
    <t>401031440-31440</t>
  </si>
  <si>
    <t>PF CL TX MAND/MAXIL ALVLR RIDG FX</t>
  </si>
  <si>
    <t>401031480-31480</t>
  </si>
  <si>
    <t>PF CL TX TMJ DISLOCATION, INITIAL</t>
  </si>
  <si>
    <t>401031500-31500</t>
  </si>
  <si>
    <t>INTUBATION ET BY ED MD (EMERGENT)</t>
  </si>
  <si>
    <t>Intubation, endotracheal, emergency procedure</t>
  </si>
  <si>
    <t>401031530-31530</t>
  </si>
  <si>
    <t>LARYNGOSCOPY W/FB REMOVAL</t>
  </si>
  <si>
    <t>Laryngoscopy, direct, operative, with foreign body removal;</t>
  </si>
  <si>
    <t>401031575-31575</t>
  </si>
  <si>
    <t>DIAGNOSTIC LARYNGOSCOPY</t>
  </si>
  <si>
    <t>Laryngoscopy, flexible; diagnostic</t>
  </si>
  <si>
    <t>401031577-31577</t>
  </si>
  <si>
    <t>LARYNGOSCOPY W/REM FOREIGN BODY</t>
  </si>
  <si>
    <t>Laryngoscopy, flexible; with removal of foreign body(s)</t>
  </si>
  <si>
    <t>401031605-31605</t>
  </si>
  <si>
    <t>TRACHEOSTOMY EMER,CRICOTHYRD</t>
  </si>
  <si>
    <t>Tracheostomy, emergency procedure; cricothyroid membrane</t>
  </si>
  <si>
    <t>401032110-32110</t>
  </si>
  <si>
    <t>PF EXPLORE/REPAIR CHEST</t>
  </si>
  <si>
    <t>Thoracotomy; with control of traumatic hemorrhage and/or repair of lung tear</t>
  </si>
  <si>
    <t>401032555-32555</t>
  </si>
  <si>
    <t>THORAC ASP PLEURA W IMG GUID, BI</t>
  </si>
  <si>
    <t>Thoracentesis, needle or catheter, aspiration of the pleural space; with imaging guidance</t>
  </si>
  <si>
    <t>401033330-33330</t>
  </si>
  <si>
    <t>PF REM FOREIGN BODY SHOULDER, SQ</t>
  </si>
  <si>
    <t>Removal of foreign body, shoulder; subcutaneous</t>
  </si>
  <si>
    <t>401033333-33333</t>
  </si>
  <si>
    <t>PF REMOVE FB SHOULDER, DEEP</t>
  </si>
  <si>
    <t>Removal of foreign body, shoulder; deep (subfascial or intramuscular)</t>
  </si>
  <si>
    <t>401033500-33500</t>
  </si>
  <si>
    <t>CL TX CLAVICULAR FX WO MANIP, LT</t>
  </si>
  <si>
    <t>23500LT</t>
  </si>
  <si>
    <t>401033505-33505</t>
  </si>
  <si>
    <t>CL TX CLAVICULAR FX W MANIP, LT</t>
  </si>
  <si>
    <t>23505LT</t>
  </si>
  <si>
    <t>401033620-33620</t>
  </si>
  <si>
    <t>CL TX GR TUBEROSITY FX WO MNP, LT</t>
  </si>
  <si>
    <t>23620LT</t>
  </si>
  <si>
    <t>401033650-33650</t>
  </si>
  <si>
    <t>PF CL TX SHLDR DISL W MNP WO ANES</t>
  </si>
  <si>
    <t>401033655-33655</t>
  </si>
  <si>
    <t>PF CL TX SHLDR DISL W MNP/ANES</t>
  </si>
  <si>
    <t>Closed treatment of shoulder dislocation, with manipulation; requiring anesthesia</t>
  </si>
  <si>
    <t>401033665-33665</t>
  </si>
  <si>
    <t>PF CL TX SHLDR DISL W FX GT W MNP</t>
  </si>
  <si>
    <t>401034200-34200</t>
  </si>
  <si>
    <t>PF REM FB, UPPER ARM/ELBOW, SQ</t>
  </si>
  <si>
    <t>401034500-34500</t>
  </si>
  <si>
    <t>PF CL TX HUMERAL SHAFT FX WO MNP</t>
  </si>
  <si>
    <t>401034505-34505</t>
  </si>
  <si>
    <t>PF CL TX HUMERUS FX W MANIP</t>
  </si>
  <si>
    <t>Closed treatment of humeral shaft fracture; with manipulation, with or without skeletal traction</t>
  </si>
  <si>
    <t>401034530-34530</t>
  </si>
  <si>
    <t>CL TX SC/TC HUMERUS FX WO MNP, LT</t>
  </si>
  <si>
    <t>24530LT</t>
  </si>
  <si>
    <t>401034535-34535</t>
  </si>
  <si>
    <t>PF CL TX SC/TX HUMERUS FX W MNP</t>
  </si>
  <si>
    <t>401034600-34600</t>
  </si>
  <si>
    <t>PF CL TX ELBOW DISLOCAT WO ANES</t>
  </si>
  <si>
    <t>401034605-34605</t>
  </si>
  <si>
    <t>PF CL TX ELBOW DISLOCATION W ANES</t>
  </si>
  <si>
    <t>Treatment of closed elbow dislocation; requiring anesthesia</t>
  </si>
  <si>
    <t>401034640-34640</t>
  </si>
  <si>
    <t>PF CL TX NURSEMAID ELBOW W MNP</t>
  </si>
  <si>
    <t>401034650-34650</t>
  </si>
  <si>
    <t>PF CL TX RADIAL HD/NECK FX WO MNP</t>
  </si>
  <si>
    <t>Closed treatment of radial head or neck fracture; without manipulation</t>
  </si>
  <si>
    <t>401034670-34670</t>
  </si>
  <si>
    <t>PF CL TX ULNA FX PROX END WO MNP</t>
  </si>
  <si>
    <t>Closed treatment of ulnar fracture, proximal end (eg, olecranon or coronoid process[es]); without manipulation</t>
  </si>
  <si>
    <t>401035206-35206</t>
  </si>
  <si>
    <t>REP BLOOD VESSEL, DIRECT, UPR EXT</t>
  </si>
  <si>
    <t>Repair blood vessel, direct; upper extremity</t>
  </si>
  <si>
    <t>401035500-35500</t>
  </si>
  <si>
    <t>PF CL TX RADIAL SHAFT FX WO MNP</t>
  </si>
  <si>
    <t>401035505-35505</t>
  </si>
  <si>
    <t>PF CL TX RADIAL SHFT FX W MANIP</t>
  </si>
  <si>
    <t>401035530-35530</t>
  </si>
  <si>
    <t>PF CL TX ULNA SHAFT FX WO MANIP</t>
  </si>
  <si>
    <t>Closed treatment of ulnar shaft fracture; without manipulation</t>
  </si>
  <si>
    <t>401035535-35535</t>
  </si>
  <si>
    <t>PF CL TX ULNA SHAFT FX W MANIP</t>
  </si>
  <si>
    <t>Closed treatment of ulnar shaft fracture; with manipulation</t>
  </si>
  <si>
    <t>401035565-35565</t>
  </si>
  <si>
    <t>PF CL TX RAD/ULNA SHAFT FX W MNP</t>
  </si>
  <si>
    <t>401035600-35600</t>
  </si>
  <si>
    <t>PF CL TX D RDL FX/EPIPH SEP WO M</t>
  </si>
  <si>
    <t>401035605-35605</t>
  </si>
  <si>
    <t>PF CL TX D RDL FX/EPIPH SEP W M</t>
  </si>
  <si>
    <t>401035622-35622</t>
  </si>
  <si>
    <t>PF CL TX CARPAL SCAPHOID FX WO M</t>
  </si>
  <si>
    <t>Closed treatment of carpal scaphoid (navicular) fracture; without manipulation</t>
  </si>
  <si>
    <t>401035624-35624</t>
  </si>
  <si>
    <t>CLTX CARPAL SCAPHOID FX W MNP, LT</t>
  </si>
  <si>
    <t>25624LT</t>
  </si>
  <si>
    <t>401035635-35635</t>
  </si>
  <si>
    <t>CLTX CARPL BN FX W MNP, EA, LT</t>
  </si>
  <si>
    <t>25635LT</t>
  </si>
  <si>
    <t>401035650-35650</t>
  </si>
  <si>
    <t>CL TX ULNAR STYLOID FX, LT</t>
  </si>
  <si>
    <t>25650LT</t>
  </si>
  <si>
    <t>401035660-35660</t>
  </si>
  <si>
    <t>CLTX RC/IC DISL 1+ BN W MNP, LT</t>
  </si>
  <si>
    <t>25660LT</t>
  </si>
  <si>
    <t>401035675-35675</t>
  </si>
  <si>
    <t>CLTX DSTL RADIOULNAR DIS W M, LT</t>
  </si>
  <si>
    <t>25675LT</t>
  </si>
  <si>
    <t>401035690-35690</t>
  </si>
  <si>
    <t>CL TX LUNATE DISLOC W MANIP, LT</t>
  </si>
  <si>
    <t>25690LT</t>
  </si>
  <si>
    <t>401035695-35695</t>
  </si>
  <si>
    <t>PF OPEN TX LUNATE DISLOCATION</t>
  </si>
  <si>
    <t>Open treatment of lunate dislocation</t>
  </si>
  <si>
    <t>401036010-36010</t>
  </si>
  <si>
    <t>PF DRAIN FINGER ABSCESS, SIMPLE</t>
  </si>
  <si>
    <t>Drainage of finger abscess; simple</t>
  </si>
  <si>
    <t>401036011-36011</t>
  </si>
  <si>
    <t>PF DRAIN FINGER ABSC, COMPLICATED</t>
  </si>
  <si>
    <t>401036075-36075</t>
  </si>
  <si>
    <t>PF ARTHRO EXPL/REM FB MCP JNT EA</t>
  </si>
  <si>
    <t>401036418-36418</t>
  </si>
  <si>
    <t>PF EXTENSOR TENDON REPAIR EACH</t>
  </si>
  <si>
    <t>401036600-36600</t>
  </si>
  <si>
    <t>PF CL TX MC FX SGL WO MNP, EA BN</t>
  </si>
  <si>
    <t>Closed treatment of metacarpal fracture, single; without manipulation, each bone</t>
  </si>
  <si>
    <t>401036605-36605</t>
  </si>
  <si>
    <t>PF CL TX MC FX SGL W MNP, EA BN</t>
  </si>
  <si>
    <t>401036608-36608</t>
  </si>
  <si>
    <t>PERC SKEL FIX MC FX, EA BONE, LT</t>
  </si>
  <si>
    <t>26608LT</t>
  </si>
  <si>
    <t>401036641-36641</t>
  </si>
  <si>
    <t>CL TX CMC DISLOC THUMB W MNP, LT</t>
  </si>
  <si>
    <t>26641LT</t>
  </si>
  <si>
    <t>401036670-36670</t>
  </si>
  <si>
    <t>CL TX CMC DISL W MNP EA, WO ANES</t>
  </si>
  <si>
    <t>401036700-36700</t>
  </si>
  <si>
    <t>PF CL TX MCP DISLOC SGL W MANIP</t>
  </si>
  <si>
    <t>401036720-36720</t>
  </si>
  <si>
    <t>PF CL TX PHAL SHAFT FX WO MNP, EA</t>
  </si>
  <si>
    <t>Closed treatment of phalangeal shaft fracture, proximal or middle phalanx, finger or thumb; without manipulation, each</t>
  </si>
  <si>
    <t>401036725-36725</t>
  </si>
  <si>
    <t>CL TX PHAL SHFT FX W MNP, EA (F2)</t>
  </si>
  <si>
    <t>26725F2</t>
  </si>
  <si>
    <t>401036740-36740</t>
  </si>
  <si>
    <t>EXCISE BARTHOLIN GL OR CYST (RT)</t>
  </si>
  <si>
    <t>56740RT</t>
  </si>
  <si>
    <t>401036750-36750</t>
  </si>
  <si>
    <t>PF CL TX D PHAL FX FGR/THMB WO M</t>
  </si>
  <si>
    <t>401036755-36755</t>
  </si>
  <si>
    <t>PF CL TX D PHAL FX FGR/THMB W MNP</t>
  </si>
  <si>
    <t>401036756-36756</t>
  </si>
  <si>
    <t>SK FIX DSTL PHAL FX FNGR, PRC, F2</t>
  </si>
  <si>
    <t>26756F2</t>
  </si>
  <si>
    <t>401036770-36770</t>
  </si>
  <si>
    <t>PF CL TX IP JNT DISL W MNP WO ANE</t>
  </si>
  <si>
    <t>401036775-36775</t>
  </si>
  <si>
    <t>PF CL TX IP JT DIS W MNP/ANE SNGL</t>
  </si>
  <si>
    <t>Closed treatment of interphalangeal joint dislocation, single, with manipulation; requiring anesthesia</t>
  </si>
  <si>
    <t>401036776-36776</t>
  </si>
  <si>
    <t>PF PRC SK FIX IP JNT DISL SGL W M</t>
  </si>
  <si>
    <t>401037230-37230</t>
  </si>
  <si>
    <t>CL TX PROX FEM FX WO MANIP,LT</t>
  </si>
  <si>
    <t>27230LT</t>
  </si>
  <si>
    <t>401037250-37250</t>
  </si>
  <si>
    <t>PF CL TX TRAUMA HIP DISLOC WO ANE</t>
  </si>
  <si>
    <t>401037252-37252</t>
  </si>
  <si>
    <t>PF CL TX TRAUMA HIP DISLOC W ANES</t>
  </si>
  <si>
    <t>Closed treatment of hip dislocation, traumatic; requiring anesthesia</t>
  </si>
  <si>
    <t>401037256-37256</t>
  </si>
  <si>
    <t>PF TX HIP DISL ABD SPLNT/TRAC WO</t>
  </si>
  <si>
    <t>401037257-37257</t>
  </si>
  <si>
    <t>PF TX SPONTAN HIP DISL W MNP/ANES</t>
  </si>
  <si>
    <t>Treatment of spontaneous hip dislocation (developmental, including congenital or pathological), by abduction, splint or traction; with manipulation, requiring anesthesia</t>
  </si>
  <si>
    <t>401037265-37265</t>
  </si>
  <si>
    <t>PF CL TX POST HIP DISL WO ANES</t>
  </si>
  <si>
    <t>Closed treatment of post hip arthroplasty dislocation; without anesthesia</t>
  </si>
  <si>
    <t>401037266-37266</t>
  </si>
  <si>
    <t>CL TX POSTOP HIP DISL W ANES, RT</t>
  </si>
  <si>
    <t>27266RT</t>
  </si>
  <si>
    <t>401037369-37369</t>
  </si>
  <si>
    <t>PF KNEE ARTHROGRAPHY INJECTION</t>
  </si>
  <si>
    <t>401037500-37500</t>
  </si>
  <si>
    <t>CL TX FEMORAL SHAFT FX WO MNP, LT</t>
  </si>
  <si>
    <t>27500LT</t>
  </si>
  <si>
    <t>401037502-37502</t>
  </si>
  <si>
    <t>PF CL TX FEMORAL SHAFT FX W MNP</t>
  </si>
  <si>
    <t>401037510-37510</t>
  </si>
  <si>
    <t>PF CL TX FEMUR FX OR EPIPHYS SEP</t>
  </si>
  <si>
    <t>401037530-37530</t>
  </si>
  <si>
    <t>PF CL TX TIBIAL FX, PROX, WO MNP</t>
  </si>
  <si>
    <t>401037550-37550</t>
  </si>
  <si>
    <t>PF CL TX KNEE DISLOCATION WO ANES</t>
  </si>
  <si>
    <t>Closed treatment of knee dislocation; without anesthesia</t>
  </si>
  <si>
    <t>401037552-37552</t>
  </si>
  <si>
    <t>CL TX KNEE DISLOC W ANES, LT</t>
  </si>
  <si>
    <t>27552LT</t>
  </si>
  <si>
    <t>401037560-37560</t>
  </si>
  <si>
    <t>PF CL TX PATELLA DISL WO ANES</t>
  </si>
  <si>
    <t>Closed treatment of patellar dislocation; without anesthesia</t>
  </si>
  <si>
    <t>401037562-37562</t>
  </si>
  <si>
    <t>PF CL TX PATELLA DISLOCAT W ANES</t>
  </si>
  <si>
    <t>401037750-37750</t>
  </si>
  <si>
    <t>PF CL TX TIBIAL SHAFT FX WO MNP</t>
  </si>
  <si>
    <t>Closed treatment of tibial shaft fracture (with or without fibular fracture); without manipulation</t>
  </si>
  <si>
    <t>401037752-37752</t>
  </si>
  <si>
    <t>PF CL TX TIBIAL SHAFT FX W MNP</t>
  </si>
  <si>
    <t>401037760-37760</t>
  </si>
  <si>
    <t>PF CL TX MEDIAL ANKLE FX WO MANIP</t>
  </si>
  <si>
    <t>Closed treatment of medial malleolus fracture; without manipulation</t>
  </si>
  <si>
    <t>401037781-37781</t>
  </si>
  <si>
    <t>PF CL TX PROX FIB/SHAFT FX W MNP</t>
  </si>
  <si>
    <t>401037786-37786</t>
  </si>
  <si>
    <t>PF CL TX DSTL FIBULAR FX WO MNP</t>
  </si>
  <si>
    <t>401037788-37788</t>
  </si>
  <si>
    <t>PF CL TX DISTL FIBULAR FX W MNP</t>
  </si>
  <si>
    <t>Closed treatment of distal fibular fracture (lateral malleolus); with manipulation</t>
  </si>
  <si>
    <t>401037808-37808</t>
  </si>
  <si>
    <t>PF CLTX BIMALL ANKLE FX WO MNP</t>
  </si>
  <si>
    <t>Closed treatment of bimalleolar ankle fracture (eg, lateral and medial malleoli, or lateral and posterior malleoli, or medial and posterior malleoli); without manipulation</t>
  </si>
  <si>
    <t>401037810-37810</t>
  </si>
  <si>
    <t>PF CLTX BIMALLEOLAR ANK FX W MNP</t>
  </si>
  <si>
    <t>401037816-37816</t>
  </si>
  <si>
    <t>PF CL TX TRIMALL ANKLE FX WO MNP</t>
  </si>
  <si>
    <t>Closed treatment of trimalleolar ankle fracture; without manipulation</t>
  </si>
  <si>
    <t>401037818-37818</t>
  </si>
  <si>
    <t>CL TX TRIMALL ANKLE FX W MNP, LT</t>
  </si>
  <si>
    <t>27818LT</t>
  </si>
  <si>
    <t>401037825-37825</t>
  </si>
  <si>
    <t>PF CL TX WB DSTL TIB FX W MNP</t>
  </si>
  <si>
    <t>401037840-37840</t>
  </si>
  <si>
    <t>PF CL TX ANKLE DISLOCAT WO ANES</t>
  </si>
  <si>
    <t>401037842-37842</t>
  </si>
  <si>
    <t>PF CL TX ANKLE DISLOC W ANESTH</t>
  </si>
  <si>
    <t>Closed treatment of ankle dislocation; requiring anesthesia, with or without percutaneous skeletal fixation</t>
  </si>
  <si>
    <t>401038430-38430</t>
  </si>
  <si>
    <t>CL TX TALUS FX WO MANIP, LT</t>
  </si>
  <si>
    <t>28430LT</t>
  </si>
  <si>
    <t>401038435-38435</t>
  </si>
  <si>
    <t>PF CL TX TALUS FX, W MANIP</t>
  </si>
  <si>
    <t>Closed treatment of talus fracture; with manipulation</t>
  </si>
  <si>
    <t>401038450-38450</t>
  </si>
  <si>
    <t>PF TX TARSAL BONE FX WO MNP, EACH</t>
  </si>
  <si>
    <t>401038470-38470</t>
  </si>
  <si>
    <t>PF CL TX METATARSAL FX WO MNP, EA</t>
  </si>
  <si>
    <t>Closed treatment of metatarsal fracture; without manipulation, each</t>
  </si>
  <si>
    <t>401038510-38510</t>
  </si>
  <si>
    <t>PF CL TX FX PHALNX/PHALANG WO MNP</t>
  </si>
  <si>
    <t>Closed treatment of fracture, phalanx or phalanges, other than great toe; without manipulation, each</t>
  </si>
  <si>
    <t>401038515-38515</t>
  </si>
  <si>
    <t>PF CL TX FX PHALANX W MNP, EA</t>
  </si>
  <si>
    <t>401038540-38540</t>
  </si>
  <si>
    <t>CL TX TARSAL BN DISL WO ANES, LT</t>
  </si>
  <si>
    <t>28540LT</t>
  </si>
  <si>
    <t>401038570-38570</t>
  </si>
  <si>
    <t>PF CLTX TALOTARSAL JNT DIS WO ANE</t>
  </si>
  <si>
    <t>Closed treatment of talotarsal joint dislocation; without anesthesia</t>
  </si>
  <si>
    <t>401038630-38630</t>
  </si>
  <si>
    <t>PF CL TX MTP JNT DISL WO ANES</t>
  </si>
  <si>
    <t>401038660-38660</t>
  </si>
  <si>
    <t>PF CL TX IP JOINT DISL WO ANESTH</t>
  </si>
  <si>
    <t>401038665-38665</t>
  </si>
  <si>
    <t>PF CL TX IP JOINT DISL, W ANESTH</t>
  </si>
  <si>
    <t>401039105-39105</t>
  </si>
  <si>
    <t>APPLICATION LONG ARM SPLINT, LEFT</t>
  </si>
  <si>
    <t>29105LT</t>
  </si>
  <si>
    <t>401039125-39125</t>
  </si>
  <si>
    <t>PF APPLY SHORT ARM SPLINT, STATIC</t>
  </si>
  <si>
    <t>401039126-39126</t>
  </si>
  <si>
    <t>PF APPLY SHRT ARM SPLINT, DYNAMIC</t>
  </si>
  <si>
    <t>401039130-39130</t>
  </si>
  <si>
    <t>PF APPLY FINGER SPLINT, STATIC</t>
  </si>
  <si>
    <t>Application of finger splint; static</t>
  </si>
  <si>
    <t>401039131-39131</t>
  </si>
  <si>
    <t>PF APPLY FINGER SPLINT, DYNAMIC</t>
  </si>
  <si>
    <t>Application of finger splint; dynamic</t>
  </si>
  <si>
    <t>401039240-39240</t>
  </si>
  <si>
    <t>PF STRAPPING, SHOULDER</t>
  </si>
  <si>
    <t>Strapping; shoulder (eg, Velpeau)</t>
  </si>
  <si>
    <t>401039280-39280</t>
  </si>
  <si>
    <t>STRAPPING, HAND OR FINGER, LT</t>
  </si>
  <si>
    <t>29280LT</t>
  </si>
  <si>
    <t>401039425-39425</t>
  </si>
  <si>
    <t>PF APPLY WLKR SHORT LEG CAST</t>
  </si>
  <si>
    <t>Application of short leg cast (below knee to toes); walking or ambulatory type</t>
  </si>
  <si>
    <t>401039452-39452</t>
  </si>
  <si>
    <t>REPLACE G-J TUBE PERC</t>
  </si>
  <si>
    <t>Replacement of gastro-jejunostomy tube, percutaneous, under fluoroscopic guidance including contrast injection(s), image documentation and report</t>
  </si>
  <si>
    <t>401039505-39505</t>
  </si>
  <si>
    <t>APPLY LONG LEG SPLINT-RT</t>
  </si>
  <si>
    <t>Application of long leg splint (thigh to ankle or toes)</t>
  </si>
  <si>
    <t>29505RT</t>
  </si>
  <si>
    <t>401039515-39515</t>
  </si>
  <si>
    <t>PF APPLY SHORT LEG SPLINT</t>
  </si>
  <si>
    <t>401039530-39530</t>
  </si>
  <si>
    <t>PF KNEE STRAPPING</t>
  </si>
  <si>
    <t>Strapping; knee</t>
  </si>
  <si>
    <t>401039540-39540</t>
  </si>
  <si>
    <t>PF ANKLE/FOOT STRAPPING</t>
  </si>
  <si>
    <t>Strapping; ankle and/or foot</t>
  </si>
  <si>
    <t>401040000-40000</t>
  </si>
  <si>
    <t>PF DRN ABSC/HEMATOMA NASAL, INT</t>
  </si>
  <si>
    <t>401040300-40300</t>
  </si>
  <si>
    <t>PF REM FOREIGN BODY, INTRANASAL</t>
  </si>
  <si>
    <t>Removal foreign body, intranasal; office type procedure</t>
  </si>
  <si>
    <t>401040901-40901</t>
  </si>
  <si>
    <t>PF CNTRL NASAL HEMORRH ANT SMPL</t>
  </si>
  <si>
    <t>401040903-40903</t>
  </si>
  <si>
    <t>PF CONTRL NASAL HEMORRH ANT CMPLX</t>
  </si>
  <si>
    <t>401040905-40905</t>
  </si>
  <si>
    <t>PF CNTRL NASAL HEMORR, POST, INIT</t>
  </si>
  <si>
    <t>Control nasal hemorrhage, posterior, with posterior nasal packs and/or cautery, any method; initial</t>
  </si>
  <si>
    <t>401041250-41250</t>
  </si>
  <si>
    <t>REP LAC &lt;=2.5CM FLR-MTH/ANT 2/3</t>
  </si>
  <si>
    <t>Repair of laceration 2.5 cm or less; floor of mouth and/or anterior two-thirds of tongue</t>
  </si>
  <si>
    <t>401041500-41500</t>
  </si>
  <si>
    <t>PF INTUBATION ENDOTRACHEAL, EMERG</t>
  </si>
  <si>
    <t>401041511-41511</t>
  </si>
  <si>
    <t>PF LARYNGOSCOPY IND W REM OF FB</t>
  </si>
  <si>
    <t>Laryngoscopy, indirect; with removal of foreign body</t>
  </si>
  <si>
    <t>401041530-41530</t>
  </si>
  <si>
    <t>PF LARYNGOSCOPY W/FB REMOVAL</t>
  </si>
  <si>
    <t>401041603-41603</t>
  </si>
  <si>
    <t>PF TRACHEOSTOMY EMER, TRANSTRACHL</t>
  </si>
  <si>
    <t>Tracheostomy, emergency procedure; transtracheal</t>
  </si>
  <si>
    <t>401041605-41605</t>
  </si>
  <si>
    <t>PF TRACHEOSTOMY EMER, CRICOTHYRD</t>
  </si>
  <si>
    <t>401041805-41805</t>
  </si>
  <si>
    <t>REM DENTOALV EMB FB, SOFT TISS</t>
  </si>
  <si>
    <t>401041899-41899</t>
  </si>
  <si>
    <t>UNLIST PX DENTOALVEOLAR STRUCT</t>
  </si>
  <si>
    <t>Unlisted procedure, dentoalveolar structures</t>
  </si>
  <si>
    <t>401042000-42000</t>
  </si>
  <si>
    <t>DRAIN ABSC PALATE UVULA</t>
  </si>
  <si>
    <t>Drainage of abscess of palate, uvula</t>
  </si>
  <si>
    <t>401042100-42100</t>
  </si>
  <si>
    <t>PF THORACOTOMY W EXPLORATION</t>
  </si>
  <si>
    <t>Thoracotomy; with exploration</t>
  </si>
  <si>
    <t>401042160-42160</t>
  </si>
  <si>
    <t>PF THORACOTOMY W CARDIAC MASSAGE</t>
  </si>
  <si>
    <t>Thoracotomy; with cardiac massage</t>
  </si>
  <si>
    <t>401042551-42551</t>
  </si>
  <si>
    <t>PF INSERTION OF CHEST TUBE</t>
  </si>
  <si>
    <t>Tube thoracostomy, includes connection to drainage system (eg, water seal), when performed, open</t>
  </si>
  <si>
    <t>401042555-42555</t>
  </si>
  <si>
    <t>THORACENT ASP PLEURA W IMG GUID</t>
  </si>
  <si>
    <t>401043010-43010</t>
  </si>
  <si>
    <t>PF PERICARDIOCENTESIS, INITIAL</t>
  </si>
  <si>
    <t>Pericardiocentesis; initial</t>
  </si>
  <si>
    <t>401043210-43210</t>
  </si>
  <si>
    <t>PF INS TEMP ELECTRD/PM CATH, SNGL</t>
  </si>
  <si>
    <t>Insertion or replacement of temporary transvenous single chamber cardiac electrode or pacemaker catheter</t>
  </si>
  <si>
    <t>401043500-43500</t>
  </si>
  <si>
    <t>CL TX CLAVICULAR FX WO MANIP, RT</t>
  </si>
  <si>
    <t>23500RT</t>
  </si>
  <si>
    <t>401043505-43505</t>
  </si>
  <si>
    <t>CL TX CLAVICULAR FX W MANIP, RT</t>
  </si>
  <si>
    <t>23505RT</t>
  </si>
  <si>
    <t>401043620-43620</t>
  </si>
  <si>
    <t>CL TX GR TUBEROSITY FX WO MNP, RT</t>
  </si>
  <si>
    <t>23620RT</t>
  </si>
  <si>
    <t>401043650-43650</t>
  </si>
  <si>
    <t>CL TX SHLDR DISL W MNP WO ANE, RT</t>
  </si>
  <si>
    <t>23650RT</t>
  </si>
  <si>
    <t>401043655-43655</t>
  </si>
  <si>
    <t>CL TX SHLDR DISL W MNP/ANES, RT</t>
  </si>
  <si>
    <t>23655RT</t>
  </si>
  <si>
    <t>401043665-43665</t>
  </si>
  <si>
    <t>CL TX SHLDR DISL &amp; FX GT W M, RT</t>
  </si>
  <si>
    <t>23665RT</t>
  </si>
  <si>
    <t>401043762-43762</t>
  </si>
  <si>
    <t>REPLACE G-TUBE WO TRACT REVISION</t>
  </si>
  <si>
    <t>Replacement of gastrostomy tube, percutaneous, includes removal, when performed, without imaging or endoscopic guidance; not requiring revision of gastrostomy tract</t>
  </si>
  <si>
    <t>401044500-44500</t>
  </si>
  <si>
    <t>CL TX HUMERAL SHAFT FX WO MNP, RT</t>
  </si>
  <si>
    <t>24500RT</t>
  </si>
  <si>
    <t>401044530-44530</t>
  </si>
  <si>
    <t>CL TX SC/TC HUMERUS FX WO MNP, RT</t>
  </si>
  <si>
    <t>24530RT</t>
  </si>
  <si>
    <t>401044605-44605</t>
  </si>
  <si>
    <t>CL TX ELBOW DISLOCAT W ANES, RT</t>
  </si>
  <si>
    <t>24605RT</t>
  </si>
  <si>
    <t>401044640-44640</t>
  </si>
  <si>
    <t>CL TX NURSEMAID ELBOW W MNP, RT</t>
  </si>
  <si>
    <t>24640RT</t>
  </si>
  <si>
    <t>401045005-45005</t>
  </si>
  <si>
    <t>I&amp;D OF SUBMUCOSAL ABSCESS, RECTUM</t>
  </si>
  <si>
    <t>Incision and drainage of submucosal abscess, rectum</t>
  </si>
  <si>
    <t>401045332-45332</t>
  </si>
  <si>
    <t>SIGMOIDOSCOPY W FB REMOVAL</t>
  </si>
  <si>
    <t>Sigmoidoscopy, flexible; with removal of foreign body(s)</t>
  </si>
  <si>
    <t>401045500-45500</t>
  </si>
  <si>
    <t>CL TX RADIAL SHAFT FX WO MNP, RT</t>
  </si>
  <si>
    <t>25500RT</t>
  </si>
  <si>
    <t>401045505-45505</t>
  </si>
  <si>
    <t>CL TX RADIAL SHAFT FX W MANIP, RT</t>
  </si>
  <si>
    <t>25505RT</t>
  </si>
  <si>
    <t>401045535-45535</t>
  </si>
  <si>
    <t>CL TX ULNAR SHFT FX W MANIP, RT</t>
  </si>
  <si>
    <t>25535RT</t>
  </si>
  <si>
    <t>401045565-45565</t>
  </si>
  <si>
    <t>CL TX RAD/ULNA SHAFT FX W MNP, RT</t>
  </si>
  <si>
    <t>25565RT</t>
  </si>
  <si>
    <t>401045600-45600</t>
  </si>
  <si>
    <t>CLTX D RAD FX/EPIPHYS SEP WO M,RT</t>
  </si>
  <si>
    <t>25600RT</t>
  </si>
  <si>
    <t>401045605-45605</t>
  </si>
  <si>
    <t>CLTX D RAD FX/EPIPHYS SEP W M, RT</t>
  </si>
  <si>
    <t>25605RT</t>
  </si>
  <si>
    <t>401045624-45624</t>
  </si>
  <si>
    <t>CLTX CARPAL SCAPHOID FX W MNP, RT</t>
  </si>
  <si>
    <t>25624RT</t>
  </si>
  <si>
    <t>401045635-45635</t>
  </si>
  <si>
    <t>CLTX CARPL BN FX W MNP, EA, RT</t>
  </si>
  <si>
    <t>25635RT</t>
  </si>
  <si>
    <t>401045650-45650</t>
  </si>
  <si>
    <t>CL TX ULNAR STYLOID FX, RT</t>
  </si>
  <si>
    <t>25650RT</t>
  </si>
  <si>
    <t>401045660-45660</t>
  </si>
  <si>
    <t>CLTX RC/IC DISL 1+ BN W MNP, RT</t>
  </si>
  <si>
    <t>25660RT</t>
  </si>
  <si>
    <t>401045675-45675</t>
  </si>
  <si>
    <t>CLTX DSTL RADIOULNAR DIS W M, RT</t>
  </si>
  <si>
    <t>25675RT</t>
  </si>
  <si>
    <t>401045690-45690</t>
  </si>
  <si>
    <t>CL TX LUNATE DISLOC W MANIP, RT</t>
  </si>
  <si>
    <t>25690RT</t>
  </si>
  <si>
    <t>401045900-45900</t>
  </si>
  <si>
    <t>REDUCT OF PROCIDENTIA W ANESTH</t>
  </si>
  <si>
    <t>Reduction of procidentia under anesthesia</t>
  </si>
  <si>
    <t>401045915-45915</t>
  </si>
  <si>
    <t>REM FECAL IMPACTION/FB W ANES</t>
  </si>
  <si>
    <t>Removal of fecal impaction or foreign body under anesthesia</t>
  </si>
  <si>
    <t>401046083-46083</t>
  </si>
  <si>
    <t>INCISE THROMBOSED HEMORRHOID EXT</t>
  </si>
  <si>
    <t>Incision of thrombosed hemorrhoid, external</t>
  </si>
  <si>
    <t>401046555-46555</t>
  </si>
  <si>
    <t>PF INS NON-TUNNEL CVC &lt;5YR</t>
  </si>
  <si>
    <t>Insertion of non-tunneled centrally inserted central venous catheter; younger than 5 years of age</t>
  </si>
  <si>
    <t>401046556-46556</t>
  </si>
  <si>
    <t>PF INS NON-TUNNEL CVC =&gt;5YR</t>
  </si>
  <si>
    <t>Insertion of non-tunneled centrally inserted central venous catheter; age 5 years or older</t>
  </si>
  <si>
    <t>401046557-46557</t>
  </si>
  <si>
    <t>PF INS TUNNEL CVC WO SQ PORT &lt;5YR</t>
  </si>
  <si>
    <t>Insertion of tunneled centrally inserted central venous catheter, without subcutaneous port or pump; younger than 5 years of age</t>
  </si>
  <si>
    <t>401046558-46558</t>
  </si>
  <si>
    <t>PF INS TUNNEL CVC WO PORT =&gt;5YR</t>
  </si>
  <si>
    <t>Insertion of tunneled centrally inserted central venous catheter, without subcutaneous port or pump; age 5 years or older</t>
  </si>
  <si>
    <t>401046568-46568</t>
  </si>
  <si>
    <t>PF INS PICC WO SQ PORT &lt;5YR</t>
  </si>
  <si>
    <t>Insertion of peripherally inserted central venous catheter (PICC), without subcutaneous port or pump, without imaging guidance; younger than 5 years of age</t>
  </si>
  <si>
    <t>401046569-46569</t>
  </si>
  <si>
    <t>PF INSERT PICC WO PORT/PUMP =&gt;5YR</t>
  </si>
  <si>
    <t>Insertion of peripherally inserted central venous catheter (PICC), without subcutaneous port or pump, without imaging guidance; age 5 years or older</t>
  </si>
  <si>
    <t>401046600-46600</t>
  </si>
  <si>
    <t>DIAGNOSTIC ANOSCOPY SPX</t>
  </si>
  <si>
    <t>Anoscopy; diagnostic, including collection of specimen(s) by brushing or washing, when performed</t>
  </si>
  <si>
    <t>401046608-46608</t>
  </si>
  <si>
    <t>PERC SKEL FIX MC FX, EA BONE, RT</t>
  </si>
  <si>
    <t>26608RT</t>
  </si>
  <si>
    <t>401046620-46620</t>
  </si>
  <si>
    <t>PF ART CATH-SMPL/MNTR/TRNSFUS,PRC</t>
  </si>
  <si>
    <t>Arterial catheterization or cannulation for sampling, monitoring or transfusion; percutaneous</t>
  </si>
  <si>
    <t>401046641-46641</t>
  </si>
  <si>
    <t>CL TX CMC DISLOC THUMB W MNP, RT</t>
  </si>
  <si>
    <t>26641RT</t>
  </si>
  <si>
    <t>401046680-46680</t>
  </si>
  <si>
    <t>PF PLACE NDL INTRAOSSEOUS INFUS</t>
  </si>
  <si>
    <t>Placement of needle for intraosseous infusion</t>
  </si>
  <si>
    <t>401046725-46725</t>
  </si>
  <si>
    <t>CL TX PHAL SHFT FX W MNP, EA (F3)</t>
  </si>
  <si>
    <t>26725F3</t>
  </si>
  <si>
    <t>401046740-46740</t>
  </si>
  <si>
    <t>EXCISE BARTHOLIN GL OR CYST (LT)</t>
  </si>
  <si>
    <t>56740LT</t>
  </si>
  <si>
    <t>401046750-46750</t>
  </si>
  <si>
    <t>CLTX D PHAL FX FGR/THMB WO M (F3)</t>
  </si>
  <si>
    <t>26750F3</t>
  </si>
  <si>
    <t>401046755-46755</t>
  </si>
  <si>
    <t>CLTX D PHAL FX FGR/THMB W M (F3)</t>
  </si>
  <si>
    <t>26755F3</t>
  </si>
  <si>
    <t>401046756-46756</t>
  </si>
  <si>
    <t>SK FIX DSTL PHAL FX FNGR, PRC, F3</t>
  </si>
  <si>
    <t>26756F3</t>
  </si>
  <si>
    <t>401046770-46770</t>
  </si>
  <si>
    <t>CLTX IP JNT DISL W M WO ANE (F3)</t>
  </si>
  <si>
    <t>26770F3</t>
  </si>
  <si>
    <t>401046775-46775</t>
  </si>
  <si>
    <t>CLTX IP JT DISL W M/ANE SGL (F3)</t>
  </si>
  <si>
    <t>26775F3</t>
  </si>
  <si>
    <t>401046776-46776</t>
  </si>
  <si>
    <t>SK FIX IP JT DISL SGL W M PC (F3)</t>
  </si>
  <si>
    <t>26776F3</t>
  </si>
  <si>
    <t>401047230-47230</t>
  </si>
  <si>
    <t>CL TX PROX FEM FX WO MANIP,BIL</t>
  </si>
  <si>
    <t>401047250-47250</t>
  </si>
  <si>
    <t>CL TX TRAUMA HIP DISL WO ANES, LT</t>
  </si>
  <si>
    <t>27250LT</t>
  </si>
  <si>
    <t>401047252-47252</t>
  </si>
  <si>
    <t>CL TX TRAUMA HIP DISL W ANES, RT</t>
  </si>
  <si>
    <t>27252RT</t>
  </si>
  <si>
    <t>401047257-47257</t>
  </si>
  <si>
    <t>TX SPONTAN HIP DISL W MNP/ANE, RT</t>
  </si>
  <si>
    <t>27257RT</t>
  </si>
  <si>
    <t>401047266-47266</t>
  </si>
  <si>
    <t>CL TX POSTOP HIP DISL W ANES, LT</t>
  </si>
  <si>
    <t>27266LT</t>
  </si>
  <si>
    <t>401047500-47500</t>
  </si>
  <si>
    <t>CL TX FEMORAL SHAFT FX WO MNP, RT</t>
  </si>
  <si>
    <t>27500RT</t>
  </si>
  <si>
    <t>401047502-47502</t>
  </si>
  <si>
    <t>CL TX FEMORAL SHAFT FX W MNP, RT</t>
  </si>
  <si>
    <t>27502RT</t>
  </si>
  <si>
    <t>401047510-47510</t>
  </si>
  <si>
    <t>CLTX FEMUR FX/EPIPHYS SEP W M, RT</t>
  </si>
  <si>
    <t>27510RT</t>
  </si>
  <si>
    <t>401047530-47530</t>
  </si>
  <si>
    <t>CL TX PROX TIBIAL FX WO MNP, RT</t>
  </si>
  <si>
    <t>27530RT</t>
  </si>
  <si>
    <t>401047552-47552</t>
  </si>
  <si>
    <t>CL TX KNEE DISLOC W ANES, RT</t>
  </si>
  <si>
    <t>27552RT</t>
  </si>
  <si>
    <t>401047560-47560</t>
  </si>
  <si>
    <t>CL TX PATELLA DISL WO ANES, LT</t>
  </si>
  <si>
    <t>27560LT</t>
  </si>
  <si>
    <t>401047562-47562</t>
  </si>
  <si>
    <t>CL TX PATELLA DISLOC W ANES, RT</t>
  </si>
  <si>
    <t>27562RT</t>
  </si>
  <si>
    <t>401047565-47565</t>
  </si>
  <si>
    <t>PF LIGATION INTERNAL JUGULAR VEIN</t>
  </si>
  <si>
    <t>Ligation, internal jugular vein</t>
  </si>
  <si>
    <t>401047605-47605</t>
  </si>
  <si>
    <t>PF LIGAT, INT/COMM CAROTID ARTERY</t>
  </si>
  <si>
    <t>Ligation; internal or common carotid artery</t>
  </si>
  <si>
    <t>401047752-47752</t>
  </si>
  <si>
    <t>CL TX TIBIAL SHAFT FX W MNP, RT</t>
  </si>
  <si>
    <t>27752RT</t>
  </si>
  <si>
    <t>401047781-47781</t>
  </si>
  <si>
    <t>CL TX PROX FIB/SHAFT FX W MNP, LT</t>
  </si>
  <si>
    <t>27781LT</t>
  </si>
  <si>
    <t>401047786-47786</t>
  </si>
  <si>
    <t>CL TX DSTL FIBULAR FX WO MNP, RT</t>
  </si>
  <si>
    <t>27786RT</t>
  </si>
  <si>
    <t>401047788-47788</t>
  </si>
  <si>
    <t>CLTX DSTL FIBULAR FX W MNP, RT</t>
  </si>
  <si>
    <t>27788RT</t>
  </si>
  <si>
    <t>401047808-47808</t>
  </si>
  <si>
    <t>CLTX BIMALLEOLAR ANK FX WO M, RT</t>
  </si>
  <si>
    <t>27808RT</t>
  </si>
  <si>
    <t>401047810-47810</t>
  </si>
  <si>
    <t>CLTX BIMALLEOLAR ANK FX W MNP, RT</t>
  </si>
  <si>
    <t>27810RT</t>
  </si>
  <si>
    <t>401047818-47818</t>
  </si>
  <si>
    <t>CL TX TRIMALL ANKLE FX W MNP, RT</t>
  </si>
  <si>
    <t>27818RT</t>
  </si>
  <si>
    <t>401047825-47825</t>
  </si>
  <si>
    <t>CL TX WB DSTL TIBIA FX W MNP, RT</t>
  </si>
  <si>
    <t>27825RT</t>
  </si>
  <si>
    <t>401047840-47840</t>
  </si>
  <si>
    <t>CL TX ANKLE DISLOC WO ANES, RT</t>
  </si>
  <si>
    <t>27840RT</t>
  </si>
  <si>
    <t>401047842-47842</t>
  </si>
  <si>
    <t>CL TX ANKLE DICLOC W ANES, RT</t>
  </si>
  <si>
    <t>27842RT</t>
  </si>
  <si>
    <t>401048430-48430</t>
  </si>
  <si>
    <t>CL TX TALUS FX WO MANIP, RT</t>
  </si>
  <si>
    <t>28430RT</t>
  </si>
  <si>
    <t>401048490-48490</t>
  </si>
  <si>
    <t>PF CL TX FX GT PHALANX(S) WO MNP</t>
  </si>
  <si>
    <t>401048540-48540</t>
  </si>
  <si>
    <t>CL TX TARSAL BN DISL WO ANES, RT</t>
  </si>
  <si>
    <t>28540RT</t>
  </si>
  <si>
    <t>401049105-49105</t>
  </si>
  <si>
    <t>APPLY LONG ARM SPLINT, RT</t>
  </si>
  <si>
    <t>29105RT</t>
  </si>
  <si>
    <t>401049125-49125</t>
  </si>
  <si>
    <t>APPLY SHORT ARM SPLNT, STATIC, RT</t>
  </si>
  <si>
    <t>29125RT</t>
  </si>
  <si>
    <t>401049130-49130</t>
  </si>
  <si>
    <t>APPLY FINGER SPLINT, STATIC (F3)</t>
  </si>
  <si>
    <t>401049280-49280</t>
  </si>
  <si>
    <t>STRAPPING, HAND OR FINGER, RT</t>
  </si>
  <si>
    <t>29280RT</t>
  </si>
  <si>
    <t>401049450-49450</t>
  </si>
  <si>
    <t>REP G/C TUBE PRC W FLUORO GUID</t>
  </si>
  <si>
    <t>Replacement of gastrostomy or cecostomy (or other colonic) tube, percutaneous, under fluoroscopic guidance including contrast injection(s), image documentation and report</t>
  </si>
  <si>
    <t>401049452-49452</t>
  </si>
  <si>
    <t>PF REPLACE G-J TUBE PERC</t>
  </si>
  <si>
    <t>401049505-49505</t>
  </si>
  <si>
    <t>APPLY LONG LEG SPLINT-LT</t>
  </si>
  <si>
    <t>29505LT</t>
  </si>
  <si>
    <t>401049515-49515</t>
  </si>
  <si>
    <t>APPLY SHORT LEG SPLINT, RT</t>
  </si>
  <si>
    <t>29515RT</t>
  </si>
  <si>
    <t>401050800-50800</t>
  </si>
  <si>
    <t>PF DR ABSC/CYST/HEMAT-MOUTH, SMPL</t>
  </si>
  <si>
    <t>Drainage of abscess, cyst, hematoma, vestibule of mouth; simple</t>
  </si>
  <si>
    <t>401050901-50901</t>
  </si>
  <si>
    <t>CNTRL NASAL HEMOR ANT SMPL, BILAT</t>
  </si>
  <si>
    <t>401051250-51250</t>
  </si>
  <si>
    <t>REP LAC FLR MTH/ANT 2/3, =&lt;2.5CM</t>
  </si>
  <si>
    <t>401051705-51705</t>
  </si>
  <si>
    <t>CHANGE CYSTOSTOMY TUBE, SIMPLE</t>
  </si>
  <si>
    <t>Change of cystostomy tube; simple</t>
  </si>
  <si>
    <t>401051800-51800</t>
  </si>
  <si>
    <t>PF DRN ABSC/CYST/HEMAT, DENTOALV</t>
  </si>
  <si>
    <t>Drainage of abscess, cyst, hematoma from dentoalveolar structures</t>
  </si>
  <si>
    <t>401051899-51899</t>
  </si>
  <si>
    <t>PF UNLIST PX DENTOALVEOLAR STRUCT</t>
  </si>
  <si>
    <t>401052000-52000</t>
  </si>
  <si>
    <t>PF DRAIN ABSC PALATE UVULA</t>
  </si>
  <si>
    <t>401052700-52700</t>
  </si>
  <si>
    <t>PF I&amp;D ABSCESS, PERITONSILLAR</t>
  </si>
  <si>
    <t>Incision and drainage abscess; peritonsillar</t>
  </si>
  <si>
    <t>401052809-52809</t>
  </si>
  <si>
    <t>PF REM FOREIGN BODY PHARYNX</t>
  </si>
  <si>
    <t>Removal of foreign body from pharynx</t>
  </si>
  <si>
    <t>401053499-53499</t>
  </si>
  <si>
    <t>PF UNLISTED PROCEDURE ESOPHAGUS</t>
  </si>
  <si>
    <t>Unlisted procedure, esophagus</t>
  </si>
  <si>
    <t>401053500-53500</t>
  </si>
  <si>
    <t>PF CL TX CLAVICULAR FX WO MANIP</t>
  </si>
  <si>
    <t>401053752-53752</t>
  </si>
  <si>
    <t>PF NASO/ORO-GASTRIC TUBE PLMT</t>
  </si>
  <si>
    <t>Naso- or oro-gastric tube placement, requiring physician's skill and fluoroscopic guidance (includes fluoroscopy, image documentation and report)</t>
  </si>
  <si>
    <t>401053753-53753</t>
  </si>
  <si>
    <t>PF TX GASTRO INTUBATION W ASP</t>
  </si>
  <si>
    <t>Gastric intubation and aspiration(s) therapeutic, necessitating physician's skill (eg, for gastrointestinal hemorrhage), including lavage if performed</t>
  </si>
  <si>
    <t>401053762-53762</t>
  </si>
  <si>
    <t>PF REPLACE GTUBE WO TRACT REVIS</t>
  </si>
  <si>
    <t>401054220-54220</t>
  </si>
  <si>
    <t>IRRIG CORPORA CAVERNOSA PRIAPISM</t>
  </si>
  <si>
    <t>Irrigation of corpora cavernosa for priapism</t>
  </si>
  <si>
    <t>401054450-54450</t>
  </si>
  <si>
    <t>FORESKIN MANIPULATION</t>
  </si>
  <si>
    <t>Foreskin manipulation including lysis of preputial adhesions and stretching</t>
  </si>
  <si>
    <t>401054500-54500</t>
  </si>
  <si>
    <t>PF CLTX HUMERAL SHAFT FX WO MNP</t>
  </si>
  <si>
    <t>401054530-54530</t>
  </si>
  <si>
    <t>PF CL TX SC/TC HUMERUS FX WO MNP</t>
  </si>
  <si>
    <t>401055560-55560</t>
  </si>
  <si>
    <t>PF CL TX RAD+ULNA SHFT FX WO MNP</t>
  </si>
  <si>
    <t>Closed treatment of radial and ulnar shaft fractures; without manipulation</t>
  </si>
  <si>
    <t>401055635-55635</t>
  </si>
  <si>
    <t>PF CLTX CARPL BN FX W MNP, EA</t>
  </si>
  <si>
    <t>401055660-55660</t>
  </si>
  <si>
    <t>PF CLTX RC/IC DISL 1+ BN W MNP</t>
  </si>
  <si>
    <t>401055675-55675</t>
  </si>
  <si>
    <t>PF CLTX DSTL RADIOULNAR DISL W M</t>
  </si>
  <si>
    <t>401055680-55680</t>
  </si>
  <si>
    <t>PF CL TX TRANS-SPL FX DISL W MNP</t>
  </si>
  <si>
    <t>Closed treatment of trans-scaphoperilunar type of fracture dislocation, with manipulation</t>
  </si>
  <si>
    <t>401055690-55690</t>
  </si>
  <si>
    <t>PF CL TX LUNATE DISLOC W MANIP</t>
  </si>
  <si>
    <t>401055900-55900</t>
  </si>
  <si>
    <t>PF REDUCT OF PROCIDENTIA W ANESTH</t>
  </si>
  <si>
    <t>401055915-55915</t>
  </si>
  <si>
    <t>PF REM FECAL IMPACTION/FB W ANES</t>
  </si>
  <si>
    <t>401056050-56050</t>
  </si>
  <si>
    <t>PF I&amp;D PERIANAL ABSC, SUPERFICIAL</t>
  </si>
  <si>
    <t>Incision and drainage, perianal abscess, superficial</t>
  </si>
  <si>
    <t>401056083-56083</t>
  </si>
  <si>
    <t>PF INC THROMBOSED HEMORRHOID EXT</t>
  </si>
  <si>
    <t>401056320-56320</t>
  </si>
  <si>
    <t>PF REM HEMORRHOID CLOT, EXTERNAL</t>
  </si>
  <si>
    <t>Excision of thrombosed hemorrhoid, external</t>
  </si>
  <si>
    <t>401056405-56405</t>
  </si>
  <si>
    <t>I&amp;D OF VULVA OR PERINEAL ABSCESS</t>
  </si>
  <si>
    <t>Incision and drainage of vulva or perineal abscess</t>
  </si>
  <si>
    <t>401056600-56600</t>
  </si>
  <si>
    <t>PF DIAGNOSTIC ANOSCOPY SPX</t>
  </si>
  <si>
    <t>401056641-56641</t>
  </si>
  <si>
    <t>PF CL TX CMC DISLOC THUMB W MNP</t>
  </si>
  <si>
    <t>401056725-56725</t>
  </si>
  <si>
    <t>CL TX PHAL SHFT FX W MNP, EA (F4)</t>
  </si>
  <si>
    <t>26725F4</t>
  </si>
  <si>
    <t>401056740-56740</t>
  </si>
  <si>
    <t>EXCISE BARTHOLIN'S GLAND OR CYST</t>
  </si>
  <si>
    <t>401056750-56750</t>
  </si>
  <si>
    <t>CLTX D PHAL FX FGR/THMB WO M (F4)</t>
  </si>
  <si>
    <t>26750F4</t>
  </si>
  <si>
    <t>401056755-56755</t>
  </si>
  <si>
    <t>CLTX D PHAL FX FGR/THMB W M (F4)</t>
  </si>
  <si>
    <t>26755F4</t>
  </si>
  <si>
    <t>401056756-56756</t>
  </si>
  <si>
    <t>SK FIX DSTL PHAL FX FNGR, PRC, F4</t>
  </si>
  <si>
    <t>26756F4</t>
  </si>
  <si>
    <t>401056770-56770</t>
  </si>
  <si>
    <t>CLTX IP JNT DISL W M WO ANE (F4)</t>
  </si>
  <si>
    <t>26770F4</t>
  </si>
  <si>
    <t>401056775-56775</t>
  </si>
  <si>
    <t>CLTX IP JT DISL W M/ANE SGL (F4)</t>
  </si>
  <si>
    <t>26775F4</t>
  </si>
  <si>
    <t>401056776-56776</t>
  </si>
  <si>
    <t>SK FIX IP JT DISL SGL W M PC (F4)</t>
  </si>
  <si>
    <t>26776F4</t>
  </si>
  <si>
    <t>401057230-57230</t>
  </si>
  <si>
    <t>PF CL TX PROX FEM FX WO MANIP</t>
  </si>
  <si>
    <t>401057250-57250</t>
  </si>
  <si>
    <t>CL TX TRAUMA HIP DISL WO ANES, RT</t>
  </si>
  <si>
    <t>27250RT</t>
  </si>
  <si>
    <t>401057310-57310</t>
  </si>
  <si>
    <t>PF ARTHRO KNEE EXPL DRN/REM FB</t>
  </si>
  <si>
    <t>Arthrotomy, knee, with exploration, drainage, or removal of foreign body (eg, infection)</t>
  </si>
  <si>
    <t>401057500-57500</t>
  </si>
  <si>
    <t>PF CL TX FEMORAL SHAFT FX WO MNP</t>
  </si>
  <si>
    <t>401057530-57530</t>
  </si>
  <si>
    <t>PF CL TX PROX TIBIAL FX WO MNP</t>
  </si>
  <si>
    <t>401057560-57560</t>
  </si>
  <si>
    <t>CL TX PATELLA DISL WO ANES, RT</t>
  </si>
  <si>
    <t>27560RT</t>
  </si>
  <si>
    <t>401057781-57781</t>
  </si>
  <si>
    <t>CL TX PROX FIB/SHAFT FX W MNP, RT</t>
  </si>
  <si>
    <t>27781RT</t>
  </si>
  <si>
    <t>401057810-57810</t>
  </si>
  <si>
    <t>CLTX BIMALLEOLAR ANK FX W MNP, LT</t>
  </si>
  <si>
    <t>27810LT</t>
  </si>
  <si>
    <t>401057818-57818</t>
  </si>
  <si>
    <t>PF CL TX TRIMALL ANKLE FX W MNP</t>
  </si>
  <si>
    <t>401058190-58190</t>
  </si>
  <si>
    <t>PF REMOVE FOREIGN BODY, FOOT, SQ</t>
  </si>
  <si>
    <t>401058301-58301</t>
  </si>
  <si>
    <t>REMOVE IUD</t>
  </si>
  <si>
    <t>Removal of intrauterine device (IUD)</t>
  </si>
  <si>
    <t>401058430-58430</t>
  </si>
  <si>
    <t>PF CL TX TALUS FX WO MANIP</t>
  </si>
  <si>
    <t>401058540-58540</t>
  </si>
  <si>
    <t>PF CL TX TARSAL BN DISL WO ANES</t>
  </si>
  <si>
    <t>401059082-59082</t>
  </si>
  <si>
    <t>PF ABDOMINAL PARACENTESIS WO IMG</t>
  </si>
  <si>
    <t>Abdominal paracentesis (diagnostic or therapeutic); without imaging guidance</t>
  </si>
  <si>
    <t>401059083-59083</t>
  </si>
  <si>
    <t>PF ABD PARACENTESIS W IMG GUIDE</t>
  </si>
  <si>
    <t>Abdominal paracentesis (diagnostic or therapeutic); with imaging guidance</t>
  </si>
  <si>
    <t>401059105-59105</t>
  </si>
  <si>
    <t>PF APPLY LONG ARM SPLINT</t>
  </si>
  <si>
    <t>401059130-59130</t>
  </si>
  <si>
    <t>APPLY FINGER SPLINT, STATIC (F4)</t>
  </si>
  <si>
    <t>401059280-59280</t>
  </si>
  <si>
    <t>PF STRAPPING, HAND OR FINGER</t>
  </si>
  <si>
    <t>401059450-59450</t>
  </si>
  <si>
    <t>PF REP G/C TUBE PRC W FLUORO GUID</t>
  </si>
  <si>
    <t>401059465-59465</t>
  </si>
  <si>
    <t>PF FLUORO EXAM OF G/COLON TUBE</t>
  </si>
  <si>
    <t>Contrast injection(s) for radiological evaluation of existing gastrostomy, duodenostomy, jejunostomy, gastro-jejunostomy, or cecostomy (or other colonic) tube, from a percutaneous approach including image documentation and report</t>
  </si>
  <si>
    <t>401059505-59505</t>
  </si>
  <si>
    <t>PF APPLY LONG LEG SPLINT</t>
  </si>
  <si>
    <t>401061700-61700</t>
  </si>
  <si>
    <t>PF S BLADDR IRRIG LAVAGE/INSTLL</t>
  </si>
  <si>
    <t>Bladder irrigation, simple, lavage and/or instillation</t>
  </si>
  <si>
    <t>401061701-61701</t>
  </si>
  <si>
    <t>PF INSERT STRAIGHT CATHETER</t>
  </si>
  <si>
    <t>Insertion of non-indwelling bladder catheter (eg, straight catheterization for residual urine)</t>
  </si>
  <si>
    <t>401061702-61702</t>
  </si>
  <si>
    <t>PF INS TEMP BLADDER CATH, SMPL</t>
  </si>
  <si>
    <t>Insertion of temporary indwelling bladder catheter; simple (eg, Foley)</t>
  </si>
  <si>
    <t>401061703-61703</t>
  </si>
  <si>
    <t>PF INS TEMP BLADDER CATH COMPLEX</t>
  </si>
  <si>
    <t>Insertion of temporary indwelling bladder catheter; complicated (eg, altered anatomy, fractured catheter/balloon)</t>
  </si>
  <si>
    <t>401061705-61705</t>
  </si>
  <si>
    <t>PF CHANGE CYSTOSTOMY TUBE, SIMPLE</t>
  </si>
  <si>
    <t>401061798-61798</t>
  </si>
  <si>
    <t>PF US PV RESIDUAL URINE</t>
  </si>
  <si>
    <t>Measurement of post-voiding residual urine and/or bladder capacity by ultrasound, non-imaging</t>
  </si>
  <si>
    <t>401062555-62555</t>
  </si>
  <si>
    <t>PF THORAC ASP PLEURA W IMG GUID</t>
  </si>
  <si>
    <t>401064220-64220</t>
  </si>
  <si>
    <t>PF IRRIG CORP CAVERNOSA PRIAPISM</t>
  </si>
  <si>
    <t>401064402-64402</t>
  </si>
  <si>
    <t>INJ ANESTH AGENT, FACIAL NERVE</t>
  </si>
  <si>
    <t>Injection, anesthetic agent; facial nerve</t>
  </si>
  <si>
    <t>401064450-64450</t>
  </si>
  <si>
    <t>PF FORESKIN MANIPULATION</t>
  </si>
  <si>
    <t>401064700-64700</t>
  </si>
  <si>
    <t>PF I&amp;D EPIDIDYMIS, TESTIS/SCROTAL</t>
  </si>
  <si>
    <t>Incision and drainage of epididymis, testis and/or scrotal space (eg, abscess or hematoma)</t>
  </si>
  <si>
    <t>401065100-65100</t>
  </si>
  <si>
    <t>PF DRAIN SCROTAL WALL ABSCESS</t>
  </si>
  <si>
    <t>Drainage of scrotal wall abscess</t>
  </si>
  <si>
    <t>401065205-65205</t>
  </si>
  <si>
    <t>REM FB CONJUNCTIVA, SUPERFICIAL</t>
  </si>
  <si>
    <t>Removal of foreign body, external eye; conjunctival superficial</t>
  </si>
  <si>
    <t>401065210-65210</t>
  </si>
  <si>
    <t>REM FB CONJUNCTIVA, EMBEDDED</t>
  </si>
  <si>
    <t>Removal of foreign body, external eye; conjunctival embedded (includes concretions), subconjunctival, or scleral nonperforating</t>
  </si>
  <si>
    <t>401065222-65222</t>
  </si>
  <si>
    <t>REM FB CORNEAL W/SLIT LAMP</t>
  </si>
  <si>
    <t>Removal of foreign body, external eye; corneal, with slit lamp</t>
  </si>
  <si>
    <t>401066405-66405</t>
  </si>
  <si>
    <t>PF I&amp;D VULVA/PERINEAL ABSCESS</t>
  </si>
  <si>
    <t>401066420-66420</t>
  </si>
  <si>
    <t>PF I&amp;D BARTHOLIN'S GLAND ABSCESS</t>
  </si>
  <si>
    <t>Incision and drainage of Bartholin's gland abscess</t>
  </si>
  <si>
    <t>401066725-66725</t>
  </si>
  <si>
    <t>CL TX PHAL SHFT FX W MNP, EA (F5)</t>
  </si>
  <si>
    <t>26725F5</t>
  </si>
  <si>
    <t>401066740-66740</t>
  </si>
  <si>
    <t>CL TX ART FX MCP/IP JNT WO M-F2</t>
  </si>
  <si>
    <t>Closed treatment of articular fracture, involving metacarpophalangeal or interphalangeal joint; without manipulation, each</t>
  </si>
  <si>
    <t>26740F2</t>
  </si>
  <si>
    <t>401066750-66750</t>
  </si>
  <si>
    <t>CLTX D PHAL FX FGR/THMB WO M (F5)</t>
  </si>
  <si>
    <t>26750F5</t>
  </si>
  <si>
    <t>401066755-66755</t>
  </si>
  <si>
    <t>CLTX D PHAL FX FGR/THMB W M (F5)</t>
  </si>
  <si>
    <t>26755F5</t>
  </si>
  <si>
    <t>401066756-66756</t>
  </si>
  <si>
    <t>SK FIX DSTL PHAL FX FNGR, PRC, F5</t>
  </si>
  <si>
    <t>26756F5</t>
  </si>
  <si>
    <t>401066770-66770</t>
  </si>
  <si>
    <t>CLTX IP JNT DISL W M WO ANE (F5)</t>
  </si>
  <si>
    <t>26770F5</t>
  </si>
  <si>
    <t>401066775-66775</t>
  </si>
  <si>
    <t>CLTX IP JT DISL W M/ANE SGL (F5)</t>
  </si>
  <si>
    <t>26775F5</t>
  </si>
  <si>
    <t>401066776-66776</t>
  </si>
  <si>
    <t>SK FIX IP JT DISL SGL W M PC (F5)</t>
  </si>
  <si>
    <t>26776F5</t>
  </si>
  <si>
    <t>401067454-67454</t>
  </si>
  <si>
    <t>PF COLPOSCOPY CERVIX W BX/CURETT</t>
  </si>
  <si>
    <t>Colposcopy of the cervix including upper/adjacent vagina; with biopsy(s) of the cervix and endocervical curettage</t>
  </si>
  <si>
    <t>401068301-68301</t>
  </si>
  <si>
    <t>PF REMOVE IUD</t>
  </si>
  <si>
    <t>401069000-69000</t>
  </si>
  <si>
    <t>DRN EXT EAR ABSC/HEMATOMA, SMPL</t>
  </si>
  <si>
    <t>Drainage external ear, abscess or hematoma; simple</t>
  </si>
  <si>
    <t>401069130-69130</t>
  </si>
  <si>
    <t>APPLY FINGER SPLINT, STATIC (F5)</t>
  </si>
  <si>
    <t>401069209-69209</t>
  </si>
  <si>
    <t>REM IMP CERUMEN IRRIG/LAVAGE UNI</t>
  </si>
  <si>
    <t>Removal impacted cerumen using irrigation/lavage, unilateral</t>
  </si>
  <si>
    <t>401069409-69409</t>
  </si>
  <si>
    <t>PF VAGINAL DELIVERY ONLY</t>
  </si>
  <si>
    <t>Vaginal delivery only (with or without episiotomy and/or forceps);</t>
  </si>
  <si>
    <t>401069414-69414</t>
  </si>
  <si>
    <t>PF DELIVERY OF PLACENTA</t>
  </si>
  <si>
    <t>Delivery of placenta</t>
  </si>
  <si>
    <t>401071156-71156</t>
  </si>
  <si>
    <t>PF BURR HOLES W ASP HEMAT/CYST,IC</t>
  </si>
  <si>
    <t>Burr hole(s); with aspiration of hematoma or cyst, intracerebral</t>
  </si>
  <si>
    <t>401071210-71210</t>
  </si>
  <si>
    <t>PF PIERCE SKULL IMPLANT DEVICE</t>
  </si>
  <si>
    <t>Burr hole(s); for implanting ventricular catheter, reservoir, EEG electrode(s), pressure recording device, or other cerebral monitoring device</t>
  </si>
  <si>
    <t>401072270-72270</t>
  </si>
  <si>
    <t>PF SPINAL PUNCTURE, LUMBAR, DIAG</t>
  </si>
  <si>
    <t>Spinal puncture, lumbar, diagnostic</t>
  </si>
  <si>
    <t>401072273-72273</t>
  </si>
  <si>
    <t>PF INJ EPIDURAL BLOOD/CLOT PATCH</t>
  </si>
  <si>
    <t>Injection, epidural, of blood or clot patch</t>
  </si>
  <si>
    <t>401074400-74400</t>
  </si>
  <si>
    <t>PF INJ ANESTH, TRIGEMINAL NERVE</t>
  </si>
  <si>
    <t>Injection, anesthetic agent; trigeminal nerve, any division or branch</t>
  </si>
  <si>
    <t>401074402-74402</t>
  </si>
  <si>
    <t>PF INJ ANESTHETIC, FACIAL NERVE</t>
  </si>
  <si>
    <t>401074420-74420</t>
  </si>
  <si>
    <t>PF INJ ANES, INTERCOSTAL NERV SGL</t>
  </si>
  <si>
    <t>Injection, anesthetic agent; intercostal nerve, single</t>
  </si>
  <si>
    <t>401074450-74450</t>
  </si>
  <si>
    <t>PF INJ ANESTH, OTHR PERIPH NERVE</t>
  </si>
  <si>
    <t>Injection, anesthetic agent; other peripheral nerve or branch</t>
  </si>
  <si>
    <t>401075205-75205</t>
  </si>
  <si>
    <t>PF REM FB CONJUNCTIVA, SUPERF</t>
  </si>
  <si>
    <t>401075210-75210</t>
  </si>
  <si>
    <t>PF REM FB CONJUNCTIVA, EMBEDDED</t>
  </si>
  <si>
    <t>401075220-75220</t>
  </si>
  <si>
    <t>PF REM FB CORNEAL WO SLIT LAMP</t>
  </si>
  <si>
    <t>Removal of foreign body, external eye; corneal, without slit lamp</t>
  </si>
  <si>
    <t>401075222-75222</t>
  </si>
  <si>
    <t>PF REM FB CORNEAL W SLIT LAMP</t>
  </si>
  <si>
    <t>401076725-76725</t>
  </si>
  <si>
    <t>CL TX PHAL SHFT FX W MNP, EA (F6)</t>
  </si>
  <si>
    <t>26725F6</t>
  </si>
  <si>
    <t>401076740-76740</t>
  </si>
  <si>
    <t>CL TX ART FX MCP/IP JNT WO M-F3</t>
  </si>
  <si>
    <t>26740F3</t>
  </si>
  <si>
    <t>401076750-76750</t>
  </si>
  <si>
    <t>CLTX D PHAL FX FGR/THMB WO M (F6)</t>
  </si>
  <si>
    <t>26750F6</t>
  </si>
  <si>
    <t>401076755-76755</t>
  </si>
  <si>
    <t>CLTX D PHAL FX FGR/THMB W M (F6)</t>
  </si>
  <si>
    <t>26755F6</t>
  </si>
  <si>
    <t>401076756-76756</t>
  </si>
  <si>
    <t>SK FIX DSTL PHAL FX FNGR, PRC, F6</t>
  </si>
  <si>
    <t>26756F6</t>
  </si>
  <si>
    <t>401076770-76770</t>
  </si>
  <si>
    <t>CLTX IP JNT DISL W M WO ANE (F6)</t>
  </si>
  <si>
    <t>26770F6</t>
  </si>
  <si>
    <t>401076775-76775</t>
  </si>
  <si>
    <t>CLTX IP JT DISL W M/ANE SGL (F6)</t>
  </si>
  <si>
    <t>26775F6</t>
  </si>
  <si>
    <t>401076776-76776</t>
  </si>
  <si>
    <t>SK FIX IP JT DISL SGL W M PC (F6)</t>
  </si>
  <si>
    <t>26776F6</t>
  </si>
  <si>
    <t>401076942-76942</t>
  </si>
  <si>
    <t>US GUIDED NEEDLE PLACEMENT</t>
  </si>
  <si>
    <t>Ultrasonic guidance for needle placement (eg, biopsy, aspiration, injection, localization device), imaging supervision and interpretation</t>
  </si>
  <si>
    <t>401077938-77938</t>
  </si>
  <si>
    <t>PF REMOVE EMBEDDED FB EYELID</t>
  </si>
  <si>
    <t>Removal of embedded foreign body, eyelid</t>
  </si>
  <si>
    <t>401079000-79000</t>
  </si>
  <si>
    <t>PF DRN EXT EAR ABSC/HEMATOM, SMPL</t>
  </si>
  <si>
    <t>401079020-79020</t>
  </si>
  <si>
    <t>PF DRN EXT AUDITORY CANAL ABSCESS</t>
  </si>
  <si>
    <t>Drainage external auditory canal, abscess</t>
  </si>
  <si>
    <t>401079130-79130</t>
  </si>
  <si>
    <t>APPLY FINGER SPLINT, STATIC (F6)</t>
  </si>
  <si>
    <t>401079200-79200</t>
  </si>
  <si>
    <t>PF REM FB EXT AUD CANAL WO ANES</t>
  </si>
  <si>
    <t>Removal foreign body from external auditory canal; without general anesthesia</t>
  </si>
  <si>
    <t>401079205-79205</t>
  </si>
  <si>
    <t>PF REM FB EXT AUD CANAL W ANE</t>
  </si>
  <si>
    <t>Removal foreign body from external auditory canal; with general anesthesia</t>
  </si>
  <si>
    <t>401079209-79209</t>
  </si>
  <si>
    <t>PF REMOVE IMPACTED EAR WAX UNI</t>
  </si>
  <si>
    <t>401079210-79210</t>
  </si>
  <si>
    <t>PF REM IMPACT EAR WAX W INSTR,UNI</t>
  </si>
  <si>
    <t>Removal impacted cerumen requiring instrumentation, unilateral</t>
  </si>
  <si>
    <t>401080471-80471</t>
  </si>
  <si>
    <t>PF IMMUNIZATION ADMIN 1 VACCINE</t>
  </si>
  <si>
    <t>Immunization administration (includes percutaneous, intradermal, subcutaneous, or intramuscular injections); 1 vaccine (single or combination vaccine/toxoid)</t>
  </si>
  <si>
    <t>401080935-80935</t>
  </si>
  <si>
    <t>PF HEMODIALYSIS ONE EVAL PHYS/QHP</t>
  </si>
  <si>
    <t>Hemodialysis procedure with single evaluation by a physician or other qualified health care professional</t>
  </si>
  <si>
    <t>401080937-80937</t>
  </si>
  <si>
    <t>PF HEMODIALYSIS REPEAT EVAL</t>
  </si>
  <si>
    <t>Hemodialysis procedure requiring repeated evaluation(s) with or without substantial revision of dialysis prescription</t>
  </si>
  <si>
    <t>401082950-82950</t>
  </si>
  <si>
    <t>PF CPR</t>
  </si>
  <si>
    <t>Cardiopulmonary resuscitation (eg, in cardiac arrest)</t>
  </si>
  <si>
    <t>401083308-83308</t>
  </si>
  <si>
    <t>PF TTE FOLLOW UP OR LIMITED STUDY</t>
  </si>
  <si>
    <t>Echocardiography, transthoracic, real-time with image documentation (2D), includes M-mode recording, when performed, follow-up or limited study</t>
  </si>
  <si>
    <t>401083882-83882</t>
  </si>
  <si>
    <t>PF CAROTID DUPLX SCAN, UNIL/LIMIT</t>
  </si>
  <si>
    <t>Duplex scan of extracranial arteries; unilateral or limited study</t>
  </si>
  <si>
    <t>401083922-83922</t>
  </si>
  <si>
    <t>PF UPR/L XTREMITY ART 2 LEVELS</t>
  </si>
  <si>
    <t>Limited bilateral noninvasive physiologic studies of upper or lower extremity arteries, (eg, for lower extremity: ankle/brachial indices at distal posterior tibial and anterior tibial/dorsalis pedis arteries plus bidirectional, Doppler waveform recording and analysis at 1-2 levels, or ankle/brachial indices at distal posterior tibial and anterior tibial/dorsalis pedis arteries plus volume plethysmography at 1-2 levels, or ankle/brachial indices at distal posterior tibial and anterior tibial/dorsalis pedis arteries with transcutaneous oxygen tension measurements at 1-2 levels)</t>
  </si>
  <si>
    <t>401083926-83926</t>
  </si>
  <si>
    <t>PF DUPLEX LE ART/BPG, UNIL/LIMIT</t>
  </si>
  <si>
    <t>Duplex scan of lower extremity arteries or arterial bypass grafts; unilateral or limited study</t>
  </si>
  <si>
    <t>401083971-83971</t>
  </si>
  <si>
    <t>PF DUPLEX EXT VEINS, UNIL/LIMIT</t>
  </si>
  <si>
    <t>Duplex scan of extremity veins including responses to compression and other maneuvers; unilateral or limited study</t>
  </si>
  <si>
    <t>401084235-84235</t>
  </si>
  <si>
    <t>PF REM FB ESOPH W BALN CATH S&amp;I</t>
  </si>
  <si>
    <t>Removal of foreign body(s), esophageal, with use of balloon catheter, radiological supervision and interpretation</t>
  </si>
  <si>
    <t>401084640-84640</t>
  </si>
  <si>
    <t>PF AIRWAY INHALATION TREATMENT</t>
  </si>
  <si>
    <t>Pressurized or nonpressurized inhalation treatment for acute airway obstruction for therapeutic purposes and/or for diagnostic purposes such as sputum induction with an aerosol generator, nebulizer, metered dose inhaler or intermittent positive pressure breathing (IPPB) device</t>
  </si>
  <si>
    <t>401084660-84660</t>
  </si>
  <si>
    <t>PF CPAP INIT/MGMNT</t>
  </si>
  <si>
    <t>Continuous positive airway pressure ventilation (CPAP), initiation and management</t>
  </si>
  <si>
    <t>401084770-84770</t>
  </si>
  <si>
    <t>PF CO2 EXPIRED GAS BY IR</t>
  </si>
  <si>
    <t>Carbon dioxide, expired gas determination by infrared analyzer</t>
  </si>
  <si>
    <t>401085992-85992</t>
  </si>
  <si>
    <t>PF CANALITH REPOSITION PX PER DAY</t>
  </si>
  <si>
    <t>Canalith repositioning procedure(s) (eg, Epley maneuver, Semont maneuver), per day</t>
  </si>
  <si>
    <t>401086372-86372</t>
  </si>
  <si>
    <t>PF THER/PROPH/DIAG INJ SC/IM</t>
  </si>
  <si>
    <t>Therapeutic, prophylactic, or diagnostic injection (specify substance or drug); subcutaneous or intramuscular</t>
  </si>
  <si>
    <t>401086512-86512</t>
  </si>
  <si>
    <t>PF DX OPHTHAL B-SCAN US</t>
  </si>
  <si>
    <t>Ophthalmic ultrasound, diagnostic; B-scan (with or without superimposed non-quantitative A-scan)</t>
  </si>
  <si>
    <t>401086536-86536</t>
  </si>
  <si>
    <t>PF US EXAM OF HEAD AND NECK</t>
  </si>
  <si>
    <t>Ultrasound, soft tissues of head and neck (eg, thyroid, parathyroid, parotid), real time with image documentation</t>
  </si>
  <si>
    <t>401086604-86604</t>
  </si>
  <si>
    <t>PF US EXAM CHEST</t>
  </si>
  <si>
    <t>Ultrasound, chest (includes mediastinum), real time with image documentation</t>
  </si>
  <si>
    <t>401086641-86641</t>
  </si>
  <si>
    <t>PF US BREAST, UNI W IMG, COMPLETE</t>
  </si>
  <si>
    <t xml:space="preserve"> Ultrasound, breast, unilateral, real time with image documentation, including axilla when performed; complete</t>
  </si>
  <si>
    <t>401086642-86642</t>
  </si>
  <si>
    <t>PF US BREAST, UNI W IMG, LIMITED</t>
  </si>
  <si>
    <t xml:space="preserve"> Ultrasound, breast, unilateral, real time with image documentation, including axilla when performed; limited</t>
  </si>
  <si>
    <t>401086705-86705</t>
  </si>
  <si>
    <t>PF US ABDOMINAL W/IMG LIMITED</t>
  </si>
  <si>
    <t>Ultrasound, abdominal, real time with image documentation; limited (eg, single organ, quadrant, follow-up)</t>
  </si>
  <si>
    <t>401086706-86706</t>
  </si>
  <si>
    <t>PF US ABDL AORTA SCREEN AAA</t>
  </si>
  <si>
    <t>Ultrasound, abdominal aorta, real time with image documentation, screening study for abdominal aortic aneurysm (AAA)</t>
  </si>
  <si>
    <t>401086725-86725</t>
  </si>
  <si>
    <t>CL TX PHAL SHFT FX W MNP, EA (F7)</t>
  </si>
  <si>
    <t>26725F7</t>
  </si>
  <si>
    <t>401086750-86750</t>
  </si>
  <si>
    <t>CLTX D PHAL FX FGR/THMB WO M (F7)</t>
  </si>
  <si>
    <t>26750F7</t>
  </si>
  <si>
    <t>401086755-86755</t>
  </si>
  <si>
    <t>CLTX D PHAL FX FGR/THMB W M (F7)</t>
  </si>
  <si>
    <t>26755F7</t>
  </si>
  <si>
    <t>401086756-86756</t>
  </si>
  <si>
    <t>SK FIX DSTL PHAL FX FNGR, PRC, F7</t>
  </si>
  <si>
    <t>26756F7</t>
  </si>
  <si>
    <t>401086775-86775</t>
  </si>
  <si>
    <t>PF US RETROPERITONEAL W/IMG, LMTD</t>
  </si>
  <si>
    <t>Ultrasound, retroperitoneal (eg, renal, aorta, nodes), real time with image documentation; limited</t>
  </si>
  <si>
    <t>401086776-86776</t>
  </si>
  <si>
    <t>SK FIX IP JT DISL SGL W M PC (F7)</t>
  </si>
  <si>
    <t>26776F7</t>
  </si>
  <si>
    <t>401086815-86815</t>
  </si>
  <si>
    <t>PF OB US LIMITED 1+ FETUS(S)</t>
  </si>
  <si>
    <t>Ultrasound, pregnant uterus, real time with image documentation, limited (eg, fetal heart beat, placental location, fetal position and/or qualitative amniotic fluid volume), 1 or more fetuses</t>
  </si>
  <si>
    <t>401086817-86817</t>
  </si>
  <si>
    <t>PF TRANSVAGINAL OB US</t>
  </si>
  <si>
    <t>Ultrasound, pregnant uterus, real time with image documentation, transvaginal</t>
  </si>
  <si>
    <t>401086830-86830</t>
  </si>
  <si>
    <t>PF NON-OB TRANSVAG US</t>
  </si>
  <si>
    <t>Ultrasound, transvaginal</t>
  </si>
  <si>
    <t>401086856-86856</t>
  </si>
  <si>
    <t>PF NON-OB PELVIC US, COMPLETE</t>
  </si>
  <si>
    <t>Ultrasound, pelvic (nonobstetric), real time with image documentation; complete</t>
  </si>
  <si>
    <t>401086857-86857</t>
  </si>
  <si>
    <t>PF US EXAM PELVIC LIMITED</t>
  </si>
  <si>
    <t>Ultrasound, pelvic (nonobstetric), real time with image documentation; limited or follow-up (eg, for follicles)</t>
  </si>
  <si>
    <t>401086870-86870</t>
  </si>
  <si>
    <t>PF US SCROTUM AND CONTENTS</t>
  </si>
  <si>
    <t>Ultrasound, scrotum and contents</t>
  </si>
  <si>
    <t>401086882-86882</t>
  </si>
  <si>
    <t>PF US XTR NON-VASC LMTD</t>
  </si>
  <si>
    <t>Ultrasound, limited, joint or other nonvascular extremity structure(s) (eg, joint space, peri-articular tendon[s], muscle[s], nerve[s], other soft-tissue structure[s], or soft-tissue mass[es]), real-time with image documentation</t>
  </si>
  <si>
    <t>401086937-86937</t>
  </si>
  <si>
    <t>PF US GUIDE VASCULAR ACCESS</t>
  </si>
  <si>
    <t>Ultrasound guidance for vascular access requiring ultrasound evaluation of potential access sites, documentation of selected vessel patency, concurrent realtime ultrasound visualization of vascular needle entry, with permanent recording and reporting</t>
  </si>
  <si>
    <t>401086942-86942</t>
  </si>
  <si>
    <t>PF US GUIDED NEEDLE PLACEMENT S&amp;I</t>
  </si>
  <si>
    <t>401087597-87597</t>
  </si>
  <si>
    <t>PF SLCTV WND DEBRIDEM &lt;=20SQ CM</t>
  </si>
  <si>
    <t>Debridement (eg, high pressure waterjet with/without suction, sharp selective debridement with scissors, scalpel and forceps), open wound, (eg, fibrin, devitalized epidermis and/or dermis, exudate, debris, biofilm), including topical application(s), wound assessment, use of a whirlpool, when performed and instruction(s) for ongoing care, per session, total wound(s) surface area; first 20 sq cm or less</t>
  </si>
  <si>
    <t>401087598-87598</t>
  </si>
  <si>
    <t>PF SLCTV WND DEBR, ADD &lt;=20 SQ CM</t>
  </si>
  <si>
    <t>Debridement (eg, high pressure waterjet with/without suction, sharp selective debridement with scissors, scalpel and forceps), open wound, (eg, fibrin, devitalized epidermis and/or dermis, exudate, debris, biofilm), including topical application(s), wound assessment, use of a whirlpool, when performed and instruction(s) for ongoing care, per session, total wound(s) surface area; each additional 20 sq cm, or part thereof</t>
  </si>
  <si>
    <t>401087605-87605</t>
  </si>
  <si>
    <t>PF NEG PRESS WOUND TX &lt;=50 SQ CM</t>
  </si>
  <si>
    <t xml:space="preserve"> Negative pressure wound therapy (eg, vacuum assisted drainage collection), utilizing durable medical equipment (DME), including topical application(s), wound assessment, and instruction(s) for ongoing care, per session; total wound(s) surface area less than or equal to 50 square centimeters</t>
  </si>
  <si>
    <t>401089130-89130</t>
  </si>
  <si>
    <t>APPLY FINGER SPLINT, STATIC (F7)</t>
  </si>
  <si>
    <t>401089151-89151</t>
  </si>
  <si>
    <t>PF MOD SED SAME PHYS/QHP &lt;5 YRS</t>
  </si>
  <si>
    <t>401089152-89152</t>
  </si>
  <si>
    <t>PF MOD SED SAME PHYS/QHP &gt;=5 YRS</t>
  </si>
  <si>
    <t>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initial 15 minutes of intraservice time, patient age 5 years or older</t>
  </si>
  <si>
    <t>401089153-89153</t>
  </si>
  <si>
    <t>PF MOD SED SAME PHYS/QHP ADDT 15M</t>
  </si>
  <si>
    <t>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each additional 15 minutes intraservice time (List separately in addition to code for primary service)</t>
  </si>
  <si>
    <t>401089209-89209</t>
  </si>
  <si>
    <t>REM IMP CERUMEN IRRIG/LAVAGE, RT</t>
  </si>
  <si>
    <t>69209RT</t>
  </si>
  <si>
    <t>401089210-89210</t>
  </si>
  <si>
    <t>REM IMPACTED EAR WAX UNILAT, LT</t>
  </si>
  <si>
    <t>69210LT</t>
  </si>
  <si>
    <t>401089281-89281</t>
  </si>
  <si>
    <t>PF ER VISIT-LEVEL I</t>
  </si>
  <si>
    <t>Emergency department visit for the evaluation and management of a patient, which requires these 3 key components: A problem focused history; A problem focused examination; and Straightforward medical decision making. Counseling and/or coordination of care with other physicians, other qualified health care professionals, or agencies are provided consistent with the nature of the problem(s) and the patient's and/or family's needs. Usually, the presenting problem(s) are self limited or minor.</t>
  </si>
  <si>
    <t>401089282-89282</t>
  </si>
  <si>
    <t>PF ER VISIT-LEVEL II</t>
  </si>
  <si>
    <t>Emergency department visit for the evaluation and management of a patient, which requires these 3 key components: An expanded problem focused history; An expanded problem focused examination; and Medical decision making of low complexity. Counseling and/or coordination of care with other physicians, other qualified health care professionals, or agencies are provided consistent with the nature of the problem(s) and the patient's and/or family's needs. Usually, the presenting problem(s) are of low to moderate severity.</t>
  </si>
  <si>
    <t>401089283-89283</t>
  </si>
  <si>
    <t>PF ER VISIT-LEVEL III</t>
  </si>
  <si>
    <t>Emergency department visit for the evaluation and management of a patient, which requires these 3 key components: An expanded problem focused history; An expanded problem focused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severity.</t>
  </si>
  <si>
    <t>401089284-89284</t>
  </si>
  <si>
    <t>PF ER VISIT-LEVEL IV</t>
  </si>
  <si>
    <t>Emergency department visit for the evaluation and management of a patient, which requires these 3 key components: A detailed history; A detailed examination; and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high severity, and require urgent evaluation by the physician, or other qualified health care professionals but do not pose an immediate significant threat to life or physiologic function.</t>
  </si>
  <si>
    <t>401089285-89285</t>
  </si>
  <si>
    <t>PF ER VISIT-LEVEL V</t>
  </si>
  <si>
    <t>Emergency department visit for the evaluation and management of a patient, which requires these 3 key components within the constraints imposed by the urgency of the patient's clinical condition and/or mental status: A comprehensive history; A comprehensive examination; and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high severity and pose an immediate significant threat to life or physiologic function.</t>
  </si>
  <si>
    <t>401089291-89291</t>
  </si>
  <si>
    <t>PF CRITICAL CARE 30-74 MIN</t>
  </si>
  <si>
    <t>Critical care, evaluation and management of the critically ill or critically injured patient; first 30-74 minutes</t>
  </si>
  <si>
    <t>401089292-89292</t>
  </si>
  <si>
    <t>PF CRITICAL CARE, ADDTL 30 MIN</t>
  </si>
  <si>
    <t>Critical care, evaluation and management of the critically ill or critically injured patient; each additional 30 minutes (List separately in addition to code for primary service)</t>
  </si>
  <si>
    <t>401092960-92960</t>
  </si>
  <si>
    <t>CARDIOVERSION ELECTRIC EXT</t>
  </si>
  <si>
    <t>401096373-96373</t>
  </si>
  <si>
    <t>THE/PROPH/DIAG INK IA</t>
  </si>
  <si>
    <t>Therapeutic, prophylactic, or diagnostic injection (specify substance or drug); intra-arterial</t>
  </si>
  <si>
    <t>401096725-96725</t>
  </si>
  <si>
    <t>CL TX PHAL SHFT FX W MNP, EA (F8)</t>
  </si>
  <si>
    <t>26725F8</t>
  </si>
  <si>
    <t>401096750-96750</t>
  </si>
  <si>
    <t>CLTX D PHAL FX FGR/THMB WO M (F8)</t>
  </si>
  <si>
    <t>26750F8</t>
  </si>
  <si>
    <t>401096755-96755</t>
  </si>
  <si>
    <t>CLTX D PHAL FX FGR/THMB W M (F8)</t>
  </si>
  <si>
    <t>26755F8</t>
  </si>
  <si>
    <t>401096756-96756</t>
  </si>
  <si>
    <t>SK FIX DSTL PHAL FX FNGR, PRC, F8</t>
  </si>
  <si>
    <t>26756F8</t>
  </si>
  <si>
    <t>401096770-96770</t>
  </si>
  <si>
    <t>CLTX IP JNT DISL W M WO ANE (F8)</t>
  </si>
  <si>
    <t>26770F8</t>
  </si>
  <si>
    <t>401096775-96775</t>
  </si>
  <si>
    <t>CLTX IP JT DISL W M/ANE SGL (F8)</t>
  </si>
  <si>
    <t>26775F8</t>
  </si>
  <si>
    <t>401096776-96776</t>
  </si>
  <si>
    <t>SK FIX IP JT DISL SGL W M PC (F8)</t>
  </si>
  <si>
    <t>26776F8</t>
  </si>
  <si>
    <t>401097597-97597</t>
  </si>
  <si>
    <t>SLCTV WOUND DEBRIDEM &lt;=20 SQ CM</t>
  </si>
  <si>
    <t>401097605-97605</t>
  </si>
  <si>
    <t>NEG PRESS WOUND TX &lt;=50 SQ CM</t>
  </si>
  <si>
    <t>401099130-99130</t>
  </si>
  <si>
    <t>APPLY FINGER SPLINT, STATIC (F8)</t>
  </si>
  <si>
    <t>401099151-99151</t>
  </si>
  <si>
    <t>MOD SED SAME PHYS/QHP &lt;5 YRS</t>
  </si>
  <si>
    <t>401099152-99152</t>
  </si>
  <si>
    <t>MOD SED SAME PHYS/QHP &gt;=5 YRS</t>
  </si>
  <si>
    <t>401099153-99153</t>
  </si>
  <si>
    <t>MOD SED SAME PHYS/QHP ADDT 15 MIN</t>
  </si>
  <si>
    <t>401099156-99156</t>
  </si>
  <si>
    <t>MOD SED OTH PHYS/QHP &gt;=5 YRS</t>
  </si>
  <si>
    <t>Moderate sedation services provided by a physician or other qualified health care professional other than the physician or other qualified health care professional performing the diagnostic or therapeutic service that the sedation supports; initial 15 minutes of intraservice time, patient age 5 years or older</t>
  </si>
  <si>
    <t>401099157-99157</t>
  </si>
  <si>
    <t>MOD SED OTH PHYS/QHP ADDT 15 MIN</t>
  </si>
  <si>
    <t>Moderate sedation services provided by a physician or other qualified health care professional other than the physician or other qualified health care professional performing the diagnostic or therapeutic service that the sedation supports; each additional 15 minutes intraservice time (List separately in addition to code for primary service)</t>
  </si>
  <si>
    <t>401099210-99210</t>
  </si>
  <si>
    <t>REM IMPACTED EAR WAX UNILAT, RT</t>
  </si>
  <si>
    <t>69210RT</t>
  </si>
  <si>
    <t>423000100-100</t>
  </si>
  <si>
    <t>ER LEVEL I WITH PROCEDURE</t>
  </si>
  <si>
    <t>423000101-101</t>
  </si>
  <si>
    <t>ER LEVEL II WITH PROCEDURE</t>
  </si>
  <si>
    <t>423000102-102</t>
  </si>
  <si>
    <t>ER LEVEL III WITH PROCEDURE</t>
  </si>
  <si>
    <t>423000103-103</t>
  </si>
  <si>
    <t>ER LEVEL IV WITH PROCEDURE</t>
  </si>
  <si>
    <t>423000104-104</t>
  </si>
  <si>
    <t>ER LEVEL V WITH PROCEDURE</t>
  </si>
  <si>
    <t>423000105-105</t>
  </si>
  <si>
    <t>CRITICAL CARE 30-74 MIN W/PROC</t>
  </si>
  <si>
    <t>423000106-106</t>
  </si>
  <si>
    <t>MODIFIED TRAUMA ACTIVATION</t>
  </si>
  <si>
    <t>Trauma response team associated with hospital critical care service</t>
  </si>
  <si>
    <t>G0390</t>
  </si>
  <si>
    <t>423000107-107</t>
  </si>
  <si>
    <t>TRAUMA TEAM ACTIVATION FEE - E</t>
  </si>
  <si>
    <t>423000235-235</t>
  </si>
  <si>
    <t>SVN TREATMENT</t>
  </si>
  <si>
    <t>423000241-241</t>
  </si>
  <si>
    <t>URINE DIPSTICK</t>
  </si>
  <si>
    <t>Urinalysis, by dip stick or tablet reagent for bilirubin, glucose, hemoglobin, ketones, leukocytes, nitrite, pH, protein, specific gravity, urobilinogen, any number of these constituents; non-automated, without microscopy</t>
  </si>
  <si>
    <t>423000700-700</t>
  </si>
  <si>
    <t>URINE PREGNANCY TEST</t>
  </si>
  <si>
    <t>Urine pregnancy test, by visual color comparison methods</t>
  </si>
  <si>
    <t>423000817-817</t>
  </si>
  <si>
    <t>INTRAOSSEOUS INF NDL PLACEMNT</t>
  </si>
  <si>
    <t>423000818-818</t>
  </si>
  <si>
    <t>CL TX RAD/ULNAR SHAFT FX W MNP</t>
  </si>
  <si>
    <t>423006000-6000</t>
  </si>
  <si>
    <t>ER TRIAGE FEE</t>
  </si>
  <si>
    <t>423006001-6001</t>
  </si>
  <si>
    <t>ER LEVEL I</t>
  </si>
  <si>
    <t>423006002-6002</t>
  </si>
  <si>
    <t>ER LEVEL II</t>
  </si>
  <si>
    <t>423006003-6003</t>
  </si>
  <si>
    <t>ER LEVEL III</t>
  </si>
  <si>
    <t>423006004-6004</t>
  </si>
  <si>
    <t>ER LEVEL IV</t>
  </si>
  <si>
    <t>423006005-6005</t>
  </si>
  <si>
    <t>ER LEVEL V</t>
  </si>
  <si>
    <t>423006006-6006</t>
  </si>
  <si>
    <t>CRITICAL CARE 30-74 MIN</t>
  </si>
  <si>
    <t>423006113-6113</t>
  </si>
  <si>
    <t>TISSUE ADHESIVE</t>
  </si>
  <si>
    <t>423006125-6125</t>
  </si>
  <si>
    <t>CPAP INITIATION AND MANAGEMENT</t>
  </si>
  <si>
    <t>423006128-6128</t>
  </si>
  <si>
    <t>BLOOD TRANSFUSION</t>
  </si>
  <si>
    <t>Transfusion, blood or blood components</t>
  </si>
  <si>
    <t>423006145-6145</t>
  </si>
  <si>
    <t>ROUTINE VENIPUNCTURE</t>
  </si>
  <si>
    <t>Collection of venous blood by venipuncture</t>
  </si>
  <si>
    <t>423006154-6154</t>
  </si>
  <si>
    <t>I &amp; D ABSCESS, SIMPLE</t>
  </si>
  <si>
    <t>423006155-6155</t>
  </si>
  <si>
    <t>I&amp;D ABSCESS, COMPLICATED/MULTI</t>
  </si>
  <si>
    <t>423006156-6156</t>
  </si>
  <si>
    <t>I&amp;D PILONIDAL CYST, SIMPLE</t>
  </si>
  <si>
    <t>423006157-6157</t>
  </si>
  <si>
    <t>INCIS/REM FB, SC TISS, SMPL</t>
  </si>
  <si>
    <t>423006158-6158</t>
  </si>
  <si>
    <t>EVAC SUBUNGUAL HEMATOMA</t>
  </si>
  <si>
    <t>423006159-6159</t>
  </si>
  <si>
    <t>REMOVAL OF NAIL BED</t>
  </si>
  <si>
    <t>423006160-6160</t>
  </si>
  <si>
    <t>SMPL REP S/N/A/G/TR/E =&lt;2.5CM</t>
  </si>
  <si>
    <t>423006161-6161</t>
  </si>
  <si>
    <t>S REP S/N/A/G/TR/E 2.6-7.5CM</t>
  </si>
  <si>
    <t>423006162-6162</t>
  </si>
  <si>
    <t>INT REP WND S/A/T/EXT =&lt;2.5CM</t>
  </si>
  <si>
    <t>423006163-6163</t>
  </si>
  <si>
    <t>INT REP WND N/H/F/G =&lt;2.5 CM</t>
  </si>
  <si>
    <t>423006164-6164</t>
  </si>
  <si>
    <t>INT REP WND F/E/N/L/MM =&lt;2.5CM</t>
  </si>
  <si>
    <t>423006165-6165</t>
  </si>
  <si>
    <t>INT WND REP FACE/MM 2.6-5.0 CM</t>
  </si>
  <si>
    <t>423006166-6166</t>
  </si>
  <si>
    <t>DRESS/DEBRID P-THICK BURN, SMLL</t>
  </si>
  <si>
    <t>423006167-6167</t>
  </si>
  <si>
    <t>ARTHROCENTESIS, ASPRTN MAJOR JT</t>
  </si>
  <si>
    <t>423006169-6169</t>
  </si>
  <si>
    <t>CL TX NURSEMAID ELBOW W MNP</t>
  </si>
  <si>
    <t>423006171-6171</t>
  </si>
  <si>
    <t>CL TX RADIAL SHAFT FX WO MNP</t>
  </si>
  <si>
    <t>423006176-6176</t>
  </si>
  <si>
    <t>CL TX IP JT DIS W MNP/ANE SNGL</t>
  </si>
  <si>
    <t>423006180-6180</t>
  </si>
  <si>
    <t>SPINAL PUNCTURE, LUMBAR, DIAG</t>
  </si>
  <si>
    <t>423006181-6181</t>
  </si>
  <si>
    <t>CL TX SHLDR DISL W MNP WO ANES</t>
  </si>
  <si>
    <t>423006182-6182</t>
  </si>
  <si>
    <t>CL TX SHLDR DISL W MNP/ANES</t>
  </si>
  <si>
    <t>423006185-6185</t>
  </si>
  <si>
    <t>CNTRL NASAL HEMORRH ANT SMPL</t>
  </si>
  <si>
    <t>423006190-6190</t>
  </si>
  <si>
    <t>S REP S/N/A/G/TR/E 7.6-12.5 CM</t>
  </si>
  <si>
    <t>423006192-6192</t>
  </si>
  <si>
    <t>SMPL REP F/E/N/L/MM 2.6-5.0CM</t>
  </si>
  <si>
    <t>423006193-6193</t>
  </si>
  <si>
    <t>TX 1ST DEGREE BURN INITIAL</t>
  </si>
  <si>
    <t>423006194-6194</t>
  </si>
  <si>
    <t>DRAINAGE FINGER ABSCESS SIMPLE</t>
  </si>
  <si>
    <t>423006195-6195</t>
  </si>
  <si>
    <t>CL TX METACARP FX SNGL WO MNP</t>
  </si>
  <si>
    <t>423006197-6197</t>
  </si>
  <si>
    <t>CL TX IP JNT DISL W MNP WO ANE</t>
  </si>
  <si>
    <t>423006198-6198</t>
  </si>
  <si>
    <t>CL TX DIST FIBULAR FX WO MNP</t>
  </si>
  <si>
    <t>423006201-6201</t>
  </si>
  <si>
    <t>APPLICATION LONG ARM SPLINT</t>
  </si>
  <si>
    <t>423006202-6202</t>
  </si>
  <si>
    <t>APPLY SHORT ARM SPLINT, STATIC</t>
  </si>
  <si>
    <t>423006205-6205</t>
  </si>
  <si>
    <t>APPLY SHORT LEG SPLINT</t>
  </si>
  <si>
    <t>423006207-6207</t>
  </si>
  <si>
    <t>REM FOREIGN BODY INTRANASAL</t>
  </si>
  <si>
    <t>423006208-6208</t>
  </si>
  <si>
    <t>CVC PERC PLACEMENT &gt; 5 YRS</t>
  </si>
  <si>
    <t>423006210-6210</t>
  </si>
  <si>
    <t>NERVE BLOCK INJ PERIPH</t>
  </si>
  <si>
    <t>423006211-6211</t>
  </si>
  <si>
    <t>REM FB CORNEAL WO SLIT LAMP</t>
  </si>
  <si>
    <t>423006212-6212</t>
  </si>
  <si>
    <t>REM FB EXT AUD CANAL WO ANES</t>
  </si>
  <si>
    <t>423006214-6214</t>
  </si>
  <si>
    <t>TRACHEOSTOMY EMER, TRANSTRACH</t>
  </si>
  <si>
    <t>423006216-6216</t>
  </si>
  <si>
    <t>INSERTION CHEST TUBE</t>
  </si>
  <si>
    <t>423006220-6220</t>
  </si>
  <si>
    <t>DELIVERY OF PLACENTA</t>
  </si>
  <si>
    <t>423006221-6221</t>
  </si>
  <si>
    <t>REM FB CORNEAL W SLIT LAMP</t>
  </si>
  <si>
    <t>423006223-6223</t>
  </si>
  <si>
    <t>THORACOTOMY W CARDIAC MASSAGE</t>
  </si>
  <si>
    <t>423006227-6227</t>
  </si>
  <si>
    <t>CVC PERC PLACEMENT &lt; 5 YRS</t>
  </si>
  <si>
    <t>423006230-6230</t>
  </si>
  <si>
    <t>INSERT PICC WO PORT/PUMP =&gt;5YR</t>
  </si>
  <si>
    <t>423006233-6233</t>
  </si>
  <si>
    <t>INSERT FOLEY CATHETER, SIMPLE</t>
  </si>
  <si>
    <t>423006236-6236</t>
  </si>
  <si>
    <t>IMMUNIZATION ADMIN 1 VACCINE</t>
  </si>
  <si>
    <t>423006237-6237</t>
  </si>
  <si>
    <t>INT REP WNDS N/H/F/G 2.6-7.5CM</t>
  </si>
  <si>
    <t>423006240-6240</t>
  </si>
  <si>
    <t>INT REP WND S/A/T/E 2.6-7.5CM</t>
  </si>
  <si>
    <t>423006241-6241</t>
  </si>
  <si>
    <t>INSERT FOLEY CATH, COMPLICATED</t>
  </si>
  <si>
    <t>423006244-6244</t>
  </si>
  <si>
    <t>PUNCT ASP ABSC,HEMATOMA,BUL,CYST</t>
  </si>
  <si>
    <t>423006246-6246</t>
  </si>
  <si>
    <t>INSERT STRAIGHT CATH</t>
  </si>
  <si>
    <t>423006247-6247</t>
  </si>
  <si>
    <t>SMPL REP F/E/N/L/MM =&lt;2.5CM</t>
  </si>
  <si>
    <t>423006248-6248</t>
  </si>
  <si>
    <t>NG WITH SUCTION</t>
  </si>
  <si>
    <t>423006249-6249</t>
  </si>
  <si>
    <t>INT REP WND S/A/T/E 12.6-20 CM</t>
  </si>
  <si>
    <t>423006252-6252</t>
  </si>
  <si>
    <t>CL TX FEMORAL SHAFT FX W MNP</t>
  </si>
  <si>
    <t>423006254-6254</t>
  </si>
  <si>
    <t>INT REP F/E/N/L/MM 5.1-7.5CM</t>
  </si>
  <si>
    <t>423006255-6255</t>
  </si>
  <si>
    <t>CL TX D RAD FX/EPHPHYSL W MNP</t>
  </si>
  <si>
    <t>423006256-6256</t>
  </si>
  <si>
    <t>TX CL ELBOW DISLOCAT WO ANES</t>
  </si>
  <si>
    <t>423006257-6257</t>
  </si>
  <si>
    <t>INJ ANESTH, TRIGEMINAL NERVE</t>
  </si>
  <si>
    <t>423006258-6258</t>
  </si>
  <si>
    <t>CMPLX REP S/A/L 2.6-7.5 CM</t>
  </si>
  <si>
    <t>423006259-6259</t>
  </si>
  <si>
    <t>423006261-6261</t>
  </si>
  <si>
    <t>CL TX NASAL BONE FX WO MNP</t>
  </si>
  <si>
    <t>423006262-6262</t>
  </si>
  <si>
    <t>CL TX ELBOW DISLOCAT W ANES</t>
  </si>
  <si>
    <t>423006264-6264</t>
  </si>
  <si>
    <t>SMPL REP F/E/N/L/MM 5.1-7.5CM</t>
  </si>
  <si>
    <t>423006265-6265</t>
  </si>
  <si>
    <t>CMPLX REP F/G/H/F 2.6-7.5 CM</t>
  </si>
  <si>
    <t>423006266-6266</t>
  </si>
  <si>
    <t>CL TX D PHAL FX FGR/THMB W MNP</t>
  </si>
  <si>
    <t>423006267-6267</t>
  </si>
  <si>
    <t>TX SPONTAN HIP DISL W MNP/ANES</t>
  </si>
  <si>
    <t>423006268-6268</t>
  </si>
  <si>
    <t>CL TX FEMUR FX OR EPIPHYS SEP</t>
  </si>
  <si>
    <t>423006270-6270</t>
  </si>
  <si>
    <t>I &amp; D ABSCESS, PERITONSILLAR</t>
  </si>
  <si>
    <t>423006277-6277</t>
  </si>
  <si>
    <t>ER_INJ TRIGGER POINTS = &gt;3</t>
  </si>
  <si>
    <t>423006278-6278</t>
  </si>
  <si>
    <t>CL TX METACARPAL FX SNGL W MNP</t>
  </si>
  <si>
    <t>423006279-6279</t>
  </si>
  <si>
    <t>ABD PARACENTESIS WO IMAGE GUIDE</t>
  </si>
  <si>
    <t>423006280-6280</t>
  </si>
  <si>
    <t>ABD PARACENTESIS W IMAGING</t>
  </si>
  <si>
    <t>423006281-6281</t>
  </si>
  <si>
    <t>I&amp;D PERIANAL ABSC, SUPERFICIAL</t>
  </si>
  <si>
    <t>423006282-6282</t>
  </si>
  <si>
    <t>SIMPLE BLADDER IRRIGATE LAVAGE</t>
  </si>
  <si>
    <t>423006284-6284</t>
  </si>
  <si>
    <t>I&amp;D VULVA/PERINEAL ABSCESS</t>
  </si>
  <si>
    <t>423007110-7110</t>
  </si>
  <si>
    <t>HYDRATION, IV INF, INIT 31-60</t>
  </si>
  <si>
    <t>Intravenous infusion, hydration; initial, 31 minutes to 1 hour</t>
  </si>
  <si>
    <t>423007111-7111</t>
  </si>
  <si>
    <t>HYDRATION, IV INFUS, EA ADDT HR</t>
  </si>
  <si>
    <t>Intravenous infusion, hydration; each additional hour</t>
  </si>
  <si>
    <t>423007112-7112</t>
  </si>
  <si>
    <t>IV THERAPY INIT 16-90 MINS</t>
  </si>
  <si>
    <t>Intravenous infusion, for therapy, prophylaxis, or diagnosis (specify substance or drug); initial, up to 1 hour</t>
  </si>
  <si>
    <t>423007113-7113</t>
  </si>
  <si>
    <t>EACH ADD HOUR,UP TO 8 HOU</t>
  </si>
  <si>
    <t>Intravenous infusion, for therapy, prophylaxis, or diagnosis (specify substance or drug); each additional hour</t>
  </si>
  <si>
    <t>423007114-7114</t>
  </si>
  <si>
    <t>IV INFUS, ADD SEQ NEW RX =&lt;1HR</t>
  </si>
  <si>
    <t>Intravenous infusion, for therapy, prophylaxis, or diagnosis (specify substance or drug); additional sequential infusion of a new drug/substance, up to 1 hour</t>
  </si>
  <si>
    <t>423007115-7115</t>
  </si>
  <si>
    <t>IV THERAPY CONCURRENT ONCE</t>
  </si>
  <si>
    <t>Intravenous infusion, for therapy, prophylaxis, or diagnosis (specify substance or drug); concurrent infusion</t>
  </si>
  <si>
    <t>423007116-7116</t>
  </si>
  <si>
    <t>INJ SUBQ/IM EACH</t>
  </si>
  <si>
    <t>423007117-7117</t>
  </si>
  <si>
    <t>IV PUSH INITIAL DRUG</t>
  </si>
  <si>
    <t>Therapeutic, prophylactic, or diagnostic injection (specify substance or drug); intravenous push, single or initial substance/drug</t>
  </si>
  <si>
    <t>423007118-7118</t>
  </si>
  <si>
    <t>IV PUSH, ADDTL SEQ NEW DRUG</t>
  </si>
  <si>
    <t>Therapeutic, prophylactic, or diagnostic injection (specify substance or drug); each additional sequential intravenous push of a new substance/drug</t>
  </si>
  <si>
    <t>423007119-7119</t>
  </si>
  <si>
    <t>IV PUSH ADDL SEQ SAME DRUG&gt;30MIN</t>
  </si>
  <si>
    <t>Therapeutic, prophylactic, or diagnostic injection (specify substance or drug); each additional sequential intravenous push of the same substance/drug provided in a facility</t>
  </si>
  <si>
    <t>423007130-7130</t>
  </si>
  <si>
    <t>IV INF HYDRATION INIT 31-60MIN</t>
  </si>
  <si>
    <t>96360XU</t>
  </si>
  <si>
    <t>423007132-7132</t>
  </si>
  <si>
    <t>INITIAL IV INFUSION =&lt;1 HR</t>
  </si>
  <si>
    <t>96365XU</t>
  </si>
  <si>
    <t>423007136-7136</t>
  </si>
  <si>
    <t>THER/PROPH/DIAG INJ SC/IM</t>
  </si>
  <si>
    <t>423007137-7137</t>
  </si>
  <si>
    <t>IV PUSH, SINGLE, OR INITIA</t>
  </si>
  <si>
    <t>96374XU</t>
  </si>
  <si>
    <t>423007138-7138</t>
  </si>
  <si>
    <t>96375XU</t>
  </si>
  <si>
    <t>423007139-7139</t>
  </si>
  <si>
    <t>IV PUSH, ADDTL SEQ SAME DRUG</t>
  </si>
  <si>
    <t>96376XU</t>
  </si>
  <si>
    <t>423007146-7146</t>
  </si>
  <si>
    <t>SREP F/E/N/L/MM,7.6-12.5CM</t>
  </si>
  <si>
    <t>423007152-7152</t>
  </si>
  <si>
    <t xml:space="preserve"> REP WND S,A,T 7.6-12.5</t>
  </si>
  <si>
    <t>423007155-7155</t>
  </si>
  <si>
    <t xml:space="preserve"> REP WND S,A,T 30.0 &gt;CM</t>
  </si>
  <si>
    <t>423007158-7158</t>
  </si>
  <si>
    <t>REP WND N,H,F,G 7.6-12.5</t>
  </si>
  <si>
    <t>423007165-7165</t>
  </si>
  <si>
    <t>INT WND REP FACE/MM 7.6-12.5 CM</t>
  </si>
  <si>
    <t>423007166-7166</t>
  </si>
  <si>
    <t>INT WND REP FACE/MM 12.6-20.0CM</t>
  </si>
  <si>
    <t>423007169-7169</t>
  </si>
  <si>
    <t>SREP S/N/A/G/TR/E, 12.6-20.0CM</t>
  </si>
  <si>
    <t>423007170-7170</t>
  </si>
  <si>
    <t>SREP S/N/A/G/TR/E, 20.1-30.0CM</t>
  </si>
  <si>
    <t>423007171-7171</t>
  </si>
  <si>
    <t>SMPL REP S/N/A/G/TR/E &gt;30CM</t>
  </si>
  <si>
    <t>423007173-7173</t>
  </si>
  <si>
    <t>CPLX REP E/N/E/L, 1.1-2.5CM/&lt;</t>
  </si>
  <si>
    <t>423007174-7174</t>
  </si>
  <si>
    <t>CMPLX REP E/N/E/L 2.6-7.5 CM</t>
  </si>
  <si>
    <t>423007181-7181</t>
  </si>
  <si>
    <t>CMPLX REP TRUNK, 2.6-7.5CM</t>
  </si>
  <si>
    <t>423007182-7182</t>
  </si>
  <si>
    <t>REP COMPLEX TRUNK ADDTL =&lt;5CM</t>
  </si>
  <si>
    <t>423007183-7183</t>
  </si>
  <si>
    <t>CMPLX REP F/G/H/F 1.1-2.5 CM</t>
  </si>
  <si>
    <t>423007184-7184</t>
  </si>
  <si>
    <t>CREP H/A/G/EXTR, EA ADD 5 CM/&lt;</t>
  </si>
  <si>
    <t>423007187-7187</t>
  </si>
  <si>
    <t>WEDGE EXC NAIL, FOLD</t>
  </si>
  <si>
    <t>423007188-7188</t>
  </si>
  <si>
    <t>INJ-TRIGGER POINT 1/2 MUSCL</t>
  </si>
  <si>
    <t>423007189-7189</t>
  </si>
  <si>
    <t>REM FB UPR ARM/ELBOW, SUBQ</t>
  </si>
  <si>
    <t>423007190-7190</t>
  </si>
  <si>
    <t>CL TX ANKLE DISLOCAT WO ANES</t>
  </si>
  <si>
    <t>423007191-7191</t>
  </si>
  <si>
    <t>DR ABSC CYST HEMAT-MOUTH SMPL</t>
  </si>
  <si>
    <t>423007192-7192</t>
  </si>
  <si>
    <t>DR ABSC CYST HEMATOM - DENTOAL</t>
  </si>
  <si>
    <t>423007193-7193</t>
  </si>
  <si>
    <t>I&amp;D BARTHOLIN'S GLAND ABSCESS</t>
  </si>
  <si>
    <t>423008800-8800</t>
  </si>
  <si>
    <t>S.A.N.E, EVIDENCE EXAM KIT</t>
  </si>
  <si>
    <t>423009033-9033</t>
  </si>
  <si>
    <t>CL TX ANKLE DICLOC W ANESTH</t>
  </si>
  <si>
    <t>423010030-10030</t>
  </si>
  <si>
    <t>GUIDE CATHET FLUID DRAINAGE</t>
  </si>
  <si>
    <t>Image-guided fluid collection drainage by catheter (eg, abscess, hematoma, seroma, lymphocele, cyst), soft tissue (eg, extremity, abdominal wall, neck), percutaneous</t>
  </si>
  <si>
    <t>423020600-20600</t>
  </si>
  <si>
    <t>DRAIN/INJECT SM JNT/BURSA</t>
  </si>
  <si>
    <t>423020605-20605</t>
  </si>
  <si>
    <t>DRAIN/INJ INTERM JNT/BURSA</t>
  </si>
  <si>
    <t>423025535-25535</t>
  </si>
  <si>
    <t>CL TX ULNAR SHFT FX W MANIP</t>
  </si>
  <si>
    <t>423027788-27788</t>
  </si>
  <si>
    <t>CL TX DISTL FIB FX W MANIP</t>
  </si>
  <si>
    <t>423029130-29130</t>
  </si>
  <si>
    <t>APPLY FINGER SPLINT, STATIC</t>
  </si>
  <si>
    <t>423029131-29131</t>
  </si>
  <si>
    <t>APPLY FINGER SPLINT, DYNAMIC</t>
  </si>
  <si>
    <t>423055100-55100</t>
  </si>
  <si>
    <t>DRAINAGE OF SCROTAL WALL ABS</t>
  </si>
  <si>
    <t>423069210-69210</t>
  </si>
  <si>
    <t>REMOVE IMPACTED EAR WAX, BILAT</t>
  </si>
  <si>
    <t>401100003-3</t>
  </si>
  <si>
    <t>BASIC TRAUMA KIT</t>
  </si>
  <si>
    <t>401100004-4</t>
  </si>
  <si>
    <t>Wound closure utilizing tissue adhesive(s) only</t>
  </si>
  <si>
    <t>G0168</t>
  </si>
  <si>
    <t>401100024-24</t>
  </si>
  <si>
    <t>401100025-25</t>
  </si>
  <si>
    <t>401100074-74</t>
  </si>
  <si>
    <t>401100103-103</t>
  </si>
  <si>
    <t>401100104-104</t>
  </si>
  <si>
    <t>401100105-105</t>
  </si>
  <si>
    <t>CRITICAL CARE 30-74 MINS W PROC</t>
  </si>
  <si>
    <t>401100106-106</t>
  </si>
  <si>
    <t>401100108-108</t>
  </si>
  <si>
    <t>MOD ACTIVATION W/CRITICAL CARE</t>
  </si>
  <si>
    <t>401100109-109</t>
  </si>
  <si>
    <t>TRAUMA TEAM ACTVTN W/CRITICAL CR</t>
  </si>
  <si>
    <t>401100119-119</t>
  </si>
  <si>
    <t>401100120-120</t>
  </si>
  <si>
    <t>401100121-121</t>
  </si>
  <si>
    <t>401100122-122</t>
  </si>
  <si>
    <t>S. REP S/N/A/G/TR/E 2.6-7.5CM</t>
  </si>
  <si>
    <t>401100123-123</t>
  </si>
  <si>
    <t>LAC REP LYR S,N,A,T,E 2.5DM OR &lt;</t>
  </si>
  <si>
    <t>401100126-126</t>
  </si>
  <si>
    <t>401100127-127</t>
  </si>
  <si>
    <t>DRESSING AND/OR DEBRIDEMENT</t>
  </si>
  <si>
    <t>401100128-128</t>
  </si>
  <si>
    <t>ARTHROCENTESIS, ASPRIR MAJOR JNT</t>
  </si>
  <si>
    <t>401100137-137</t>
  </si>
  <si>
    <t>CL TX IP JNT DISL W MNP/ANES</t>
  </si>
  <si>
    <t>401100139-139</t>
  </si>
  <si>
    <t>CL TX MED MALLEOLUS FX WO MNP</t>
  </si>
  <si>
    <t>401100142-142</t>
  </si>
  <si>
    <t>CLO TX SHLDR DISLOC W/MAN W/O ANE</t>
  </si>
  <si>
    <t>401100143-143</t>
  </si>
  <si>
    <t>CL TX SHLDR DISLOC W MNP/ANES</t>
  </si>
  <si>
    <t>401100151-151</t>
  </si>
  <si>
    <t>ART LINE INSERTION</t>
  </si>
  <si>
    <t>401100152-152</t>
  </si>
  <si>
    <t>S. REP S/N/A/G/TR/E 7.6-12.5CM</t>
  </si>
  <si>
    <t>401100154-154</t>
  </si>
  <si>
    <t>401100159-159</t>
  </si>
  <si>
    <t>401100163-163</t>
  </si>
  <si>
    <t>401100164-164</t>
  </si>
  <si>
    <t>APPLICATION SHORT ARM SPLINT</t>
  </si>
  <si>
    <t>401100167-167</t>
  </si>
  <si>
    <t>APPLICATION SHORT LEG SPLINT</t>
  </si>
  <si>
    <t>401100170-170</t>
  </si>
  <si>
    <t>401100178-178</t>
  </si>
  <si>
    <t>401100185-185</t>
  </si>
  <si>
    <t>401100216-216</t>
  </si>
  <si>
    <t>INSERT PICC WO PORT/PUMP &gt;=5 YRS</t>
  </si>
  <si>
    <t>401100219-219</t>
  </si>
  <si>
    <t>INSERTION FOLEY CATHETER</t>
  </si>
  <si>
    <t>401100221-221</t>
  </si>
  <si>
    <t>CPAP INITIATION/MANAGEMENT</t>
  </si>
  <si>
    <t>401100222-222</t>
  </si>
  <si>
    <t>401100223-223</t>
  </si>
  <si>
    <t>LAC REP LYR N,H,F,G 2.6-7.5 CM</t>
  </si>
  <si>
    <t>401100224-224</t>
  </si>
  <si>
    <t>401100225-225</t>
  </si>
  <si>
    <t>401100226-226</t>
  </si>
  <si>
    <t>CL TX RAD HEAD/NECK FX WO MNP</t>
  </si>
  <si>
    <t>401100228-228</t>
  </si>
  <si>
    <t>LAC REP LYR S,N,A,T,E 2.6-7.5 CM</t>
  </si>
  <si>
    <t>401100230-230</t>
  </si>
  <si>
    <t>REP CMPLX S/A/L 1.1-2.5CM</t>
  </si>
  <si>
    <t>401100232-232</t>
  </si>
  <si>
    <t>PUNCT ASP ASCESS,HEMA,BULLO,CYST</t>
  </si>
  <si>
    <t>401100234-234</t>
  </si>
  <si>
    <t>INSERTION STRAIGHT CATHETER</t>
  </si>
  <si>
    <t>401100235-235</t>
  </si>
  <si>
    <t>S. REP F/E/N/L/MM =&lt;2.5CM</t>
  </si>
  <si>
    <t>401100236-236</t>
  </si>
  <si>
    <t>401100237-237</t>
  </si>
  <si>
    <t>LAC REP LYR S,A,T,E 12.6-20.0 CM</t>
  </si>
  <si>
    <t>401100600-600</t>
  </si>
  <si>
    <t>TC DRN/INJECT SM JNT/BURSA</t>
  </si>
  <si>
    <t>401106116-6116</t>
  </si>
  <si>
    <t>401106117-6117</t>
  </si>
  <si>
    <t>REP INT WND FACE/MM 5.1-7.5CM</t>
  </si>
  <si>
    <t>401106118-6118</t>
  </si>
  <si>
    <t>CLTX DSTL RDL FX/EPIPHYSL SEP</t>
  </si>
  <si>
    <t>401106121-6121</t>
  </si>
  <si>
    <t>REPAIR COMPLEX S,A,L 2.6-7.5CM</t>
  </si>
  <si>
    <t>401106122-6122</t>
  </si>
  <si>
    <t>REP COMPLEX S/A/L ADDTL =&lt;5CM</t>
  </si>
  <si>
    <t>401106123-6123</t>
  </si>
  <si>
    <t>CL TX TIBIAL SHAFT FX, WO MNP</t>
  </si>
  <si>
    <t>401106125-6125</t>
  </si>
  <si>
    <t>401106127-6127</t>
  </si>
  <si>
    <t>SMPL REP F/E/N/L/MM 5.1-7.5 CM</t>
  </si>
  <si>
    <t>401106128-6128</t>
  </si>
  <si>
    <t>REP CMPLX F/G/H/F 2.6-7.5CM</t>
  </si>
  <si>
    <t>401106129-6129</t>
  </si>
  <si>
    <t>401106130-6130</t>
  </si>
  <si>
    <t>CL TX FEM FX DIS/MED/LAT W MNP</t>
  </si>
  <si>
    <t>401106133-6133</t>
  </si>
  <si>
    <t>401106177-6177</t>
  </si>
  <si>
    <t>INJ TRIGGER POINTS &gt;=3 MUSCLES</t>
  </si>
  <si>
    <t>401106178-6178</t>
  </si>
  <si>
    <t>CL TX MC FX SNGL, W MNP, EA</t>
  </si>
  <si>
    <t>401106183-6183</t>
  </si>
  <si>
    <t>I&amp;D EPIDIDYMIS TESTIS SP</t>
  </si>
  <si>
    <t>401106756-6756</t>
  </si>
  <si>
    <t>PC SKTL FX D PHAL FX FNGR/THMB-F9</t>
  </si>
  <si>
    <t>401106775-6775</t>
  </si>
  <si>
    <t>CL TX IP JNT DISL W M ANES-F9</t>
  </si>
  <si>
    <t>26775F9</t>
  </si>
  <si>
    <t>401108111-8111</t>
  </si>
  <si>
    <t>401108112-8112</t>
  </si>
  <si>
    <t>IV INF FOR THER,PROPH,DX,</t>
  </si>
  <si>
    <t>401108113-8113</t>
  </si>
  <si>
    <t>EACH ADD HOUR, UP TO 8 H</t>
  </si>
  <si>
    <t>401108115-8115</t>
  </si>
  <si>
    <t>IV INFUSION, CONCURRENT, IN</t>
  </si>
  <si>
    <t>401108116-8116</t>
  </si>
  <si>
    <t>401108117-8117</t>
  </si>
  <si>
    <t>401108118-8118</t>
  </si>
  <si>
    <t>IV PUSH, EA ADDTL SEQ NEW DRUG</t>
  </si>
  <si>
    <t>401108152-8152</t>
  </si>
  <si>
    <t>WND REP S,A,T 7.6-12.5</t>
  </si>
  <si>
    <t>401108158-8158</t>
  </si>
  <si>
    <t>WND REP N,H,F,G 7.6-12.5</t>
  </si>
  <si>
    <t>401108162-8162</t>
  </si>
  <si>
    <t>INT WND REP FACE/MM =&lt; 2.5 CM</t>
  </si>
  <si>
    <t>401108165-8165</t>
  </si>
  <si>
    <t>401108169-8169</t>
  </si>
  <si>
    <t>401108170-8170</t>
  </si>
  <si>
    <t>401108201-8201</t>
  </si>
  <si>
    <t>401108202-8202</t>
  </si>
  <si>
    <t>SREP F/E/N/L/MM, 12.6-20.0CM</t>
  </si>
  <si>
    <t>401108203-8203</t>
  </si>
  <si>
    <t>SREP F/E/N/L/MM, 20.1-30.0CM</t>
  </si>
  <si>
    <t>401108206-8206</t>
  </si>
  <si>
    <t>401108208-8208</t>
  </si>
  <si>
    <t>REP CMPLX F/G/H/F 1.1-2.5CM</t>
  </si>
  <si>
    <t>401108211-8211</t>
  </si>
  <si>
    <t>401108212-8212</t>
  </si>
  <si>
    <t>CPLX E/N/E/L 2.6-7.5CM/&lt;</t>
  </si>
  <si>
    <t>401108213-8213</t>
  </si>
  <si>
    <t>CREP E/N/E/L, EA ADDTL 5 CM/&lt;</t>
  </si>
  <si>
    <t>401108216-8216</t>
  </si>
  <si>
    <t>VACCINE ADMIN, EACH ADDIT</t>
  </si>
  <si>
    <t>Immunization administration (includes percutaneous, intradermal, subcutaneous, or intramuscular injections); each additional vaccine (single or combination vaccine/toxoid)</t>
  </si>
  <si>
    <t>401108226-8226</t>
  </si>
  <si>
    <t>401108228-8228</t>
  </si>
  <si>
    <t>SPL AVULSE NP, SGL</t>
  </si>
  <si>
    <t>401108230-8230</t>
  </si>
  <si>
    <t>INJ TRIGGER POINT 1/2 MUSCL</t>
  </si>
  <si>
    <t>401108249-8249</t>
  </si>
  <si>
    <t>TC CL TX ULNAR SHFT FX W MAN</t>
  </si>
  <si>
    <t>401109130-9130</t>
  </si>
  <si>
    <t>TC APPLY FINGER SPLINT, STATIC</t>
  </si>
  <si>
    <t>401110160-10160</t>
  </si>
  <si>
    <t>401112036-12036</t>
  </si>
  <si>
    <t>INTMD WND REP S/A/T/EXT 20.1-30CM</t>
  </si>
  <si>
    <t>401112037-12037</t>
  </si>
  <si>
    <t>INT WND REP S/A/T/EXT 30+CM</t>
  </si>
  <si>
    <t>401112041-12041</t>
  </si>
  <si>
    <t>INTMD WND REP N-HF/GENIT =&lt;2.5CM</t>
  </si>
  <si>
    <t>401112042-12042</t>
  </si>
  <si>
    <t>INT WND REP N-HF/GENIT 2.6-7.5CM</t>
  </si>
  <si>
    <t>401112055-12055</t>
  </si>
  <si>
    <t>INTMD WND REP FACE/MM 12.6-20 CM</t>
  </si>
  <si>
    <t>401113122-13122</t>
  </si>
  <si>
    <t>REPAIR COMPLEX S/A/L ADDTL =&lt;5CM</t>
  </si>
  <si>
    <t>401113133-13133</t>
  </si>
  <si>
    <t>401116020-16020</t>
  </si>
  <si>
    <t>401116756-16756</t>
  </si>
  <si>
    <t>PC SKTL FX D PHAL FX FNGR/THMB-FA</t>
  </si>
  <si>
    <t>401116770-16770</t>
  </si>
  <si>
    <t>CL TX IP JNT DISL W M WO ANES FA</t>
  </si>
  <si>
    <t>401116775-16775</t>
  </si>
  <si>
    <t>CL TX IP JNT DISL W M ANES-FA</t>
  </si>
  <si>
    <t>26775FA</t>
  </si>
  <si>
    <t>401119130-19130</t>
  </si>
  <si>
    <t>TC APPLY FNGR SPLNT, STATIC-FA</t>
  </si>
  <si>
    <t>29130FA</t>
  </si>
  <si>
    <t>401121480-21480</t>
  </si>
  <si>
    <t>401123505-23505</t>
  </si>
  <si>
    <t>401123655-23655</t>
  </si>
  <si>
    <t>CL TX SHLDR DISL W M ANES-BILAT</t>
  </si>
  <si>
    <t>401124500-24500</t>
  </si>
  <si>
    <t>401124577-24577</t>
  </si>
  <si>
    <t>CL TX C HUMERUS FX W MANIP-BILAT</t>
  </si>
  <si>
    <t>Closed treatment of humeral condylar fracture, medial or lateral; with manipulation</t>
  </si>
  <si>
    <t>401124605-24605</t>
  </si>
  <si>
    <t>CL TX ELBOW DISLOC W ANES-BILAT</t>
  </si>
  <si>
    <t>401125505-25505</t>
  </si>
  <si>
    <t>CL TX RADIAL SHFT FX W M-BILAT</t>
  </si>
  <si>
    <t>401125535-25535</t>
  </si>
  <si>
    <t>TC CL TX ULN SHFT FX W M-BILAT</t>
  </si>
  <si>
    <t>401125565-25565</t>
  </si>
  <si>
    <t>CL TX RAD &amp; ULNA SHFT FX W M, BIL</t>
  </si>
  <si>
    <t>401125605-25605</t>
  </si>
  <si>
    <t>CLTX DSTL RDL FX/EPIPHY SEP-BILAT</t>
  </si>
  <si>
    <t>401125650-25650</t>
  </si>
  <si>
    <t>CLOSED TX OF ULNAR STYLOID FX-BIL</t>
  </si>
  <si>
    <t>401125680-25680</t>
  </si>
  <si>
    <t>CL TX TRANS-SPL FX DISL W MNP, BI</t>
  </si>
  <si>
    <t>401126756-26756</t>
  </si>
  <si>
    <t>PC SKTL FX D PHAL FX FNGR/THMB-F1</t>
  </si>
  <si>
    <t>401126775-26775</t>
  </si>
  <si>
    <t>CL TX IP JNT DISL W M ANES-F1</t>
  </si>
  <si>
    <t>26775F1</t>
  </si>
  <si>
    <t>401127250-27250</t>
  </si>
  <si>
    <t>CL TX TRAUMA DISLOC WO ANESTH</t>
  </si>
  <si>
    <t>401127252-27252</t>
  </si>
  <si>
    <t>CLTX TRAUMA HIP DISL W ANE, BILAT</t>
  </si>
  <si>
    <t>401127257-27257</t>
  </si>
  <si>
    <t>TX SPONT HIP DISL W M ANES-BILAT</t>
  </si>
  <si>
    <t>401127369-27369</t>
  </si>
  <si>
    <t>401127500-27500</t>
  </si>
  <si>
    <t>CL TX FEMORAL SHAFT FX WO M-BILAT</t>
  </si>
  <si>
    <t>401127510-27510</t>
  </si>
  <si>
    <t>CL TX FEM FX DIS/MED/LAT W M BIL</t>
  </si>
  <si>
    <t>401127530-27530</t>
  </si>
  <si>
    <t>401127552-27552</t>
  </si>
  <si>
    <t>401127762-27762</t>
  </si>
  <si>
    <t>CLTX MED ANKLE FX W/MNPJ BI</t>
  </si>
  <si>
    <t>Closed treatment of medial malleolus fracture; with manipulation, with or without skin or skeletal traction</t>
  </si>
  <si>
    <t>401127788-27788</t>
  </si>
  <si>
    <t>TC CL TX DISTL FIB FX W MANIP</t>
  </si>
  <si>
    <t>401127808-27808</t>
  </si>
  <si>
    <t>CL FX BIMALLEOLAR ANKLE WO MNP RT</t>
  </si>
  <si>
    <t>401127810-27810</t>
  </si>
  <si>
    <t>CLTX BIMALLEOLAR ANK FX W MNP, BI</t>
  </si>
  <si>
    <t>401127818-27818</t>
  </si>
  <si>
    <t>CL TX TRIMALL ANKLE FX, W M-BILAT</t>
  </si>
  <si>
    <t>401127824-27824</t>
  </si>
  <si>
    <t>CL TX WB DSTL TIB FX WO MNP-BILAT</t>
  </si>
  <si>
    <t>Closed treatment of fracture of weight bearing articular portion of distal tibia (eg, pilon or tibial plafond), with or without anesthesia; without manipulation</t>
  </si>
  <si>
    <t>401127825-27825</t>
  </si>
  <si>
    <t>401127831-27831</t>
  </si>
  <si>
    <t>CL TX TIB-FIB JNT DISL W ANE-BIL</t>
  </si>
  <si>
    <t>Closed treatment of proximal tibiofibular joint dislocation; requiring anesthesia</t>
  </si>
  <si>
    <t>401128490-28490</t>
  </si>
  <si>
    <t>401128545-28545</t>
  </si>
  <si>
    <t>CL TX TARSAL BONE DIS W ANES,BI</t>
  </si>
  <si>
    <t>Closed treatment of tarsal bone dislocation, other than talotarsal; requiring anesthesia</t>
  </si>
  <si>
    <t>401128630-28630</t>
  </si>
  <si>
    <t>401129105-29105</t>
  </si>
  <si>
    <t>401129125-29125</t>
  </si>
  <si>
    <t>APPL SHORT ARM SPLNT STATIC-BILAT</t>
  </si>
  <si>
    <t>401129130-29130</t>
  </si>
  <si>
    <t>TC APPLY FNGR SPLNT, STATIC-F1</t>
  </si>
  <si>
    <t>29130F1</t>
  </si>
  <si>
    <t>401129515-29515</t>
  </si>
  <si>
    <t>401129580-29580</t>
  </si>
  <si>
    <t>UNNA BOOT STRAPPING-BILAT</t>
  </si>
  <si>
    <t>401129705-29705</t>
  </si>
  <si>
    <t>REMOVE FULL ARM OR LEG CAST-BILAT</t>
  </si>
  <si>
    <t>401130901-30901</t>
  </si>
  <si>
    <t>401131500-31500</t>
  </si>
  <si>
    <t>401131530-31530</t>
  </si>
  <si>
    <t>401131575-31575</t>
  </si>
  <si>
    <t>401131605-31605</t>
  </si>
  <si>
    <t>TRACHEOSTOMY EMERG, CRICOTHYROID</t>
  </si>
  <si>
    <t>401132110-32110</t>
  </si>
  <si>
    <t>THORAC, CTRL HEM/REP LUNG TEAR-CA</t>
  </si>
  <si>
    <t>32110CA</t>
  </si>
  <si>
    <t>401132160-32160</t>
  </si>
  <si>
    <t>THORACOTOMY W CARDIAC MASSAGE-CA</t>
  </si>
  <si>
    <t>32160CA</t>
  </si>
  <si>
    <t>401132551-32551</t>
  </si>
  <si>
    <t>INSERTION CHEST TUBE-BILAT</t>
  </si>
  <si>
    <t>401132555-32555</t>
  </si>
  <si>
    <t>ASPIRATE PLEURA W/ IMAGING-BILAT</t>
  </si>
  <si>
    <t>401133505-33505</t>
  </si>
  <si>
    <t>401133655-33655</t>
  </si>
  <si>
    <t>CL TX SHLDR DISL W M ANES-LT</t>
  </si>
  <si>
    <t>23655LT</t>
  </si>
  <si>
    <t>401134500-34500</t>
  </si>
  <si>
    <t>CL TX HUMERAL SHAFT FX WO MNP, LT</t>
  </si>
  <si>
    <t>24500LT</t>
  </si>
  <si>
    <t>401134577-34577</t>
  </si>
  <si>
    <t>CL TX C HUMERUS FX W MANIP-LT</t>
  </si>
  <si>
    <t>24577LT</t>
  </si>
  <si>
    <t>401134605-34605</t>
  </si>
  <si>
    <t>CL TX ELBOW DISLOC W ANES-LT</t>
  </si>
  <si>
    <t>24605LT</t>
  </si>
  <si>
    <t>401135505-35505</t>
  </si>
  <si>
    <t>CL TX RADIAL SHFT FX W M-LT</t>
  </si>
  <si>
    <t>25505LT</t>
  </si>
  <si>
    <t>401135535-35535</t>
  </si>
  <si>
    <t>TC CL TX ULN SHFT FX W M-LT</t>
  </si>
  <si>
    <t>25535LT</t>
  </si>
  <si>
    <t>401135565-35565</t>
  </si>
  <si>
    <t>CL TX RAD &amp; ULNA SHFT FX W M, LT</t>
  </si>
  <si>
    <t>25565LT</t>
  </si>
  <si>
    <t>401135605-35605</t>
  </si>
  <si>
    <t>CLTX DSTL RDL FX/EPIPHY SEP-LT</t>
  </si>
  <si>
    <t>25605LT</t>
  </si>
  <si>
    <t>401135650-35650</t>
  </si>
  <si>
    <t>CLOSED TX OF ULNAR STYLOID FX-LT</t>
  </si>
  <si>
    <t>401135680-35680</t>
  </si>
  <si>
    <t>CL TX TRANS-SPL FX DISL W MNP, LT</t>
  </si>
  <si>
    <t>25680LT</t>
  </si>
  <si>
    <t>401136756-36756</t>
  </si>
  <si>
    <t>PC SKTL FX D PHAL FX FNGR/THMB-F2</t>
  </si>
  <si>
    <t>401136775-36775</t>
  </si>
  <si>
    <t>CL TX IP JNT DISL W M ANES-F2</t>
  </si>
  <si>
    <t>26775F2</t>
  </si>
  <si>
    <t>401137250-37250</t>
  </si>
  <si>
    <t>401137252-37252</t>
  </si>
  <si>
    <t>CL TX TRAUMA HIP DISL W ANES, LT</t>
  </si>
  <si>
    <t>27252LT</t>
  </si>
  <si>
    <t>401137257-37257</t>
  </si>
  <si>
    <t>TX SPONT HIP DISL W M ANES-LT</t>
  </si>
  <si>
    <t>27257LT</t>
  </si>
  <si>
    <t>401137500-37500</t>
  </si>
  <si>
    <t>CL TX FEMORAL SHAFT FX WO M-LT</t>
  </si>
  <si>
    <t>401137510-37510</t>
  </si>
  <si>
    <t>CL TX FEM FX DIS/MED/LAT W M-LT</t>
  </si>
  <si>
    <t>27510LT</t>
  </si>
  <si>
    <t>401137530-37530</t>
  </si>
  <si>
    <t>CL TX PROX TIBIAL FX WO MNP, LT</t>
  </si>
  <si>
    <t>27530LT</t>
  </si>
  <si>
    <t>401137552-37552</t>
  </si>
  <si>
    <t>401137762-37762</t>
  </si>
  <si>
    <t>CLTX MED ANKLE FX W/MNPJ LT</t>
  </si>
  <si>
    <t>27762LT</t>
  </si>
  <si>
    <t>401137788-37788</t>
  </si>
  <si>
    <t>CL TX DISTL FIB FX W MNP-LT</t>
  </si>
  <si>
    <t>27788LT</t>
  </si>
  <si>
    <t>401137808-37808</t>
  </si>
  <si>
    <t>CL FX BIMALLEOLAR ANKLE WO MNP LT</t>
  </si>
  <si>
    <t>27808LT</t>
  </si>
  <si>
    <t>401137810-37810</t>
  </si>
  <si>
    <t>401137818-37818</t>
  </si>
  <si>
    <t>CL TX TRIMALL ANKLE FX, W M-LT</t>
  </si>
  <si>
    <t>401137824-37824</t>
  </si>
  <si>
    <t>CL TX WB DSTL TIB FX WO MNP-LT</t>
  </si>
  <si>
    <t>27824LT</t>
  </si>
  <si>
    <t>401137825-37825</t>
  </si>
  <si>
    <t>CL TX WB DSTL TIB FX W M-LT</t>
  </si>
  <si>
    <t>27825LT</t>
  </si>
  <si>
    <t>401137831-37831</t>
  </si>
  <si>
    <t>CL TX TIB-FIB JNT DISL W ANE-LT</t>
  </si>
  <si>
    <t>27831LT</t>
  </si>
  <si>
    <t>401138545-38545</t>
  </si>
  <si>
    <t>CL TX TARSAL BONE DIS W ANES,LT</t>
  </si>
  <si>
    <t>28545LT</t>
  </si>
  <si>
    <t>401139105-39105</t>
  </si>
  <si>
    <t>APPLICATION LONG ARM SPLINT, LT</t>
  </si>
  <si>
    <t>401139125-39125</t>
  </si>
  <si>
    <t>APPL SHORT ARM SPLNT STATIC-LT</t>
  </si>
  <si>
    <t>29125LT</t>
  </si>
  <si>
    <t>401139130-39130</t>
  </si>
  <si>
    <t>TC APPLY FNGR SPLNT, STATIC-F2</t>
  </si>
  <si>
    <t>29130F2</t>
  </si>
  <si>
    <t>401139505-39505</t>
  </si>
  <si>
    <t>401139515-39515</t>
  </si>
  <si>
    <t>APPLICATION SHORT LEG SPLINT, LT</t>
  </si>
  <si>
    <t>29515LT</t>
  </si>
  <si>
    <t>401139580-39580</t>
  </si>
  <si>
    <t>UNNA BOOT STRAPPING-LT</t>
  </si>
  <si>
    <t>29580LT</t>
  </si>
  <si>
    <t>401139705-39705</t>
  </si>
  <si>
    <t>REMOVE FULL ARM OR LEG CAST-LT</t>
  </si>
  <si>
    <t>29705LT</t>
  </si>
  <si>
    <t>401141252-41252</t>
  </si>
  <si>
    <t>REP LAC TNG FLR-MOUTH &gt;2.60CM</t>
  </si>
  <si>
    <t>401142551-42551</t>
  </si>
  <si>
    <t>INSERTION CHEST TUBE-LT</t>
  </si>
  <si>
    <t>32551LT</t>
  </si>
  <si>
    <t>401142555-42555</t>
  </si>
  <si>
    <t>ASPIRATE PLEURA W/ IMAGING-LT</t>
  </si>
  <si>
    <t>32555LT</t>
  </si>
  <si>
    <t>401143505-43505</t>
  </si>
  <si>
    <t>401143655-43655</t>
  </si>
  <si>
    <t>CL TX SHLDR DISL W M ANES-RT</t>
  </si>
  <si>
    <t>401144500-44500</t>
  </si>
  <si>
    <t>401144577-44577</t>
  </si>
  <si>
    <t>CL TX C HUMERUS FX W MANIP-RT</t>
  </si>
  <si>
    <t>24577RT</t>
  </si>
  <si>
    <t>401144605-44605</t>
  </si>
  <si>
    <t>CL TX ELBOW DISLOC W ANES-RT</t>
  </si>
  <si>
    <t>401144620-44620</t>
  </si>
  <si>
    <t>CL TX MONTEGGIA ELB FX W MNP-RT</t>
  </si>
  <si>
    <t>Closed treatment of Monteggia type of fracture dislocation at elbow (fracture proximal end of ulna with dislocation of radial head), with manipulation</t>
  </si>
  <si>
    <t>24620RT</t>
  </si>
  <si>
    <t>401145300-45300</t>
  </si>
  <si>
    <t>PROCTOSIGMOIDOSCOPY RIGID, DX</t>
  </si>
  <si>
    <t>Proctosigmoidoscopy, rigid; diagnostic, with or without collection of specimen(s) by brushing or washing</t>
  </si>
  <si>
    <t>401145505-45505</t>
  </si>
  <si>
    <t>CL TX RADIAL SHFT FX W M-RT</t>
  </si>
  <si>
    <t>401145535-45535</t>
  </si>
  <si>
    <t>TC CL TX ULN SHFT FX W M-RT</t>
  </si>
  <si>
    <t>401145565-45565</t>
  </si>
  <si>
    <t>CL TX RAD &amp; ULNA SHFT FX W M, RT</t>
  </si>
  <si>
    <t>401145605-45605</t>
  </si>
  <si>
    <t>CLTX DSTL RDL FX/EPIPHY SEP-RT</t>
  </si>
  <si>
    <t>401145650-45650</t>
  </si>
  <si>
    <t>CLOSED TX OF ULNAR STYLOID FX-RT</t>
  </si>
  <si>
    <t>401145680-45680</t>
  </si>
  <si>
    <t>CL TX TRANS-SPL FX DISL W MNP, RT</t>
  </si>
  <si>
    <t>25680RT</t>
  </si>
  <si>
    <t>401146756-46756</t>
  </si>
  <si>
    <t>PC SKTL FX D PHAL FX FNGR/THMB-F3</t>
  </si>
  <si>
    <t>401146770-46770</t>
  </si>
  <si>
    <t>CL TX IP JNT DISL W M WO ANES F3</t>
  </si>
  <si>
    <t>401146775-46775</t>
  </si>
  <si>
    <t>CL TX IP JNT DISL W M ANES-F3</t>
  </si>
  <si>
    <t>401147250-47250</t>
  </si>
  <si>
    <t>401147252-47252</t>
  </si>
  <si>
    <t>401147257-47257</t>
  </si>
  <si>
    <t>TX SPONT HIP DISL W M ANES-RT</t>
  </si>
  <si>
    <t>401147500-47500</t>
  </si>
  <si>
    <t>CL TX FEMORAL SHAFT FX WO M-RT</t>
  </si>
  <si>
    <t>401147510-47510</t>
  </si>
  <si>
    <t>CL TX FEM FX DIS/MED/LAT W M-RT</t>
  </si>
  <si>
    <t>401147530-47530</t>
  </si>
  <si>
    <t>401147552-47552</t>
  </si>
  <si>
    <t>401147762-47762</t>
  </si>
  <si>
    <t>CLTX MED ANKLE FX W/MNPJ RT</t>
  </si>
  <si>
    <t>27762RT</t>
  </si>
  <si>
    <t>401147788-47788</t>
  </si>
  <si>
    <t>CL TX DISTL FIB FX W MNP-RT</t>
  </si>
  <si>
    <t>401147808-47808</t>
  </si>
  <si>
    <t>CL FX BIMALEOLAR ANKLE WO MNP BIL</t>
  </si>
  <si>
    <t>401147810-47810</t>
  </si>
  <si>
    <t>401147818-47818</t>
  </si>
  <si>
    <t>CL TX TRIMALL ANKLE FX, W M-RT</t>
  </si>
  <si>
    <t>401147824-47824</t>
  </si>
  <si>
    <t>CL TX WB DSTL TIB FX WO MNP-RT</t>
  </si>
  <si>
    <t>27824RT</t>
  </si>
  <si>
    <t>401147825-47825</t>
  </si>
  <si>
    <t>CL TX WB DSTL TIB FX W M-RT</t>
  </si>
  <si>
    <t>401147831-47831</t>
  </si>
  <si>
    <t>CL TX TIB-FIB JNT DISL W ANE-RT</t>
  </si>
  <si>
    <t>27831RT</t>
  </si>
  <si>
    <t>401147842-47842</t>
  </si>
  <si>
    <t>CL TX ANKLE DISLOC W ANES, RT</t>
  </si>
  <si>
    <t>401148545-48545</t>
  </si>
  <si>
    <t>CL TX TARSAL BONE DIS W ANES,RT</t>
  </si>
  <si>
    <t>28545RT</t>
  </si>
  <si>
    <t>401149105-49105</t>
  </si>
  <si>
    <t>APPLICATION LONG ARM SPLNT, RT</t>
  </si>
  <si>
    <t>401149125-49125</t>
  </si>
  <si>
    <t>APPL SHORT ARM SPLNT STATIC-RT</t>
  </si>
  <si>
    <t>401149130-49130</t>
  </si>
  <si>
    <t>TC APPLY FNGR SPLNT, STATIC-F3</t>
  </si>
  <si>
    <t>29130F3</t>
  </si>
  <si>
    <t>401149505-49505</t>
  </si>
  <si>
    <t>401149515-49515</t>
  </si>
  <si>
    <t>401149580-49580</t>
  </si>
  <si>
    <t>UNNA BOOT STRAPPING-RT</t>
  </si>
  <si>
    <t>29580RT</t>
  </si>
  <si>
    <t>401149705-49705</t>
  </si>
  <si>
    <t>REMOVE FULL ARM OR LEG CAST-RT</t>
  </si>
  <si>
    <t>29705RT</t>
  </si>
  <si>
    <t>401152551-52551</t>
  </si>
  <si>
    <t>INSERTION CHEST TUBE-RT</t>
  </si>
  <si>
    <t>32551RT</t>
  </si>
  <si>
    <t>401152555-52555</t>
  </si>
  <si>
    <t>ASPIRATE PLEURA W/ IMAGING-RT</t>
  </si>
  <si>
    <t>32555RT</t>
  </si>
  <si>
    <t>401154220-54220</t>
  </si>
  <si>
    <t>401156756-56756</t>
  </si>
  <si>
    <t>PC SKTL FX D PHAL FX FNGR/THMB-F4</t>
  </si>
  <si>
    <t>401156770-56770</t>
  </si>
  <si>
    <t>CL TX IP JNT DISL W M WO ANES F4</t>
  </si>
  <si>
    <t>401156775-56775</t>
  </si>
  <si>
    <t>CL TX IP JNT DISL W M ANES-F4</t>
  </si>
  <si>
    <t>401159130-59130</t>
  </si>
  <si>
    <t>TC APPLY FNGR SPLNT, STATIC-F4</t>
  </si>
  <si>
    <t>29130F4</t>
  </si>
  <si>
    <t>401162270-62270</t>
  </si>
  <si>
    <t>SPINAL PUNCTURE LUMBAR DIAGNOSTIC</t>
  </si>
  <si>
    <t>401166756-66756</t>
  </si>
  <si>
    <t>PC SKTL FX D PHAL FX FNGR/THMB-F5</t>
  </si>
  <si>
    <t>401166770-66770</t>
  </si>
  <si>
    <t>CL TX IP JNT DISL W M WO ANES F5</t>
  </si>
  <si>
    <t>401166775-66775</t>
  </si>
  <si>
    <t>CL TX IP JNT DISL W M ANES-F5</t>
  </si>
  <si>
    <t>401169130-69130</t>
  </si>
  <si>
    <t>TC APPLY FNGR SPLNT, STATIC-F5</t>
  </si>
  <si>
    <t>29130F5</t>
  </si>
  <si>
    <t>401176756-76756</t>
  </si>
  <si>
    <t>PC SKTL FX D PHAL FX FNGR/THMB-F6</t>
  </si>
  <si>
    <t>401176770-76770</t>
  </si>
  <si>
    <t>CL TX IP JNT DISL W M WO ANES F6</t>
  </si>
  <si>
    <t>401176775-76775</t>
  </si>
  <si>
    <t>CL TX IP JNT DISL W M ANES-F6</t>
  </si>
  <si>
    <t>401186770-86770</t>
  </si>
  <si>
    <t>CL TX IP JNT DISL W M WO ANES F7</t>
  </si>
  <si>
    <t>26770F7</t>
  </si>
  <si>
    <t>401186775-86775</t>
  </si>
  <si>
    <t>CL TX IP JNT DISL W M ANES-F7</t>
  </si>
  <si>
    <t>26775F7</t>
  </si>
  <si>
    <t>401189130-89130</t>
  </si>
  <si>
    <t>TC APPLY FNGR SPLNT, STATIC-F7</t>
  </si>
  <si>
    <t>29130F7</t>
  </si>
  <si>
    <t>401190020-90020</t>
  </si>
  <si>
    <t>401190060-90060</t>
  </si>
  <si>
    <t>CRITICAL CARE 30-74 MINS</t>
  </si>
  <si>
    <t>401190061-90061</t>
  </si>
  <si>
    <t>CRITICAL CARE EA ADD 30 MIN</t>
  </si>
  <si>
    <t>401192950-92950</t>
  </si>
  <si>
    <t>CPR</t>
  </si>
  <si>
    <t>401192977-92977</t>
  </si>
  <si>
    <t>THROMBOLYSIS CORON, IV INFUS</t>
  </si>
  <si>
    <t>Thrombolysis, coronary; by intravenous infusion</t>
  </si>
  <si>
    <t>401196367-96367</t>
  </si>
  <si>
    <t>IV INF ADD SEQ NEW DRUG/SUB &lt;=1HR</t>
  </si>
  <si>
    <t>401196373-96373</t>
  </si>
  <si>
    <t>THER/PROPH/DIAG INJ IA</t>
  </si>
  <si>
    <t>401196756-96756</t>
  </si>
  <si>
    <t>PC SKTL FX D PHAL FX FNGR/THMB-F8</t>
  </si>
  <si>
    <t>401196770-96770</t>
  </si>
  <si>
    <t>CL TX IP JNT DISL W M WO ANES F8</t>
  </si>
  <si>
    <t>401196775-96775</t>
  </si>
  <si>
    <t>CL TX IP JNT DISL W M ANES-F8</t>
  </si>
  <si>
    <t>401197597-97597</t>
  </si>
  <si>
    <t>401199130-99130</t>
  </si>
  <si>
    <t>TC APPLY FNGR SPLNT, STATIC-F8</t>
  </si>
  <si>
    <t>29130F8</t>
  </si>
  <si>
    <t>401199151-99151</t>
  </si>
  <si>
    <t>401199152-99152</t>
  </si>
  <si>
    <t>401199153-99153</t>
  </si>
  <si>
    <t>401199285-99285</t>
  </si>
  <si>
    <t>EMERGENCY DEPT VISIT-LEVEL 5</t>
  </si>
  <si>
    <t>402600103-103</t>
  </si>
  <si>
    <t>NS DOU VAC WOUND CARE SET</t>
  </si>
  <si>
    <t>Wound care set, for negative pressure wound therapy electrical pump, includes all supplies and accessories</t>
  </si>
  <si>
    <t>A6550</t>
  </si>
  <si>
    <t>402700021-21</t>
  </si>
  <si>
    <t>NS 3C TELEMETRY PER HOUR</t>
  </si>
  <si>
    <t>402700097-97</t>
  </si>
  <si>
    <t>NS 3C FLEXISEAL CATHETER</t>
  </si>
  <si>
    <t>Catheter, drainage</t>
  </si>
  <si>
    <t>C1729</t>
  </si>
  <si>
    <t>402700301-301</t>
  </si>
  <si>
    <t>NS 3C VAC WOUND CARE SET</t>
  </si>
  <si>
    <t>402800051-51</t>
  </si>
  <si>
    <t>NS 3D VAC WOUND CARE SET</t>
  </si>
  <si>
    <t>402900010-10</t>
  </si>
  <si>
    <t>NS MSO VAC WOUND CARE SET</t>
  </si>
  <si>
    <t>403009725-9725</t>
  </si>
  <si>
    <t>NICU INIT INFANT HEAR'G SCRN-INPT</t>
  </si>
  <si>
    <t>Initial infant (newborn) hearing screen - hospital inpatient</t>
  </si>
  <si>
    <t>Z9725</t>
  </si>
  <si>
    <t>403010000-10000</t>
  </si>
  <si>
    <t>PROLACT+6 H2MF, PER ML 93901-30</t>
  </si>
  <si>
    <t>403010001-10001</t>
  </si>
  <si>
    <t>PROLACT+8 H2MF, PER ML 93901-40</t>
  </si>
  <si>
    <t>403010002-10002</t>
  </si>
  <si>
    <t>PROLACT+10 H2MF, PER ML 93901-50</t>
  </si>
  <si>
    <t>403010003-10003</t>
  </si>
  <si>
    <t>PROLACT RTF 26, PER ML 95026-100</t>
  </si>
  <si>
    <t>403010004-10004</t>
  </si>
  <si>
    <t>PROLACT RTF 28, PER ML 95028-100</t>
  </si>
  <si>
    <t>403010005-10005</t>
  </si>
  <si>
    <t>PROLACT HM, PER ML 93000-118</t>
  </si>
  <si>
    <t>403010006-10006</t>
  </si>
  <si>
    <t>PREMIELACT, PER ML 92003-10N</t>
  </si>
  <si>
    <t>403010007-10007</t>
  </si>
  <si>
    <t>PROLACT CR, PER ML 94000-10</t>
  </si>
  <si>
    <t>403209723-9723</t>
  </si>
  <si>
    <t>PP INIT INFANT HEARING SCRN-INPT</t>
  </si>
  <si>
    <t>403403502-3502</t>
  </si>
  <si>
    <t>NS SICU VAC WOUND CARE SET</t>
  </si>
  <si>
    <t>403504108-4108</t>
  </si>
  <si>
    <t>NS 4D LP TRAY</t>
  </si>
  <si>
    <t>403504112-4112</t>
  </si>
  <si>
    <t>NS 4D BILI EYE PATCH</t>
  </si>
  <si>
    <t>403504113-4113</t>
  </si>
  <si>
    <t>NS 4D BILI BLANKET</t>
  </si>
  <si>
    <t>403109724-9724</t>
  </si>
  <si>
    <t>NUR INIT INFANT HEARING SCRN-INPT</t>
  </si>
  <si>
    <t>407500049-49</t>
  </si>
  <si>
    <t>ALCOHOL/DRUG SCREENING (MCL)</t>
  </si>
  <si>
    <t>Alcohol and/or drug screening</t>
  </si>
  <si>
    <t>H0049</t>
  </si>
  <si>
    <t>407500050-50</t>
  </si>
  <si>
    <t>ALCOHOL/DRUG SRVC PER 15MIN (MCL)</t>
  </si>
  <si>
    <t>Alcohol and/or drug services, brief intervention, per 15 minutes</t>
  </si>
  <si>
    <t>H0050</t>
  </si>
  <si>
    <t>407500396-396</t>
  </si>
  <si>
    <t>SBIRT AUDIT/DAST 15-30MIN (MCR)</t>
  </si>
  <si>
    <t>Alcohol and/or substance (other than tobacco) abuse structured assessment (e.g., AUDIT, DAST), and brief intervention 15 to 30 minutes</t>
  </si>
  <si>
    <t>G0396</t>
  </si>
  <si>
    <t>407500397-397</t>
  </si>
  <si>
    <t>SBIRT AUDIT/DAST &gt;30MIN (MCR)</t>
  </si>
  <si>
    <t>Alcohol and/or substance (other than tobacco) abuse structured assessment (e.g., AUDIT, DAST), and intervention, greater than 30 minutes</t>
  </si>
  <si>
    <t>G0397</t>
  </si>
  <si>
    <t>407510008-10008</t>
  </si>
  <si>
    <t>ADMIN FLU VIRUS VACCINE (MCR)</t>
  </si>
  <si>
    <t>Administration of influenza virus vaccine</t>
  </si>
  <si>
    <t>G0008</t>
  </si>
  <si>
    <t>407510009-10009</t>
  </si>
  <si>
    <t>ADMIN PNEUMONIA VACCINE (MCR)</t>
  </si>
  <si>
    <t>Administration of pneumococcal vaccine</t>
  </si>
  <si>
    <t>G0009</t>
  </si>
  <si>
    <t>407511032-11032</t>
  </si>
  <si>
    <t>HOSP OP CLN VISIT-NEW PT(Z1032ZL)</t>
  </si>
  <si>
    <t>Hospital outpatient clinic visit for assessment and management of a patient</t>
  </si>
  <si>
    <t>G0463TH</t>
  </si>
  <si>
    <t>407511034-11034</t>
  </si>
  <si>
    <t>HOSP OP CLN VISIT-NEW PT (Z1034)</t>
  </si>
  <si>
    <t>407511036-11036</t>
  </si>
  <si>
    <t>HOSP OUTPT CLINIC VISIT (Z1036)</t>
  </si>
  <si>
    <t>407531032-31032</t>
  </si>
  <si>
    <t>HOSP OP CLN VISIT-EST PT(Z1032ZL)</t>
  </si>
  <si>
    <t>407531034-31034</t>
  </si>
  <si>
    <t>HOSP OP CLN VISIT-EST PT (Z1034)</t>
  </si>
  <si>
    <t>407551032-51032</t>
  </si>
  <si>
    <t>HOSP OP CLN VISIT-NEW PT (Z1032)</t>
  </si>
  <si>
    <t>407559000-59000</t>
  </si>
  <si>
    <t>AMNIOCENTESIS, DIAGNOSTIC</t>
  </si>
  <si>
    <t>Amniocentesis; diagnostic</t>
  </si>
  <si>
    <t>407559430-59430</t>
  </si>
  <si>
    <t>HOSP OUTPT CLINIC VISIT (Z1038)</t>
  </si>
  <si>
    <t>407571032-71032</t>
  </si>
  <si>
    <t>HOSP OP CLN VISIT-EST PT (Z1032)</t>
  </si>
  <si>
    <t>407576801-76801</t>
  </si>
  <si>
    <t>OB US &lt;14 WKS, SINGLE/1ST FETUS</t>
  </si>
  <si>
    <t>Ultrasound, pregnant uterus, real time with image documentation, fetal and maternal evaluation, first trimester (&lt; 14 weeks 0 days), transabdominal approach; single or first gestation</t>
  </si>
  <si>
    <t>407576802-76802</t>
  </si>
  <si>
    <t>OB US &lt;14 WKS,EA ADDL FETUS</t>
  </si>
  <si>
    <t>Ultrasound, pregnant uterus, real time with image documentation, fetal and maternal evaluation, first trimester (&lt; 14 weeks 0 days), transabdominal approach; each additional gestation</t>
  </si>
  <si>
    <t>407576805-76805</t>
  </si>
  <si>
    <t>OB US &gt;=14 WKS, SNGL/1ST FETUS</t>
  </si>
  <si>
    <t>Ultrasound, pregnant uterus, real time with image documentation, fetal and maternal evaluation, after first trimester (&gt; or = 14 weeks 0 days), transabdominal approach; single or first gestation</t>
  </si>
  <si>
    <t>407576810-76810</t>
  </si>
  <si>
    <t>OB US &gt;+14 WKS,EA ADDL FETUS</t>
  </si>
  <si>
    <t>Ultrasound, pregnant uterus, real time with image documentation, fetal and maternal evaluation, after first trimester (&gt; or = 14 weeks 0 days), transabdominal approach; each additional gestation</t>
  </si>
  <si>
    <t>407576811-76811</t>
  </si>
  <si>
    <t>OB US DETAILED, SINGLE/1ST FETUS</t>
  </si>
  <si>
    <t>Ultrasound, pregnant uterus, real time with image documentation, fetal and maternal evaluation plus detailed fetal anatomic examination, transabdominal approach; single or first gestation</t>
  </si>
  <si>
    <t>407576817-76817</t>
  </si>
  <si>
    <t>OB US, TRANSVAGINAL</t>
  </si>
  <si>
    <t>407580473-80473</t>
  </si>
  <si>
    <t>IMMUN ADMIN ORAL/NASAL, 1 VACCINE</t>
  </si>
  <si>
    <t>Immunization administration by intranasal or oral route; 1 vaccine (single or combination vaccine/toxoid)</t>
  </si>
  <si>
    <t>407586816-86816</t>
  </si>
  <si>
    <t>US RE-EVAL ABNORMALITY PER FETUS</t>
  </si>
  <si>
    <t>Ultrasound, pregnant uterus, real time with image documentation, follow-up (eg, re-evaluation of fetal size by measuring standard growth parameters and amniotic fluid volume, re-evaluation of organ system(s) suspected or confirmed to be abnormal on a previous scan), transabdominal approach, per fetus</t>
  </si>
  <si>
    <t>407586819-86819</t>
  </si>
  <si>
    <t>FETAL BIOPHYS PROFILE WO NST</t>
  </si>
  <si>
    <t>Fetal biophysical profile; without non-stress testing</t>
  </si>
  <si>
    <t>407590656-90656</t>
  </si>
  <si>
    <t>VFC-IIV3 VACC NO PRSV 0.5ML IM</t>
  </si>
  <si>
    <t>VFC - Influenza virus vaccine, trivalent (IIV3), split virus, preservative free, 0.5 mL dosage, for intramuscular use (Administration Fee)</t>
  </si>
  <si>
    <t>90656SL</t>
  </si>
  <si>
    <t>407599024-99024</t>
  </si>
  <si>
    <t>HOSP OUTPT CLINIC VISIT (POST-OP)</t>
  </si>
  <si>
    <t>G0463</t>
  </si>
  <si>
    <t>407599201-99201</t>
  </si>
  <si>
    <t>HOSP OUTPT CLINIC VISIT (99201)</t>
  </si>
  <si>
    <t>407599202-99202</t>
  </si>
  <si>
    <t>HOSP OUTPT CLINIC VISIT (99202)</t>
  </si>
  <si>
    <t>407599203-99203</t>
  </si>
  <si>
    <t>HOSP OUTPT CLINIC VISIT (99203)</t>
  </si>
  <si>
    <t>407599204-99204</t>
  </si>
  <si>
    <t>HOSP OUTPT CLINIC VISIT (99204)</t>
  </si>
  <si>
    <t>407599205-99205</t>
  </si>
  <si>
    <t>HOSP OUTPT CLINIC VISIT (99205)</t>
  </si>
  <si>
    <t>407599211-99211</t>
  </si>
  <si>
    <t>HOSP OUTPT CLINIC VISIT (99211)</t>
  </si>
  <si>
    <t>407599212-99212</t>
  </si>
  <si>
    <t>HOSP OUTPT CLINIC VISIT (99212)</t>
  </si>
  <si>
    <t>407599213-99213</t>
  </si>
  <si>
    <t>HOSP OUTPT CLINIC VISIT (99213)</t>
  </si>
  <si>
    <t>407599214-99214</t>
  </si>
  <si>
    <t>HOSP OUTPT CLINIC VISIT (99214)</t>
  </si>
  <si>
    <t>407599215-99215</t>
  </si>
  <si>
    <t>HOSP OUTPT CLINIC VISIT (99215)</t>
  </si>
  <si>
    <t>407599408-99408</t>
  </si>
  <si>
    <t>SBIRT AUDIT/DAST 15-30MIN (COMM)</t>
  </si>
  <si>
    <t>Alcohol and/or substance (other than tobacco) abuse structured screening (eg, AUDIT, DAST), and brief intervention (SBI) services; 15 to 30 minutes</t>
  </si>
  <si>
    <t>407599409-99409</t>
  </si>
  <si>
    <t>SBIRT AUDIT/DAST 30+ MIN (COMM)</t>
  </si>
  <si>
    <t>Alcohol and/or substance (other than tobacco) abuse structured screening (eg, AUDIT, DAST), and brief intervention (SBI) services; greater than 30 minutes</t>
  </si>
  <si>
    <t>433500102-102</t>
  </si>
  <si>
    <t>STAPLE REMOVER</t>
  </si>
  <si>
    <t>433500104-104</t>
  </si>
  <si>
    <t>SUTURE REMOVAL SET</t>
  </si>
  <si>
    <t>433500108-108</t>
  </si>
  <si>
    <t>DRESSING MINOR</t>
  </si>
  <si>
    <t>433501032-1032</t>
  </si>
  <si>
    <t>CPSP INT OB VISIT &lt;16W OF LMP</t>
  </si>
  <si>
    <t>433501034-1034</t>
  </si>
  <si>
    <t>CPSP ANTEPARTUM VISITS 1-9</t>
  </si>
  <si>
    <t>433501036-1036</t>
  </si>
  <si>
    <t>CPSP 10TH ANTEPARTUM VISIT</t>
  </si>
  <si>
    <t>Prenatal care, at-risk enhanced service; antepartum management</t>
  </si>
  <si>
    <t>H1001</t>
  </si>
  <si>
    <t>433501038-1038</t>
  </si>
  <si>
    <t>CPSP POSTPARTUM VISIT</t>
  </si>
  <si>
    <t>Postpartum care only</t>
  </si>
  <si>
    <t>433501434-1434</t>
  </si>
  <si>
    <t>CPSP INT OB VISIT &gt;16W OF LMP</t>
  </si>
  <si>
    <t>Office or other outpatient visit for the evaluation and management of an established patient, which requires at least 2 of these 3 key components: A detailed history; A detailed examination; Medical decision making of moderate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25 minutes are spent face-to-face with the patient and/or family.</t>
  </si>
  <si>
    <t>433501727-7127</t>
  </si>
  <si>
    <t>IMMUN ADMIN, EA ADDTL VACCINE</t>
  </si>
  <si>
    <t>433501727-1727</t>
  </si>
  <si>
    <t>433507126-7126</t>
  </si>
  <si>
    <t>IMMUNIZATION ADMIN, 1 VACCINE</t>
  </si>
  <si>
    <t>433507500-7500</t>
  </si>
  <si>
    <t>CLINIC EXAM RM (NURSE ONLY VISIT)</t>
  </si>
  <si>
    <t>433590715-90715</t>
  </si>
  <si>
    <t>TDAP VACCINE =&gt;7 YRS, IM</t>
  </si>
  <si>
    <t>Tetanus, diphtheria toxoids and acellular pertussis vaccine (Tdap), when administered to individuals 7 years or older, for intramuscular use</t>
  </si>
  <si>
    <t>433590716-90716</t>
  </si>
  <si>
    <t>VFC-VARICELLA VACCINE (VARIVAX)</t>
  </si>
  <si>
    <t>VFC - Varicella virus vaccine (VAR), live, for subcutaneous use (Administration Fee)</t>
  </si>
  <si>
    <t>90716SL</t>
  </si>
  <si>
    <t>433596372-96372</t>
  </si>
  <si>
    <t>433599241-99241</t>
  </si>
  <si>
    <t>HOSP OUTPT CLINIC VISIT (99241)</t>
  </si>
  <si>
    <t>433599242-99242</t>
  </si>
  <si>
    <t>HOSP OUTPT CLINIC VISIT (99242)</t>
  </si>
  <si>
    <t>433599243-99243</t>
  </si>
  <si>
    <t>HOSP OUTPT CLINIC VISIT (99243)</t>
  </si>
  <si>
    <t>433599244-99244</t>
  </si>
  <si>
    <t>HOSP OUTPT CLINIC VISIT (99244)</t>
  </si>
  <si>
    <t>433599245-99245</t>
  </si>
  <si>
    <t>HOSP OUTPT CLINIC VISIT (99245)</t>
  </si>
  <si>
    <t>433599384-99384</t>
  </si>
  <si>
    <t>HOSP OUTPT CLINIC VISIT (99384)</t>
  </si>
  <si>
    <t>433599385-99385</t>
  </si>
  <si>
    <t>HOSP OUTPT CLINIC VISIT (99385)</t>
  </si>
  <si>
    <t>433599386-99386</t>
  </si>
  <si>
    <t>HOSP OUTPT CLINIC VISIT (99386)</t>
  </si>
  <si>
    <t>433599394-99394</t>
  </si>
  <si>
    <t>HOSP OUTPT CLINIC VISIT (99394)</t>
  </si>
  <si>
    <t>433599395-99395</t>
  </si>
  <si>
    <t>HOSP OUTPT CLINIC VISIT (99395)</t>
  </si>
  <si>
    <t>433599396-99396</t>
  </si>
  <si>
    <t>HOSP OUTPT CLINIC VISIT (99396)</t>
  </si>
  <si>
    <t>433599397-99397</t>
  </si>
  <si>
    <t>HOSP OUTPT CLINIC VISIT (99397)</t>
  </si>
  <si>
    <t>435500201-201</t>
  </si>
  <si>
    <t>OB EXAM RM LEVEL 1 - NEW PT</t>
  </si>
  <si>
    <t>435500202-202</t>
  </si>
  <si>
    <t>OB EXAM RM LEVEL 2 - NEW PT</t>
  </si>
  <si>
    <t>435500203-203</t>
  </si>
  <si>
    <t>OB EXAM RM LEVEL 3 - NEW PT</t>
  </si>
  <si>
    <t>435500204-204</t>
  </si>
  <si>
    <t>OB EXAM RM LEVEL 4 - NEW PT</t>
  </si>
  <si>
    <t>435500211-211</t>
  </si>
  <si>
    <t>OB EXAM RM LEVEL 1 - EST PT</t>
  </si>
  <si>
    <t>435500212-212</t>
  </si>
  <si>
    <t>OB EXAM RM LEVEL 2 - EST PT</t>
  </si>
  <si>
    <t>435500213-213</t>
  </si>
  <si>
    <t>OBS EXAM RM LEVEL 3 - EST PT</t>
  </si>
  <si>
    <t>435500214-214</t>
  </si>
  <si>
    <t>OB EXAM RM LEVEL 4 - EST PT</t>
  </si>
  <si>
    <t>435500215-215</t>
  </si>
  <si>
    <t>OB EXAM RM LEVEL 5 - EST PT</t>
  </si>
  <si>
    <t>435501435-1435</t>
  </si>
  <si>
    <t>CPSP INIT NUTRITION ASMT, ADDT</t>
  </si>
  <si>
    <t>Medical nutrition therapy; initial assessment and intervention, individual, face-to-face with the patient, each 15 minutes</t>
  </si>
  <si>
    <t>97802UA</t>
  </si>
  <si>
    <t>435501436-1436</t>
  </si>
  <si>
    <t>CPSP INITIAL NUTRITION ASMT</t>
  </si>
  <si>
    <t>435501437-1437</t>
  </si>
  <si>
    <t>CPSP NUTRIT RE-ASMT, ANTE, IND</t>
  </si>
  <si>
    <t>Medical nutrition therapy; re-assessment and intervention, individual, face-to-face with the patient, each 15 minutes</t>
  </si>
  <si>
    <t>97803UA</t>
  </si>
  <si>
    <t>435501438-1438</t>
  </si>
  <si>
    <t>CPSP F/U NUTRITION ASMT, GRP</t>
  </si>
  <si>
    <t>Medical nutrition therapy; group (2 or more individuals), each 30 minutes</t>
  </si>
  <si>
    <t>97804UA</t>
  </si>
  <si>
    <t>435501439-1439</t>
  </si>
  <si>
    <t>CPSP NUTRITION ASMT-POSTPARTUM</t>
  </si>
  <si>
    <t>97803UB</t>
  </si>
  <si>
    <t>435501441-1441</t>
  </si>
  <si>
    <t>CPSP INITIAL PSYCHOSOCIAL ASMT</t>
  </si>
  <si>
    <t>Health and behavior assessment (eg, health-focused clinical interview, behavioral observations, psychophysiological monitoring, health-oriented questionnaires), each 15 minutes face-to-face with the patient; initial assessment</t>
  </si>
  <si>
    <t>96150UA</t>
  </si>
  <si>
    <t>435501442-1442</t>
  </si>
  <si>
    <t>CPSP INIT PSYCH-SOC ASMT, ADDT</t>
  </si>
  <si>
    <t>435501443-1443</t>
  </si>
  <si>
    <t>CPSP PSY-SOC RE-ASMT/ANTE, IND</t>
  </si>
  <si>
    <t>Health and behavior assessment (eg, health-focused clinical interview, behavioral observations, psychophysiological monitoring, health-oriented questionnaires), each 15 minutes face-to-face with the patient; re-assessment</t>
  </si>
  <si>
    <t>96151UA</t>
  </si>
  <si>
    <t>435501444-1444</t>
  </si>
  <si>
    <t>CPSP F/U PSYCHSOCIAL ASMT, GRP</t>
  </si>
  <si>
    <t>Health and behavior intervention, each 15 minutes, face-to-face; group (2 or more patients)</t>
  </si>
  <si>
    <t>96153UA</t>
  </si>
  <si>
    <t>435501446-1446</t>
  </si>
  <si>
    <t>CPSP HLTH ED ORIENTATION, INDV</t>
  </si>
  <si>
    <t>Prenatal care, at risk enhanced service; care coordination</t>
  </si>
  <si>
    <t>H1002</t>
  </si>
  <si>
    <t>435501447-1447</t>
  </si>
  <si>
    <t>CPSP INITIAL HEALTH ED ASSMNT</t>
  </si>
  <si>
    <t>Prenatal care, at-risk assessment</t>
  </si>
  <si>
    <t>H1000</t>
  </si>
  <si>
    <t>435501448-1448</t>
  </si>
  <si>
    <t>CPSP INIT HEALTH ED ASMT, ADDT</t>
  </si>
  <si>
    <t>435501449-1449</t>
  </si>
  <si>
    <t>CPSP HLTH ED RE-ASMT/ANTE, IND</t>
  </si>
  <si>
    <t>Patient education, not otherwise classified, non-physician provider, individual, per session</t>
  </si>
  <si>
    <t>S9445UA</t>
  </si>
  <si>
    <t>435501451-1451</t>
  </si>
  <si>
    <t>CPSP PERINATAL ED, INDV</t>
  </si>
  <si>
    <t>Prenatal care, at-risk enhanced service; education</t>
  </si>
  <si>
    <t>H1003</t>
  </si>
  <si>
    <t>435501457-1457</t>
  </si>
  <si>
    <t>CPSP INIT COMPREHENSIVE ASMT</t>
  </si>
  <si>
    <t>Comprehensive multidisciplinary evaluation</t>
  </si>
  <si>
    <t>H2000TH</t>
  </si>
  <si>
    <t>435590474-90474</t>
  </si>
  <si>
    <t>IMMUN ADMIN ORAL/NASAL, EA ADDTL</t>
  </si>
  <si>
    <t>Immunization administration by intranasal or oral route; each additional vaccine (single or combination vaccine/toxoid)</t>
  </si>
  <si>
    <t>407600049-49</t>
  </si>
  <si>
    <t>407600050-50</t>
  </si>
  <si>
    <t>407600396-396</t>
  </si>
  <si>
    <t>407600397-397</t>
  </si>
  <si>
    <t>407600463-463</t>
  </si>
  <si>
    <t>HOSPITAL OUTPT CLINIC VISIT</t>
  </si>
  <si>
    <t>407610008-10008</t>
  </si>
  <si>
    <t>ADMIN FLU VIRUS VACCINE</t>
  </si>
  <si>
    <t>407610009-10009</t>
  </si>
  <si>
    <t>ADMIN PNEUMONIA VACCINE</t>
  </si>
  <si>
    <t>407620600-20600</t>
  </si>
  <si>
    <t>DRN/INJ SMLL JNT/BURSA WO US GUID</t>
  </si>
  <si>
    <t>407620605-20605</t>
  </si>
  <si>
    <t>DRN/INJ INT JNT/BURSA WO US GUIDE</t>
  </si>
  <si>
    <t>407620610-20610</t>
  </si>
  <si>
    <t>DRN/INJ MAJOR JNT/BURSA WO US GD</t>
  </si>
  <si>
    <t>407623500-23500</t>
  </si>
  <si>
    <t>CL TX CLAVICULAR FX WO MNP</t>
  </si>
  <si>
    <t>407623505-23505</t>
  </si>
  <si>
    <t>CL TX CLAVICULAR FX W MNP</t>
  </si>
  <si>
    <t>407623520-23520</t>
  </si>
  <si>
    <t>CL TX SCLAV DISLOC WO MNP</t>
  </si>
  <si>
    <t>Closed treatment of sternoclavicular dislocation; without manipulation</t>
  </si>
  <si>
    <t>407623540-23540</t>
  </si>
  <si>
    <t>CL TX ACLAV DISLOC WO MNP</t>
  </si>
  <si>
    <t>Closed treatment of acromioclavicular dislocation; without manipulation</t>
  </si>
  <si>
    <t>407623570-23570</t>
  </si>
  <si>
    <t>CL TX SCAPULAR FX WO MNP</t>
  </si>
  <si>
    <t>Closed treatment of scapular fracture; without manipulation</t>
  </si>
  <si>
    <t>407623600-23600</t>
  </si>
  <si>
    <t>CL TX PROX HUMERAL FX WO MNP</t>
  </si>
  <si>
    <t>Closed treatment of proximal humeral (surgical or anatomical neck) fracture; without manipulation</t>
  </si>
  <si>
    <t>407623620-23620</t>
  </si>
  <si>
    <t>CL TX GR HUMER TUBEROSITY FX WO M</t>
  </si>
  <si>
    <t>407624500-24500</t>
  </si>
  <si>
    <t>CL TX HUMERAL SHFT FX WO MNP</t>
  </si>
  <si>
    <t>407624505-24505</t>
  </si>
  <si>
    <t>CL TX HUMERAL SHFT FX W MNP</t>
  </si>
  <si>
    <t>407624530-24530</t>
  </si>
  <si>
    <t>CL TX SC/TC HUMERUS FX WO MNP</t>
  </si>
  <si>
    <t>407624535-24535</t>
  </si>
  <si>
    <t>CL TX SC/TC HUMERUS FX W MNP</t>
  </si>
  <si>
    <t>407624560-24560</t>
  </si>
  <si>
    <t>CL TX HUMERAL EC FX WO MNP</t>
  </si>
  <si>
    <t>Closed treatment of humeral epicondylar fracture, medial or lateral; without manipulation</t>
  </si>
  <si>
    <t>407624576-24576</t>
  </si>
  <si>
    <t>CL TX HUMERAL CONDYLAR FX WO MNP</t>
  </si>
  <si>
    <t>Closed treatment of humeral condylar fracture, medial or lateral; without manipulation</t>
  </si>
  <si>
    <t>407624600-24600</t>
  </si>
  <si>
    <t>CL TX ELBOW DISLOC WO ANES</t>
  </si>
  <si>
    <t>407624620-24620</t>
  </si>
  <si>
    <t>CL TX MONTEGGIA ELBOW FX DISL W M</t>
  </si>
  <si>
    <t>407624640-24640</t>
  </si>
  <si>
    <t>CL TX NURSEMAID ELBOW W MANIP</t>
  </si>
  <si>
    <t>407624650-24650</t>
  </si>
  <si>
    <t>CL TX RADIAL HEAD/NECK FX WO MNP</t>
  </si>
  <si>
    <t>407624655-24655</t>
  </si>
  <si>
    <t>CLTX RADIAL HEAD/NECK FX W MNP</t>
  </si>
  <si>
    <t>Closed treatment of radial head or neck fracture; with manipulation</t>
  </si>
  <si>
    <t>407624670-24670</t>
  </si>
  <si>
    <t>CL TX ULNA FX PROXIMAL END WO MNP</t>
  </si>
  <si>
    <t>407624675-24675</t>
  </si>
  <si>
    <t>CL TX ULNA FX PROXIMAL END W MNP</t>
  </si>
  <si>
    <t>Closed treatment of ulnar fracture, proximal end (eg, olecranon or coronoid process[es]); with manipulation</t>
  </si>
  <si>
    <t>407625500-25500</t>
  </si>
  <si>
    <t>407625505-25505</t>
  </si>
  <si>
    <t>CL TX RADIAL SHFT FX W MNP</t>
  </si>
  <si>
    <t>407625520-25520</t>
  </si>
  <si>
    <t>GALEAZZI FX/DISLOC</t>
  </si>
  <si>
    <t>Closed treatment of radial shaft fracture and closed treatment of dislocation of distal radioulnar joint (Galeazzi fracture/dislocation)</t>
  </si>
  <si>
    <t>407625530-25530</t>
  </si>
  <si>
    <t>CL TX ULNAR SHAFT FX WO MNP</t>
  </si>
  <si>
    <t>407625535-25535</t>
  </si>
  <si>
    <t>CL TX ULNAR SHFT FX W MNP</t>
  </si>
  <si>
    <t>407625560-25560</t>
  </si>
  <si>
    <t>CLTX RADIAL &amp; ULNA SHFT FX WO MNP</t>
  </si>
  <si>
    <t>407625565-25565</t>
  </si>
  <si>
    <t>CL TX RADIAL &amp; ULNA SHFT FX W MNP</t>
  </si>
  <si>
    <t>407625600-25600</t>
  </si>
  <si>
    <t>CLTX DSTL RDL FX/EPIPHYS SEP WO M</t>
  </si>
  <si>
    <t>407625605-25605</t>
  </si>
  <si>
    <t>CLTX DSTL RDL FX/EPIPHYSL SEP W M</t>
  </si>
  <si>
    <t>407625622-25622</t>
  </si>
  <si>
    <t>CL TX CARPAL SCAPHOID FX WO MNP</t>
  </si>
  <si>
    <t>407625630-25630</t>
  </si>
  <si>
    <t>CL TX CARPAL BONE FX WO MNP, EA</t>
  </si>
  <si>
    <t>Closed treatment of carpal bone fracture (excluding carpal scaphoid [navicular]); without manipulation, each bone</t>
  </si>
  <si>
    <t>407625635-25635</t>
  </si>
  <si>
    <t>CLTX CARPAL BONE FX W MNP, EACH</t>
  </si>
  <si>
    <t>407625650-25650</t>
  </si>
  <si>
    <t>CL TX ULNAR STYLOID FX</t>
  </si>
  <si>
    <t>407625675-25675</t>
  </si>
  <si>
    <t>CLTX DSTL RADIOULNAR DISLOC W MNP</t>
  </si>
  <si>
    <t>407625680-25680</t>
  </si>
  <si>
    <t>CL TX TRANS-SPL FX DISLOC W MNP</t>
  </si>
  <si>
    <t>407625690-25690</t>
  </si>
  <si>
    <t>CL TX LUNATE DISLOC W MNP</t>
  </si>
  <si>
    <t>407626600-26600</t>
  </si>
  <si>
    <t>CL TX MC FX SGL WO MNP, EA BONE</t>
  </si>
  <si>
    <t>407626605-26605</t>
  </si>
  <si>
    <t>CL TX MC FX SGL W MNP, EA BONE</t>
  </si>
  <si>
    <t>407626641-26641</t>
  </si>
  <si>
    <t>CL TX CMC DISLOC THUMB W MANIP</t>
  </si>
  <si>
    <t>407626645-26645</t>
  </si>
  <si>
    <t>CL TX CMC FX DISLOC, THUMB W MNP</t>
  </si>
  <si>
    <t>Closed treatment of carpometacarpal fracture dislocation, thumb (Bennett fracture), with manipulation</t>
  </si>
  <si>
    <t>407626670-26670</t>
  </si>
  <si>
    <t>407626700-26700</t>
  </si>
  <si>
    <t>407626720-26720</t>
  </si>
  <si>
    <t>CL TX PHAL SHAFT FX WO MNP, EA</t>
  </si>
  <si>
    <t>407626725-26725</t>
  </si>
  <si>
    <t>CL TX PHALANG SHFT FX W MNP, EA</t>
  </si>
  <si>
    <t>407626740-26740</t>
  </si>
  <si>
    <t>CL TX ART FX MCP/IP JNT WO M, EA</t>
  </si>
  <si>
    <t>407626742-26742</t>
  </si>
  <si>
    <t>CL TX ART FX MCP/IP JNT W MNP, EA</t>
  </si>
  <si>
    <t>Closed treatment of articular fracture, involving metacarpophalangeal or interphalangeal joint; with manipulation, each</t>
  </si>
  <si>
    <t>407626750-26750</t>
  </si>
  <si>
    <t>CL TX D PHAL FX FGR/THMB WO M, EA</t>
  </si>
  <si>
    <t>407626755-26755</t>
  </si>
  <si>
    <t>CL TX D PHAL FX FGR/THMB W M, EA</t>
  </si>
  <si>
    <t>407626770-26770</t>
  </si>
  <si>
    <t>CL TX IP JNT DISLOC W MNP WO ANES</t>
  </si>
  <si>
    <t>407627246-27246</t>
  </si>
  <si>
    <t>CL TX GTR TROCHNTRC FX WO MANIP</t>
  </si>
  <si>
    <t>Closed treatment of greater trochanteric fracture, without manipulation</t>
  </si>
  <si>
    <t>407627256-27256</t>
  </si>
  <si>
    <t>TX SP HIP DIS ABD SPLNT/TRAC WO M</t>
  </si>
  <si>
    <t>407627265-27265</t>
  </si>
  <si>
    <t>CL TX POST HIP DISLOC WO ANES</t>
  </si>
  <si>
    <t>407627510-27510</t>
  </si>
  <si>
    <t>CL TX FEMUR FX DSTL END W MNP</t>
  </si>
  <si>
    <t>407627516-27516</t>
  </si>
  <si>
    <t>CL TX DSTL FEM EPIPHYS SEP WO MNP</t>
  </si>
  <si>
    <t>Closed treatment of distal femoral epiphyseal separation; without manipulation</t>
  </si>
  <si>
    <t>407627517-27517</t>
  </si>
  <si>
    <t>CL TX DSTL FEM EPIPHYS SEP W MNP</t>
  </si>
  <si>
    <t>Closed treatment of distal femoral epiphyseal separation; with manipulation, with or without skin or skeletal traction</t>
  </si>
  <si>
    <t>407627520-27520</t>
  </si>
  <si>
    <t>CL TX PATELLAR FX WO MNP</t>
  </si>
  <si>
    <t>Closed treatment of patellar fracture, without manipulation</t>
  </si>
  <si>
    <t>407627530-27530</t>
  </si>
  <si>
    <t>CL TX PROX TIBIAL FX WO MNP</t>
  </si>
  <si>
    <t>407627538-27538</t>
  </si>
  <si>
    <t>CL TX IC SP/TUBEROSITY FX OF KNEE</t>
  </si>
  <si>
    <t>Closed treatment of intercondylar spine(s) and/or tuberosity fracture(s) of knee, with or without manipulation</t>
  </si>
  <si>
    <t>407627560-27560</t>
  </si>
  <si>
    <t>CL TX PATELLAR DISLOC WO ANES</t>
  </si>
  <si>
    <t>407627750-27750</t>
  </si>
  <si>
    <t>CL TX TIBIAL SHFT FX WO MNP</t>
  </si>
  <si>
    <t>407627752-27752</t>
  </si>
  <si>
    <t>CL TX TIBIAL SHFT FX W MNP</t>
  </si>
  <si>
    <t>407627760-27760</t>
  </si>
  <si>
    <t>CL TX MEDIAL ANKLE FX WO MNP</t>
  </si>
  <si>
    <t>407627767-27767</t>
  </si>
  <si>
    <t>CL TX POST ANKLE FX WO MNP</t>
  </si>
  <si>
    <t>Closed treatment of posterior malleolus fracture; without manipulation</t>
  </si>
  <si>
    <t>407627780-27780</t>
  </si>
  <si>
    <t>CL TX PROX FIBULA/SHAFT FX WO MNP</t>
  </si>
  <si>
    <t>Closed treatment of proximal fibula or shaft fracture; without manipulation</t>
  </si>
  <si>
    <t>407627786-27786</t>
  </si>
  <si>
    <t>CL TX DISTL FIBULAR FX WO MNP</t>
  </si>
  <si>
    <t>407627788-27788</t>
  </si>
  <si>
    <t>CL TX DISTL FIBULAR FX W MNP</t>
  </si>
  <si>
    <t>407627808-27808</t>
  </si>
  <si>
    <t>CL TX BIMALLEOLAR ANKLE FX WO MNP</t>
  </si>
  <si>
    <t>407627810-27810</t>
  </si>
  <si>
    <t>CL TX BIMALLEOLAR ANKLE FX W MNP</t>
  </si>
  <si>
    <t>407627816-27816</t>
  </si>
  <si>
    <t>CL TX TRIMALL ANKLE FX WO MNP</t>
  </si>
  <si>
    <t>407627818-27818</t>
  </si>
  <si>
    <t>CL TX TRIMALL ANKLE FX W MNP</t>
  </si>
  <si>
    <t>407627824-27824</t>
  </si>
  <si>
    <t>CL TX FX WB ART DSTL TIB WO MNP</t>
  </si>
  <si>
    <t>407627840-27840</t>
  </si>
  <si>
    <t>CL TX ANKLE DISLOC WO ANES</t>
  </si>
  <si>
    <t>407628400-28400</t>
  </si>
  <si>
    <t>CL TX CALCANEAL FX WO MNP</t>
  </si>
  <si>
    <t>Closed treatment of calcaneal fracture; without manipulation</t>
  </si>
  <si>
    <t>407628430-28430</t>
  </si>
  <si>
    <t>CL TX TALUS FX WO MNP</t>
  </si>
  <si>
    <t>407628450-28450</t>
  </si>
  <si>
    <t>TX TARSAL BONE FX WO MNP, EA</t>
  </si>
  <si>
    <t>407628470-28470</t>
  </si>
  <si>
    <t>CL TX METATARSAL FX WO MNP, EACH</t>
  </si>
  <si>
    <t>407628490-28490</t>
  </si>
  <si>
    <t>407628495-28495</t>
  </si>
  <si>
    <t>CL TX GT PHALANX(S) FX W MNP</t>
  </si>
  <si>
    <t>Closed treatment of fracture great toe, phalanx or phalanges; with manipulation</t>
  </si>
  <si>
    <t>407628510-28510</t>
  </si>
  <si>
    <t>CL TX FX PHALNX/PHALANG WO M, EA</t>
  </si>
  <si>
    <t>407628515-28515</t>
  </si>
  <si>
    <t>CL TX FX PHALANX(S) W MNP, EA</t>
  </si>
  <si>
    <t>407628540-28540</t>
  </si>
  <si>
    <t>CL TX TARSAL BONE DISL WO ANES</t>
  </si>
  <si>
    <t>407628600-28600</t>
  </si>
  <si>
    <t>CL TX TMT JNT DISL WO ANES</t>
  </si>
  <si>
    <t>Closed treatment of tarsometatarsal joint dislocation; without anesthesia</t>
  </si>
  <si>
    <t>407629035-29035</t>
  </si>
  <si>
    <t>APPLY BODY CAST, SHOULDER TO HIPS</t>
  </si>
  <si>
    <t>Application of body cast, shoulder to hips;</t>
  </si>
  <si>
    <t>407629065-29065</t>
  </si>
  <si>
    <t>APPLY LONG ARM CAST</t>
  </si>
  <si>
    <t>Application, cast; shoulder to hand (long arm)</t>
  </si>
  <si>
    <t>407629075-29075</t>
  </si>
  <si>
    <t>APPLY SHORT ARM CAST</t>
  </si>
  <si>
    <t>Application, cast; elbow to finger (short arm)</t>
  </si>
  <si>
    <t>407629085-29085</t>
  </si>
  <si>
    <t>APPLY GAUNTLET CAST</t>
  </si>
  <si>
    <t>Application, cast; hand and lower forearm (gauntlet)</t>
  </si>
  <si>
    <t>407629086-29086</t>
  </si>
  <si>
    <t>APPLY FINGER CAST</t>
  </si>
  <si>
    <t>Application, cast; finger (eg, contracture)</t>
  </si>
  <si>
    <t>407629105-29105</t>
  </si>
  <si>
    <t>APPLY LONG ARM SPLINT</t>
  </si>
  <si>
    <t>407629125-29125</t>
  </si>
  <si>
    <t>407629126-29126</t>
  </si>
  <si>
    <t>407629130-29130</t>
  </si>
  <si>
    <t>407629131-29131</t>
  </si>
  <si>
    <t>407629200-29200</t>
  </si>
  <si>
    <t>THORAX STRAPPING</t>
  </si>
  <si>
    <t>Strapping; thorax</t>
  </si>
  <si>
    <t>407629240-29240</t>
  </si>
  <si>
    <t>SHOULDER STRAPPING</t>
  </si>
  <si>
    <t>407629260-29260</t>
  </si>
  <si>
    <t>ELBOW/WRIST STRAPPING</t>
  </si>
  <si>
    <t>Strapping; elbow or wrist</t>
  </si>
  <si>
    <t>407629280-29280</t>
  </si>
  <si>
    <t>HAND/FINGER STRAPPING</t>
  </si>
  <si>
    <t>407629305-29305</t>
  </si>
  <si>
    <t>APPLY HIP SPICA CAST 1 LEG</t>
  </si>
  <si>
    <t>Application of hip spica cast; 1 leg</t>
  </si>
  <si>
    <t>407629325-29325</t>
  </si>
  <si>
    <t>APPLY HIP CAST 1.5 SPICA/2 LEGS</t>
  </si>
  <si>
    <t>Application of hip spica cast; 1 and one-half spica or both legs</t>
  </si>
  <si>
    <t>407629345-29345</t>
  </si>
  <si>
    <t>APPLY LONG LEG CAST</t>
  </si>
  <si>
    <t>Application of long leg cast (thigh to toes);</t>
  </si>
  <si>
    <t>407629365-29365</t>
  </si>
  <si>
    <t>APPLY CYLINDER CAST</t>
  </si>
  <si>
    <t>Application of cylinder cast (thigh to ankle)</t>
  </si>
  <si>
    <t>407629405-29405</t>
  </si>
  <si>
    <t>APPLY SHORT LEG CAST</t>
  </si>
  <si>
    <t>Application of short leg cast (below knee to toes);</t>
  </si>
  <si>
    <t>407629425-29425</t>
  </si>
  <si>
    <t>APPLY SHORT LEG CAST, WALKING</t>
  </si>
  <si>
    <t>407629435-29435</t>
  </si>
  <si>
    <t>APPLY PATELLA TENDON BEARING CAST</t>
  </si>
  <si>
    <t>Application of patellar tendon bearing (PTB) cast</t>
  </si>
  <si>
    <t>407629450-29450</t>
  </si>
  <si>
    <t>APPLY CLUBFT CAST, LONG/SHORT LEG</t>
  </si>
  <si>
    <t>Application of clubfoot cast with molding or manipulation, long or short leg</t>
  </si>
  <si>
    <t>407629505-29505</t>
  </si>
  <si>
    <t>APPLY LONG LEG SPLINT</t>
  </si>
  <si>
    <t>407629515-29515</t>
  </si>
  <si>
    <t>407629520-29520</t>
  </si>
  <si>
    <t>HIP STRAPPING</t>
  </si>
  <si>
    <t>Strapping; hip</t>
  </si>
  <si>
    <t>407629530-29530</t>
  </si>
  <si>
    <t>KNEE STRAPPING</t>
  </si>
  <si>
    <t>407629540-29540</t>
  </si>
  <si>
    <t>ANKLE/FOOT STRAPPING</t>
  </si>
  <si>
    <t>407629550-29550</t>
  </si>
  <si>
    <t>TOES STRAPPING</t>
  </si>
  <si>
    <t>Strapping; toes</t>
  </si>
  <si>
    <t>407629580-29580</t>
  </si>
  <si>
    <t>407639065-39065</t>
  </si>
  <si>
    <t>APPLY LONG ARM CAST BY PHYSICIAN</t>
  </si>
  <si>
    <t>407639075-39075</t>
  </si>
  <si>
    <t>APPLY SHORT ARM CAST BY PHYSICIAN</t>
  </si>
  <si>
    <t>407639085-39085</t>
  </si>
  <si>
    <t>APPLY GAUNTLET CAST BY PHYSICIAN</t>
  </si>
  <si>
    <t>407639086-39086</t>
  </si>
  <si>
    <t>APPLY FINGER CAST BY PHYSICIAN</t>
  </si>
  <si>
    <t>407639105-39105</t>
  </si>
  <si>
    <t>APPLY LONG ARM SPLINT BY PHYS</t>
  </si>
  <si>
    <t>407639126-39126</t>
  </si>
  <si>
    <t>APP SHORT ARM SPLNT-DYNAMC BY PHY</t>
  </si>
  <si>
    <t>407639130-39130</t>
  </si>
  <si>
    <t>APPLY FNGR SPLINT, STATIC BY PHYS</t>
  </si>
  <si>
    <t>407639131-39131</t>
  </si>
  <si>
    <t>APPLY FNGR SPLINT-DYNAMIC BY PHYS</t>
  </si>
  <si>
    <t>407639280-39280</t>
  </si>
  <si>
    <t>HAND/FNGR STRAPPING BY PHYSICIAN</t>
  </si>
  <si>
    <t>407639345-39345</t>
  </si>
  <si>
    <t>APPLY LONG LEG CAST BY PHYSICIAN</t>
  </si>
  <si>
    <t>407639365-39365</t>
  </si>
  <si>
    <t>APPLY CYLINDER CAST BY PHYSICIAN</t>
  </si>
  <si>
    <t>407639405-39405</t>
  </si>
  <si>
    <t>APPLY SHORT LEG CAST BY PHYSICIAN</t>
  </si>
  <si>
    <t>407639425-39425</t>
  </si>
  <si>
    <t>APPLY WLKR SH LEG CAST BY PHYS</t>
  </si>
  <si>
    <t>407639435-39435</t>
  </si>
  <si>
    <t>APPLY PTB CAST BY PHYSICIAN</t>
  </si>
  <si>
    <t>407639450-39450</t>
  </si>
  <si>
    <t>APPLY CLUBFOOT CAST BY PHYSICIAN</t>
  </si>
  <si>
    <t>407639505-39505</t>
  </si>
  <si>
    <t>APPLY LONG LEG SPLINT BY PHYS</t>
  </si>
  <si>
    <t>407639515-39515</t>
  </si>
  <si>
    <t>APPLY SHORT LEG SPLINT BY PHYS</t>
  </si>
  <si>
    <t>407639740-39740</t>
  </si>
  <si>
    <t>CAST WEDGING (NOT CLUBFT) BY PHYS</t>
  </si>
  <si>
    <t>Wedging of cast (except clubfoot casts)</t>
  </si>
  <si>
    <t>407640670-40670</t>
  </si>
  <si>
    <t>REMOVAL OF IMPLANT, SUPERFICIAL</t>
  </si>
  <si>
    <t>407649125-49125</t>
  </si>
  <si>
    <t>APP SHORT ARM SPLNT-STATIC BY PHY</t>
  </si>
  <si>
    <t>407661026-61026</t>
  </si>
  <si>
    <t>BRAIN CANAL INJ W MEDS</t>
  </si>
  <si>
    <t>Ventricular puncture through previous burr hole, fontanelle, suture, or implanted ventricular catheter/reservoir; with injection of medication or other substance for diagnosis or treatment</t>
  </si>
  <si>
    <t>407687605-87605</t>
  </si>
  <si>
    <t>NEG PRESS WND TX &lt;=50 SQ CM</t>
  </si>
  <si>
    <t>407690471-90471</t>
  </si>
  <si>
    <t>407690472-90472</t>
  </si>
  <si>
    <t>407696372-96372</t>
  </si>
  <si>
    <t>THER/PROPH/DIAG INJECTION, SC/IM</t>
  </si>
  <si>
    <t>407699024-99024</t>
  </si>
  <si>
    <t>HOSP OP CLINIC VISIT-POSTOP F/U</t>
  </si>
  <si>
    <t>407699201-99201</t>
  </si>
  <si>
    <t>HOSP OP CLINIC VISIT, NEW-LVL 1</t>
  </si>
  <si>
    <t>407699202-99202</t>
  </si>
  <si>
    <t>HOSP OP CLINIC VISIT, NEW-LVL 2</t>
  </si>
  <si>
    <t>407699203-99203</t>
  </si>
  <si>
    <t>HOSP OP CLINIC VISIT, NEW-LVL 3</t>
  </si>
  <si>
    <t>407699204-99204</t>
  </si>
  <si>
    <t>HOSP OP CLINIC VISIT, NEW-LVL 4</t>
  </si>
  <si>
    <t>407699205-99205</t>
  </si>
  <si>
    <t>HOSP OP CLINIC VISIT, NEW-LVL 5</t>
  </si>
  <si>
    <t>407699211-99211</t>
  </si>
  <si>
    <t>HOSP OP CLINIC VISIT, EST-LVL 1</t>
  </si>
  <si>
    <t>407699212-99212</t>
  </si>
  <si>
    <t>HOSP OP CLINIC VISIT, EST-LVL 2</t>
  </si>
  <si>
    <t>407699213-99213</t>
  </si>
  <si>
    <t>HOSP OP CLINIC VISIT, EST-LVL 3</t>
  </si>
  <si>
    <t>407699214-99214</t>
  </si>
  <si>
    <t>HOSP OP CLINIC VISIT, EST-LVL 4</t>
  </si>
  <si>
    <t>407699215-99215</t>
  </si>
  <si>
    <t>HOSP OP CLINIC VISIT, EST-LVL 5</t>
  </si>
  <si>
    <t>407699241-99241</t>
  </si>
  <si>
    <t>HOSP OP CLINIC CONSULT-LVL 1</t>
  </si>
  <si>
    <t>407699242-99242</t>
  </si>
  <si>
    <t>HOSP OP CLINIC CONSULT-LVL 2</t>
  </si>
  <si>
    <t>407699243-99243</t>
  </si>
  <si>
    <t>HOSP OP CLINIC CONSULT-LVL 3</t>
  </si>
  <si>
    <t>407699244-99244</t>
  </si>
  <si>
    <t>HOSP OP CLINIC CONSULT-LVL 4</t>
  </si>
  <si>
    <t>407699245-99245</t>
  </si>
  <si>
    <t>HOSP OP CLINIC CONSULT-LVL 5</t>
  </si>
  <si>
    <t>407699408-99408</t>
  </si>
  <si>
    <t>407699409-99409</t>
  </si>
  <si>
    <t>SBIRT AUDIT/DAST &gt;30MIN (COMM)</t>
  </si>
  <si>
    <t>437500204-204</t>
  </si>
  <si>
    <t>ORT EXAM RM LEVEL 4 - NEW</t>
  </si>
  <si>
    <t>407700396-396</t>
  </si>
  <si>
    <t>407700397-397</t>
  </si>
  <si>
    <t>407799408-99408</t>
  </si>
  <si>
    <t>407799409-99409</t>
  </si>
  <si>
    <t>435000100-100</t>
  </si>
  <si>
    <t>ST CATH TRAY</t>
  </si>
  <si>
    <t>435000101-101</t>
  </si>
  <si>
    <t>435000201-201</t>
  </si>
  <si>
    <t>PED EXAM RM LEVEL 1 - NEW PT</t>
  </si>
  <si>
    <t>435000202-202</t>
  </si>
  <si>
    <t>PED EXAM RM LEVEL 2 - NEW PT</t>
  </si>
  <si>
    <t>435000203-203</t>
  </si>
  <si>
    <t>PED EXAM RM LEVEL 3 - NEW PT</t>
  </si>
  <si>
    <t>435000204-204</t>
  </si>
  <si>
    <t>PED EXAM RM LEVEL 4 - NEW PT</t>
  </si>
  <si>
    <t>435000205-205</t>
  </si>
  <si>
    <t>PED EXAM RM LEVEL 5 - NEW PT</t>
  </si>
  <si>
    <t>Office or other outpatient visit for the evaluation and management of a new patient, which requires these 3 key components: A comprehensive history; A comprehensive examination;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60 minutes are spent face-to-face with the patient and/or family.</t>
  </si>
  <si>
    <t>435000211-211</t>
  </si>
  <si>
    <t>PED EXAM RM LEVEL 1 - EST PT</t>
  </si>
  <si>
    <t>435000212-212</t>
  </si>
  <si>
    <t>PED EXAM RM LEVEL 2 - EST PT</t>
  </si>
  <si>
    <t>435000213-213</t>
  </si>
  <si>
    <t>PED EXAM RM LEVEL 3 - EST PT</t>
  </si>
  <si>
    <t>435000214-214</t>
  </si>
  <si>
    <t>PED EXAM RM LEVEL 4 - EST PT</t>
  </si>
  <si>
    <t>435000215-215</t>
  </si>
  <si>
    <t>PED EXAM RM LEVEL 5 - EST PT</t>
  </si>
  <si>
    <t>435001968-1968</t>
  </si>
  <si>
    <t>435001969-1969</t>
  </si>
  <si>
    <t>435001970-1970</t>
  </si>
  <si>
    <t>435002601-2601</t>
  </si>
  <si>
    <t>PREV MED EXAM EST 1-4 YR</t>
  </si>
  <si>
    <t>Annual wellness visit, includes a personalized prevention plan of service (PPS), subsequent visit</t>
  </si>
  <si>
    <t>G0439</t>
  </si>
  <si>
    <t>435002654-2654</t>
  </si>
  <si>
    <t>AEROSOL INHALATION TREATMENT</t>
  </si>
  <si>
    <t>435002900-2900</t>
  </si>
  <si>
    <t>PREV MED EXAM EST INFANT &lt;1 YR</t>
  </si>
  <si>
    <t>435007500-7500</t>
  </si>
  <si>
    <t>CLINIC EXAM RM (FACILITY ONLY)</t>
  </si>
  <si>
    <t>435010084-10084</t>
  </si>
  <si>
    <t>HIB VACC, PRP-OMP 3-DOSE IM</t>
  </si>
  <si>
    <t>Haemophilus influenzae type b vaccine (Hib), PRP-OMP conjugate, 3 dose schedule, for intramuscular use</t>
  </si>
  <si>
    <t>435090660-90660</t>
  </si>
  <si>
    <t>FLU VACCINE, LIVE, NASAL</t>
  </si>
  <si>
    <t>Influenza virus vaccine, trivalent, live (LAIV3), for intranasal use</t>
  </si>
  <si>
    <t>435099393-99393</t>
  </si>
  <si>
    <t>PREV MED EXAM EST PT 5-11 YRS</t>
  </si>
  <si>
    <t>435099394-99394</t>
  </si>
  <si>
    <t>PREV MED EXAM EST PT 12-17 YRS</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</si>
  <si>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adolescent (age 12 through 17 years)</t>
  </si>
  <si>
    <t>407800050-50</t>
  </si>
  <si>
    <t>407800396-396</t>
  </si>
  <si>
    <t>407800397-397</t>
  </si>
  <si>
    <t>407800463-463</t>
  </si>
  <si>
    <t>407810005-10005</t>
  </si>
  <si>
    <t>FNA BIOPSY W US GUIDE, 1ST LESION</t>
  </si>
  <si>
    <t>Fine needle aspiration biopsy, including ultrasound guidance; first lesion</t>
  </si>
  <si>
    <t>407811102-11102</t>
  </si>
  <si>
    <t>TANGENTIAL SKIN BX, SNGL LESION</t>
  </si>
  <si>
    <t>Tangential biopsy of skin (eg, shave, scoop, saucerize, curette); single lesion</t>
  </si>
  <si>
    <t>407811104-11104</t>
  </si>
  <si>
    <t>PUNCH SKIN BIOPSY, SINGLE LESION</t>
  </si>
  <si>
    <t>Punch biopsy of skin (including simple closure, when performed); single lesion</t>
  </si>
  <si>
    <t>407811106-11106</t>
  </si>
  <si>
    <t>INCISIONAL SKIN BX, SINGLE LESION</t>
  </si>
  <si>
    <t>Incisional biopsy of skin (eg, wedge) (including simple closure, when performed); single lesion</t>
  </si>
  <si>
    <t>407817250-17250</t>
  </si>
  <si>
    <t>CHEMICAL CAUT OF GRANULATION TISS</t>
  </si>
  <si>
    <t>Chemical cauterization of granulation tissue (ie, proud flesh)</t>
  </si>
  <si>
    <t>407841700-41700</t>
  </si>
  <si>
    <t>BLADDER IRRIG SMPL LAV/INSTILL</t>
  </si>
  <si>
    <t>407841725-41725</t>
  </si>
  <si>
    <t>CYSTOMETROGRAM SIMPLE</t>
  </si>
  <si>
    <t>Simple cystometrogram (CMG) (eg, spinal manometer)</t>
  </si>
  <si>
    <t>407842000-42000</t>
  </si>
  <si>
    <t>CYSTOURETHROSCOPY</t>
  </si>
  <si>
    <t>Cystourethroscopy</t>
  </si>
  <si>
    <t>407861720-61720</t>
  </si>
  <si>
    <t>BLADDR INSTLL OF ANTICARCINOGENIC</t>
  </si>
  <si>
    <t>Bladder instillation of anticarcinogenic agent (including retention time)</t>
  </si>
  <si>
    <t>407895250-95250</t>
  </si>
  <si>
    <t>CONT GLUC MNTR PHYS/QHP EQP 72+HR</t>
  </si>
  <si>
    <t>Ambulatory continuous glucose monitoring of interstitial tissue fluid via a subcutaneous sensor for a minimum of 72 hours; physician or other qualified health care professional (office) provided equipment, sensor placement, hook-up, calibration of monitor, patient training, removal of sensor, and printout of recording</t>
  </si>
  <si>
    <t>407896365-96365</t>
  </si>
  <si>
    <t>THER/PROPH/DIAG IV INF INIT =&lt;1HR</t>
  </si>
  <si>
    <t>407896402-96402</t>
  </si>
  <si>
    <t>CHEMO HORMON ANTINEOPL SQ/IM</t>
  </si>
  <si>
    <t>Chemotherapy administration, subcutaneous or intramuscular; hormonal anti-neoplastic</t>
  </si>
  <si>
    <t>407897607-97607</t>
  </si>
  <si>
    <t>Negative pressure wound therapy, (eg, vacuum assisted drainage collection), utilizing disposable, non-durable medical equipment including provision of exudate management collection system, topical application(s), wound assessment, and instructions for ongoing care, per session; total wound(s) surface area less than or equal to 50 square centimeters</t>
  </si>
  <si>
    <t>407899409-99409</t>
  </si>
  <si>
    <t>434000005-5</t>
  </si>
  <si>
    <t>434000006-6</t>
  </si>
  <si>
    <t>SUTURE REMOVAL KIT</t>
  </si>
  <si>
    <t>434000038-38</t>
  </si>
  <si>
    <t>DRESSING SIMPLE</t>
  </si>
  <si>
    <t>434000052-52</t>
  </si>
  <si>
    <t>ACE BANDAGE 6 INCH</t>
  </si>
  <si>
    <t>434000056-56</t>
  </si>
  <si>
    <t>KERLIX FLUFFS</t>
  </si>
  <si>
    <t>434000057-57</t>
  </si>
  <si>
    <t>KERLIX ROLL</t>
  </si>
  <si>
    <t>434000058-58</t>
  </si>
  <si>
    <t>ABD PAD</t>
  </si>
  <si>
    <t>434000059-59</t>
  </si>
  <si>
    <t>DRESSING 4X4 STERILE</t>
  </si>
  <si>
    <t>434000061-61</t>
  </si>
  <si>
    <t>FOLEY CATH TRAY</t>
  </si>
  <si>
    <t>434000062-62</t>
  </si>
  <si>
    <t>STERI STRIP 1/4 INCH</t>
  </si>
  <si>
    <t>434000064-64</t>
  </si>
  <si>
    <t>PRE CUT STERILE SPONGE</t>
  </si>
  <si>
    <t>434000066-66</t>
  </si>
  <si>
    <t>URINARY LEG BAG, EA</t>
  </si>
  <si>
    <t>Urinary drainage bag, leg or abdomen, latex, with or without tube, with straps, each</t>
  </si>
  <si>
    <t>A5112</t>
  </si>
  <si>
    <t>434000069-69</t>
  </si>
  <si>
    <t>CENTRAL LINE DRESSING KIT</t>
  </si>
  <si>
    <t>434000081-81</t>
  </si>
  <si>
    <t>TAPE,NON-WATERPROOF/18 SQ IN.</t>
  </si>
  <si>
    <t>Tape, non-waterproof, per 18 square inches</t>
  </si>
  <si>
    <t>A4450</t>
  </si>
  <si>
    <t>434081002-81002</t>
  </si>
  <si>
    <t>URINALYSIS BY DIPSTICK</t>
  </si>
  <si>
    <t>434090471-90471</t>
  </si>
  <si>
    <t>434096372-96372</t>
  </si>
  <si>
    <t>434099201-99201</t>
  </si>
  <si>
    <t>SUR EXAM RM LEVEL 1 - NEW</t>
  </si>
  <si>
    <t>434099202-99202</t>
  </si>
  <si>
    <t>SUR EXAM RM LEVEL 2 - NEW</t>
  </si>
  <si>
    <t>434099203-99203</t>
  </si>
  <si>
    <t>SUR EXAM RM LEVEL 3 - NEW</t>
  </si>
  <si>
    <t>434099204-99204</t>
  </si>
  <si>
    <t>SUR EXAM RM LEVEL 4 - NEW</t>
  </si>
  <si>
    <t>434099205-99205</t>
  </si>
  <si>
    <t>SUR EXAM RM LEVEL 5 - NEW</t>
  </si>
  <si>
    <t>434099211-99211</t>
  </si>
  <si>
    <t>SUR EXAM RM LEVEL 1 - EST</t>
  </si>
  <si>
    <t>434099212-99212</t>
  </si>
  <si>
    <t>SUR EXAM RM LEVEL 2 - EST</t>
  </si>
  <si>
    <t>434099213-99213</t>
  </si>
  <si>
    <t>SUR EXAM RM LEVEL 3 - EST</t>
  </si>
  <si>
    <t>434099214-99214</t>
  </si>
  <si>
    <t>SUR EXAM RM LEVEL 4 - EST</t>
  </si>
  <si>
    <t>434099215-99215</t>
  </si>
  <si>
    <t>SUR EXAM RM LEVEL 5 - EST</t>
  </si>
  <si>
    <t>434099241-99241</t>
  </si>
  <si>
    <t>SURG EXAM RM LEVEL 1-CONSULT</t>
  </si>
  <si>
    <t>434099242-99242</t>
  </si>
  <si>
    <t>SURG EXAM RM LEVEL 2-CONSULT</t>
  </si>
  <si>
    <t>434099243-99243</t>
  </si>
  <si>
    <t>SURG EXAM RM LEVEL 3-CONSULT</t>
  </si>
  <si>
    <t>434099244-99244</t>
  </si>
  <si>
    <t>SURG EXAM RM LEVEL 4-CONSULT</t>
  </si>
  <si>
    <t>434099245-99245</t>
  </si>
  <si>
    <t>SURG EXAM RM LEVEL 5-CONSULT</t>
  </si>
  <si>
    <t>408100396-396</t>
  </si>
  <si>
    <t>408100397-397</t>
  </si>
  <si>
    <t>408190656-90656</t>
  </si>
  <si>
    <t>IIV3 VACC NO PRSV 0.5ML IM (VFC)</t>
  </si>
  <si>
    <t>408199408-99408</t>
  </si>
  <si>
    <t>408199409-99409</t>
  </si>
  <si>
    <t>431000002-2</t>
  </si>
  <si>
    <t>PREV VISIT E/M 12-17 YRS - NEW</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</si>
  <si>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adolescent (age 12 through 17 years)</t>
  </si>
  <si>
    <t>431000003-3</t>
  </si>
  <si>
    <t>PREV VISIT E/M 18-39 YRS - NEW</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</si>
  <si>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18-39 years</t>
  </si>
  <si>
    <t>431000004-4</t>
  </si>
  <si>
    <t>PREV VISIT E/M 40-64 YRS - NEW</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</si>
  <si>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40-64 years</t>
  </si>
  <si>
    <t>431000005-5</t>
  </si>
  <si>
    <t>PREV VISIT E/M 65+ YRS - NEW</t>
  </si>
  <si>
    <t>Initial comprehensive preventive medicine evaluation and management of an individual including an age and gender appropriate history, examination, counseling/anticipatory guidance/risk factor reduction interventions, and the ordering of laboratory/diagnostic procedures, new patient; 65 years and older</t>
  </si>
  <si>
    <t>431000006-6</t>
  </si>
  <si>
    <t>PREV VISIT RE-E/M 12-17 YR-EST</t>
  </si>
  <si>
    <t>431000007-7</t>
  </si>
  <si>
    <t>PREV VISIT RE-E/M 18-39 YR-EST</t>
  </si>
  <si>
    <t>431000008-8</t>
  </si>
  <si>
    <t>PREV VISIT RE-E/M 40-64 YR-EST</t>
  </si>
  <si>
    <t>431000009-9</t>
  </si>
  <si>
    <t>PREV VISIT RE-E/M 65+ YR - EST</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</si>
  <si>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65 years and older</t>
  </si>
  <si>
    <t>431000021-21</t>
  </si>
  <si>
    <t>EXAM RM LEVEL 2 - CONSULT</t>
  </si>
  <si>
    <t>431000022-22</t>
  </si>
  <si>
    <t>EXAM RM LEVEL 3 - CONSULT</t>
  </si>
  <si>
    <t>431000023-23</t>
  </si>
  <si>
    <t>EXAM RM LEVEL 4 - CONSULT</t>
  </si>
  <si>
    <t>431000024-24</t>
  </si>
  <si>
    <t>EXAM RM LEVEL 5 - CONSULT</t>
  </si>
  <si>
    <t>431000027-27</t>
  </si>
  <si>
    <t>GYN EXAM RM LEVEL 1 - CONSULT</t>
  </si>
  <si>
    <t>431000189-189</t>
  </si>
  <si>
    <t>GYN LEEP SUPPLIES</t>
  </si>
  <si>
    <t>431000401-401</t>
  </si>
  <si>
    <t>431000408-408</t>
  </si>
  <si>
    <t>431002001-2001</t>
  </si>
  <si>
    <t>GYN EXAM RM LEVEL 1 - NEW PT</t>
  </si>
  <si>
    <t>431002002-2002</t>
  </si>
  <si>
    <t>GYN EXAM RM LEVEL 2 - NEW PT</t>
  </si>
  <si>
    <t>431002003-2003</t>
  </si>
  <si>
    <t>GYN EXAM RM LEVEL 3 - NEW PT</t>
  </si>
  <si>
    <t>431002004-2004</t>
  </si>
  <si>
    <t>GYN EXAM RM LEVEL 4 - NEW PT</t>
  </si>
  <si>
    <t>431002005-2005</t>
  </si>
  <si>
    <t>GYN EXAM RM LEVEL 5 - NEW PT</t>
  </si>
  <si>
    <t>431002011-2011</t>
  </si>
  <si>
    <t>GYN EXAM RM LEVEL 1 - EST PT</t>
  </si>
  <si>
    <t>431002012-2012</t>
  </si>
  <si>
    <t>GYN EXAM RM LEVEL 2 - EST PT</t>
  </si>
  <si>
    <t>431002013-2013</t>
  </si>
  <si>
    <t>GYN EXAM RM LEVEL 3 - EST PT</t>
  </si>
  <si>
    <t>431002014-2014</t>
  </si>
  <si>
    <t>GYN EXAM RM LEVEL 4 - EST PT</t>
  </si>
  <si>
    <t>431002015-2015</t>
  </si>
  <si>
    <t>GYN EXAM RM LEVEL 5 - EST PT</t>
  </si>
  <si>
    <t>431007126-7126</t>
  </si>
  <si>
    <t>431007500-7500</t>
  </si>
  <si>
    <t>431008057-8057</t>
  </si>
  <si>
    <t>MIRENA IUD 52MG (NDC 50419042101)</t>
  </si>
  <si>
    <t>Levonorgestrel-releasing intrauterine contraceptive system (mirena), 52 mg</t>
  </si>
  <si>
    <t>J7298</t>
  </si>
  <si>
    <t>431009777-9777</t>
  </si>
  <si>
    <t>THERAPEUTIC OR DIAGNOSTIC INJ</t>
  </si>
  <si>
    <t>431090473-90473</t>
  </si>
  <si>
    <t>IMMUNE ADMIN ORAL/NASAL 1 VAC</t>
  </si>
  <si>
    <t>431090660-90660</t>
  </si>
  <si>
    <t>408400463-99201</t>
  </si>
  <si>
    <t>408400463-99215</t>
  </si>
  <si>
    <t>408400463-99241</t>
  </si>
  <si>
    <t>408400463-99242</t>
  </si>
  <si>
    <t>408400463-99243</t>
  </si>
  <si>
    <t>408400463-99244</t>
  </si>
  <si>
    <t>408400463-99245</t>
  </si>
  <si>
    <t>408400463-99202</t>
  </si>
  <si>
    <t>408400463-99203</t>
  </si>
  <si>
    <t>408400463-99204</t>
  </si>
  <si>
    <t>408400463-99205</t>
  </si>
  <si>
    <t>408400463-99211</t>
  </si>
  <si>
    <t>408400463-99212</t>
  </si>
  <si>
    <t>408400463-99213</t>
  </si>
  <si>
    <t>408400463-99214</t>
  </si>
  <si>
    <t>408410049-10049</t>
  </si>
  <si>
    <t>ALCOHOL/DRUG SCREENING (MCAL)</t>
  </si>
  <si>
    <t>408490471-90471</t>
  </si>
  <si>
    <t>408490472-90472</t>
  </si>
  <si>
    <t>408500396-396</t>
  </si>
  <si>
    <t>408500397-397</t>
  </si>
  <si>
    <t>408595976-95976</t>
  </si>
  <si>
    <t>ANALYS NEUROSTIM IPG, SMPL PRGRMG</t>
  </si>
  <si>
    <t>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simple cranial nerve neurostimulator pulse generator/transmitter programming by physician or other qualified health care professional</t>
  </si>
  <si>
    <t>408595977-95977</t>
  </si>
  <si>
    <t>ANALYS NEUROSTIM IPG, CMPLX PRGRM</t>
  </si>
  <si>
    <t>Electronic analysis of implanted neurostimulator pulse generator/transmitter (eg, contact group[s], interleaving, amplitude, pulse width, frequency [Hz], on/off cycling, burst, magnet mode, dose lockout, patient selectable parameters, responsive neurostimulation, detection algorithms, closed loop parameters, and passive parameters) by physician or other qualified health care professional; with complex cranial nerve neurostimulator pulse generator/transmitter programming by physician or other qualified health care professional</t>
  </si>
  <si>
    <t>408599408-99408</t>
  </si>
  <si>
    <t>408599409-99409</t>
  </si>
  <si>
    <t>432500002-2</t>
  </si>
  <si>
    <t>432500005-5</t>
  </si>
  <si>
    <t>432500113-113</t>
  </si>
  <si>
    <t>432500116-116</t>
  </si>
  <si>
    <t>GLUCOSE FINGER STICK SUPPLIES</t>
  </si>
  <si>
    <t>432500122-122</t>
  </si>
  <si>
    <t>IV INF NS SOL 1000 CC</t>
  </si>
  <si>
    <t>432500125-125</t>
  </si>
  <si>
    <t>IV SOL 5% D NS 1000CC</t>
  </si>
  <si>
    <t>432500137-137</t>
  </si>
  <si>
    <t>LUMBAR PUNCTURE TRAY ADULT</t>
  </si>
  <si>
    <t>432500201-201</t>
  </si>
  <si>
    <t>MED EXAM RM LEVEL 1 - NEW PT</t>
  </si>
  <si>
    <t>432500202-202</t>
  </si>
  <si>
    <t>MED EXAM RM LEVEL 2 - NEW PT</t>
  </si>
  <si>
    <t>432500203-203</t>
  </si>
  <si>
    <t>MED EXAM RM LEVEL 3 - NEW PT</t>
  </si>
  <si>
    <t>432500204-204</t>
  </si>
  <si>
    <t>MED EXAM RM LEVEL 4 - NEW PT</t>
  </si>
  <si>
    <t>432500205-205</t>
  </si>
  <si>
    <t>MED EXAM RM LEVEL 5 - NEW PT</t>
  </si>
  <si>
    <t>432500211-211</t>
  </si>
  <si>
    <t>MED EXAM RM LEVEL 1 - EST PT</t>
  </si>
  <si>
    <t>432500212-212</t>
  </si>
  <si>
    <t>MED EXAM RM LEVEL 2 - EST PT</t>
  </si>
  <si>
    <t>432500213-213</t>
  </si>
  <si>
    <t>MED EXAM RM LEVEL 3 - EST PT</t>
  </si>
  <si>
    <t>432500214-214</t>
  </si>
  <si>
    <t>MED EXAM RM LEVEL 4 - EST PT</t>
  </si>
  <si>
    <t>432500215-215</t>
  </si>
  <si>
    <t>MED EXAM RM LEVEL 5 - EST PT</t>
  </si>
  <si>
    <t>432500216-216</t>
  </si>
  <si>
    <t>MED EXAM RM LEVEL 1 - CONSULT</t>
  </si>
  <si>
    <t>432500217-217</t>
  </si>
  <si>
    <t>MED EXAM RM LEVEL 2 - CONSULT</t>
  </si>
  <si>
    <t>432500218-218</t>
  </si>
  <si>
    <t>MED EXAM RM LEVEL 3 - CONSULT</t>
  </si>
  <si>
    <t>432500219-219</t>
  </si>
  <si>
    <t>MED EXAM RM LEVEL 4 - CONSULT</t>
  </si>
  <si>
    <t>432500220-220</t>
  </si>
  <si>
    <t>MED EXAM RM LEVEL 5 - CONSULT</t>
  </si>
  <si>
    <t>432500746-746</t>
  </si>
  <si>
    <t>URINALYSIS BY DIP STICK</t>
  </si>
  <si>
    <t>432500759-759</t>
  </si>
  <si>
    <t>PNEUMOCOCCAL VACC =&gt;2 YR SQ/IM</t>
  </si>
  <si>
    <t>Pneumococcal polysaccharide vaccine, 23-valent (PPSV23), adult or immunosuppressed patient dosage, when administered to individuals 2 years or older, for subcutaneous or intramuscular use</t>
  </si>
  <si>
    <t>432501607-1607</t>
  </si>
  <si>
    <t>FLU VACC NO PRESERV =&gt;3 YRS IM</t>
  </si>
  <si>
    <t>Influenza virus vaccine, trivalent (IIV3), split virus, preservative free, 0.5 mL dosage, for intramuscular use</t>
  </si>
  <si>
    <t>432501668-1668</t>
  </si>
  <si>
    <t>ROTAVIRUS VACC 3 DOSE ORAL</t>
  </si>
  <si>
    <t>Rotavirus vaccine, pentavalent (RV5), 3 dose schedule, live, for oral use</t>
  </si>
  <si>
    <t>432501669-1669</t>
  </si>
  <si>
    <t>TDAP VACCINE =&gt;7 YRS IM</t>
  </si>
  <si>
    <t>432501725-1725</t>
  </si>
  <si>
    <t>AEROSOL INHALATION TX</t>
  </si>
  <si>
    <t>432501760-1760</t>
  </si>
  <si>
    <t>GLUCOSE, BLOOD BY MONITOR DVC</t>
  </si>
  <si>
    <t>Glucose, blood by glucose monitoring device(s) cleared by the FDA specifically for home use</t>
  </si>
  <si>
    <t>432506810-6810</t>
  </si>
  <si>
    <t>432507066-7066</t>
  </si>
  <si>
    <t>432507067-7067</t>
  </si>
  <si>
    <t>IMMUN ADM, EA ADDTL VACCINE</t>
  </si>
  <si>
    <t>432509067-9067</t>
  </si>
  <si>
    <t>PNEUMOCOCCAL VACC 13 VAL IM</t>
  </si>
  <si>
    <t>Pneumococcal conjugate vaccine, 13 valent (PCV13), for intramuscular use</t>
  </si>
  <si>
    <t>432509921-9921</t>
  </si>
  <si>
    <t>EXAM RM LVL 1-EST PT/NON PHYS</t>
  </si>
  <si>
    <t>432581025-81025</t>
  </si>
  <si>
    <t>PREGNANCY TEST, URINE</t>
  </si>
  <si>
    <t>432587210-87210</t>
  </si>
  <si>
    <t>WET MOUNT, KOH PREP</t>
  </si>
  <si>
    <t>Smear, primary source with interpretation; wet mount for infectious agents (eg, saline, India ink, KOH preps)</t>
  </si>
  <si>
    <t>432590657-90657</t>
  </si>
  <si>
    <t>FLU VACCINE 6-35 MONTHS IM</t>
  </si>
  <si>
    <t>Influenza virus vaccine, trivalent (IIV3), split virus, 0.25 mL dosage, for intramuscular use</t>
  </si>
  <si>
    <t>408600396-396</t>
  </si>
  <si>
    <t>408600397-397</t>
  </si>
  <si>
    <t>408600463-99245</t>
  </si>
  <si>
    <t>408600463-99211</t>
  </si>
  <si>
    <t>408600463-99205</t>
  </si>
  <si>
    <t>408600463-99204</t>
  </si>
  <si>
    <t>408600463-99203</t>
  </si>
  <si>
    <t>408600463-99202</t>
  </si>
  <si>
    <t>408600463-99201</t>
  </si>
  <si>
    <t>408600463-463</t>
  </si>
  <si>
    <t>408600463-99244</t>
  </si>
  <si>
    <t>408600463-99243</t>
  </si>
  <si>
    <t>408600463-99242</t>
  </si>
  <si>
    <t>408600463-99241</t>
  </si>
  <si>
    <t>408600463-99215</t>
  </si>
  <si>
    <t>408600463-99214</t>
  </si>
  <si>
    <t>408600463-99213</t>
  </si>
  <si>
    <t>408600463-99212</t>
  </si>
  <si>
    <t>408603822-3822</t>
  </si>
  <si>
    <t>BONE MARROW, ASPIRATION ONLY</t>
  </si>
  <si>
    <t>Diagnostic bone marrow; aspiration(s)</t>
  </si>
  <si>
    <t>408613822-13822</t>
  </si>
  <si>
    <t>DIAGNOSTIC BONE MARROW BIOPSIES</t>
  </si>
  <si>
    <t>Diagnostic bone marrow; biopsy(ies)</t>
  </si>
  <si>
    <t>408636415-36415</t>
  </si>
  <si>
    <t>408636591-36591</t>
  </si>
  <si>
    <t>DRAW BLOOD OFF VENOUS DEVICE</t>
  </si>
  <si>
    <t>Collection of blood specimen from a completely implantable venous access device</t>
  </si>
  <si>
    <t>408636592-36592</t>
  </si>
  <si>
    <t>COLL BLOOD FRM CENT/PERIPH CATH</t>
  </si>
  <si>
    <t>Collection of blood specimen using established central or peripheral catheter, venous, not otherwise specified</t>
  </si>
  <si>
    <t>408636593-36593</t>
  </si>
  <si>
    <t>DECLOT VASCULAR DEVICE</t>
  </si>
  <si>
    <t>Declotting by thrombolytic agent of implanted vascular access device or catheter</t>
  </si>
  <si>
    <t>408638222-38222</t>
  </si>
  <si>
    <t>DX BONE MARROW BIOPSY &amp; ASPIRAT</t>
  </si>
  <si>
    <t>Diagnostic bone marrow; biopsy(ies) and aspiration(s)</t>
  </si>
  <si>
    <t>408652270-52270</t>
  </si>
  <si>
    <t>408683283-83283</t>
  </si>
  <si>
    <t>PROGRAM EVAL IMPLNT DUAL LEAD</t>
  </si>
  <si>
    <t xml:space="preserve"> Programming device evaluation (in person) with iterative adjustment of the implantable device to test the function of the device and select optimal permanent programmed values with analysis, review and report by a physician or other qualified health care professional; dual lead transvenous implantable defibrillator system</t>
  </si>
  <si>
    <t>408683284-83284</t>
  </si>
  <si>
    <t>PROGRAM EVAL IMPLNT MULTI LEAD</t>
  </si>
  <si>
    <t xml:space="preserve"> Programming device evaluation (in person) with iterative adjustment of the implantable device to test the function of the device and select optimal permanent programmed values with analysis, review and report by a physician or other qualified health care professional; multiple lead transvenous implantable defibrillator system</t>
  </si>
  <si>
    <t>408690471-90471</t>
  </si>
  <si>
    <t>408693279-93279</t>
  </si>
  <si>
    <t>PM DEVICE PROGR EVAL SNGL LEAD</t>
  </si>
  <si>
    <t>Programming device evaluation (in person) with iterative adjustment of the implantable device to test the function of the device and select optimal permanent programmed values with analysis, review and report by a physician or other qualified health care professional; single lead pacemaker system or leadless pacemaker system in one cardiac chamber</t>
  </si>
  <si>
    <t>408693280-93280</t>
  </si>
  <si>
    <t>IMPLNTABLE/WEARABLE DEVICE EVAL</t>
  </si>
  <si>
    <t>Programming device evaluation (in person) with iterative adjustment of the implantable device to test the function of the device and select optimal permanent programmed values with analysis, review and report by a physician or other qualified health care professional; dual lead pacemaker system</t>
  </si>
  <si>
    <t>408693288-93288</t>
  </si>
  <si>
    <t>PM DEVICE EVAL IN PERSON</t>
  </si>
  <si>
    <t>Interrogation device evaluation (in person) with analysis, review and report by a physician or other qualified health care professional, includes connection, recording and disconnection per patient encounter; single, dual, or multiple lead pacemaker system, or leadless pacemaker system</t>
  </si>
  <si>
    <t>408693291-93291</t>
  </si>
  <si>
    <t>ILR DEVICE INTERROGATE</t>
  </si>
  <si>
    <t>Interrogation device evaluation (in person) with analysis, review and report by a physician or other qualified health care professional, includes connection, recording and disconnection per patient encounter; subcutaneous cardiac rhythm monitor system, including heart rhythm derived data analysis</t>
  </si>
  <si>
    <t>408693922-93922</t>
  </si>
  <si>
    <t>UP/LOW EXTREMITY ART STUDY 1-2LVL</t>
  </si>
  <si>
    <t>408693923-93923</t>
  </si>
  <si>
    <t>UPR/LXTR ART STDY &gt;=3+ LVLS</t>
  </si>
  <si>
    <t>Complete bilateral noninvasive physiologic studies of upper or lower extremity arteries, 3 or more levels (eg, for lower extremity: ankle/brachial indices at distal posterior tibial and anterior tibial/dorsalis pedis arteries plus segmental blood pressure measurements with bidirectional Doppler waveform recording and analysis, at 3 or more levels, or ankle/brachial indices at distal posterior tibial and anterior tibial/dorsalis pedis arteries plus segmental volume plethysmography at 3 or more levels, or ankle/brachial indices at distal posterior tibial and anterior tibial/dorsalis pedis arteries plus segmental transcutaneous oxygen tension measurements at 3 or more levels), or single level study with provocative functional maneuvers (eg, measurements with postural provocative tests, or measurements with reactive hyperemia)</t>
  </si>
  <si>
    <t>408693924-93924</t>
  </si>
  <si>
    <t>LWR XTR VASC STDY BILAT CMPLT</t>
  </si>
  <si>
    <t>Noninvasive physiologic studies of lower extremity arteries, at rest and following treadmill stress testing, (ie, bidirectional Doppler waveform or volume plethysmography recording and analysis at rest with ankle/brachial indices immediately after and at timed intervals following performance of a standardized protocol on a motorized treadmill plus recording of time of onset of claudication or other symptoms, maximal walking time, and time to recovery) complete bilateral study</t>
  </si>
  <si>
    <t>408696360-96360</t>
  </si>
  <si>
    <t>408696361-96361</t>
  </si>
  <si>
    <t>HYDRATION, IV INFUS,EA ADDT HR</t>
  </si>
  <si>
    <t>408696365-96365</t>
  </si>
  <si>
    <t>408696366-96366</t>
  </si>
  <si>
    <t>IV INFUSION, ADDTL HR</t>
  </si>
  <si>
    <t>408696367-96367</t>
  </si>
  <si>
    <t>IV INF, ADDT SEQ NEW DRUG =&lt;1HR</t>
  </si>
  <si>
    <t>408696368-96368</t>
  </si>
  <si>
    <t>IV INFUSION, CONCURRENT</t>
  </si>
  <si>
    <t>408696372-96372</t>
  </si>
  <si>
    <t>THER/PHOPH/DIAG INJ, SQ/IM</t>
  </si>
  <si>
    <t>408696374-96374</t>
  </si>
  <si>
    <t>IV PUSH, SNGL/INITIAL DRUG</t>
  </si>
  <si>
    <t>408696375-96375</t>
  </si>
  <si>
    <t>408696376-96376</t>
  </si>
  <si>
    <t>408696401-96401</t>
  </si>
  <si>
    <t>CHEMO NON-HORM ANTI-NEOPL SQ/IM</t>
  </si>
  <si>
    <t>Chemotherapy administration, subcutaneous or intramuscular; non-hormonal anti-neoplastic</t>
  </si>
  <si>
    <t>408696402-96402</t>
  </si>
  <si>
    <t>CHEMO HORMON ANTI-NEOPL SQ/IM</t>
  </si>
  <si>
    <t>408696409-96409</t>
  </si>
  <si>
    <t>CHEMO IV PUSH, SNGL/INIT DRUG</t>
  </si>
  <si>
    <t>Chemotherapy administration; intravenous, push technique, single or initial substance/drug</t>
  </si>
  <si>
    <t>408696411-96411</t>
  </si>
  <si>
    <t>CHEMO IV PUSH, ADDTL DRUG</t>
  </si>
  <si>
    <t>Chemotherapy administration; intravenous, push technique, each additional substance/drug</t>
  </si>
  <si>
    <t>408696413-96413</t>
  </si>
  <si>
    <t>CHEMO IV INFUSION =&lt;1 HR, INIT</t>
  </si>
  <si>
    <t>Chemotherapy administration, intravenous infusion technique; up to 1 hour, single or initial substance/drug</t>
  </si>
  <si>
    <t>408696415-96415</t>
  </si>
  <si>
    <t>CHEMO IV INFUSION, ADDTL HR</t>
  </si>
  <si>
    <t>Chemotherapy administration, intravenous infusion technique; each additional hour</t>
  </si>
  <si>
    <t>408696416-96416</t>
  </si>
  <si>
    <t>CHEMO PROLONG INF 8+ HRS W/PUMP</t>
  </si>
  <si>
    <t>Chemotherapy administration, intravenous infusion technique; initiation of prolonged chemotherapy infusion (more than 8 hours), requiring use of a portable or implantable pump</t>
  </si>
  <si>
    <t>408696417-96417</t>
  </si>
  <si>
    <t>CHEMO IV INF, ADDTL SEQ =&lt;1 HR</t>
  </si>
  <si>
    <t>Chemotherapy administration, intravenous infusion technique; each additional sequential infusion (different substance/drug), up to 1 hour</t>
  </si>
  <si>
    <t>408696425-96425</t>
  </si>
  <si>
    <t>CHEMO IA PROLONG INF &gt;8H W/PUMP</t>
  </si>
  <si>
    <t>Chemotherapy administration, intra-arterial; infusion technique, initiation of prolonged infusion (more than 8 hours), requiring the use of a portable or implantable pump</t>
  </si>
  <si>
    <t>408696450-96450</t>
  </si>
  <si>
    <t>CHEMO CNS (INTRATHECAL) W LP</t>
  </si>
  <si>
    <t>Chemotherapy administration, into CNS (eg, intrathecal), requiring and including spinal puncture</t>
  </si>
  <si>
    <t>408696522-96522</t>
  </si>
  <si>
    <t>REFILL/MAINT PUMP/RESVR SYST</t>
  </si>
  <si>
    <t>Refilling and maintenance of implantable pump or reservoir for drug delivery, systemic (eg, intravenous, intra-arterial)</t>
  </si>
  <si>
    <t>408696523-96523</t>
  </si>
  <si>
    <t>IRRIG DRUG DELIVERY DEVICE</t>
  </si>
  <si>
    <t>Irrigation of implanted venous access device for drug delivery systems</t>
  </si>
  <si>
    <t>408699408-99408</t>
  </si>
  <si>
    <t>408699409-99409</t>
  </si>
  <si>
    <t>432503001-3001</t>
  </si>
  <si>
    <t>MINOR PROCEDURE LEVEL 1-1ST HR</t>
  </si>
  <si>
    <t>432503002-3002</t>
  </si>
  <si>
    <t>MINOR PRCDR LVL 1-ADDTL 30 MIN</t>
  </si>
  <si>
    <t>432503003-3003</t>
  </si>
  <si>
    <t>MINOR PROCEDURE LEVEL 2-1ST HR</t>
  </si>
  <si>
    <t>432508005-8005</t>
  </si>
  <si>
    <t>432590003-90003</t>
  </si>
  <si>
    <t>432590015-90015</t>
  </si>
  <si>
    <t>CHEMO ANTI-NEOPL SQ/IM INJ</t>
  </si>
  <si>
    <t>432590017-90017</t>
  </si>
  <si>
    <t>432590020-90020</t>
  </si>
  <si>
    <t>CHEMO ANTI-NEOPL HORMON SQ/IM</t>
  </si>
  <si>
    <t>432590021-90021</t>
  </si>
  <si>
    <t>432590022-90022</t>
  </si>
  <si>
    <t>432590023-90023</t>
  </si>
  <si>
    <t>CHEMO IV PUSH, INITIAL DRUG</t>
  </si>
  <si>
    <t>432590024-90024</t>
  </si>
  <si>
    <t>432590032-90032</t>
  </si>
  <si>
    <t>432590035-90035</t>
  </si>
  <si>
    <t>432590036-90036</t>
  </si>
  <si>
    <t>432590037-90037</t>
  </si>
  <si>
    <t>432590038-90038</t>
  </si>
  <si>
    <t>432590039-90039</t>
  </si>
  <si>
    <t>IV INF, ADDTL SEQ NEW RX =&lt;1HR</t>
  </si>
  <si>
    <t>432590040-90040</t>
  </si>
  <si>
    <t>432590042-90042</t>
  </si>
  <si>
    <t>432590043-90043</t>
  </si>
  <si>
    <t>432590044-90044</t>
  </si>
  <si>
    <t>432590591-90591</t>
  </si>
  <si>
    <t>432599201-99201</t>
  </si>
  <si>
    <t>432599202-99202</t>
  </si>
  <si>
    <t>432599203-99203</t>
  </si>
  <si>
    <t>EXAM RM LEVEL 3 - NEW PT</t>
  </si>
  <si>
    <t>432599204-99204</t>
  </si>
  <si>
    <t>432599205-99205</t>
  </si>
  <si>
    <t>EXAM RM LEVEL 5 - NEW PT</t>
  </si>
  <si>
    <t>432599211-99211</t>
  </si>
  <si>
    <t>432599212-99212</t>
  </si>
  <si>
    <t>432599213-99213</t>
  </si>
  <si>
    <t>EXAM RM LEVEL 3 - EST PT</t>
  </si>
  <si>
    <t>432599214-99214</t>
  </si>
  <si>
    <t>432599215-99215</t>
  </si>
  <si>
    <t>435500772-772</t>
  </si>
  <si>
    <t>UTZ GUIDE FOR IV INSERTION</t>
  </si>
  <si>
    <t>435500773-773</t>
  </si>
  <si>
    <t>UTZ GUIDE FOR VENOUS ACCESS</t>
  </si>
  <si>
    <t>435500775-775</t>
  </si>
  <si>
    <t>PICC LINE KIT</t>
  </si>
  <si>
    <t>Catheter, infusion, inserted peripherally, centrally or midline (other than hemodialysis)</t>
  </si>
  <si>
    <t>C1751</t>
  </si>
  <si>
    <t>435506007-6007</t>
  </si>
  <si>
    <t>PICC LINE INSERTION &gt;=5 YRS</t>
  </si>
  <si>
    <t>409076818-76818</t>
  </si>
  <si>
    <t>FETAL BPP W NON-STRESS TEST</t>
  </si>
  <si>
    <t>Fetal biophysical profile; with non-stress testing</t>
  </si>
  <si>
    <t>409076819-76819</t>
  </si>
  <si>
    <t>FETAL BPP WO NON-STRESS TEST</t>
  </si>
  <si>
    <t>438501482-1482</t>
  </si>
  <si>
    <t>NST PROCEDURE ROOM</t>
  </si>
  <si>
    <t>Office or other outpatient visit for the evaluation and management of an established patient, which requires at least 2 of these 3 key components: A comprehensive history; A comprehensive examination; Medical decision making of high complexity. Counseling and/or coordination of care with other physicians, other qualified health care professionals, or agencies are provided consistent with the nature of the problem(s) and the patient's and/or family's needs. Usually, the presenting problem(s) are of moderate to high severity. Typically, 40 minutes are spent face-to-face with the patient and/or family.</t>
  </si>
  <si>
    <t>438501501-1501</t>
  </si>
  <si>
    <t>NST NON STRESS TECH ONLY</t>
  </si>
  <si>
    <t>Fetal non-stress test</t>
  </si>
  <si>
    <t>438501506-1506</t>
  </si>
  <si>
    <t>ULTRASOUND,PREG UTERUS,LIMITED</t>
  </si>
  <si>
    <t>438501510-1510</t>
  </si>
  <si>
    <t>NST 1ST SUBSEQUENT 1/2 HR</t>
  </si>
  <si>
    <t>438501511-1511</t>
  </si>
  <si>
    <t>NST 2ND SUBSEQUENT 1/2 HR</t>
  </si>
  <si>
    <t>438501512-1512</t>
  </si>
  <si>
    <t>NST ADD SUBSEQUENT 1/2 HRS</t>
  </si>
  <si>
    <t>438501513-1513</t>
  </si>
  <si>
    <t>NST AMNIOCENTESIS</t>
  </si>
  <si>
    <t>438501514-1514</t>
  </si>
  <si>
    <t>NST CATH NON-INDWELLING</t>
  </si>
  <si>
    <t>438501601-1601</t>
  </si>
  <si>
    <t>FETAL NON-STRESS TEST</t>
  </si>
  <si>
    <t>409500396-396</t>
  </si>
  <si>
    <t>409500397-397</t>
  </si>
  <si>
    <t>409599408-99408</t>
  </si>
  <si>
    <t>409599409-99409</t>
  </si>
  <si>
    <t>436500190-190</t>
  </si>
  <si>
    <t>436502001-2001</t>
  </si>
  <si>
    <t>FP EXAM RM LEVEL 1 - NEW PT</t>
  </si>
  <si>
    <t>436502002-2002</t>
  </si>
  <si>
    <t>FP EXAM RM LEVEL 2 - NEW PT</t>
  </si>
  <si>
    <t>436502003-2003</t>
  </si>
  <si>
    <t>FP EXAM RM LEVEL 3 - NEW PT</t>
  </si>
  <si>
    <t>436502004-2004</t>
  </si>
  <si>
    <t>FP EXAM RM LEVEL 4 - NEW PT</t>
  </si>
  <si>
    <t>436502005-2005</t>
  </si>
  <si>
    <t>FP EXAM RM LEVEL 5 - NEW PT</t>
  </si>
  <si>
    <t>436502011-2011</t>
  </si>
  <si>
    <t>FP EXAM ROOM LEVEL 1 - EST PT</t>
  </si>
  <si>
    <t>436502012-2012</t>
  </si>
  <si>
    <t>FP EXAM RM LEVEL 2 - EST PT</t>
  </si>
  <si>
    <t>436502013-2013</t>
  </si>
  <si>
    <t>RP EXAM RM LEVEL 3 - EST PT</t>
  </si>
  <si>
    <t>436502014-2014</t>
  </si>
  <si>
    <t>FP EXAM RM LEVEL 4 - EST PT</t>
  </si>
  <si>
    <t>436502015-2015</t>
  </si>
  <si>
    <t>FP EXAM RM LEVEL 5 - EST PT</t>
  </si>
  <si>
    <t>436503843-3843</t>
  </si>
  <si>
    <t>F/P BLOOD GLUCOSE</t>
  </si>
  <si>
    <t>Glucose; blood, reagent strip</t>
  </si>
  <si>
    <t>436504144-4144</t>
  </si>
  <si>
    <t>SCREENING PURE TONE AIR ONLY</t>
  </si>
  <si>
    <t>Screening test, pure tone, air only</t>
  </si>
  <si>
    <t>436504146-4146</t>
  </si>
  <si>
    <t>EKG W 12 LEADS, TRACING ONLY</t>
  </si>
  <si>
    <t>Electrocardiogram, routine ECG with at least 12 leads; tracing only, without interpretation and report</t>
  </si>
  <si>
    <t>436504370-4370</t>
  </si>
  <si>
    <t>PULSE OXIMETRY, SINGLE</t>
  </si>
  <si>
    <t>Noninvasive ear or pulse oximetry for oxygen saturation; single determination</t>
  </si>
  <si>
    <t>436507500-7500</t>
  </si>
  <si>
    <t>436509778-9778</t>
  </si>
  <si>
    <t>THERAPUTIC OR DIAGNOSTIC INJ</t>
  </si>
  <si>
    <t>436510020-10020</t>
  </si>
  <si>
    <t>FP URINE DIPSTICK</t>
  </si>
  <si>
    <t>436510036-10036</t>
  </si>
  <si>
    <t>DTAP VACCINE &lt; 7 YRS IM</t>
  </si>
  <si>
    <t>Diphtheria, tetanus toxoids, and acellular pertussis vaccine (DTaP), when administered to individuals younger than 7 years, for intramuscular use</t>
  </si>
  <si>
    <t>436510038-10038</t>
  </si>
  <si>
    <t>PNEUMOCOCCAL VACC 23 VAL =&gt;2YR</t>
  </si>
  <si>
    <t>436510044-10044</t>
  </si>
  <si>
    <t>FLU VACC, NO PRESRV =&gt;3 YRS IM</t>
  </si>
  <si>
    <t>436510050-10050</t>
  </si>
  <si>
    <t>436510101-10101</t>
  </si>
  <si>
    <t>436510102-10102</t>
  </si>
  <si>
    <t>436599381-99381</t>
  </si>
  <si>
    <t>HOSP OUTPT CLINIC VISIT (99381)</t>
  </si>
  <si>
    <t>436599382-99382</t>
  </si>
  <si>
    <t>HOSP OUTPT CLINIC VISIT (99382)</t>
  </si>
  <si>
    <t>436599383-99383</t>
  </si>
  <si>
    <t>HOSP OUTPT CLINIC VISIT (99383)</t>
  </si>
  <si>
    <t>436599384-99384</t>
  </si>
  <si>
    <t>PREV MED E&amp;M 12-17 YR (99384)</t>
  </si>
  <si>
    <t>436599385-99385</t>
  </si>
  <si>
    <t>INIT PREV MED E&amp;M 18-39 YR-NEW</t>
  </si>
  <si>
    <t>436599386-99386</t>
  </si>
  <si>
    <t>INIT PREV MED E&amp;M 40-64 YR-NEW</t>
  </si>
  <si>
    <t>436599387-99387</t>
  </si>
  <si>
    <t>INIT PREV MED E&amp;M =&gt;65 YR-NEW</t>
  </si>
  <si>
    <t>436599391-99391</t>
  </si>
  <si>
    <t>HOSP OUTPT CLINIC VISIT (99391)</t>
  </si>
  <si>
    <t>436599392-99392</t>
  </si>
  <si>
    <t>HOSP OUTPT CLINIC VISIT (99392)</t>
  </si>
  <si>
    <t>436599393-99393</t>
  </si>
  <si>
    <t>PREV MED RE-E&amp;M 5-11 YR-EST</t>
  </si>
  <si>
    <t>436599394-99394</t>
  </si>
  <si>
    <t>PREV MED RE-E&amp;M 12-17 YR-EST</t>
  </si>
  <si>
    <t>436599395-99395</t>
  </si>
  <si>
    <t>PREV MED RE-E&amp;M 18-39 YR-EST</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</si>
  <si>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18-39 years</t>
  </si>
  <si>
    <t>436599396-99396</t>
  </si>
  <si>
    <t>PREV MED RE-E&amp;M 40-64 YR-EST</t>
  </si>
  <si>
    <t>Periodic comprehensive preventive medicine reevaluation and management of an individual including an age and gender appropriate history, examination, counseling/anticipatory guidance/risk factor reduction interventions, and the ordering of laboratory/diagnostic procedures, established patient; 40-64 years</t>
  </si>
  <si>
    <t>436599397-99397</t>
  </si>
  <si>
    <t>PREV MED RE-E&amp;M =&gt;65 YR-EST</t>
  </si>
  <si>
    <t>401000003-3</t>
  </si>
  <si>
    <t>OBSERVATION, ADDITIONAL HOUR(S)</t>
  </si>
  <si>
    <t>Hospital observation service, per hour</t>
  </si>
  <si>
    <t>G0378</t>
  </si>
  <si>
    <t>402500002-2</t>
  </si>
  <si>
    <t>OBSERVATION, DIRECT ADMIT</t>
  </si>
  <si>
    <t>Direct admission of patient for hospital observation care</t>
  </si>
  <si>
    <t>G0379</t>
  </si>
  <si>
    <t>402500003-3</t>
  </si>
  <si>
    <t>OBSERVATION, FIRST HOUR</t>
  </si>
  <si>
    <t>423000026-26</t>
  </si>
  <si>
    <t>423000028-28</t>
  </si>
  <si>
    <t>401000012-12</t>
  </si>
  <si>
    <t>CATH URETHRA NON-INDWELLING</t>
  </si>
  <si>
    <t>401000014-14</t>
  </si>
  <si>
    <t>SEPRAFILM BARRIER</t>
  </si>
  <si>
    <t>401000015-15</t>
  </si>
  <si>
    <t>SOULTION MASTISOL</t>
  </si>
  <si>
    <t>401000016-16</t>
  </si>
  <si>
    <t>DRAIN JACKSON PRATT SUCTI</t>
  </si>
  <si>
    <t>401000020-20</t>
  </si>
  <si>
    <t>STERILE WATER/SALINE IRR,500ML</t>
  </si>
  <si>
    <t>Sterile water/saline, 500 ml</t>
  </si>
  <si>
    <t>A4217AU</t>
  </si>
  <si>
    <t>401000021-21</t>
  </si>
  <si>
    <t>401000030-30</t>
  </si>
  <si>
    <t>401000041-41</t>
  </si>
  <si>
    <t>AMNIOCENTESIS DIAGNOSTIC</t>
  </si>
  <si>
    <t>401000901-901</t>
  </si>
  <si>
    <t>L&amp;D O2 THERAPY</t>
  </si>
  <si>
    <t>401002101-2101</t>
  </si>
  <si>
    <t>BALLOON POSTPARTUM , BAKRI</t>
  </si>
  <si>
    <t>401002102-2102</t>
  </si>
  <si>
    <t>RETRACTOR, MOBUIS</t>
  </si>
  <si>
    <t>401002104-2104</t>
  </si>
  <si>
    <t>SALINE LOCK FLUSH</t>
  </si>
  <si>
    <t>401002105-2105</t>
  </si>
  <si>
    <t>TPCL SKN ADHSV, PROPEN, DRMBND</t>
  </si>
  <si>
    <t>401002106-2106</t>
  </si>
  <si>
    <t>AMNISURE PAMG-1 RAPID ASSAY</t>
  </si>
  <si>
    <t>Evaluation of cervicovaginal fluid for specific amniotic fluid protein(s) (eg, placental alpha microglobulin-1 [PAMG-1], placental protein 12 [PP12], alpha-fetoprotein), qualitative, each specimen</t>
  </si>
  <si>
    <t>401002107-2107</t>
  </si>
  <si>
    <t>CERVICAL RIPENING BALLOON</t>
  </si>
  <si>
    <t>401004061-4061</t>
  </si>
  <si>
    <t>SURGIFOAM 1.0G ABSORB GEL</t>
  </si>
  <si>
    <t>401004062-4062</t>
  </si>
  <si>
    <t>ARISTA 3 GM</t>
  </si>
  <si>
    <t>401007011-7011</t>
  </si>
  <si>
    <t>HYDRATION, IV INFUS, EA ADDT H</t>
  </si>
  <si>
    <t>401007013-7013</t>
  </si>
  <si>
    <t>IV PUSH, SNGL OR INIT SUBST/RX</t>
  </si>
  <si>
    <t>401007014-7014</t>
  </si>
  <si>
    <t>IV PUSH, EA ADD SEQ INTRA</t>
  </si>
  <si>
    <t>401007110-7110</t>
  </si>
  <si>
    <t>401009524-9524</t>
  </si>
  <si>
    <t>401009525-9525</t>
  </si>
  <si>
    <t>IV SUPPLIES</t>
  </si>
  <si>
    <t>401009527-9527</t>
  </si>
  <si>
    <t>401009528-9528</t>
  </si>
  <si>
    <t>IV START</t>
  </si>
  <si>
    <t>401009529-9529</t>
  </si>
  <si>
    <t>AMINOFLUID INFUSION</t>
  </si>
  <si>
    <t>401009530-9530</t>
  </si>
  <si>
    <t>BREAST STIMULATION TEST</t>
  </si>
  <si>
    <t>Fetal contraction stress test</t>
  </si>
  <si>
    <t>401009533-9533</t>
  </si>
  <si>
    <t>NSVD NORMAL</t>
  </si>
  <si>
    <t>401009534-9534</t>
  </si>
  <si>
    <t>NSVD COMPLICATED</t>
  </si>
  <si>
    <t>401009535-9535</t>
  </si>
  <si>
    <t>NSVD HIGH RISK</t>
  </si>
  <si>
    <t>401009538-9538</t>
  </si>
  <si>
    <t>L&amp;D SURG LEVEL III 1ST HOUR</t>
  </si>
  <si>
    <t>401009539-9539</t>
  </si>
  <si>
    <t>L&amp;D SURG LEVEL III ADD 30 MIN</t>
  </si>
  <si>
    <t>401009540-9540</t>
  </si>
  <si>
    <t>L&amp;D SURG LEVEL IV 1ST HOUR</t>
  </si>
  <si>
    <t>401009541-9541</t>
  </si>
  <si>
    <t>L&amp;D SURG LEVEL IV ADD 30 MIN</t>
  </si>
  <si>
    <t>401009542-9542</t>
  </si>
  <si>
    <t>L&amp;D RECOVERY LEVEL I 1ST HOUR</t>
  </si>
  <si>
    <t>401009543-9543</t>
  </si>
  <si>
    <t>L&amp;D RECOVERY LEVEL I ADD 30 MIN</t>
  </si>
  <si>
    <t>401009544-9544</t>
  </si>
  <si>
    <t>L&amp;D RECOVERY LEVEL II 1ST HOUR</t>
  </si>
  <si>
    <t>401009545-9545</t>
  </si>
  <si>
    <t>L&amp;D RECOVERY LEVEL II ADD 30 MIN</t>
  </si>
  <si>
    <t>401009546-9546</t>
  </si>
  <si>
    <t>SUTURE LEVEL I</t>
  </si>
  <si>
    <t>401009547-9547</t>
  </si>
  <si>
    <t>SUTURE LEVEL II</t>
  </si>
  <si>
    <t>401009548-9548</t>
  </si>
  <si>
    <t>SUTURE LEVEL III (SKIN STAPLER)</t>
  </si>
  <si>
    <t>401009549-9549</t>
  </si>
  <si>
    <t>INTERNAL FETAL SCALP ELECTRODE</t>
  </si>
  <si>
    <t>401009550-9550</t>
  </si>
  <si>
    <t>INTRAUTERINE PRESSURE CATH</t>
  </si>
  <si>
    <t>401009551-9551</t>
  </si>
  <si>
    <t>US PREG UTERUS LTD</t>
  </si>
  <si>
    <t>401009555-9555</t>
  </si>
  <si>
    <t>401009560-9560</t>
  </si>
  <si>
    <t>FEMALE DRAINAGE CATH</t>
  </si>
  <si>
    <t>401009561-9561</t>
  </si>
  <si>
    <t>VACUUM DELIVERY DEVICE</t>
  </si>
  <si>
    <t>401009570-9570</t>
  </si>
  <si>
    <t>FLOSEAL 10ML</t>
  </si>
  <si>
    <t>401076801-76801</t>
  </si>
  <si>
    <t>US OB 1ST TRIMESTER, SINGLE</t>
  </si>
  <si>
    <t>401076802-76802</t>
  </si>
  <si>
    <t>US OB 1ST TRIMESTER, EA ADD GEST</t>
  </si>
  <si>
    <t>401076805-76805</t>
  </si>
  <si>
    <t>OB US =&gt;14 WKS, SNGL/1ST GEST</t>
  </si>
  <si>
    <t>401076810-76810</t>
  </si>
  <si>
    <t>OB US =&gt;14 WKS, EA ADDTL GEST</t>
  </si>
  <si>
    <t>401076811-76811</t>
  </si>
  <si>
    <t>OB US, DETAILED, SNGL/1ST GEST</t>
  </si>
  <si>
    <t>401076812-76812</t>
  </si>
  <si>
    <t>OB US, DETAILED, EA ADDTL GEST</t>
  </si>
  <si>
    <t>Ultrasound, pregnant uterus, real time with image documentation, fetal and maternal evaluation plus detailed fetal anatomic examination, transabdominal approach; each additional gestation</t>
  </si>
  <si>
    <t>401076815-76815</t>
  </si>
  <si>
    <t>OB US LIMITED 1+ FETUS</t>
  </si>
  <si>
    <t>401076816-76816</t>
  </si>
  <si>
    <t>OB US FOLLOW UP PER FETUS</t>
  </si>
  <si>
    <t>401076817-76817</t>
  </si>
  <si>
    <t>401076818-76818</t>
  </si>
  <si>
    <t>FETAL BPP W/NON-STRESS TEST</t>
  </si>
  <si>
    <t>401076819-76819</t>
  </si>
  <si>
    <t>401099204-99204</t>
  </si>
  <si>
    <t>401099205-99205</t>
  </si>
  <si>
    <t>401099214-99214</t>
  </si>
  <si>
    <t>401099215-99215</t>
  </si>
  <si>
    <t>440000463-463</t>
  </si>
  <si>
    <t>HOSPITAL OUTPT VISIT-L&amp;D TRIAGE</t>
  </si>
  <si>
    <t>440010005-10005</t>
  </si>
  <si>
    <t>440044000-44000</t>
  </si>
  <si>
    <t>R&amp;B L&amp;D OB, PRIVATE</t>
  </si>
  <si>
    <t>440044005-44005</t>
  </si>
  <si>
    <t>R&amp;B L&amp;D OB, 2 BEDS</t>
  </si>
  <si>
    <t>440044015-44015</t>
  </si>
  <si>
    <t>R&amp;B L&amp;D OB, 3-4 BEDS</t>
  </si>
  <si>
    <t>440049406-49406</t>
  </si>
  <si>
    <t>IMG CATH FLUID DRN PERI/RETRO</t>
  </si>
  <si>
    <t>Image-guided fluid collection drainage by catheter (eg, abscess, hematoma, seroma, lymphocele, cyst); peritoneal or retroperitoneal, percutaneous</t>
  </si>
  <si>
    <t>440056420-56420</t>
  </si>
  <si>
    <t>I &amp; D OF BARTHOLIN'S GLAND ABS</t>
  </si>
  <si>
    <t>440059412-59412</t>
  </si>
  <si>
    <t>EXT CEPHALIC VERSION</t>
  </si>
  <si>
    <t>External cephalic version, with or without tocolysis</t>
  </si>
  <si>
    <t>440069025-69025</t>
  </si>
  <si>
    <t>FETAL NON-STRESS, ADDTL FETUS</t>
  </si>
  <si>
    <t>440076942-76942</t>
  </si>
  <si>
    <t>440081003-81003</t>
  </si>
  <si>
    <t>AUTOM URINALYSIS WO MICRO</t>
  </si>
  <si>
    <t>Urinalysis, by dip stick or tablet reagent for bilirubin, glucose, hemoglobin, ketones, leukocytes, nitrite, pH, protein, specific gravity, urobilinogen, any number of these constituents; automated, without microscopy</t>
  </si>
  <si>
    <t>81003QW</t>
  </si>
  <si>
    <t>440086372-86372</t>
  </si>
  <si>
    <t>THER/PROPH/DIAG INJ SC/IM, ADDTL</t>
  </si>
  <si>
    <t>440086818-86818</t>
  </si>
  <si>
    <t>FETAL BPP W NST, ADDTL FETUS</t>
  </si>
  <si>
    <t>440090471-90471</t>
  </si>
  <si>
    <t>417676818-76818</t>
  </si>
  <si>
    <t>417699205-99205</t>
  </si>
  <si>
    <t>NEW PT 4 OR &gt; STABLE CHRONIC, 21+</t>
  </si>
  <si>
    <t>402000044-44</t>
  </si>
  <si>
    <t>MINOR LEVEL I FIRST HOUR RM 8</t>
  </si>
  <si>
    <t>402000046-46</t>
  </si>
  <si>
    <t>MINOR LEVEL II FIRST HOUR</t>
  </si>
  <si>
    <t>402000047-47</t>
  </si>
  <si>
    <t>MINOR LEVEL II ADD 15 MINUTES</t>
  </si>
  <si>
    <t>402000048-48</t>
  </si>
  <si>
    <t>MAJOR LEVEL III FIRST HOUR</t>
  </si>
  <si>
    <t>402000049-49</t>
  </si>
  <si>
    <t>MAJOR LEVEL III ADD 15 MINUTES</t>
  </si>
  <si>
    <t>402000050-50</t>
  </si>
  <si>
    <t>COMPLEX LEVEL IV FIRST HOUR</t>
  </si>
  <si>
    <t>402000051-51</t>
  </si>
  <si>
    <t>COMPLEX LEVEL IV ADD 15 MINUTES</t>
  </si>
  <si>
    <t>402000052-52</t>
  </si>
  <si>
    <t>OR SET-UP/CANCELLED CASE</t>
  </si>
  <si>
    <t>402001005-1005</t>
  </si>
  <si>
    <t>PLATE 240-259 310-329</t>
  </si>
  <si>
    <t>Anchor/screw for opposing bone-to-bone or soft tissue-to-bone (implantable)</t>
  </si>
  <si>
    <t>C1713</t>
  </si>
  <si>
    <t>402001039-1039</t>
  </si>
  <si>
    <t>PLATE 100-109</t>
  </si>
  <si>
    <t>402001042-1042</t>
  </si>
  <si>
    <t>PLATE MINI 4 HOLES WITH BAR</t>
  </si>
  <si>
    <t>402001059-1059</t>
  </si>
  <si>
    <t>SCREW 950-999</t>
  </si>
  <si>
    <t>402001060-1060</t>
  </si>
  <si>
    <t>SCREW LOCK 2.0 2.3 2.7X4-20MM</t>
  </si>
  <si>
    <t>402001067-1067</t>
  </si>
  <si>
    <t>SCREW 1950-1999</t>
  </si>
  <si>
    <t>402001073-1073</t>
  </si>
  <si>
    <t>BAR TRANSVERSE 3.5-5&amp;6MM CLAMP</t>
  </si>
  <si>
    <t>402001118-1118</t>
  </si>
  <si>
    <t>PLATE 950-999</t>
  </si>
  <si>
    <t>402001126-1126</t>
  </si>
  <si>
    <t>PLATE VECTRA 1 LEVEL 1605</t>
  </si>
  <si>
    <t>402001127-1127</t>
  </si>
  <si>
    <t>PLATE VECTRA 1 LEVEL 1722</t>
  </si>
  <si>
    <t>402001128-1128</t>
  </si>
  <si>
    <t>PLATE VECTRA 1 LEVEL 1839</t>
  </si>
  <si>
    <t>402001130-1130</t>
  </si>
  <si>
    <t>SCREW 187-199 250-269</t>
  </si>
  <si>
    <t>402001178-1178</t>
  </si>
  <si>
    <t>VICRYL MESH WOVEN 12X12 VWML"</t>
  </si>
  <si>
    <t>402001196-1196</t>
  </si>
  <si>
    <t>NAIL ELASTIC ALL SIZE 1.5-4.0MM</t>
  </si>
  <si>
    <t>402001215-1215</t>
  </si>
  <si>
    <t>IMPLANT RADIESSE VOCAL 8044MO</t>
  </si>
  <si>
    <t>Material for vocal cord medialization, synthetic (implantable)</t>
  </si>
  <si>
    <t>C1878</t>
  </si>
  <si>
    <t>402001227-1227</t>
  </si>
  <si>
    <t>BLADES TI HELICAL 80-120MM</t>
  </si>
  <si>
    <t>402001248-1248</t>
  </si>
  <si>
    <t>COLLECT BAG KIT 821732</t>
  </si>
  <si>
    <t>402001263-1263</t>
  </si>
  <si>
    <t>BLADE-BUR 60-69</t>
  </si>
  <si>
    <t>402001265-1265</t>
  </si>
  <si>
    <t>BLADE-BUR 90-99</t>
  </si>
  <si>
    <t>402001266-1266</t>
  </si>
  <si>
    <t>BLADE-BUR 100-109</t>
  </si>
  <si>
    <t>402001268-1268</t>
  </si>
  <si>
    <t>BLADE-BUR 130-139</t>
  </si>
  <si>
    <t>402001269-1269</t>
  </si>
  <si>
    <t>BLADE-BUR 140-149</t>
  </si>
  <si>
    <t>402001277-1277</t>
  </si>
  <si>
    <t>BLADE-BUR 450-469</t>
  </si>
  <si>
    <t>402001327-1327</t>
  </si>
  <si>
    <t>PROSTH. VOICE MD INSERT 350</t>
  </si>
  <si>
    <t>Tracheo-esophageal voice prosthesis, inserted by a licensed health care provider, any type</t>
  </si>
  <si>
    <t>L8509</t>
  </si>
  <si>
    <t>402001329-1329</t>
  </si>
  <si>
    <t>CANULLA 8X4 ARTHREX AR6592084</t>
  </si>
  <si>
    <t>402001359-1359</t>
  </si>
  <si>
    <t>CATHETER CHOLANGIOGRAM 104</t>
  </si>
  <si>
    <t>402001379-1379</t>
  </si>
  <si>
    <t>STAPLER 410</t>
  </si>
  <si>
    <t>402001385-1385</t>
  </si>
  <si>
    <t>CEMENT BONE 235</t>
  </si>
  <si>
    <t>Adhesive, liquid or equal, any type, per oz</t>
  </si>
  <si>
    <t>A4364</t>
  </si>
  <si>
    <t>402001436-1436</t>
  </si>
  <si>
    <t>DENVER SPLINT 10-1500-05</t>
  </si>
  <si>
    <t>402001437-1437</t>
  </si>
  <si>
    <t>DERMACARRIERS 00-2195-013-00</t>
  </si>
  <si>
    <t>402001438-1438</t>
  </si>
  <si>
    <t>DERMACARRIERS 00-2195-012-00</t>
  </si>
  <si>
    <t>402001444-1444</t>
  </si>
  <si>
    <t>CHEST DRAIN 3600-100</t>
  </si>
  <si>
    <t>402001449-1449</t>
  </si>
  <si>
    <t>MYOSURE DEVICE</t>
  </si>
  <si>
    <t>402001480-1480</t>
  </si>
  <si>
    <t>DRAPE W/INCISE &amp; POUCH 1061</t>
  </si>
  <si>
    <t>402001481-1481</t>
  </si>
  <si>
    <t>DRAPE INSTRUMENT POUCH 1018</t>
  </si>
  <si>
    <t>402001482-1482</t>
  </si>
  <si>
    <t>IOBAN 129X100" 6619"</t>
  </si>
  <si>
    <t>402001485-1485</t>
  </si>
  <si>
    <t>DRAPE NEURO TIBURON 9449</t>
  </si>
  <si>
    <t>402001494-1494</t>
  </si>
  <si>
    <t>DRAPE ISOLATION 20X20" 1003"</t>
  </si>
  <si>
    <t>402001513-1513</t>
  </si>
  <si>
    <t>DRILL DIAMOND NEURO STRYKER</t>
  </si>
  <si>
    <t>402001524-1524</t>
  </si>
  <si>
    <t>DRILL BIT 90-99</t>
  </si>
  <si>
    <t>402001525-1525</t>
  </si>
  <si>
    <t>DRILL BIT 70-79</t>
  </si>
  <si>
    <t>402001542-1542</t>
  </si>
  <si>
    <t>DRILL BIT 450-469</t>
  </si>
  <si>
    <t>402001548-1548</t>
  </si>
  <si>
    <t>DRILL BIT 550-569</t>
  </si>
  <si>
    <t>402001549-1549</t>
  </si>
  <si>
    <t>DRILL BIT 370-389</t>
  </si>
  <si>
    <t>402001555-1555</t>
  </si>
  <si>
    <t>ENDO-SCRUB 2 SHEATH 19-12010</t>
  </si>
  <si>
    <t>Disposable endoscope sheath, each</t>
  </si>
  <si>
    <t>A4270</t>
  </si>
  <si>
    <t>402001563-1563</t>
  </si>
  <si>
    <t>ESMARK 4X9' 4409"</t>
  </si>
  <si>
    <t>402001592-1592</t>
  </si>
  <si>
    <t>GUIDE WIRE 101</t>
  </si>
  <si>
    <t>Guide wire</t>
  </si>
  <si>
    <t>C1769</t>
  </si>
  <si>
    <t>402001616-1616</t>
  </si>
  <si>
    <t>ROD CARBON FIBER 11MM</t>
  </si>
  <si>
    <t>402001617-1617</t>
  </si>
  <si>
    <t>ROD ATTACHMENT - MULTIPIN CLAMP</t>
  </si>
  <si>
    <t>402001630-1630</t>
  </si>
  <si>
    <t>INTRODUCER 163</t>
  </si>
  <si>
    <t>Introducer/sheath, other than guiding, other than intracardiac electrophysiological, non-laser</t>
  </si>
  <si>
    <t>C1894</t>
  </si>
  <si>
    <t>402001637-1637</t>
  </si>
  <si>
    <t>TUBING IRR Y 28</t>
  </si>
  <si>
    <t>402001655-1655</t>
  </si>
  <si>
    <t>CLIP LIGATING MED/LG 3200</t>
  </si>
  <si>
    <t>Closure device, vascular (implantable/insertable)</t>
  </si>
  <si>
    <t>C1760</t>
  </si>
  <si>
    <t>402001656-1656</t>
  </si>
  <si>
    <t>CLIP LIGATING MED 2200</t>
  </si>
  <si>
    <t>402001657-1657</t>
  </si>
  <si>
    <t>CLIP LIGATING SMALL 1200</t>
  </si>
  <si>
    <t>402001662-1662</t>
  </si>
  <si>
    <t>MANIPUJECTOR UTERINE 6003</t>
  </si>
  <si>
    <t>402001844-1844</t>
  </si>
  <si>
    <t>NERVE STIMULATOR VARI 85-62010</t>
  </si>
  <si>
    <t>402001859-1859</t>
  </si>
  <si>
    <t>GELFILM</t>
  </si>
  <si>
    <t>402001860-1860</t>
  </si>
  <si>
    <t>PACKING NASAL KIT EPISTAT</t>
  </si>
  <si>
    <t>402001877-1877</t>
  </si>
  <si>
    <t>PINS DISP SKULL MAYFIELD A-1072</t>
  </si>
  <si>
    <t>402001959-1959</t>
  </si>
  <si>
    <t>STAPLES PORSTH 246</t>
  </si>
  <si>
    <t>402001971-1971</t>
  </si>
  <si>
    <t>PLATE 60-69</t>
  </si>
  <si>
    <t>402001972-1972</t>
  </si>
  <si>
    <t>PLATE 1/3 TUBULAR LCP</t>
  </si>
  <si>
    <t>402001977-1977</t>
  </si>
  <si>
    <t>PLATE 90-99</t>
  </si>
  <si>
    <t>402001985-1985</t>
  </si>
  <si>
    <t>PLATE 3.5 ANTEROLATERAL TIBIA</t>
  </si>
  <si>
    <t>402001987-1987</t>
  </si>
  <si>
    <t>PLATE 3.5 CURVED RECON RADIUS</t>
  </si>
  <si>
    <t>402001988-1988</t>
  </si>
  <si>
    <t>PLATE 140-149</t>
  </si>
  <si>
    <t>402001991-1991</t>
  </si>
  <si>
    <t>PLATE 3.5 LOCK PROXIMAL TIBIA</t>
  </si>
  <si>
    <t>402001993-1993</t>
  </si>
  <si>
    <t>PLATE 430-449</t>
  </si>
  <si>
    <t>402001994-1994</t>
  </si>
  <si>
    <t>PLATE 3.5 STRAIGHT RECON 4-8 HOLE</t>
  </si>
  <si>
    <t>402001996-1996</t>
  </si>
  <si>
    <t>PLATE 330-349</t>
  </si>
  <si>
    <t>402001997-1997</t>
  </si>
  <si>
    <t>PLATE 3.5MM PROXIMAL HUMERUS</t>
  </si>
  <si>
    <t>402001999-1999</t>
  </si>
  <si>
    <t>PLATE 4.5 BROAD LC-DCP</t>
  </si>
  <si>
    <t>402002002-2002</t>
  </si>
  <si>
    <t>PLATE 4.5 LOCK PROXIMAL TIBIA</t>
  </si>
  <si>
    <t>402002003-2003</t>
  </si>
  <si>
    <t>PLATE 4.5 LOCKING CONDYLAR</t>
  </si>
  <si>
    <t>402002005-2005</t>
  </si>
  <si>
    <t>PLATE 4.5 NARROW LCP 4-16 HOLE</t>
  </si>
  <si>
    <t>402002015-2015</t>
  </si>
  <si>
    <t>PLATE 850-899</t>
  </si>
  <si>
    <t>402002019-2019</t>
  </si>
  <si>
    <t>PLATE 2050-2099</t>
  </si>
  <si>
    <t>402002027-2027</t>
  </si>
  <si>
    <t>PLATE 1100-1149</t>
  </si>
  <si>
    <t>402002031-2031</t>
  </si>
  <si>
    <t>PLATE DISTAL LAT FIBULAR 16-20</t>
  </si>
  <si>
    <t>402002039-2039</t>
  </si>
  <si>
    <t>PLATE EXT ART DISTAL HUMERAL 8</t>
  </si>
  <si>
    <t>402002058-2058</t>
  </si>
  <si>
    <t>PLATE 70-79</t>
  </si>
  <si>
    <t>402002060-2060</t>
  </si>
  <si>
    <t>PLATE 80-89</t>
  </si>
  <si>
    <t>402002061-2061</t>
  </si>
  <si>
    <t>PLATE SMALL BOX</t>
  </si>
  <si>
    <t>402002066-2066</t>
  </si>
  <si>
    <t>PLATE STRAIGHT 8 HOLE GOLD</t>
  </si>
  <si>
    <t>402002071-2071</t>
  </si>
  <si>
    <t>PLATE 350-369</t>
  </si>
  <si>
    <t>402002073-2073</t>
  </si>
  <si>
    <t>PLATE TIBIA MEDIAL DISTAL</t>
  </si>
  <si>
    <t>402002074-2074</t>
  </si>
  <si>
    <t>PLATE 530-549</t>
  </si>
  <si>
    <t>402002076-2076</t>
  </si>
  <si>
    <t>PLATE VOLAR MEDIAL COLUMN</t>
  </si>
  <si>
    <t>402002081-2081</t>
  </si>
  <si>
    <t>PLATE 50-59</t>
  </si>
  <si>
    <t>402002083-2083</t>
  </si>
  <si>
    <t>BURR HOLE COVER 10/14MM W/TAB</t>
  </si>
  <si>
    <t>402002111-2111</t>
  </si>
  <si>
    <t>RINGS FALOPE FRB-30</t>
  </si>
  <si>
    <t>402002165-2165</t>
  </si>
  <si>
    <t>SAW BLADE OSC/SAG 2296-003-511</t>
  </si>
  <si>
    <t>402002191-2191</t>
  </si>
  <si>
    <t>SCREW 1500-1549</t>
  </si>
  <si>
    <t>402002195-2195</t>
  </si>
  <si>
    <t>SCREW 100-109</t>
  </si>
  <si>
    <t>402002197-2197</t>
  </si>
  <si>
    <t>SCREW 20-29</t>
  </si>
  <si>
    <t>402002199-2199</t>
  </si>
  <si>
    <t>SCREW 2.7 TI CORTEX 6-20MM</t>
  </si>
  <si>
    <t>402002200-2200</t>
  </si>
  <si>
    <t>SCREW 3.5 CONICAL PART THREAD</t>
  </si>
  <si>
    <t>402002205-2205</t>
  </si>
  <si>
    <t>SCREW 110-119</t>
  </si>
  <si>
    <t>402002207-2207</t>
  </si>
  <si>
    <t>SCREW 3.5MM CORTEX 10-60MM</t>
  </si>
  <si>
    <t>402002212-2212</t>
  </si>
  <si>
    <t>SCREW 140-149</t>
  </si>
  <si>
    <t>402002213-2213</t>
  </si>
  <si>
    <t>SCREW 4.0 CANC FULL THREAD</t>
  </si>
  <si>
    <t>402002214-2214</t>
  </si>
  <si>
    <t>SCREW 4.0 CANC PART THREAD</t>
  </si>
  <si>
    <t>402002222-2222</t>
  </si>
  <si>
    <t>SCREW 4MM SCHANZ 100-175MM</t>
  </si>
  <si>
    <t>402002225-2225</t>
  </si>
  <si>
    <t>SCREW 5.0 CANN LOCKING 28-85MM</t>
  </si>
  <si>
    <t>402002226-2226</t>
  </si>
  <si>
    <t>SCREW 5.0 CANN LOCKING 40-95MM</t>
  </si>
  <si>
    <t>402002227-2227</t>
  </si>
  <si>
    <t>SCREW 5.0 LOCKING 14-90MM</t>
  </si>
  <si>
    <t>402002229-2229</t>
  </si>
  <si>
    <t>SCREW 5.0 LOCKING 26-100MM</t>
  </si>
  <si>
    <t>402002230-2230</t>
  </si>
  <si>
    <t>SCREW 5MM SCHANZ 100-250MM</t>
  </si>
  <si>
    <t>402002232-2232</t>
  </si>
  <si>
    <t>SCREW 6.5 CANC 16MM THREAD</t>
  </si>
  <si>
    <t>402002234-2234</t>
  </si>
  <si>
    <t>SCREW 6.5 CANC 32MM THREAD</t>
  </si>
  <si>
    <t>402002238-2238</t>
  </si>
  <si>
    <t>SCREW 6.5MM CANN 16MM THREAD</t>
  </si>
  <si>
    <t>402002239-2239</t>
  </si>
  <si>
    <t>SCREW 6.5MM CANN 32MM THREAD</t>
  </si>
  <si>
    <t>402002241-2241</t>
  </si>
  <si>
    <t>SCREW 6.5MM CANN FULL THREAD</t>
  </si>
  <si>
    <t>402002243-2243</t>
  </si>
  <si>
    <t>SCREW 7.3 CANN LOCKING 20-145MM</t>
  </si>
  <si>
    <t>402002244-2244</t>
  </si>
  <si>
    <t>SCREW 240-249 310-332</t>
  </si>
  <si>
    <t>402002247-2247</t>
  </si>
  <si>
    <t>SCREW 7.3 TI CANN 32MM THREAD</t>
  </si>
  <si>
    <t>402002249-2249</t>
  </si>
  <si>
    <t>SCREW CORTEX 4.5 14-70MM</t>
  </si>
  <si>
    <t>402002256-2256</t>
  </si>
  <si>
    <t>SCREW 90-99</t>
  </si>
  <si>
    <t>402002257-2257</t>
  </si>
  <si>
    <t>SCREWS 2.4 CORTEX 6-40MM</t>
  </si>
  <si>
    <t>402002318-2318</t>
  </si>
  <si>
    <t>SCREW 850-899</t>
  </si>
  <si>
    <t>402002422-2422</t>
  </si>
  <si>
    <t>SCREW 30-39</t>
  </si>
  <si>
    <t>402002682-2682</t>
  </si>
  <si>
    <t>CAMINO INTRACRANIAL KIT 110-4BC</t>
  </si>
  <si>
    <t>402002691-2691</t>
  </si>
  <si>
    <t>TUBE PE SHEEHY BUTTON 1013302</t>
  </si>
  <si>
    <t>402002740-2740</t>
  </si>
  <si>
    <t>HIP STEM 4418</t>
  </si>
  <si>
    <t>Joint device (implantable)</t>
  </si>
  <si>
    <t>C1776</t>
  </si>
  <si>
    <t>402002759-2759</t>
  </si>
  <si>
    <t>SURGICEL 3 X 4" 1943"</t>
  </si>
  <si>
    <t>402002773-2773</t>
  </si>
  <si>
    <t>CLAMP ADJUSTABLE</t>
  </si>
  <si>
    <t>402002777-2777</t>
  </si>
  <si>
    <t>CLAMP COMBINATION</t>
  </si>
  <si>
    <t>402002781-2781</t>
  </si>
  <si>
    <t>CLAMP 6 PIN</t>
  </si>
  <si>
    <t>402002783-2783</t>
  </si>
  <si>
    <t>CLAMP 4 PIN</t>
  </si>
  <si>
    <t>402002799-2799</t>
  </si>
  <si>
    <t>SKIN STAPLER 35W 528235</t>
  </si>
  <si>
    <t>402002818-2818</t>
  </si>
  <si>
    <t>SHUNT COMPONENT CSF 4465</t>
  </si>
  <si>
    <t>402002826-2826</t>
  </si>
  <si>
    <t>SHUNT LUMBAR PERITO NL8507210</t>
  </si>
  <si>
    <t>402002848-2848</t>
  </si>
  <si>
    <t>ENDO STITCH 10 SUTURING 173016</t>
  </si>
  <si>
    <t>402002849-2849</t>
  </si>
  <si>
    <t>ENDO STITCH 48 SUTURE 173023"</t>
  </si>
  <si>
    <t>402002851-2851</t>
  </si>
  <si>
    <t>RELOAD TRT75 LINEAR CUTTER THICK</t>
  </si>
  <si>
    <t>402002859-2859</t>
  </si>
  <si>
    <t>TUBE T-TUBE PE 10-26040</t>
  </si>
  <si>
    <t>402002878-2878</t>
  </si>
  <si>
    <t>SHUNT COMPONENT CSF 154</t>
  </si>
  <si>
    <t>402002901-2901</t>
  </si>
  <si>
    <t>K-WIRE 10</t>
  </si>
  <si>
    <t>402002909-2909</t>
  </si>
  <si>
    <t>GUIDE PIN 31</t>
  </si>
  <si>
    <t>402002917-2917</t>
  </si>
  <si>
    <t>WIRE PASS DRILL DISP 261247</t>
  </si>
  <si>
    <t>402002921-2921</t>
  </si>
  <si>
    <t>WASHER 13MM</t>
  </si>
  <si>
    <t>402002931-2931</t>
  </si>
  <si>
    <t>CLIP LIGATING LARGE 4200</t>
  </si>
  <si>
    <t>402002968-2968</t>
  </si>
  <si>
    <t>SHUNT COMPONENT CSF 804</t>
  </si>
  <si>
    <t>402002971-2971</t>
  </si>
  <si>
    <t>KIT CRANIAL ACCESS 363</t>
  </si>
  <si>
    <t>402002972-2972</t>
  </si>
  <si>
    <t>DRAIN EXT SYST II 82-1721</t>
  </si>
  <si>
    <t>402002984-2984</t>
  </si>
  <si>
    <t>GRAFT VASCULAR V03070L V04070L</t>
  </si>
  <si>
    <t>Graft, vascular</t>
  </si>
  <si>
    <t>C1768</t>
  </si>
  <si>
    <t>402003041-3041</t>
  </si>
  <si>
    <t>CATHETER PASSER 8591-38</t>
  </si>
  <si>
    <t>402003080-3080</t>
  </si>
  <si>
    <t>ELECTRODE SUBDERMAL 8227410</t>
  </si>
  <si>
    <t>402003091-3091</t>
  </si>
  <si>
    <t>ELECTRODE 33 M LAP L-HOOK 20</t>
  </si>
  <si>
    <t>402003094-3094</t>
  </si>
  <si>
    <t>ELECTRODE ROLLER 27050RG/6</t>
  </si>
  <si>
    <t>402003112-3112</t>
  </si>
  <si>
    <t>ANCHOR SUPER QUICK MITEK</t>
  </si>
  <si>
    <t>402003118-3118</t>
  </si>
  <si>
    <t>ENDO-STICH POLYSORB CTD BRD SYN A</t>
  </si>
  <si>
    <t>402003127-3127</t>
  </si>
  <si>
    <t>INSTURMENT ENDO BABCOCK 10MM CLAM</t>
  </si>
  <si>
    <t>402003129-3129</t>
  </si>
  <si>
    <t>STAPLE LOAD 140</t>
  </si>
  <si>
    <t>402003130-3130</t>
  </si>
  <si>
    <t>STAPLE LOAD 160</t>
  </si>
  <si>
    <t>402003136-3136</t>
  </si>
  <si>
    <t>SURGICEL 2 X 3" 1953"</t>
  </si>
  <si>
    <t>402003151-3151</t>
  </si>
  <si>
    <t>VERSAPORT 12MM PLUS 179097P</t>
  </si>
  <si>
    <t>402003158-3158</t>
  </si>
  <si>
    <t>STAPLE LOAD 151</t>
  </si>
  <si>
    <t>402003180-3180</t>
  </si>
  <si>
    <t>STAPLER 160</t>
  </si>
  <si>
    <t>402003209-3209</t>
  </si>
  <si>
    <t>DRAIN JACKSON 7&amp;10MM X 20CM</t>
  </si>
  <si>
    <t>402003234-3234</t>
  </si>
  <si>
    <t>STAPLER 280</t>
  </si>
  <si>
    <t>402003237-3237</t>
  </si>
  <si>
    <t>BLUNT PORT PLUS 179075P</t>
  </si>
  <si>
    <t>402003272-3272</t>
  </si>
  <si>
    <t>BONE CEMENT PALACOS R1X40</t>
  </si>
  <si>
    <t>402003282-3282</t>
  </si>
  <si>
    <t>FOGARTY EMBO 75</t>
  </si>
  <si>
    <t>Catheter, thrombectomy/embolectomy</t>
  </si>
  <si>
    <t>C1757</t>
  </si>
  <si>
    <t>402003287-3287</t>
  </si>
  <si>
    <t>FOGARTY EMB 51</t>
  </si>
  <si>
    <t>402003352-3352</t>
  </si>
  <si>
    <t>SURGIFLOW 181</t>
  </si>
  <si>
    <t>402003392-3392</t>
  </si>
  <si>
    <t>ENDO-PADDLE RETRACT 173046</t>
  </si>
  <si>
    <t>402003474-3474</t>
  </si>
  <si>
    <t>TUBE SET DISP-ARTHROSCOPY PUMP</t>
  </si>
  <si>
    <t>402003482-3482</t>
  </si>
  <si>
    <t>PORT MRI 9.6 602680</t>
  </si>
  <si>
    <t>Port, indwelling (implantable)</t>
  </si>
  <si>
    <t>C1788</t>
  </si>
  <si>
    <t>402003485-3485</t>
  </si>
  <si>
    <t>SHUNT CAROTID PRUITT INAHARA</t>
  </si>
  <si>
    <t>402003488-3488</t>
  </si>
  <si>
    <t>ARCH BAR EDRICH PADGETT</t>
  </si>
  <si>
    <t>402003496-3496</t>
  </si>
  <si>
    <t>STENT URETERAL METALIC 902</t>
  </si>
  <si>
    <t>Stent, non-coronary, temporary, with delivery system</t>
  </si>
  <si>
    <t>C2625</t>
  </si>
  <si>
    <t>402003543-3543</t>
  </si>
  <si>
    <t>INTERCEED 4350</t>
  </si>
  <si>
    <t>402003546-3546</t>
  </si>
  <si>
    <t>BLADE TRICUT 3.5 &amp; 4.0MM</t>
  </si>
  <si>
    <t>402003564-3564</t>
  </si>
  <si>
    <t>CERVICAL CUP 60-6085-100</t>
  </si>
  <si>
    <t>402003602-3602</t>
  </si>
  <si>
    <t>TROCAR/SLEEVE 20-29</t>
  </si>
  <si>
    <t>402003605-3605</t>
  </si>
  <si>
    <t>N-TERFACE 12 X 12" 3810.144"</t>
  </si>
  <si>
    <t>402003638-3638</t>
  </si>
  <si>
    <t>SUTURE CAPIO SZ 0 833-137</t>
  </si>
  <si>
    <t>402003639-3639</t>
  </si>
  <si>
    <t>SUTURE DEVICE CAPIO 831-125</t>
  </si>
  <si>
    <t>Repair device, urinary, incontinence, without sling graft</t>
  </si>
  <si>
    <t>C2631</t>
  </si>
  <si>
    <t>402003686-3686</t>
  </si>
  <si>
    <t>MESH SYNTHETIC 12000-12499</t>
  </si>
  <si>
    <t>Mesh (implantable)</t>
  </si>
  <si>
    <t>C1781</t>
  </si>
  <si>
    <t>402003708-3708</t>
  </si>
  <si>
    <t>GUIDE WIRE 80-89</t>
  </si>
  <si>
    <t>402003710-3710</t>
  </si>
  <si>
    <t>GUIDE WIRE 60-69</t>
  </si>
  <si>
    <t>402003724-3724</t>
  </si>
  <si>
    <t>GUIDE WIRE 50-59</t>
  </si>
  <si>
    <t>402004051-4051</t>
  </si>
  <si>
    <t>SCISSOR TIPS MEDIFLEX ALL</t>
  </si>
  <si>
    <t>402004055-4055</t>
  </si>
  <si>
    <t>ABC HANDPIECE 130321</t>
  </si>
  <si>
    <t>402004056-4056</t>
  </si>
  <si>
    <t>CLIP ANEURYSM SUGITA FENESTRATED</t>
  </si>
  <si>
    <t>402004064-4064</t>
  </si>
  <si>
    <t>PUMP HANDPIECE TUBE 250070500</t>
  </si>
  <si>
    <t>402004070-4070</t>
  </si>
  <si>
    <t>OMAYA RESERVOIR</t>
  </si>
  <si>
    <t>402004079-4079</t>
  </si>
  <si>
    <t>FORCEPS PIRANHA BX 505-160</t>
  </si>
  <si>
    <t>402004108-4108</t>
  </si>
  <si>
    <t>CATH FOLLEY 3 WAY</t>
  </si>
  <si>
    <t>402004167-4167</t>
  </si>
  <si>
    <t>INTRODUCER 7-10FR</t>
  </si>
  <si>
    <t>402004168-4168</t>
  </si>
  <si>
    <t>TRACH SHILEY 60 &amp; 80XLTCD, CP</t>
  </si>
  <si>
    <t>402004175-4175</t>
  </si>
  <si>
    <t>TISSUE PATCH 10X15 1410015010</t>
  </si>
  <si>
    <t>402004198-4198</t>
  </si>
  <si>
    <t>ELECTRODE 457</t>
  </si>
  <si>
    <t>402004209-4209</t>
  </si>
  <si>
    <t>SHUNT COMPONENT CSF 276</t>
  </si>
  <si>
    <t>402004231-4231</t>
  </si>
  <si>
    <t>REAMING ROD, STERILE</t>
  </si>
  <si>
    <t>402004254-4254</t>
  </si>
  <si>
    <t>TRACH TRAY PERC BLUE RHINO</t>
  </si>
  <si>
    <t>402004258-4258</t>
  </si>
  <si>
    <t>CATHETER URETERAL</t>
  </si>
  <si>
    <t>Catheter, suprapubic/cystoscopic</t>
  </si>
  <si>
    <t>C2627</t>
  </si>
  <si>
    <t>402004270-4270</t>
  </si>
  <si>
    <t>MESH SYNTHETIC 340-359</t>
  </si>
  <si>
    <t>402004285-4285</t>
  </si>
  <si>
    <t>DURA GEN GRAFT ID2205</t>
  </si>
  <si>
    <t>Connective tissue, non-human (includes synthetic)</t>
  </si>
  <si>
    <t>C1763</t>
  </si>
  <si>
    <t>402004286-4286</t>
  </si>
  <si>
    <t>DURAFORM 3X3 80-1478</t>
  </si>
  <si>
    <t>402004287-4287</t>
  </si>
  <si>
    <t>HANDPORT SMALL LD111</t>
  </si>
  <si>
    <t>402004297-4297</t>
  </si>
  <si>
    <t>CLIP FILSHIE AVM 851J</t>
  </si>
  <si>
    <t>402004302-4302</t>
  </si>
  <si>
    <t>STENT URETERAL 144</t>
  </si>
  <si>
    <t>Stent, non-coronary, temporary, without delivery system</t>
  </si>
  <si>
    <t>C2617</t>
  </si>
  <si>
    <t>402004314-4314</t>
  </si>
  <si>
    <t>CEMENT ZIMMER 00-1101-002-00</t>
  </si>
  <si>
    <t>402004317-4317</t>
  </si>
  <si>
    <t>MESH SYNTHETIC 100-119</t>
  </si>
  <si>
    <t>402004339-4339</t>
  </si>
  <si>
    <t>PULSE LAVAGE 210114000</t>
  </si>
  <si>
    <t>402004403-4403</t>
  </si>
  <si>
    <t>TISSUE BONE CANC CRSHD CMMTY</t>
  </si>
  <si>
    <t>402004406-4406</t>
  </si>
  <si>
    <t>BONE GRAFT 908</t>
  </si>
  <si>
    <t>402004407-4407</t>
  </si>
  <si>
    <t>BONE GRAFT 1426</t>
  </si>
  <si>
    <t>402004410-4410</t>
  </si>
  <si>
    <t>MESH SYNTHETIC 380-399</t>
  </si>
  <si>
    <t>402004412-4412</t>
  </si>
  <si>
    <t>MESH COMPOSIX EX 7X9</t>
  </si>
  <si>
    <t>402004413-4413</t>
  </si>
  <si>
    <t>MESH COMPOSIX EX 10X14</t>
  </si>
  <si>
    <t>402004414-4414</t>
  </si>
  <si>
    <t>MESH SYNTHETIC 180-199 250-265</t>
  </si>
  <si>
    <t>402004422-4422</t>
  </si>
  <si>
    <t>CUTTER AGGRESSIVE 3.5MM-5.5MM</t>
  </si>
  <si>
    <t>402004431-4431</t>
  </si>
  <si>
    <t>SHUNT COMPONENT CSF 200</t>
  </si>
  <si>
    <t>402004432-4432</t>
  </si>
  <si>
    <t>DRAIN BLAKE 19FR HUBLESS 2230</t>
  </si>
  <si>
    <t>402004434-4434</t>
  </si>
  <si>
    <t>MEROGEL NASAL PACKING 15-17000</t>
  </si>
  <si>
    <t>402004440-4440</t>
  </si>
  <si>
    <t>BLADE DERMATOME ZIM00880000010</t>
  </si>
  <si>
    <t>402004448-4448</t>
  </si>
  <si>
    <t>HANDPIECE ABC 134003</t>
  </si>
  <si>
    <t>402004453-4453</t>
  </si>
  <si>
    <t>ENDO RETRACTOR II 10MM 176647</t>
  </si>
  <si>
    <t>402004455-4455</t>
  </si>
  <si>
    <t>PUTTY DBX 1CC 38010</t>
  </si>
  <si>
    <t>402004456-4456</t>
  </si>
  <si>
    <t>SUTURE, LEVEL I GENERAL</t>
  </si>
  <si>
    <t>402004457-4457</t>
  </si>
  <si>
    <t>SUTURE,LEVEL III PLASTIC-NEURO-EY</t>
  </si>
  <si>
    <t>402004458-4458</t>
  </si>
  <si>
    <t>SUTURE, LEVEL II MULTIPACK</t>
  </si>
  <si>
    <t>402004467-4467</t>
  </si>
  <si>
    <t>MESH SEPRAMESH 3X6 5959360</t>
  </si>
  <si>
    <t>402004470-4470</t>
  </si>
  <si>
    <t>MESH SEPRAMESH 8X12 5959812</t>
  </si>
  <si>
    <t>402004471-4471</t>
  </si>
  <si>
    <t>SEPRAFILM BARRIER 4301-02</t>
  </si>
  <si>
    <t>402004473-4473</t>
  </si>
  <si>
    <t>BLADE-BUR 187-199 250-269</t>
  </si>
  <si>
    <t>402004475-4475</t>
  </si>
  <si>
    <t>CLIP APPLIER 100</t>
  </si>
  <si>
    <t>402004485-4485</t>
  </si>
  <si>
    <t>TROCAR/SLEEVE 90-99</t>
  </si>
  <si>
    <t>402004488-4488</t>
  </si>
  <si>
    <t>HARMONICS SCALPEL ACE36E</t>
  </si>
  <si>
    <t>402004492-4492</t>
  </si>
  <si>
    <t>DRAPE ARTHROSCOPY SHEET 3904</t>
  </si>
  <si>
    <t>402004495-4495</t>
  </si>
  <si>
    <t>VERSAPORT 179070, 71, 74, 78P</t>
  </si>
  <si>
    <t>402004496-4496</t>
  </si>
  <si>
    <t>TISSUE RETRIEVER 70</t>
  </si>
  <si>
    <t>402004507-4507</t>
  </si>
  <si>
    <t>LIGASURE ATLAS LS1037</t>
  </si>
  <si>
    <t>402004519-4519</t>
  </si>
  <si>
    <t>MESH SYNTHETIC 200-219 266-292</t>
  </si>
  <si>
    <t>402004523-4523</t>
  </si>
  <si>
    <t>CLIP APPLIER 160</t>
  </si>
  <si>
    <t>402004525-4525</t>
  </si>
  <si>
    <t>MONARC SLING SYSTEM 72403830</t>
  </si>
  <si>
    <t>Repair device, urinary, incontinence, with sling graft</t>
  </si>
  <si>
    <t>C1771</t>
  </si>
  <si>
    <t>402004526-4526</t>
  </si>
  <si>
    <t>ADHESIVE 0.5ML DPP6</t>
  </si>
  <si>
    <t>402004528-4528</t>
  </si>
  <si>
    <t>ABC LAP PROBE 160656</t>
  </si>
  <si>
    <t>402004529-4529</t>
  </si>
  <si>
    <t>MEDTRONIC SYNCROMED II 863720</t>
  </si>
  <si>
    <t>Infusion pump, programmable (implantable)</t>
  </si>
  <si>
    <t>C1772</t>
  </si>
  <si>
    <t>402004534-4534</t>
  </si>
  <si>
    <t>STAPLER 340</t>
  </si>
  <si>
    <t>402004540-4540</t>
  </si>
  <si>
    <t>LIGASURE V 5X37 LS1500</t>
  </si>
  <si>
    <t>402004542-4542</t>
  </si>
  <si>
    <t>STAPLER 320</t>
  </si>
  <si>
    <t>402004552-4552</t>
  </si>
  <si>
    <t>FORCEPS ALLIGATOR 3FR 210320</t>
  </si>
  <si>
    <t>402004553-4553</t>
  </si>
  <si>
    <t>SEPRAFILM ADHESION PAK 5086-02</t>
  </si>
  <si>
    <t>402004558-4558</t>
  </si>
  <si>
    <t>PUTTY DBX 0.5CC 38005</t>
  </si>
  <si>
    <t>402004563-4563</t>
  </si>
  <si>
    <t>VAC WOUND CARE SET</t>
  </si>
  <si>
    <t>402004565-4565</t>
  </si>
  <si>
    <t>SCREW RECON LG 5.5 ZIMMER</t>
  </si>
  <si>
    <t>402004566-4566</t>
  </si>
  <si>
    <t>SCREW INTERLOCKING ZIMMER</t>
  </si>
  <si>
    <t>402004567-4567</t>
  </si>
  <si>
    <t>SCREW 200-219 270-289</t>
  </si>
  <si>
    <t>402004572-4572</t>
  </si>
  <si>
    <t>PLATE TIBIA 3.5-8 HOLE SYNTHES</t>
  </si>
  <si>
    <t>402004575-4575</t>
  </si>
  <si>
    <t>PLATE TIBIA 4.5-8 HOLE SYNTHES</t>
  </si>
  <si>
    <t>402004587-4587</t>
  </si>
  <si>
    <t>NAIL CANN PROX HUMERAL SYNTHES</t>
  </si>
  <si>
    <t>402004589-4589</t>
  </si>
  <si>
    <t>NAIL-EX AD LAT ENT RT &amp; LT</t>
  </si>
  <si>
    <t>402004592-4592</t>
  </si>
  <si>
    <t>NAIL TIBIA EX SYNTHES</t>
  </si>
  <si>
    <t>402004593-4593</t>
  </si>
  <si>
    <t>NAIL LAT ENT FEM SYNTHES</t>
  </si>
  <si>
    <t>402004594-4594</t>
  </si>
  <si>
    <t>NAIL RET/ANT FEM SYNTHES</t>
  </si>
  <si>
    <t>402004595-4595</t>
  </si>
  <si>
    <t>NAIL TFN LONG SYNTHES</t>
  </si>
  <si>
    <t>402004625-4625</t>
  </si>
  <si>
    <t>ACF SPACER 5-12 17105-17209</t>
  </si>
  <si>
    <t>402004628-4628</t>
  </si>
  <si>
    <t>ROUTER TAPERED 1.7X16MM</t>
  </si>
  <si>
    <t>402004630-4630</t>
  </si>
  <si>
    <t>PERFORATOR BIT 5100-60-1</t>
  </si>
  <si>
    <t>402004642-4642</t>
  </si>
  <si>
    <t>NAIL END CAP SYNTHES</t>
  </si>
  <si>
    <t>402004657-4657</t>
  </si>
  <si>
    <t>RODS 6001</t>
  </si>
  <si>
    <t>402004660-4660</t>
  </si>
  <si>
    <t>DRILL BIT 50-59</t>
  </si>
  <si>
    <t>402004661-4661</t>
  </si>
  <si>
    <t>DRILL BIT 95</t>
  </si>
  <si>
    <t>402004662-4662</t>
  </si>
  <si>
    <t>DRILL BIT 200-219 270-289</t>
  </si>
  <si>
    <t>402004663-4663</t>
  </si>
  <si>
    <t>DRILL BIT 510-529</t>
  </si>
  <si>
    <t>402004667-4667</t>
  </si>
  <si>
    <t>PINS 101</t>
  </si>
  <si>
    <t>402004683-4683</t>
  </si>
  <si>
    <t>HIP STEM 4956</t>
  </si>
  <si>
    <t>402004722-4722</t>
  </si>
  <si>
    <t>GUIDE PIN 10</t>
  </si>
  <si>
    <t>402004726-4726</t>
  </si>
  <si>
    <t>GUIDE WIRE 390-409</t>
  </si>
  <si>
    <t>402004739-4739</t>
  </si>
  <si>
    <t>BLADE-BUR 50-59</t>
  </si>
  <si>
    <t>402004742-4742</t>
  </si>
  <si>
    <t>BLADE-BUR 30-39</t>
  </si>
  <si>
    <t>402004744-4744</t>
  </si>
  <si>
    <t>BLADE-BUR 20-29</t>
  </si>
  <si>
    <t>402004759-4759</t>
  </si>
  <si>
    <t>SURGIMEND 606-004-100</t>
  </si>
  <si>
    <t>402004762-4762</t>
  </si>
  <si>
    <t>SURGIMEND 606-001-004</t>
  </si>
  <si>
    <t>402004766-4766</t>
  </si>
  <si>
    <t>MESH SYNTHETIC 5000-5499</t>
  </si>
  <si>
    <t>402004767-4767</t>
  </si>
  <si>
    <t>MESH SYNTHETIC 5500-5999</t>
  </si>
  <si>
    <t>402004769-4769</t>
  </si>
  <si>
    <t>VNS THERAPY LEAD</t>
  </si>
  <si>
    <t>Lead, neurostimulator (implantable)</t>
  </si>
  <si>
    <t>C1778</t>
  </si>
  <si>
    <t>402004770-4770</t>
  </si>
  <si>
    <t>GENERATOR RECHRGBL SYST 24573</t>
  </si>
  <si>
    <t>Generator, neurostimulator (implantable), non high-frequency with rechargeable battery and charging system</t>
  </si>
  <si>
    <t>C1820</t>
  </si>
  <si>
    <t>402004783-4783</t>
  </si>
  <si>
    <t>BOVIE SUPPLIES</t>
  </si>
  <si>
    <t>402004786-4786</t>
  </si>
  <si>
    <t>BONE GRAFT INFUSE MED 7510400</t>
  </si>
  <si>
    <t>402004794-4794</t>
  </si>
  <si>
    <t>TOURNIQUET 12 60-7070-102-00"</t>
  </si>
  <si>
    <t>402004800-4800</t>
  </si>
  <si>
    <t>SPACEMAKER BALLOON OMSPDBS2</t>
  </si>
  <si>
    <t>Catheter, balloon tissue dissector, non-vascular (insertable)</t>
  </si>
  <si>
    <t>C1727</t>
  </si>
  <si>
    <t>402004805-4805</t>
  </si>
  <si>
    <t>SCREW MILAGRO ALL 8 &amp; 9MM</t>
  </si>
  <si>
    <t>402004814-4814</t>
  </si>
  <si>
    <t>DURASEAL KIT 20-2050</t>
  </si>
  <si>
    <t>402004816-4816</t>
  </si>
  <si>
    <t>SURGICLIP PREM MED 134044</t>
  </si>
  <si>
    <t>402004850-4850</t>
  </si>
  <si>
    <t>HIP SPICA FIBERGLASS CAST</t>
  </si>
  <si>
    <t>402004853-4853</t>
  </si>
  <si>
    <t>LONG ARM PLASTER CAST</t>
  </si>
  <si>
    <t>402004854-4854</t>
  </si>
  <si>
    <t>LONG ARM PLASTER SPLINT</t>
  </si>
  <si>
    <t>402004855-4855</t>
  </si>
  <si>
    <t>LONG LEG FIBERGLASS CAST</t>
  </si>
  <si>
    <t>402004857-4857</t>
  </si>
  <si>
    <t>LONG LEG PLASTER CAST</t>
  </si>
  <si>
    <t>402004858-4858</t>
  </si>
  <si>
    <t>LONG LEG PLASTER SPLINT</t>
  </si>
  <si>
    <t>402004859-4859</t>
  </si>
  <si>
    <t>SHORT ARM FIBERGLASS CAST</t>
  </si>
  <si>
    <t>402004860-4860</t>
  </si>
  <si>
    <t>SHORT ARM PLASTER CAST</t>
  </si>
  <si>
    <t>402004861-4861</t>
  </si>
  <si>
    <t>SHORT ARM PLASTER SPLINT</t>
  </si>
  <si>
    <t>402004863-4863</t>
  </si>
  <si>
    <t>SHORT LEG FIBERGLASS SPLI</t>
  </si>
  <si>
    <t>402004864-4864</t>
  </si>
  <si>
    <t>SHORT LEG PLASTER CAST</t>
  </si>
  <si>
    <t>402004865-4865</t>
  </si>
  <si>
    <t>SHORT LEG PLASTER SPLINT</t>
  </si>
  <si>
    <t>402004866-4866</t>
  </si>
  <si>
    <t>SHORT ARM FIBERGLASS SPLINT</t>
  </si>
  <si>
    <t>402005005-5005</t>
  </si>
  <si>
    <t>CANNULA ARTHREX 5.75X5</t>
  </si>
  <si>
    <t>402005007-5007</t>
  </si>
  <si>
    <t>SUTURELASSO SD - ARTHREX</t>
  </si>
  <si>
    <t>402005008-5008</t>
  </si>
  <si>
    <t>NEEDLE, ARTHREX - SCORPION</t>
  </si>
  <si>
    <t>Needle, sterile, any size, each</t>
  </si>
  <si>
    <t>A4215</t>
  </si>
  <si>
    <t>402005009-5009</t>
  </si>
  <si>
    <t>SLEEVE, STAR ARTHREX AR-1606V</t>
  </si>
  <si>
    <t>402005020-5020</t>
  </si>
  <si>
    <t>SURGICLIP PREMIUM 134046</t>
  </si>
  <si>
    <t>402005030-5030</t>
  </si>
  <si>
    <t>JOINT COMPONENT 800-899</t>
  </si>
  <si>
    <t>402005042-5042</t>
  </si>
  <si>
    <t>ENDOSCRUB SHEATH 4MM 19-12000</t>
  </si>
  <si>
    <t>402005043-5043</t>
  </si>
  <si>
    <t>STENT FRONTAL SINUS 70890932</t>
  </si>
  <si>
    <t>402005047-5047</t>
  </si>
  <si>
    <t>TAPS 447</t>
  </si>
  <si>
    <t>402005052-5052</t>
  </si>
  <si>
    <t>PUTTY DBX 2.5 38025</t>
  </si>
  <si>
    <t>402005059-5059</t>
  </si>
  <si>
    <t>SURGICEL 4X 8" 1952"</t>
  </si>
  <si>
    <t>402005060-5060</t>
  </si>
  <si>
    <t>SPACEMAKER BALLOON OMST10SB</t>
  </si>
  <si>
    <t>402005066-5066</t>
  </si>
  <si>
    <t>DRILL BIT 350-369</t>
  </si>
  <si>
    <t>402005067-5067</t>
  </si>
  <si>
    <t>GUIDE WIRE, SMOOTH</t>
  </si>
  <si>
    <t>402005073-5073</t>
  </si>
  <si>
    <t>BOWL, QUICK VAC MIXING</t>
  </si>
  <si>
    <t>402005076-5076</t>
  </si>
  <si>
    <t>CEMENT FEM BONE PREP KIT ZIM</t>
  </si>
  <si>
    <t>402005091-5091</t>
  </si>
  <si>
    <t>DRAIN JACKSON 100ML SU130-1305</t>
  </si>
  <si>
    <t>402005092-5092</t>
  </si>
  <si>
    <t>VESSEL LOOPS SILICONE 01-1-002PBX</t>
  </si>
  <si>
    <t>402005093-5093</t>
  </si>
  <si>
    <t>VERSAPORT 11MM 179102P</t>
  </si>
  <si>
    <t>402005098-5098</t>
  </si>
  <si>
    <t>VERSAPORT 12MM 179103P</t>
  </si>
  <si>
    <t>402005099-5099</t>
  </si>
  <si>
    <t>VERSAPORT 12MM 179096P</t>
  </si>
  <si>
    <t>402005102-5102</t>
  </si>
  <si>
    <t>PLATE CURVED 2.4MM 449.24</t>
  </si>
  <si>
    <t>402005103-5103</t>
  </si>
  <si>
    <t>SCREW 350-369</t>
  </si>
  <si>
    <t>402005104-5104</t>
  </si>
  <si>
    <t>HARMONIC SHEARS 9CM FCS9</t>
  </si>
  <si>
    <t>402005134-5134</t>
  </si>
  <si>
    <t>SURGIMEND 606-001-007</t>
  </si>
  <si>
    <t>402005145-5145</t>
  </si>
  <si>
    <t>SUTURE ENDO MINI IMVAS EJ10G</t>
  </si>
  <si>
    <t>402005170-5170</t>
  </si>
  <si>
    <t>SLING SYSTEM MINIARC 720046-01</t>
  </si>
  <si>
    <t>402005211-5211</t>
  </si>
  <si>
    <t>SUTURE RETRIEVER 30</t>
  </si>
  <si>
    <t>402005304-5304</t>
  </si>
  <si>
    <t>ABTHERA DRESSING SET 370605</t>
  </si>
  <si>
    <t>402005305-5305</t>
  </si>
  <si>
    <t>HOOK 5MM ELASTIC STAY</t>
  </si>
  <si>
    <t>402005312-5312</t>
  </si>
  <si>
    <t>PLATE 1750-1799</t>
  </si>
  <si>
    <t>402005313-5313</t>
  </si>
  <si>
    <t>WIRE CERCLAGE ALL GAUGES</t>
  </si>
  <si>
    <t>402005315-5315</t>
  </si>
  <si>
    <t>CERCLAGE WIRE 0.5 &amp; 0.6MM 26 &amp;</t>
  </si>
  <si>
    <t>402005339-5339</t>
  </si>
  <si>
    <t>BONE CANC CUBES 091968-013</t>
  </si>
  <si>
    <t>402005341-5341</t>
  </si>
  <si>
    <t>JOINT COMPONENT 2100-2199</t>
  </si>
  <si>
    <t>402005342-5342</t>
  </si>
  <si>
    <t>STEM RADIAL HEAD TR-S0906-S</t>
  </si>
  <si>
    <t>402005403-5403</t>
  </si>
  <si>
    <t>PLATE 2.4 LCP VC DISTAL RADIUS</t>
  </si>
  <si>
    <t>402005405-5405</t>
  </si>
  <si>
    <t>PLATE 70MM SS CALCANEAL</t>
  </si>
  <si>
    <t>402005409-5409</t>
  </si>
  <si>
    <t>PLATE 2.0M 4-8 HOLE</t>
  </si>
  <si>
    <t>402005410-5410</t>
  </si>
  <si>
    <t>PLATE 187-199 250-269</t>
  </si>
  <si>
    <t>402005414-5414</t>
  </si>
  <si>
    <t>PLATE-T 2.0MM 3H HEAD 7H SHAFT</t>
  </si>
  <si>
    <t>402005415-5415</t>
  </si>
  <si>
    <t>PLATE 410-429</t>
  </si>
  <si>
    <t>402005417-5417</t>
  </si>
  <si>
    <t>PLEATE 2.4MM CONDYLAR 9 HOLE</t>
  </si>
  <si>
    <t>402005419-5419</t>
  </si>
  <si>
    <t>PLATE 2.7MM LCP ALL SIZES</t>
  </si>
  <si>
    <t>402005423-5423</t>
  </si>
  <si>
    <t>12 H CURVED PLATE ALL COLORS</t>
  </si>
  <si>
    <t>402005424-5424</t>
  </si>
  <si>
    <t>PLATE 170-179</t>
  </si>
  <si>
    <t>402005425-5425</t>
  </si>
  <si>
    <t>PLATE X, L, Y, DBL Y &amp; BOX ALL</t>
  </si>
  <si>
    <t>402005426-5426</t>
  </si>
  <si>
    <t>PREFORMED ORBITAL PLATES ALL</t>
  </si>
  <si>
    <t>402005434-5434</t>
  </si>
  <si>
    <t>ANGLE REC PLATE 7X23H R&amp;L BLUE</t>
  </si>
  <si>
    <t>402005435-5435</t>
  </si>
  <si>
    <t>STRAIT PLATE 2.8MM 12 H GOLD</t>
  </si>
  <si>
    <t>402005441-5441</t>
  </si>
  <si>
    <t>MINI PLATE 3X3 H MALLEABLE</t>
  </si>
  <si>
    <t>402005444-5444</t>
  </si>
  <si>
    <t>BOX PLATE 4 HOLE</t>
  </si>
  <si>
    <t>402005446-5446</t>
  </si>
  <si>
    <t>CURVED STRUT PLATE 8 HOLE</t>
  </si>
  <si>
    <t>402005456-5456</t>
  </si>
  <si>
    <t>ANGLE PLATE 1.5MM 3X3 HOLE</t>
  </si>
  <si>
    <t>402005458-5458</t>
  </si>
  <si>
    <t>DCP PLATE 1.5MM 2X2 HOLE</t>
  </si>
  <si>
    <t>402005464-5464</t>
  </si>
  <si>
    <t>PLATE RECTANGLE 2X2 H 55-06312</t>
  </si>
  <si>
    <t>402005470-5470</t>
  </si>
  <si>
    <t>PLATE 2850-2899</t>
  </si>
  <si>
    <t>402005484-5484</t>
  </si>
  <si>
    <t>PLATE LOCK FIBULA 02.112.142</t>
  </si>
  <si>
    <t>402005510-5510</t>
  </si>
  <si>
    <t>SCREWS 2.0MM CORTEX 6-40</t>
  </si>
  <si>
    <t>402005511-5511</t>
  </si>
  <si>
    <t>SCREWS 2.0MM IMF</t>
  </si>
  <si>
    <t>402005512-5512</t>
  </si>
  <si>
    <t>SCREWS 2.7MM CORTEX 6-30MM</t>
  </si>
  <si>
    <t>402005513-5513</t>
  </si>
  <si>
    <t>SCREWS 2.4MM LOCKING 6-30MM</t>
  </si>
  <si>
    <t>402005514-5514</t>
  </si>
  <si>
    <t>SCREWS 3.5 LOCKING SELF TAPING</t>
  </si>
  <si>
    <t>402005515-5515</t>
  </si>
  <si>
    <t>SCREW 80-89</t>
  </si>
  <si>
    <t>402005518-5518</t>
  </si>
  <si>
    <t>SCREWS - ALL SIZES &amp; TYPE</t>
  </si>
  <si>
    <t>402005520-5520</t>
  </si>
  <si>
    <t>SCREW CAN INTRFRNC AR-1390TB</t>
  </si>
  <si>
    <t>402005612-5612</t>
  </si>
  <si>
    <t>SLING ARM MEDIUM</t>
  </si>
  <si>
    <t>Slings</t>
  </si>
  <si>
    <t>A4565</t>
  </si>
  <si>
    <t>402005615-5615</t>
  </si>
  <si>
    <t>SURGIFOAM 8CM X 12.5CM</t>
  </si>
  <si>
    <t>402005624-5624</t>
  </si>
  <si>
    <t>VAC GRANUFOAM LARGE</t>
  </si>
  <si>
    <t>402005639-5639</t>
  </si>
  <si>
    <t>TENDON POST TIBIALUS LIFENET</t>
  </si>
  <si>
    <t>402005640-5640</t>
  </si>
  <si>
    <t>ACL KIL MITEK 232300</t>
  </si>
  <si>
    <t>402005651-5651</t>
  </si>
  <si>
    <t>ANCHOR PUSHLOCK AR 1926PSP</t>
  </si>
  <si>
    <t>402005656-5656</t>
  </si>
  <si>
    <t>BIOTENODESIS KIT AR-1676DS</t>
  </si>
  <si>
    <t>402005666-5666</t>
  </si>
  <si>
    <t>ANCHOR BIO AR 2324BSLM</t>
  </si>
  <si>
    <t>402005667-5667</t>
  </si>
  <si>
    <t>ANCHOR BIO 3.0MM AR-1934BCF</t>
  </si>
  <si>
    <t>402005668-5668</t>
  </si>
  <si>
    <t>FIBER TAPE 2MM AR-7237-7</t>
  </si>
  <si>
    <t>402005670-5670</t>
  </si>
  <si>
    <t>PUSH LOCK KIT AR-1923DS</t>
  </si>
  <si>
    <t>402005673-5673</t>
  </si>
  <si>
    <t>SCREW INTERFERENCE BIO AR-1380</t>
  </si>
  <si>
    <t>402005682-5682</t>
  </si>
  <si>
    <t>STAPLER 100</t>
  </si>
  <si>
    <t>402005684-5684</t>
  </si>
  <si>
    <t>STAPLE LOAD 120</t>
  </si>
  <si>
    <t>402005685-5685</t>
  </si>
  <si>
    <t>STAPLE LOAD 50</t>
  </si>
  <si>
    <t>402005686-5686</t>
  </si>
  <si>
    <t>STAPLE LOAD 80</t>
  </si>
  <si>
    <t>402005697-5697</t>
  </si>
  <si>
    <t>MESH SYNTHETIC 120-139</t>
  </si>
  <si>
    <t>402005703-5703</t>
  </si>
  <si>
    <t>GUIDE WIRE 30-39</t>
  </si>
  <si>
    <t>402005705-5705</t>
  </si>
  <si>
    <t>K-WIRE 9 SMOOTH"</t>
  </si>
  <si>
    <t>402005706-5706</t>
  </si>
  <si>
    <t>K-WIRE 9 THREADED"</t>
  </si>
  <si>
    <t>402005718-5718</t>
  </si>
  <si>
    <t>GUIDE PIN 115</t>
  </si>
  <si>
    <t>402005720-5720</t>
  </si>
  <si>
    <t>PLATE ANGLE 3X3 HOLE MATRIX</t>
  </si>
  <si>
    <t>402005721-5721</t>
  </si>
  <si>
    <t>TEMPLATES MAND ALL MATRIX</t>
  </si>
  <si>
    <t>402005722-5722</t>
  </si>
  <si>
    <t>SCREW LOCKING 2.0 &amp; 2.4 MATIRX</t>
  </si>
  <si>
    <t>402005724-5724</t>
  </si>
  <si>
    <t>PLATE ANG RECON 7X23 MATRIX</t>
  </si>
  <si>
    <t>402005726-5726</t>
  </si>
  <si>
    <t>SCREW LOCKING 2.0 301.876 ALL</t>
  </si>
  <si>
    <t>402005727-5727</t>
  </si>
  <si>
    <t>PROSTH OSSICULAR ALTO ALL</t>
  </si>
  <si>
    <t>Ossicula implant</t>
  </si>
  <si>
    <t>L8613</t>
  </si>
  <si>
    <t>402005728-5728</t>
  </si>
  <si>
    <t>STAPLES PROSTH 299</t>
  </si>
  <si>
    <t>402005734-5734</t>
  </si>
  <si>
    <t>SUTURE GRASPER 29</t>
  </si>
  <si>
    <t>402005735-5735</t>
  </si>
  <si>
    <t>SHUNT COMPONENT CSF 139</t>
  </si>
  <si>
    <t>Aqueous shunt</t>
  </si>
  <si>
    <t>L8612</t>
  </si>
  <si>
    <t>402005739-5739</t>
  </si>
  <si>
    <t>LIGHT MAT 2X5 CM</t>
  </si>
  <si>
    <t>402005767-5767</t>
  </si>
  <si>
    <t>JOINT COMPONENT 700-799</t>
  </si>
  <si>
    <t>402005768-5768</t>
  </si>
  <si>
    <t>GRAFT TENDON 2508</t>
  </si>
  <si>
    <t>Connective tissue, human (includes fascia lata)</t>
  </si>
  <si>
    <t>C1762</t>
  </si>
  <si>
    <t>402005780-5780</t>
  </si>
  <si>
    <t>PLATE 1150-1199</t>
  </si>
  <si>
    <t>402005781-5781</t>
  </si>
  <si>
    <t>PLATE RESIRB 851.542.01S</t>
  </si>
  <si>
    <t>402005783-5783</t>
  </si>
  <si>
    <t>PLATE SYNPOR 08.510.1XXS</t>
  </si>
  <si>
    <t>402005785-5785</t>
  </si>
  <si>
    <t>PLATE 550-569</t>
  </si>
  <si>
    <t>402005791-5791</t>
  </si>
  <si>
    <t>SURGIMEND 606-001-002</t>
  </si>
  <si>
    <t>402005801-5801</t>
  </si>
  <si>
    <t>JOINT COMPONENT 3600-3699</t>
  </si>
  <si>
    <t>402005810-5810</t>
  </si>
  <si>
    <t>PORT 8 FR POWERPORT 4808060</t>
  </si>
  <si>
    <t>402005816-5816</t>
  </si>
  <si>
    <t>JOINT COMPONENT 900-999</t>
  </si>
  <si>
    <t>402005819-5819</t>
  </si>
  <si>
    <t>FORCEPS CUTTING GYRUS 920005</t>
  </si>
  <si>
    <t>402005820-5820</t>
  </si>
  <si>
    <t>MESH PARIETEX 6X4 PC1510</t>
  </si>
  <si>
    <t>402005822-5822</t>
  </si>
  <si>
    <t>MESH PARIETEX 4.8 PC020"</t>
  </si>
  <si>
    <t>402005823-5823</t>
  </si>
  <si>
    <t>MESH PARIETEX 8 PC020"</t>
  </si>
  <si>
    <t>402005826-5826</t>
  </si>
  <si>
    <t>SIGMOIDOSCOPE DISPOSABLE 53130</t>
  </si>
  <si>
    <t>402005827-5827</t>
  </si>
  <si>
    <t>BLADE-BUR 120-129</t>
  </si>
  <si>
    <t>402005834-5834</t>
  </si>
  <si>
    <t>SHUNT COMPONENT CSF 1308</t>
  </si>
  <si>
    <t>402005835-5835</t>
  </si>
  <si>
    <t>DRESSING OWENS ALL</t>
  </si>
  <si>
    <t>402005836-5836</t>
  </si>
  <si>
    <t>SHUNT COMPONENT CSF 681</t>
  </si>
  <si>
    <t>402005838-5838</t>
  </si>
  <si>
    <t>SCREW TRILOGY 6.5MM 6250 ALL</t>
  </si>
  <si>
    <t>402005839-5839</t>
  </si>
  <si>
    <t>BIPOLAR FORCEP 80-1274</t>
  </si>
  <si>
    <t>402005840-5840</t>
  </si>
  <si>
    <t>DILATOR SINUS BALLOON 1650</t>
  </si>
  <si>
    <t>402005842-5842</t>
  </si>
  <si>
    <t>TUBING HYSTEROSCOPY STORZ</t>
  </si>
  <si>
    <t>402005847-5847</t>
  </si>
  <si>
    <t>BIPOLAR FORCEP DISP 20-141K1</t>
  </si>
  <si>
    <t>402005849-5849</t>
  </si>
  <si>
    <t>PLATE 1700-1749</t>
  </si>
  <si>
    <t>402005854-5854</t>
  </si>
  <si>
    <t>DRILL BIT 100-109</t>
  </si>
  <si>
    <t>402005855-5855</t>
  </si>
  <si>
    <t>COAPTITE BULKING AGENT</t>
  </si>
  <si>
    <t>Injectable bulking agent, collagen implant, urinary tract, 2.5 ml syringe, includes shipping and necessary supplies</t>
  </si>
  <si>
    <t>L8603</t>
  </si>
  <si>
    <t>402005905-5905</t>
  </si>
  <si>
    <t>TISSUE TRAP OTOMED SP-2000</t>
  </si>
  <si>
    <t>402005912-5912</t>
  </si>
  <si>
    <t>NEURO MEND 1571</t>
  </si>
  <si>
    <t>402005914-5914</t>
  </si>
  <si>
    <t>SCREW 570-589</t>
  </si>
  <si>
    <t>402005916-5916</t>
  </si>
  <si>
    <t>TRANSCONNECTOR MATRIX 17-19MM</t>
  </si>
  <si>
    <t>402005918-5918</t>
  </si>
  <si>
    <t>SCREW 1200-1249</t>
  </si>
  <si>
    <t>402005921-5921</t>
  </si>
  <si>
    <t>ROD HARD 5.5MM NONCONTOURED</t>
  </si>
  <si>
    <t>402005922-5922</t>
  </si>
  <si>
    <t>ROD CURVED 5.5MM 04.636.0XX</t>
  </si>
  <si>
    <t>402005925-5925</t>
  </si>
  <si>
    <t>LOCKING CAP 04.632.000</t>
  </si>
  <si>
    <t>402005930-5930</t>
  </si>
  <si>
    <t>ROD MIS SOFT 04.651.XXX</t>
  </si>
  <si>
    <t>402005937-5937</t>
  </si>
  <si>
    <t>JOINT COMPONENT 1500-1599</t>
  </si>
  <si>
    <t>402005938-5938</t>
  </si>
  <si>
    <t>JOINT COMPONENT 1600-1699</t>
  </si>
  <si>
    <t>402005949-5949</t>
  </si>
  <si>
    <t>SCREW 70-79</t>
  </si>
  <si>
    <t>402005953-5953</t>
  </si>
  <si>
    <t>SCREW 390-409</t>
  </si>
  <si>
    <t>402005955-5955</t>
  </si>
  <si>
    <t>DRILL BIT 180-186</t>
  </si>
  <si>
    <t>402005964-5964</t>
  </si>
  <si>
    <t>SCREW WRIGHT 4.3MM ALL</t>
  </si>
  <si>
    <t>402005970-5970</t>
  </si>
  <si>
    <t>BREAST IMPLANT SIZER-ALLERGAN</t>
  </si>
  <si>
    <t>402005976-5976</t>
  </si>
  <si>
    <t>DRILL BIT 370</t>
  </si>
  <si>
    <t>402005978-5978</t>
  </si>
  <si>
    <t>PLATE 40-49</t>
  </si>
  <si>
    <t>402005988-5988</t>
  </si>
  <si>
    <t>PLATE BIOMET 1.5 MESH PANEL</t>
  </si>
  <si>
    <t>402005990-5990</t>
  </si>
  <si>
    <t>SCREW 50-59</t>
  </si>
  <si>
    <t>402005997-5997</t>
  </si>
  <si>
    <t>SCREW 2450-2499</t>
  </si>
  <si>
    <t>402005998-5998</t>
  </si>
  <si>
    <t>DRILL BIT 150-159</t>
  </si>
  <si>
    <t>402006006-6006</t>
  </si>
  <si>
    <t>SECURE STRAP ABSORBABLE</t>
  </si>
  <si>
    <t>402006013-6013</t>
  </si>
  <si>
    <t>PLATE 390-409</t>
  </si>
  <si>
    <t>402006015-6015</t>
  </si>
  <si>
    <t>PLATE ACUMED CLAVICLE 6-13 HOL</t>
  </si>
  <si>
    <t>402006016-6016</t>
  </si>
  <si>
    <t>PLATE ACUMED CLAVICLE 16 ONLY</t>
  </si>
  <si>
    <t>402006044-6044</t>
  </si>
  <si>
    <t>DISP. FALOPE RING APPLIER W/RI</t>
  </si>
  <si>
    <t>402006060-6060</t>
  </si>
  <si>
    <t>PROSTH GYRUS INCUS 14-085X</t>
  </si>
  <si>
    <t>402006069-6069</t>
  </si>
  <si>
    <t>HIP STEM 3694</t>
  </si>
  <si>
    <t>402006070-6070</t>
  </si>
  <si>
    <t>JOINT COMPONENT 1900-1999</t>
  </si>
  <si>
    <t>402006079-6079</t>
  </si>
  <si>
    <t>JOINT COMPONENT 4000-4199</t>
  </si>
  <si>
    <t>402006080-6080</t>
  </si>
  <si>
    <t>JOINT COMPONENT 3300-3399</t>
  </si>
  <si>
    <t>402006090-6090</t>
  </si>
  <si>
    <t>MESH PARIETEX ROUND 9CM PC09X</t>
  </si>
  <si>
    <t>402006101-6101</t>
  </si>
  <si>
    <t>ENDO-SHEARS</t>
  </si>
  <si>
    <t>402006111-6111</t>
  </si>
  <si>
    <t>LAPRA-TY SUTURE CLIPS</t>
  </si>
  <si>
    <t>402006121-6121</t>
  </si>
  <si>
    <t>TISSUE RETRIEVER 100</t>
  </si>
  <si>
    <t>402006134-6134</t>
  </si>
  <si>
    <t>DRILL BIT 333-349</t>
  </si>
  <si>
    <t>402006135-6135</t>
  </si>
  <si>
    <t>END CAP WRIGHT VALOR ALL</t>
  </si>
  <si>
    <t>402006136-6136</t>
  </si>
  <si>
    <t>PLATE 1550-1599</t>
  </si>
  <si>
    <t>402006139-6139</t>
  </si>
  <si>
    <t>PLATE SYNTHES DIA-META RADIUS</t>
  </si>
  <si>
    <t>402006145-6145</t>
  </si>
  <si>
    <t>NAIL SYNTHES HINDFOOT ALL</t>
  </si>
  <si>
    <t>402006155-6155</t>
  </si>
  <si>
    <t>PLATE 220-239 290-309</t>
  </si>
  <si>
    <t>402006158-6158</t>
  </si>
  <si>
    <t>HOOK GYRUS 956010PC</t>
  </si>
  <si>
    <t>402006159-6159</t>
  </si>
  <si>
    <t>HTA BOSTON SCI 58021</t>
  </si>
  <si>
    <t>402006166-6166</t>
  </si>
  <si>
    <t>LEAD CYBERONICS VNS 304-20</t>
  </si>
  <si>
    <t>402006178-6178</t>
  </si>
  <si>
    <t>SCISSOR TIPS HOOK</t>
  </si>
  <si>
    <t>402006179-6179</t>
  </si>
  <si>
    <t>TENDON TIBIALIS SBI SXFTIBA</t>
  </si>
  <si>
    <t>402006207-6207</t>
  </si>
  <si>
    <t>MESH PHYSIO 15X20 PHY1520V</t>
  </si>
  <si>
    <t>402006215-6215</t>
  </si>
  <si>
    <t>MESH PROCEED PCDG1</t>
  </si>
  <si>
    <t>402006216-6216</t>
  </si>
  <si>
    <t>JOINT COMPONENT 2500-2599</t>
  </si>
  <si>
    <t>402006217-6217</t>
  </si>
  <si>
    <t>STEM RADIAL WRIGHT</t>
  </si>
  <si>
    <t>402006238-6238</t>
  </si>
  <si>
    <t>JOINT COMPONENT 1200-1299</t>
  </si>
  <si>
    <t>402006241-6241</t>
  </si>
  <si>
    <t>MESH PRODEED PVPS</t>
  </si>
  <si>
    <t>402006242-6242</t>
  </si>
  <si>
    <t>INTRODUCER KIT AXCESS 490029</t>
  </si>
  <si>
    <t>402006244-6244</t>
  </si>
  <si>
    <t>SPLINT INTRANASAL POSISEP</t>
  </si>
  <si>
    <t>402006246-6246</t>
  </si>
  <si>
    <t>LEAD NEUROSTIMULATOR 5349</t>
  </si>
  <si>
    <t>402006256-6256</t>
  </si>
  <si>
    <t>EX FIX COMPONENT 170-179</t>
  </si>
  <si>
    <t>402006261-6261</t>
  </si>
  <si>
    <t>PLATE 1250-1299</t>
  </si>
  <si>
    <t>402006263-6263</t>
  </si>
  <si>
    <t>SCREW 120-129</t>
  </si>
  <si>
    <t>402006272-6272</t>
  </si>
  <si>
    <t>SURGIMEND 606-004-102</t>
  </si>
  <si>
    <t>402006273-6273</t>
  </si>
  <si>
    <t>SCREW 333-349</t>
  </si>
  <si>
    <t>402006275-6275</t>
  </si>
  <si>
    <t>SCREW 220-239 290-309</t>
  </si>
  <si>
    <t>402006278-6278</t>
  </si>
  <si>
    <t>PLATE VA 2.7/3.5 PROX OLEC</t>
  </si>
  <si>
    <t>402006279-6279</t>
  </si>
  <si>
    <t>PLATE VA 2.7/3.5 OLECRANON</t>
  </si>
  <si>
    <t>402006282-6282</t>
  </si>
  <si>
    <t>SCREW SYN METAPHYSEAL</t>
  </si>
  <si>
    <t>402006283-6283</t>
  </si>
  <si>
    <t>SCREW 130-139</t>
  </si>
  <si>
    <t>402006298-6298</t>
  </si>
  <si>
    <t>PLATE STRY FOOT CALCANEUS</t>
  </si>
  <si>
    <t>402006307-6307</t>
  </si>
  <si>
    <t>K-WIRE 21</t>
  </si>
  <si>
    <t>402006311-6311</t>
  </si>
  <si>
    <t>SCREW VA 2.4 LOCKING</t>
  </si>
  <si>
    <t>402006313-6313</t>
  </si>
  <si>
    <t>PLATE VA 2.4/2.7 FUSION ST</t>
  </si>
  <si>
    <t>402006314-6314</t>
  </si>
  <si>
    <t>PLATE VA 2.4/2.7 FUSION ALL</t>
  </si>
  <si>
    <t>402006315-6315</t>
  </si>
  <si>
    <t>PLATE 1350-1399</t>
  </si>
  <si>
    <t>402006316-6316</t>
  </si>
  <si>
    <t>PLATE VA 2.4/2.7 NAVIC/CUBOID</t>
  </si>
  <si>
    <t>402006318-6318</t>
  </si>
  <si>
    <t>DRILL BIT 80-89</t>
  </si>
  <si>
    <t>402006324-6324</t>
  </si>
  <si>
    <t>JOINT COMPONENT 500-599</t>
  </si>
  <si>
    <t>Prosthetic implant, not otherwise specified</t>
  </si>
  <si>
    <t>L8699</t>
  </si>
  <si>
    <t>402006325-6325</t>
  </si>
  <si>
    <t>HIP HEAD 1000</t>
  </si>
  <si>
    <t>402006328-6328</t>
  </si>
  <si>
    <t>HIP MONO SLEEVE 163</t>
  </si>
  <si>
    <t>402006331-6331</t>
  </si>
  <si>
    <t>DRILL BIT 530-549</t>
  </si>
  <si>
    <t>402006335-6335</t>
  </si>
  <si>
    <t>PLATE 4.5 VA CURVED CONDYLAR</t>
  </si>
  <si>
    <t>402006337-6337</t>
  </si>
  <si>
    <t>SCREW 5.0 VA LOCKING</t>
  </si>
  <si>
    <t>402006338-6338</t>
  </si>
  <si>
    <t>SCREW5.0 VA CANN LOCKING</t>
  </si>
  <si>
    <t>402006339-6339</t>
  </si>
  <si>
    <t>DRILL BIT 220-239 290-309</t>
  </si>
  <si>
    <t>402006340-6340</t>
  </si>
  <si>
    <t>GUIDE WIRE 40-49</t>
  </si>
  <si>
    <t>402006341-6341</t>
  </si>
  <si>
    <t>GUIDE WIRE 70-79</t>
  </si>
  <si>
    <t>402006345-6345</t>
  </si>
  <si>
    <t>TROCHAR THORACIC 118</t>
  </si>
  <si>
    <t>402006348-6348</t>
  </si>
  <si>
    <t>KNEE FEMUR 5785</t>
  </si>
  <si>
    <t>402006354-6354</t>
  </si>
  <si>
    <t>KNEE SLEEVE ADAPTOR 2140</t>
  </si>
  <si>
    <t>402006359-6359</t>
  </si>
  <si>
    <t>JOINT COMPONENT 1800-1899</t>
  </si>
  <si>
    <t>402006360-6360</t>
  </si>
  <si>
    <t>KNEE STEM 1536</t>
  </si>
  <si>
    <t>402006361-6361</t>
  </si>
  <si>
    <t>KNEE STEM 975</t>
  </si>
  <si>
    <t>402006363-6363</t>
  </si>
  <si>
    <t>KNEE AUGMENT 982</t>
  </si>
  <si>
    <t>402006365-6365</t>
  </si>
  <si>
    <t>KNEE POLY 2746</t>
  </si>
  <si>
    <t>402006371-6371</t>
  </si>
  <si>
    <t>KNEE TIBIA 4789</t>
  </si>
  <si>
    <t>402006374-6374</t>
  </si>
  <si>
    <t>JOINT COMPONENT 3100-3199</t>
  </si>
  <si>
    <t>402006383-6383</t>
  </si>
  <si>
    <t>AVNEXSTAT W/APLICATOR</t>
  </si>
  <si>
    <t>Adhesion barrier</t>
  </si>
  <si>
    <t>C1765</t>
  </si>
  <si>
    <t>402006402-6402</t>
  </si>
  <si>
    <t>WITTMANN PATCH</t>
  </si>
  <si>
    <t>402006404-6404</t>
  </si>
  <si>
    <t>PLATE STRYKER CLAVICLE</t>
  </si>
  <si>
    <t>402006408-6408</t>
  </si>
  <si>
    <t>PLATE MATTA CURVED 14-16 HOLE</t>
  </si>
  <si>
    <t>402006414-6414</t>
  </si>
  <si>
    <t>PLATE MATTA FLEX 12-14 HOLE</t>
  </si>
  <si>
    <t>402006424-6424</t>
  </si>
  <si>
    <t>TEMPLATE 115</t>
  </si>
  <si>
    <t>402006429-6429</t>
  </si>
  <si>
    <t>SCREW STRY 3.0 LOCKING</t>
  </si>
  <si>
    <t>402006434-6434</t>
  </si>
  <si>
    <t>HIP STEM 1400</t>
  </si>
  <si>
    <t>402006435-6435</t>
  </si>
  <si>
    <t>SCREW ACUTRAK ALL</t>
  </si>
  <si>
    <t>402006436-6436</t>
  </si>
  <si>
    <t>GUIDE WIRE 10-20</t>
  </si>
  <si>
    <t>402006441-6441</t>
  </si>
  <si>
    <t>COUNTERSINK 123</t>
  </si>
  <si>
    <t>402006443-6443</t>
  </si>
  <si>
    <t>BREAST IMPLANT 875</t>
  </si>
  <si>
    <t>Prosthesis, breast (implantable)</t>
  </si>
  <si>
    <t>C1789</t>
  </si>
  <si>
    <t>402006447-6447</t>
  </si>
  <si>
    <t>TISSUE EXPANDER 1495</t>
  </si>
  <si>
    <t>402006454-6454</t>
  </si>
  <si>
    <t>GENERATOR RECHRGBL SYST 25000</t>
  </si>
  <si>
    <t>402006456-6456</t>
  </si>
  <si>
    <t>HARMONIC ACE 45</t>
  </si>
  <si>
    <t>402006461-6461</t>
  </si>
  <si>
    <t>JOINT COMPONENT 1300-1399</t>
  </si>
  <si>
    <t>402006465-6465</t>
  </si>
  <si>
    <t>SHOULDER HEAD 1460</t>
  </si>
  <si>
    <t>402006467-6467</t>
  </si>
  <si>
    <t>JOINT COMPONENT 5800-5999</t>
  </si>
  <si>
    <t>402006481-6481</t>
  </si>
  <si>
    <t>TENDON 1485</t>
  </si>
  <si>
    <t>402006490-6490</t>
  </si>
  <si>
    <t>GUIDE WIRE 160-169</t>
  </si>
  <si>
    <t>402006492-6492</t>
  </si>
  <si>
    <t>TAP 196</t>
  </si>
  <si>
    <t>402006494-6494</t>
  </si>
  <si>
    <t>3GM ARISTA AH ABSORBABLE HEMOSTAT</t>
  </si>
  <si>
    <t>402006501-6501</t>
  </si>
  <si>
    <t>DERMAL REGEN MATRIX 2X2 INCH</t>
  </si>
  <si>
    <t>402006509-6509</t>
  </si>
  <si>
    <t>IORT TREATMENT BALOON 1500</t>
  </si>
  <si>
    <t>402006548-6548</t>
  </si>
  <si>
    <t>TRANSCONNECTOR 2084</t>
  </si>
  <si>
    <t>402007029-7029</t>
  </si>
  <si>
    <t>EVICEL 512</t>
  </si>
  <si>
    <t>402007033-7033</t>
  </si>
  <si>
    <t>SURGICEL SNOW 2083</t>
  </si>
  <si>
    <t>402007046-7046</t>
  </si>
  <si>
    <t>TATTOO NEEDLE 50</t>
  </si>
  <si>
    <t>402007047-7047</t>
  </si>
  <si>
    <t>TATTOO PIGMENT 40</t>
  </si>
  <si>
    <t>402007456-7456</t>
  </si>
  <si>
    <t>EXTRACTION BOLT 128</t>
  </si>
  <si>
    <t>402007459-7459</t>
  </si>
  <si>
    <t>EXTRACTION REAMER TUBE 302</t>
  </si>
  <si>
    <t>402009053-9053</t>
  </si>
  <si>
    <t>BLADE DERMATOME 67</t>
  </si>
  <si>
    <t>442000103-103</t>
  </si>
  <si>
    <t>VENTRICULAR BOLT ICP MONITOR KIT</t>
  </si>
  <si>
    <t>442000104-104</t>
  </si>
  <si>
    <t>EVD CATHETER 668</t>
  </si>
  <si>
    <t>442000110-110</t>
  </si>
  <si>
    <t>CRANIAL LOOP, FIXATION SYSTEM S/L</t>
  </si>
  <si>
    <t>442000111-111</t>
  </si>
  <si>
    <t>CRANIAL LOOP, FIXATION SYSTEM XL</t>
  </si>
  <si>
    <t>442000350-350</t>
  </si>
  <si>
    <t>DIGITAL URETEROSCOPE, DISPOSABLE</t>
  </si>
  <si>
    <t>442001000-1000</t>
  </si>
  <si>
    <t>AMS700 LGX MS 18CM PS IZ 72404252</t>
  </si>
  <si>
    <t>Prosthesis, penile, inflatable</t>
  </si>
  <si>
    <t>C1813</t>
  </si>
  <si>
    <t>442001013-1013</t>
  </si>
  <si>
    <t>AMS700 RESVR 100ML IZ 720185-01</t>
  </si>
  <si>
    <t>442001040-1040</t>
  </si>
  <si>
    <t>AMS SKW DEEP RETRACT SYS 72403867</t>
  </si>
  <si>
    <t>442001230-1230</t>
  </si>
  <si>
    <t>AMS PENILE PROS ACC KIT 72401850</t>
  </si>
  <si>
    <t>442001366-1366</t>
  </si>
  <si>
    <t>POLARIS ANTECHAMBER VALVE SPVA</t>
  </si>
  <si>
    <t>442001368-1368</t>
  </si>
  <si>
    <t>0.6MM MESH IMPLANT 25-007-11-71</t>
  </si>
  <si>
    <t>442001815-1815</t>
  </si>
  <si>
    <t>IMPL URINARY SPHINCTER PROSTH</t>
  </si>
  <si>
    <t>Prosthesis, urinary sphincter (implantable)</t>
  </si>
  <si>
    <t>C1815</t>
  </si>
  <si>
    <t>442001897-1897</t>
  </si>
  <si>
    <t>IMPL NEUROSTIM LEAD TEST KIT</t>
  </si>
  <si>
    <t>Lead, neurostimulator test kit (implantable)</t>
  </si>
  <si>
    <t>C1897</t>
  </si>
  <si>
    <t>442003527-3527</t>
  </si>
  <si>
    <t>BONE ALLOGRAFT 5CC BL-1500-002</t>
  </si>
  <si>
    <t>442003530-3530</t>
  </si>
  <si>
    <t>0.6MM MESH IMPLANT 25-007-10-71</t>
  </si>
  <si>
    <t>442003635-3635</t>
  </si>
  <si>
    <t>TRANSOBTURATOR SLING SYS 850411</t>
  </si>
  <si>
    <t>442003668-3668</t>
  </si>
  <si>
    <t>UPHOLD LITE W CAPIO SLIM 831-817</t>
  </si>
  <si>
    <t>442010000-10000</t>
  </si>
  <si>
    <t>INTERSTIM II NEUROSTIMULATOR 3058</t>
  </si>
  <si>
    <t>Generator, neurostimulator (implantable), non-rechargeable</t>
  </si>
  <si>
    <t>C1767</t>
  </si>
  <si>
    <t>442010001-10001</t>
  </si>
  <si>
    <t>INTERSTIM PATIENT PROGRAMMER 3037</t>
  </si>
  <si>
    <t>Patient programmer, neurostimulator</t>
  </si>
  <si>
    <t>C1787</t>
  </si>
  <si>
    <t>442010002-10002</t>
  </si>
  <si>
    <t>LEAD NEUROSTIMULATOR 3889-28</t>
  </si>
  <si>
    <t>442010003-10003</t>
  </si>
  <si>
    <t>LEAD INTRODUCER KIT 3550-18</t>
  </si>
  <si>
    <t>442010004-10004</t>
  </si>
  <si>
    <t>TEST STIMULATION CABLE 357501</t>
  </si>
  <si>
    <t>442010006-10006</t>
  </si>
  <si>
    <t>TUNNELER CYBERONICS 402</t>
  </si>
  <si>
    <t>442010007-10007</t>
  </si>
  <si>
    <t>INTERSTIM ENS, MEDTRONIC 3531</t>
  </si>
  <si>
    <t>442010009-10009</t>
  </si>
  <si>
    <t>GENERATOR CYBERONICS VNS 106</t>
  </si>
  <si>
    <t>442010010-10010</t>
  </si>
  <si>
    <t>GENERATOR CYBERONICS VNS 102R</t>
  </si>
  <si>
    <t>442010011-10011</t>
  </si>
  <si>
    <t>TENDON ALLOGRAFT &gt;/26CM 400260</t>
  </si>
  <si>
    <t>442010012-10012</t>
  </si>
  <si>
    <t>NEVRO PT PROGR NEUROSTIM PTRC1000</t>
  </si>
  <si>
    <t>442010013-10013</t>
  </si>
  <si>
    <t>SENZA NEUROSTIMULATOR NIPG1500</t>
  </si>
  <si>
    <t>Generator, neurostimulator (implantable), high frequency, with rechargeable battery and charging system</t>
  </si>
  <si>
    <t>C1822</t>
  </si>
  <si>
    <t>442010014-10014</t>
  </si>
  <si>
    <t>SENZA NEUROSTIM CHARGER CHGR1000</t>
  </si>
  <si>
    <t>442010015-10015</t>
  </si>
  <si>
    <t>70CM NEUROSTIMULATOR LEAD3005-70B</t>
  </si>
  <si>
    <t>442010016-10016</t>
  </si>
  <si>
    <t>N300 LEAD ANCHOR KIT ACCK5300</t>
  </si>
  <si>
    <t>442010017-10017</t>
  </si>
  <si>
    <t>IPG TEMPLATE KIT ACCK7100</t>
  </si>
  <si>
    <t>442010021-10021</t>
  </si>
  <si>
    <t>EMERGENCY SCREW 3MM 04.503.113.01</t>
  </si>
  <si>
    <t>442010022-10022</t>
  </si>
  <si>
    <t>EMERGENCY SCREW 4MM 04.503.114.01</t>
  </si>
  <si>
    <t>442010023-10023</t>
  </si>
  <si>
    <t>SCREW SD 3MM 04.503.103.05</t>
  </si>
  <si>
    <t>442010024-10024</t>
  </si>
  <si>
    <t>SCREW SD 4MM 04.503.104.05</t>
  </si>
  <si>
    <t>442010025-10025</t>
  </si>
  <si>
    <t>EMERGENCY SCREW 4MM 04.503.114.05</t>
  </si>
  <si>
    <t>442010026-10026</t>
  </si>
  <si>
    <t>STRGHT PLATE 2-H/12MM 04.503.062</t>
  </si>
  <si>
    <t>442010027-10027</t>
  </si>
  <si>
    <t>STRAIGHT PLATE 4-HOLES 04.503.063</t>
  </si>
  <si>
    <t>442010028-10028</t>
  </si>
  <si>
    <t>X-PLATE 04.503.064</t>
  </si>
  <si>
    <t>442010029-10029</t>
  </si>
  <si>
    <t>BOX PLATE 14X14MM 04.503.065</t>
  </si>
  <si>
    <t>442010030-10030</t>
  </si>
  <si>
    <t>Y-PLATE 5-H 04.503.067</t>
  </si>
  <si>
    <t>442010031-10031</t>
  </si>
  <si>
    <t>DBL Y-PLATE 6-H/18MM 04.503.068</t>
  </si>
  <si>
    <t>442010032-10032</t>
  </si>
  <si>
    <t>DBL Y-PLATE 6-H/21MM 04.503.069</t>
  </si>
  <si>
    <t>442010033-10033</t>
  </si>
  <si>
    <t>ADAPTION PLATE 5-H 04.503.070</t>
  </si>
  <si>
    <t>442010034-10034</t>
  </si>
  <si>
    <t>BOX PLATE 10X16MM 04.503.073</t>
  </si>
  <si>
    <t>442010035-10035</t>
  </si>
  <si>
    <t>BURR-HOLE COVER 12MM 04.503.021</t>
  </si>
  <si>
    <t>442010036-10036</t>
  </si>
  <si>
    <t>BURR-HOLE COVER 17MM 04.503.023</t>
  </si>
  <si>
    <t>442010037-10037</t>
  </si>
  <si>
    <t>MESH 38X45MM/.4MM MALL 04.503.081</t>
  </si>
  <si>
    <t>442010038-10038</t>
  </si>
  <si>
    <t>MESH 38X45MM/.4MM RIGD 04.503.082</t>
  </si>
  <si>
    <t>442010039-10039</t>
  </si>
  <si>
    <t>MESH 38X45MM/.6MM RIGD 04.503.120</t>
  </si>
  <si>
    <t>442010041-10041</t>
  </si>
  <si>
    <t>SCREW SD 3MM 04.503.103.01</t>
  </si>
  <si>
    <t>442010042-10042</t>
  </si>
  <si>
    <t>SCREW SD 4MM 04.503.104.01</t>
  </si>
  <si>
    <t>442010043-10043</t>
  </si>
  <si>
    <t>SCREW SD 5MM 04.503.105.01</t>
  </si>
  <si>
    <t>442010044-10044</t>
  </si>
  <si>
    <t>16-19.5CM AT WO CAL, FRZN 430521</t>
  </si>
  <si>
    <t>442010045-10045</t>
  </si>
  <si>
    <t>BENGAL STACK CAGE 20MM 177306120</t>
  </si>
  <si>
    <t>442010046-10046</t>
  </si>
  <si>
    <t>LAP SPECIMEN BAG 5X7 SB957</t>
  </si>
  <si>
    <t>442010047-10047</t>
  </si>
  <si>
    <t>AMS700 RESERVOIR 65ML 72404155</t>
  </si>
  <si>
    <t>442010048-10048</t>
  </si>
  <si>
    <t>AMS700 CXR MS PUMP 12CM 72404261</t>
  </si>
  <si>
    <t>442010049-10049</t>
  </si>
  <si>
    <t>TRIAL LEAD KIT 50CM TLEAD1058-50B</t>
  </si>
  <si>
    <t>442010050-10050</t>
  </si>
  <si>
    <t>M8 LEAD ADAPTOR KIT MADP2008-25B</t>
  </si>
  <si>
    <t>442010051-10051</t>
  </si>
  <si>
    <t>PROCINCH ADJ LOOP IMPL 0234102060</t>
  </si>
  <si>
    <t>442010052-10052</t>
  </si>
  <si>
    <t>ICONIX TT ANCHOR 2.3MM 3910500322</t>
  </si>
  <si>
    <t>442010053-10053</t>
  </si>
  <si>
    <t>REELX STT ANCHOR 4.5MM 3910600062</t>
  </si>
  <si>
    <t>442010054-10054</t>
  </si>
  <si>
    <t>AIR MENISCUS SYSTEM CURVED 4720</t>
  </si>
  <si>
    <t>442010055-10055</t>
  </si>
  <si>
    <t>AXIOS SYS W 15X10 STENT M00553650</t>
  </si>
  <si>
    <t>Stent, coated/covered, with delivery system</t>
  </si>
  <si>
    <t>C1874</t>
  </si>
  <si>
    <t>442010056-10056</t>
  </si>
  <si>
    <t>SENTIVA VNS GENERATOR, NEURO 1000</t>
  </si>
  <si>
    <t>442010057-10057</t>
  </si>
  <si>
    <t>MENISCUS ALLOGRAFT, FRZN 430411</t>
  </si>
  <si>
    <t>442010058-10058</t>
  </si>
  <si>
    <t>AMS700 LGX MS PUMP 15CM 72404251</t>
  </si>
  <si>
    <t>442010059-10059</t>
  </si>
  <si>
    <t>8X12CM AXIS DERMIS 939812</t>
  </si>
  <si>
    <t>442010063-10063</t>
  </si>
  <si>
    <t>NEUROSTIM GENERATOR, RECHG 97714</t>
  </si>
  <si>
    <t>442010064-10064</t>
  </si>
  <si>
    <t>MEDTRONIC LEAD, NEUROSTIM 977C165</t>
  </si>
  <si>
    <t>442010065-10065</t>
  </si>
  <si>
    <t>SURGICAL LEAD ELEVATOR 3550-P4</t>
  </si>
  <si>
    <t>442010066-10066</t>
  </si>
  <si>
    <t>PT PROGRAMMER, NEUROSTIM 97740</t>
  </si>
  <si>
    <t>442010067-10067</t>
  </si>
  <si>
    <t>NEUROSTIM CHARGING SYSTEM 97754</t>
  </si>
  <si>
    <t>442010068-10068</t>
  </si>
  <si>
    <t>300CC BRST TISS EXPAND TEXP110RH</t>
  </si>
  <si>
    <t>Surgical supply; miscellaneous</t>
  </si>
  <si>
    <t>A4649</t>
  </si>
  <si>
    <t>442010069-10069</t>
  </si>
  <si>
    <t>375CC BRST TISS EXPAND TEXP120RH</t>
  </si>
  <si>
    <t>442010070-10070</t>
  </si>
  <si>
    <t>475CC BRST TISS EXPAND TEXP130RH</t>
  </si>
  <si>
    <t>442010071-10071</t>
  </si>
  <si>
    <t>500CC BRST TISS EXPAND TEXP135RH</t>
  </si>
  <si>
    <t>442010072-10072</t>
  </si>
  <si>
    <t>600CC BRST TISS EXPAND TEXP140RH</t>
  </si>
  <si>
    <t>442010074-10074</t>
  </si>
  <si>
    <t>850CC BRST TISS EXPAND TEXP155RH</t>
  </si>
  <si>
    <t>442010075-10075</t>
  </si>
  <si>
    <t>25X40CM HERNIA MESH IMPL 1152540</t>
  </si>
  <si>
    <t>442010076-10076</t>
  </si>
  <si>
    <t>UROLIFT SYSTEM, IMPLANT UL400-4</t>
  </si>
  <si>
    <t>442010077-10077</t>
  </si>
  <si>
    <t>GENERATOR, NEURO NON-RECHRG 37601</t>
  </si>
  <si>
    <t>442010099-10099</t>
  </si>
  <si>
    <t>AMS800 ACCESSORY KIT 720066-01</t>
  </si>
  <si>
    <t>442010100-10100</t>
  </si>
  <si>
    <t>AMS800 CONTROL PUMP 72404127</t>
  </si>
  <si>
    <t>442010101-10101</t>
  </si>
  <si>
    <t>AMS800 BALLOON 72400024</t>
  </si>
  <si>
    <t>442010102-10102</t>
  </si>
  <si>
    <t>AMS800 CUFF 720157-01</t>
  </si>
  <si>
    <t>442010103-10103</t>
  </si>
  <si>
    <t>ARTHREX-TIGHTROPE AR-8925T</t>
  </si>
  <si>
    <t>442010104-10104</t>
  </si>
  <si>
    <t>AMNIOFILL 250MG AF-0250</t>
  </si>
  <si>
    <t>442010105-10105</t>
  </si>
  <si>
    <t>MESH 190 X 130MM 25-007-13-71</t>
  </si>
  <si>
    <t>442010106-10106</t>
  </si>
  <si>
    <t>AMNIOFILL 500MG AF-0500</t>
  </si>
  <si>
    <t>442010107-10107</t>
  </si>
  <si>
    <t>AMNIOFILL 1000MG AF-1000</t>
  </si>
  <si>
    <t>442010108-10108</t>
  </si>
  <si>
    <t>EPIFIX PER SQ CM[4X4.5CM] ES-4400</t>
  </si>
  <si>
    <t>Epifix or epicord, per square centimeter</t>
  </si>
  <si>
    <t>Q4131</t>
  </si>
  <si>
    <t>442010109-10109</t>
  </si>
  <si>
    <t>LEAD NEUROSTIMULATOR</t>
  </si>
  <si>
    <t>442010110-10110</t>
  </si>
  <si>
    <t>GEN,NEURO,NON HF RECHG BAT</t>
  </si>
  <si>
    <t>442010111-10111</t>
  </si>
  <si>
    <t>GENERATOR NEURO NON-RECHARGE</t>
  </si>
  <si>
    <t>442010112-10112</t>
  </si>
  <si>
    <t>LEAD NEUROSTIMULATOR E1465</t>
  </si>
  <si>
    <t>442010113-10113</t>
  </si>
  <si>
    <t>LEAD NEUROSTIMULATOR SC-8352-70</t>
  </si>
  <si>
    <t>442010114-10114</t>
  </si>
  <si>
    <t>GENERATOR, NEURO NON-RECHRG 97702</t>
  </si>
  <si>
    <t>442010115-10115</t>
  </si>
  <si>
    <t>CATHETER INTRASPINAL 8780</t>
  </si>
  <si>
    <t>Catheter, intraspinal</t>
  </si>
  <si>
    <t>C1755</t>
  </si>
  <si>
    <t>442010117-10117</t>
  </si>
  <si>
    <t>NEUROSTIM GENERATOR, RECHG 97715</t>
  </si>
  <si>
    <t>442010118-10118</t>
  </si>
  <si>
    <t>MEDTRONIC LEAD, NEUROSTIM 977C265</t>
  </si>
  <si>
    <t>442010119-10119</t>
  </si>
  <si>
    <t>NEUROSTIM CHARGING SYSTEM 97755</t>
  </si>
  <si>
    <t>442010122-10122</t>
  </si>
  <si>
    <t>PT PROGRAMMER, NEUROSTIM 97745</t>
  </si>
  <si>
    <t>442010123-10123</t>
  </si>
  <si>
    <t>LEAD ADAPTOR (IMPLANT) 74002</t>
  </si>
  <si>
    <t>Adaptor/extension, pacing lead or neurostimulator lead (implantable)</t>
  </si>
  <si>
    <t>C1883</t>
  </si>
  <si>
    <t>442010124-10124</t>
  </si>
  <si>
    <t>NEURO ACCESSORY KIT 3550-29</t>
  </si>
  <si>
    <t>442010125-10125</t>
  </si>
  <si>
    <t>35CM TUNNELING TOOL SC-4254</t>
  </si>
  <si>
    <t>442010126-10126</t>
  </si>
  <si>
    <t>PASSING ELEVATOR SC-4230</t>
  </si>
  <si>
    <t>442010127-10127</t>
  </si>
  <si>
    <t>PRECISION CHARGING SYS SC-6412-3</t>
  </si>
  <si>
    <t>442010128-10128</t>
  </si>
  <si>
    <t>LEAD NEUROSTIMULATOR SC-8336-50</t>
  </si>
  <si>
    <t>442010129-10129</t>
  </si>
  <si>
    <t>FREELINK REMOTE CONTROL SC-5562-1</t>
  </si>
  <si>
    <t>442010130-10130</t>
  </si>
  <si>
    <t>SPECTRA WAVEWRITER IPG SC-1160</t>
  </si>
  <si>
    <t>442010131-10131</t>
  </si>
  <si>
    <t>ARTHREX SUTURE ANCHOR AR-1927BCF</t>
  </si>
  <si>
    <t>442010132-10132</t>
  </si>
  <si>
    <t>1000 LASER FIBER M0068403940</t>
  </si>
  <si>
    <t>442010133-10133</t>
  </si>
  <si>
    <t>SYMPHION RESECTING DEVICE FG-0201</t>
  </si>
  <si>
    <t>442010134-10134</t>
  </si>
  <si>
    <t>SYMPHION FLUID MGMT ACCS FG-0202</t>
  </si>
  <si>
    <t>442010135-10135</t>
  </si>
  <si>
    <t>CEREBROFLO EVD CATHETER</t>
  </si>
  <si>
    <t>402001213-1213</t>
  </si>
  <si>
    <t>8-0 VICRYL TG-160-8 8"</t>
  </si>
  <si>
    <t>402001508-1508</t>
  </si>
  <si>
    <t>BANDAGE HONEYCOMB ELASTIC 6"</t>
  </si>
  <si>
    <t>402005749-5749</t>
  </si>
  <si>
    <t>KNEE IMOBILIZER 24"</t>
  </si>
  <si>
    <t>Knee orthosis, immobilizer, canvas longitudinal, prefabricated, off-the-shelf</t>
  </si>
  <si>
    <t>L1830</t>
  </si>
  <si>
    <t>402500051-51</t>
  </si>
  <si>
    <t>RECOVERY RM LEVEL III ADD 30 MIN</t>
  </si>
  <si>
    <t>402500052-52</t>
  </si>
  <si>
    <t>RECOVERY LEVEL III FIRST HOUR</t>
  </si>
  <si>
    <t>402500053-53</t>
  </si>
  <si>
    <t>RECOVERY RM LEV II ICU NSG ADD 30</t>
  </si>
  <si>
    <t>402500054-54</t>
  </si>
  <si>
    <t>RECOVERY LEV II ICU NRSG FIRST HR</t>
  </si>
  <si>
    <t>402500055-55</t>
  </si>
  <si>
    <t>RECOVERY LEVEL I ADD 30 MIN</t>
  </si>
  <si>
    <t>402500056-56</t>
  </si>
  <si>
    <t>RECOVERY LEVEL I FIRST HOUR</t>
  </si>
  <si>
    <t>442500688-688</t>
  </si>
  <si>
    <t>RR INITIAL IV AND SUPPLIES</t>
  </si>
  <si>
    <t>442500747-747</t>
  </si>
  <si>
    <t>RR GLUCOSE BLD REAG STRIP</t>
  </si>
  <si>
    <t>402500062-62</t>
  </si>
  <si>
    <t>RR CUFF, TOURNIQUET 34"</t>
  </si>
  <si>
    <t>404000077-77</t>
  </si>
  <si>
    <t>GENERAL ANES. 1ST HOUR</t>
  </si>
  <si>
    <t>404000078-78</t>
  </si>
  <si>
    <t>GENERAL ANESTHESIA ADD 1/2 HOUR</t>
  </si>
  <si>
    <t>404000079-79</t>
  </si>
  <si>
    <t>REGIONAL ANESTHESIA 1ST HOUR</t>
  </si>
  <si>
    <t>404000080-80</t>
  </si>
  <si>
    <t>REGIONAL ANESTHESIA ADD 1/2 HOUR</t>
  </si>
  <si>
    <t>404000081-81</t>
  </si>
  <si>
    <t>MAC SEDATION 1ST HOUR</t>
  </si>
  <si>
    <t>404000082-82</t>
  </si>
  <si>
    <t>MAC/SEDATION ADD 1/2 HOUR</t>
  </si>
  <si>
    <t>405000002-2</t>
  </si>
  <si>
    <t>CRANIAL ACCESS KIT</t>
  </si>
  <si>
    <t>405000104-104</t>
  </si>
  <si>
    <t>VENODYNET</t>
  </si>
  <si>
    <t>405000711-711</t>
  </si>
  <si>
    <t>FOLEY CATH</t>
  </si>
  <si>
    <t>405002241-2241</t>
  </si>
  <si>
    <t>ACE BANDAGE (2,4,6)"</t>
  </si>
  <si>
    <t>405002320-2320</t>
  </si>
  <si>
    <t>405002324-2324</t>
  </si>
  <si>
    <t>FLUFFS</t>
  </si>
  <si>
    <t>405002878-2878</t>
  </si>
  <si>
    <t>TELFA BOX</t>
  </si>
  <si>
    <t>405003000-3000</t>
  </si>
  <si>
    <t>ABD PADS BOX</t>
  </si>
  <si>
    <t>405003338-3338</t>
  </si>
  <si>
    <t>405003339-3339</t>
  </si>
  <si>
    <t>STERI STRIP 1/2 INCH</t>
  </si>
  <si>
    <t>405003392-3392</t>
  </si>
  <si>
    <t>2 X 2 STERILE GAUZE BOX</t>
  </si>
  <si>
    <t>405003420-3420</t>
  </si>
  <si>
    <t>4 X 3 BOX</t>
  </si>
  <si>
    <t>405004554-4554</t>
  </si>
  <si>
    <t>RED ROBINSON CATHETER</t>
  </si>
  <si>
    <t>405005401-5401</t>
  </si>
  <si>
    <t>CONDOM CATH 10/PKG</t>
  </si>
  <si>
    <t>405006010-6010</t>
  </si>
  <si>
    <t>IV SOL 5% D/W 1000 ML</t>
  </si>
  <si>
    <t>405006026-6026</t>
  </si>
  <si>
    <t>IV SOL 5% D/W 100ML</t>
  </si>
  <si>
    <t>405006050-6050</t>
  </si>
  <si>
    <t>IV SOL 5% D/W NS 1000ML</t>
  </si>
  <si>
    <t>405006070-6070</t>
  </si>
  <si>
    <t>IV SOL 5%D NS 1000ML</t>
  </si>
  <si>
    <t>405006080-6080</t>
  </si>
  <si>
    <t>IV SOL 5% D 1/2NS 500ML</t>
  </si>
  <si>
    <t>405006102-6102</t>
  </si>
  <si>
    <t>IV OLS 5% D/NS 1000ML</t>
  </si>
  <si>
    <t>405006158-6158</t>
  </si>
  <si>
    <t>IV SOL LACT RINGERS 1000 ML</t>
  </si>
  <si>
    <t>405006195-6195</t>
  </si>
  <si>
    <t>IV SOL NORMAL SALINE 1000 ML</t>
  </si>
  <si>
    <t>405006200-6200</t>
  </si>
  <si>
    <t>IV SOL NORMAL SALINE 500 ML</t>
  </si>
  <si>
    <t>405006205-6205</t>
  </si>
  <si>
    <t>IV SOL N/S 100ML</t>
  </si>
  <si>
    <t>405006261-6261</t>
  </si>
  <si>
    <t>405006270-6270</t>
  </si>
  <si>
    <t>405006276-6276</t>
  </si>
  <si>
    <t>405007110-7110</t>
  </si>
  <si>
    <t>FOLEY 20 FR 30 CC</t>
  </si>
  <si>
    <t>405007118-7118</t>
  </si>
  <si>
    <t>FOLEY 3-WAY 24 FR 5CC</t>
  </si>
  <si>
    <t>Indwelling catheter; Foley type, three way for continuous irrigation, each</t>
  </si>
  <si>
    <t>A4346</t>
  </si>
  <si>
    <t>405007182-7182</t>
  </si>
  <si>
    <t>OPSITE MEDIUM 14 X 25</t>
  </si>
  <si>
    <t>405007238-7238</t>
  </si>
  <si>
    <t>HUBER NDL W/TUBING</t>
  </si>
  <si>
    <t>405007325-7325</t>
  </si>
  <si>
    <t>SURGICEL 2 X 3</t>
  </si>
  <si>
    <t>405007326-7326</t>
  </si>
  <si>
    <t>SURGICEL 4 X 8</t>
  </si>
  <si>
    <t>405007385-7385</t>
  </si>
  <si>
    <t>CHEST TUBE 36 FR</t>
  </si>
  <si>
    <t>405007607-7607</t>
  </si>
  <si>
    <t>PARACENTESIS TRAY</t>
  </si>
  <si>
    <t>Surgical trays</t>
  </si>
  <si>
    <t>A4550</t>
  </si>
  <si>
    <t>405007621-7621</t>
  </si>
  <si>
    <t>PRESSURE TRANSFUSION TUBE 84 IN</t>
  </si>
  <si>
    <t>405007631-7631</t>
  </si>
  <si>
    <t>CVP CATHETER KIT</t>
  </si>
  <si>
    <t>405007752-7752</t>
  </si>
  <si>
    <t>ABDUCTION PILLOW</t>
  </si>
  <si>
    <t>405007766-7766</t>
  </si>
  <si>
    <t>NASAL TAMPON</t>
  </si>
  <si>
    <t>405007777-7777</t>
  </si>
  <si>
    <t>ABDOMINAL BINDER</t>
  </si>
  <si>
    <t>405007805-7805</t>
  </si>
  <si>
    <t>SCROTAL SUPPORTER X-LARGE</t>
  </si>
  <si>
    <t>405007919-7919</t>
  </si>
  <si>
    <t>LANCING TRAY</t>
  </si>
  <si>
    <t>405007934-7934</t>
  </si>
  <si>
    <t>ASPIRATION TRAY</t>
  </si>
  <si>
    <t>405007937-7937</t>
  </si>
  <si>
    <t>CS TRAY SUTURE REMOVAL</t>
  </si>
  <si>
    <t>405008000-8000</t>
  </si>
  <si>
    <t>CRASH CART SUPPLIES</t>
  </si>
  <si>
    <t>405008003-8003</t>
  </si>
  <si>
    <t>CRUTCHES</t>
  </si>
  <si>
    <t>Crutches underarm, other than wood, adjustable or fixed, pair, with pads, tips and handgrips</t>
  </si>
  <si>
    <t>E0114NU</t>
  </si>
  <si>
    <t>405008014-8014</t>
  </si>
  <si>
    <t>IV TUBING</t>
  </si>
  <si>
    <t>405008015-8015</t>
  </si>
  <si>
    <t>HEPLOCK</t>
  </si>
  <si>
    <t>405008023-8023</t>
  </si>
  <si>
    <t>FINGER STICK GLUOSE SUPPLIES</t>
  </si>
  <si>
    <t>405009121-9121</t>
  </si>
  <si>
    <t>SHORT LEG SPLINT</t>
  </si>
  <si>
    <t>405009122-9122</t>
  </si>
  <si>
    <t>LONG LEG SPLINT</t>
  </si>
  <si>
    <t>405009123-9123</t>
  </si>
  <si>
    <t>FOREARM SPLINT</t>
  </si>
  <si>
    <t>405009124-9124</t>
  </si>
  <si>
    <t>SUTURE LEVEL I GENERAL</t>
  </si>
  <si>
    <t>405009130-9130</t>
  </si>
  <si>
    <t>CORDIS SUPPLIES</t>
  </si>
  <si>
    <t>405009131-9131</t>
  </si>
  <si>
    <t>ART LINE SUPPLIES</t>
  </si>
  <si>
    <t>405009132-9132</t>
  </si>
  <si>
    <t>CHEST TUBE</t>
  </si>
  <si>
    <t>405009133-9133</t>
  </si>
  <si>
    <t>RAPID INFUSER SUPPLIES</t>
  </si>
  <si>
    <t>405009174-9174</t>
  </si>
  <si>
    <t>PLEUREVAC</t>
  </si>
  <si>
    <t>405009183-9183</t>
  </si>
  <si>
    <t>ANGIO CATH</t>
  </si>
  <si>
    <t>405009196-9196</t>
  </si>
  <si>
    <t>SLING, ARM (S,M,L)</t>
  </si>
  <si>
    <t>405009197-9197</t>
  </si>
  <si>
    <t>CERVICAL COLLAR (SOFT)</t>
  </si>
  <si>
    <t>Cervical, flexible, non-adjustable, prefabricated, off-the-shelf (foam collar)</t>
  </si>
  <si>
    <t>L0120</t>
  </si>
  <si>
    <t>405009198-9198</t>
  </si>
  <si>
    <t>405009288-9288</t>
  </si>
  <si>
    <t>THORACENTESIS TRAY</t>
  </si>
  <si>
    <t>405009290-9290</t>
  </si>
  <si>
    <t>URINARY DRAINAGE BAG,EACH</t>
  </si>
  <si>
    <t>405009300-9300</t>
  </si>
  <si>
    <t>405009305-9305</t>
  </si>
  <si>
    <t>SUBCLAVIAN DRESSING CHANGE TRA</t>
  </si>
  <si>
    <t>405009320-9320</t>
  </si>
  <si>
    <t>405009330-9330</t>
  </si>
  <si>
    <t>LUMBAR PUNCTURE TRAY PEDS</t>
  </si>
  <si>
    <t>405009400-9400</t>
  </si>
  <si>
    <t>405009420-9420</t>
  </si>
  <si>
    <t>IRRIGATION TRAY</t>
  </si>
  <si>
    <t>405009905-9905</t>
  </si>
  <si>
    <t>INTRAOSEOUS</t>
  </si>
  <si>
    <t>405014559-14559</t>
  </si>
  <si>
    <t>IMMOBILIZER, SHOULDER</t>
  </si>
  <si>
    <t>405014560-14560</t>
  </si>
  <si>
    <t>IMMOBILIZER, KNEE</t>
  </si>
  <si>
    <t>405014561-14561</t>
  </si>
  <si>
    <t>SPLINT WRIST, COCK-UP R/L</t>
  </si>
  <si>
    <t>Wrist hand orthosis, wrist extension control cock-up, non molded, prefabricated, off-the-shelf</t>
  </si>
  <si>
    <t>L3908</t>
  </si>
  <si>
    <t>405014565-14565</t>
  </si>
  <si>
    <t>405014566-14566</t>
  </si>
  <si>
    <t>IV START KIT</t>
  </si>
  <si>
    <t>405014567-14567</t>
  </si>
  <si>
    <t>INFANT IV START KIT</t>
  </si>
  <si>
    <t>405014579-14579</t>
  </si>
  <si>
    <t>HUBER NEEDLE, STERILE</t>
  </si>
  <si>
    <t>405014607-14607</t>
  </si>
  <si>
    <t>SUTURE STAPLES</t>
  </si>
  <si>
    <t>405014608-14608</t>
  </si>
  <si>
    <t>LONG ARM SPLINT</t>
  </si>
  <si>
    <t>406011015-11015</t>
  </si>
  <si>
    <t>BODY FLUID CELL COUNT &amp; DIFF</t>
  </si>
  <si>
    <t>Cell count, miscellaneous body fluids (eg, cerebrospinal fluid, joint fluid), except blood; with differential count</t>
  </si>
  <si>
    <t>406011055-11055</t>
  </si>
  <si>
    <t>CBC(HEMOGRAM)</t>
  </si>
  <si>
    <t>Blood count; complete (CBC), automated (Hgb, Hct, RBC, WBC and platelet count)</t>
  </si>
  <si>
    <t>406011060-11060</t>
  </si>
  <si>
    <t>CBC WITH DIFFERENTIAL</t>
  </si>
  <si>
    <t>Blood count; complete (CBC), automated (Hgb, Hct, RBC, WBC and platelet count) and automated differential WBC count</t>
  </si>
  <si>
    <t>406011070-11070</t>
  </si>
  <si>
    <t>HEMOGLOBIN (HGB)</t>
  </si>
  <si>
    <t>Blood count; hemoglobin (Hgb)</t>
  </si>
  <si>
    <t>406011080-11080</t>
  </si>
  <si>
    <t>HEMATOCRIT (HCT)</t>
  </si>
  <si>
    <t>Blood count; hematocrit (Hct)</t>
  </si>
  <si>
    <t>406011120-11120</t>
  </si>
  <si>
    <t>PLATELET COUNT ELECTRONIC</t>
  </si>
  <si>
    <t>Blood count; platelet, automated</t>
  </si>
  <si>
    <t>406011130-11130</t>
  </si>
  <si>
    <t>WHITE BLOOD CELL COUNT</t>
  </si>
  <si>
    <t>Blood count; leukocyte (WBC), automated</t>
  </si>
  <si>
    <t>406011145-11145</t>
  </si>
  <si>
    <t>DIFFERENTIAL WBC</t>
  </si>
  <si>
    <t>Blood count; blood smear, microscopic examination with manual differential WBC count</t>
  </si>
  <si>
    <t>406011160-11160</t>
  </si>
  <si>
    <t>BLOOD SMEAR, MICROSCOPIC EXAM</t>
  </si>
  <si>
    <t>Blood count; blood smear, microscopic examination without manual differential WBC count</t>
  </si>
  <si>
    <t>406011172-11172</t>
  </si>
  <si>
    <t>RETICULOCYTE COUNT(AUTOMATED)</t>
  </si>
  <si>
    <t>Blood count; reticulocyte, automated</t>
  </si>
  <si>
    <t>406011180-11180</t>
  </si>
  <si>
    <t>SMEAR,MALARIA,INCLUSION BODIES</t>
  </si>
  <si>
    <t>Smear, primary source with interpretation; special stain for inclusion bodies or parasites (eg, malaria, coccidia, microsporidia, trypanosomes, herpes viruses)</t>
  </si>
  <si>
    <t>406011230-11230</t>
  </si>
  <si>
    <t>SED RATE WESTERGREN, AUTOMATED</t>
  </si>
  <si>
    <t>Sedimentation rate, erythrocyte; automated</t>
  </si>
  <si>
    <t>406011310-11310</t>
  </si>
  <si>
    <t>PMN COUNT-STOOL SMEAR</t>
  </si>
  <si>
    <t>Smear, primary source with interpretation; Gram or Giemsa stain for bacteria, fungi, or cell types</t>
  </si>
  <si>
    <t>406011320-11320</t>
  </si>
  <si>
    <t>EOSINOPHIL COUNT-NASAL SMEAR</t>
  </si>
  <si>
    <t>Nasal smear for eosinophils</t>
  </si>
  <si>
    <t>406011330-11330</t>
  </si>
  <si>
    <t>EOSINOPHIL COUNT-SPUTUM SMEAR</t>
  </si>
  <si>
    <t>406011331-11331</t>
  </si>
  <si>
    <t>EOSINOPHIL SMEAR</t>
  </si>
  <si>
    <t>406011395-11395</t>
  </si>
  <si>
    <t>BRONCHIO-ALVEOLAR LAV. CT DIFFF</t>
  </si>
  <si>
    <t>406011410-11410</t>
  </si>
  <si>
    <t>CEREBROSPINAL FLD CELL CT DIFF</t>
  </si>
  <si>
    <t>406011430-11430</t>
  </si>
  <si>
    <t>PERICARDIAL FL COUNT W/DIFF.</t>
  </si>
  <si>
    <t>406011450-11450</t>
  </si>
  <si>
    <t>PERITONEAL FL COUNT WITH DIFF</t>
  </si>
  <si>
    <t>406011460-11460</t>
  </si>
  <si>
    <t>PERITONEAL LAVAGE CELL COUNT</t>
  </si>
  <si>
    <t>Cell count, miscellaneous body fluids (eg, cerebrospinal fluid, joint fluid), except blood;</t>
  </si>
  <si>
    <t>406011470-11470</t>
  </si>
  <si>
    <t>PERITONEAL LAVAGE COUNT W/DIFF</t>
  </si>
  <si>
    <t>406011490-11490</t>
  </si>
  <si>
    <t>PLEURAL FL CELL COUNT W/DIFF</t>
  </si>
  <si>
    <t>406011510-11510</t>
  </si>
  <si>
    <t>SYNOVIAL FL CELL COUNT W/DIFF</t>
  </si>
  <si>
    <t>406011570-11570</t>
  </si>
  <si>
    <t>HEMOGLOBIN FETAL (KLEIHAUER)</t>
  </si>
  <si>
    <t>Hemoglobin or RBCs, fetal, for fetomaternal hemorrhage; differential lysis (Kleihauer-Betke)</t>
  </si>
  <si>
    <t>406011680-11680</t>
  </si>
  <si>
    <t>SKIN TEST-TUBERCULOSIS (PPD)</t>
  </si>
  <si>
    <t>Skin test; tuberculosis, intradermal</t>
  </si>
  <si>
    <t>406011685-11685</t>
  </si>
  <si>
    <t>SKIN TEST TB (EMPLOYEE)</t>
  </si>
  <si>
    <t>406011786-11786</t>
  </si>
  <si>
    <t>FECAL OCCULT BLOOD</t>
  </si>
  <si>
    <t>Blood, occult, by peroxidase activity (eg, guaiac), qualitative, feces, 1-3 simultaneous determinations, performed for other than colorectal neoplasm screening</t>
  </si>
  <si>
    <t>406011351-11351</t>
  </si>
  <si>
    <t>FERN TEST</t>
  </si>
  <si>
    <t>406012020-12020</t>
  </si>
  <si>
    <t>CULTURE/SENSI ANAEROBIC</t>
  </si>
  <si>
    <t>Culture, bacterial; any source, except blood, anaerobic with isolation and presumptive identification of isolates</t>
  </si>
  <si>
    <t>406012030-12030</t>
  </si>
  <si>
    <t>CULTURE ANAEROBIC ID PER ORGAN</t>
  </si>
  <si>
    <t>Culture, bacterial; anaerobic isolate, additional methods required for definitive identification, each isolate</t>
  </si>
  <si>
    <t>406012040-12040</t>
  </si>
  <si>
    <t>CULTURE/SENSI BLOOD</t>
  </si>
  <si>
    <t>Culture, bacterial; blood, aerobic, with isolation and presumptive identification of isolates (includes anaerobic culture, if appropriate)</t>
  </si>
  <si>
    <t>406012045-12045</t>
  </si>
  <si>
    <t>CULTURE HOSPITAL ENVIRONMENTAL</t>
  </si>
  <si>
    <t>Culture, bacterial; any other source except urine, blood or stool, aerobic, with isolation and presumptive identification of isolates</t>
  </si>
  <si>
    <t>406012070-12070</t>
  </si>
  <si>
    <t>CULTURE FUNGUS ANY SOURCE</t>
  </si>
  <si>
    <t>Culture, fungi (mold or yeast) isolation, with presumptive identification of isolates; other source (except blood)</t>
  </si>
  <si>
    <t>406012080-12080</t>
  </si>
  <si>
    <t>CULTURE GC SCREEN</t>
  </si>
  <si>
    <t>Culture, presumptive, pathogenic organisms, screening only;</t>
  </si>
  <si>
    <t>406012110-12110</t>
  </si>
  <si>
    <t>CULTURE/SENSI AEROBIC</t>
  </si>
  <si>
    <t>406012111-12111</t>
  </si>
  <si>
    <t>CULT/SENS WOUND</t>
  </si>
  <si>
    <t>406012112-12112</t>
  </si>
  <si>
    <t>CULTURE RECTAL FOR VRE</t>
  </si>
  <si>
    <t>406012115-12115</t>
  </si>
  <si>
    <t>CUL/SENS SPUTUM EXPECTORATED</t>
  </si>
  <si>
    <t>406012116-12116</t>
  </si>
  <si>
    <t>CULT/SENS SPUTUM INDUCED</t>
  </si>
  <si>
    <t>406012130-12130</t>
  </si>
  <si>
    <t>CULTURE/SENSI STOOL</t>
  </si>
  <si>
    <t>Culture, bacterial; stool, aerobic, with isolation and preliminary examination (eg, KIA, LIA), Salmonella and Shigella species</t>
  </si>
  <si>
    <t>406012140-12140</t>
  </si>
  <si>
    <t>CULTURE THROAT STREP SCREEN</t>
  </si>
  <si>
    <t>406012160-12160</t>
  </si>
  <si>
    <t>CULTURE/SENSI URINE</t>
  </si>
  <si>
    <t>Culture, bacterial; quantitative colony count, urine</t>
  </si>
  <si>
    <t>406012161-12161</t>
  </si>
  <si>
    <t>URO-CLIN UR CULT/SENS W/NOTIFY</t>
  </si>
  <si>
    <t>406012163-12163</t>
  </si>
  <si>
    <t>CULTURE/SENSI URINE-CATH</t>
  </si>
  <si>
    <t>406012166-12166</t>
  </si>
  <si>
    <t>CULTURE/SENSI URINE-SUPRAPUBIC</t>
  </si>
  <si>
    <t>406012180-12180</t>
  </si>
  <si>
    <t>GRAM STAIN</t>
  </si>
  <si>
    <t>406012185-12185</t>
  </si>
  <si>
    <t>HELICOBACTER PYLORI SCREEN</t>
  </si>
  <si>
    <t>Helicobacter pylori; drug administration</t>
  </si>
  <si>
    <t>406012190-12190</t>
  </si>
  <si>
    <t>MONO TEST</t>
  </si>
  <si>
    <t>Heterophile antibodies; screening</t>
  </si>
  <si>
    <t>406012290-12290</t>
  </si>
  <si>
    <t>AFB STAIN (MICROBIOLOGY/KMC)</t>
  </si>
  <si>
    <t>Smear, primary source with interpretation; fluorescent and/or acid fast stain for bacteria, fungi, parasites, viruses or cell types</t>
  </si>
  <si>
    <t>406012340-12340</t>
  </si>
  <si>
    <t>WET MOUNT</t>
  </si>
  <si>
    <t>406012360-12360</t>
  </si>
  <si>
    <t>WET MOUNT INDIA INK</t>
  </si>
  <si>
    <t>406012370-12370</t>
  </si>
  <si>
    <t>WET MOUNT KOH</t>
  </si>
  <si>
    <t>406012400-12400</t>
  </si>
  <si>
    <t>SMEAR - PINWORM PREP</t>
  </si>
  <si>
    <t>Pinworm exam (eg, cellophane tape prep)</t>
  </si>
  <si>
    <t>406012420-12420</t>
  </si>
  <si>
    <t>SMEAR PARASITE I.D.</t>
  </si>
  <si>
    <t>406012470-12470</t>
  </si>
  <si>
    <t>CRYPTO NEOFORM AG EIA</t>
  </si>
  <si>
    <t>Infectious agent antigen detection by immunoassay technique, (eg, enzyme immunoassay [EIA], enzyme-linked immunosorbent assay [ELISA], immunochemiluminometric assay [IMCA]) qualitative or semiquantitative, multiple-step method; Cryptococcus neoformans</t>
  </si>
  <si>
    <t>406012500-12500</t>
  </si>
  <si>
    <t>CULTURE BETA STREP CERVIX</t>
  </si>
  <si>
    <t>406012520-12520</t>
  </si>
  <si>
    <t>CULTR FUNGI ISOL OTH SOURC NOT BL</t>
  </si>
  <si>
    <t>406012530-12530</t>
  </si>
  <si>
    <t>RSV ANTIGEN-ELFA</t>
  </si>
  <si>
    <t>Infectious agent antigen detection by immunoassay technique, (eg, enzyme immunoassay [EIA], enzyme-linked immunosorbent assay [ELISA], immunochemiluminometric assay [IMCA]) qualitative or semiquantitative, multiple-step method; respiratory syncytial virus</t>
  </si>
  <si>
    <t>406012601-12601</t>
  </si>
  <si>
    <t>CHLAMYDIA TRACH, RNA TMA</t>
  </si>
  <si>
    <t>Infectious agent detection by nucleic acid (DNA or RNA); Chlamydia trachomatis, amplified probe technique</t>
  </si>
  <si>
    <t>406012602-12602</t>
  </si>
  <si>
    <t>N.GONORRHOEAE, RNA TMA</t>
  </si>
  <si>
    <t>Infectious agent detection by nucleic acid (DNA or RNA); Neisseria gonorrhoeae, amplified probe technique</t>
  </si>
  <si>
    <t>406012603-12603</t>
  </si>
  <si>
    <t>INF AGENT AG.DETECT IMMUNOASSAY</t>
  </si>
  <si>
    <t>Infectious agent antigen detection by immunoassay technique, (eg, enzyme immunoassay [EIA], enzyme-linked immunosorbent assay [ELISA], immunochemiluminometric assay [IMCA]), qualitative or semiquantitative; multiple-step method, not otherwise specified, each organism</t>
  </si>
  <si>
    <t>406012604-12604</t>
  </si>
  <si>
    <t>CLOSTRIDIUM DIFFICLE TOXINS</t>
  </si>
  <si>
    <t>Infectious agent antigen detection by immunoassay technique, (eg, enzyme immunoassay [EIA], enzyme-linked immunosorbent assay [ELISA], immunochemiluminometric assay [IMCA]) qualitative or semiquantitative, multiple-step method; Clostridium difficile toxin(s)</t>
  </si>
  <si>
    <t>406012607-12607</t>
  </si>
  <si>
    <t>RAPID INFLUENZA TYPE-A TEST</t>
  </si>
  <si>
    <t>Infectious agent antigen detection by immunoassay with direct optical observation; Influenza</t>
  </si>
  <si>
    <t>87804QW</t>
  </si>
  <si>
    <t>406012608-12608</t>
  </si>
  <si>
    <t>RAPID INFLUENZA TYPE-B TEST</t>
  </si>
  <si>
    <t>406012609-12609</t>
  </si>
  <si>
    <t>RAPID STREP-A SCREEN W/RLFX CULT</t>
  </si>
  <si>
    <t>Infectious agent antigen detection by immunoassay with direct optical observation; Streptococcus, group A</t>
  </si>
  <si>
    <t>87880QW</t>
  </si>
  <si>
    <t>406012610-12610</t>
  </si>
  <si>
    <t>RAPID RSV</t>
  </si>
  <si>
    <t>Infectious agent antigen detection by immunoassay with direct optical observation; respiratory syncytial virus</t>
  </si>
  <si>
    <t>87807QW</t>
  </si>
  <si>
    <t>406012700-12700</t>
  </si>
  <si>
    <t>SPEC.CONC./MICROBIAL PATHOGENS</t>
  </si>
  <si>
    <t>Concentration (any type), for infectious agents</t>
  </si>
  <si>
    <t>406012710-12710</t>
  </si>
  <si>
    <t>PNEUMOCYSTIS JEROVECII DFA STAIN</t>
  </si>
  <si>
    <t>Infectious agent antigen detection by immunofluorescent technique; Pneumocystis carinii</t>
  </si>
  <si>
    <t>406012730-12730</t>
  </si>
  <si>
    <t>CUL/SENS URINE LOW COUNT PLATE</t>
  </si>
  <si>
    <t>406012740-12740</t>
  </si>
  <si>
    <t>CULT/SENS BAL</t>
  </si>
  <si>
    <t>406012750-12750</t>
  </si>
  <si>
    <t>CULT/SENS BRONCHIAL WASH</t>
  </si>
  <si>
    <t>406012760-12760</t>
  </si>
  <si>
    <t>CULT/SENS CATH TIP</t>
  </si>
  <si>
    <t>406012770-12770</t>
  </si>
  <si>
    <t>CULT/SENS CSF</t>
  </si>
  <si>
    <t>406012780-12780</t>
  </si>
  <si>
    <t>CULT/SENS PERITONEAL FLUID</t>
  </si>
  <si>
    <t>406012790-12790</t>
  </si>
  <si>
    <t>CULT/SENS PLEURAL FLUID</t>
  </si>
  <si>
    <t>406012800-12800</t>
  </si>
  <si>
    <t>CULT/SENS SYNOVIAL FLUID</t>
  </si>
  <si>
    <t>406012990-12990</t>
  </si>
  <si>
    <t>*BILLING BETA-LACTAMASE TEST</t>
  </si>
  <si>
    <t>Susceptibility studies, antimicrobial agent; agar dilution method, per agent (eg, antibiotic gradient strip)</t>
  </si>
  <si>
    <t>406012990-12015</t>
  </si>
  <si>
    <t>406012993-12993</t>
  </si>
  <si>
    <t>BILLING SEROLOGICAL TYPING</t>
  </si>
  <si>
    <t>Culture, typing; immunologic method, other than immunofluorescence (eg, agglutination grouping), per antiserum</t>
  </si>
  <si>
    <t>406012994-12994</t>
  </si>
  <si>
    <t>BILLING SUSCEPTIBILITY (K-B)</t>
  </si>
  <si>
    <t>Susceptibility studies, antimicrobial agent; disk method, per plate (12 or fewer agents)</t>
  </si>
  <si>
    <t>406012995-12995</t>
  </si>
  <si>
    <t>BILLING FUNGUS IDENTIFICATION</t>
  </si>
  <si>
    <t>Culture, fungi, definitive identification, each organism; yeast</t>
  </si>
  <si>
    <t>406012996-12996</t>
  </si>
  <si>
    <t>BILLING ANAEROBIC IDENTIFICATI</t>
  </si>
  <si>
    <t>406012997-12997</t>
  </si>
  <si>
    <t>BILLING URINE IDENTIFICATION</t>
  </si>
  <si>
    <t>Culture, bacterial; with isolation and presumptive identification of each isolate, urine</t>
  </si>
  <si>
    <t>406012998-12998</t>
  </si>
  <si>
    <t>BILLING AEROBIC IDENTIFICATION</t>
  </si>
  <si>
    <t>Culture, bacterial; aerobic isolate, additional methods required for definitive identification, each isolate</t>
  </si>
  <si>
    <t>406012999-12999</t>
  </si>
  <si>
    <t>BILLING SUSCEPTIBILITY (MIC)</t>
  </si>
  <si>
    <t>Susceptibility studies, antimicrobial agent; microdilution or agar dilution (minimum inhibitory concentration [MIC] or breakpoint), each multi-antimicrobial, per plate</t>
  </si>
  <si>
    <t>406011756-11756</t>
  </si>
  <si>
    <t>BLOOD, OCCULT, OTHER SOURCES</t>
  </si>
  <si>
    <t>Blood, occult, by peroxidase activity (eg, guaiac), qualitative; other sources</t>
  </si>
  <si>
    <t>406020011-20011</t>
  </si>
  <si>
    <t>ACUTE HEPATITIS PANEL</t>
  </si>
  <si>
    <t>Acute hepatitis panel This panel must include the following: Hepatitis A antibody (HAAb), IgM antibody (86709) Hepatitis B core antibody (HBcAb), IgM antibody (86705) Hepatitis B surface antigen (HBsAg) (87340) Hepatitis C antibody (86803)</t>
  </si>
  <si>
    <t>406020012-20012</t>
  </si>
  <si>
    <t>HEPATITIS A IGM AB</t>
  </si>
  <si>
    <t>Hepatitis A antibody (HAAb), IgM antibody</t>
  </si>
  <si>
    <t>406020013-20013</t>
  </si>
  <si>
    <t>HEPATITIS B CORE IGM AB</t>
  </si>
  <si>
    <t>Hepatitis B core antibody (HBcAb); IgM antibody</t>
  </si>
  <si>
    <t>406020014-20014</t>
  </si>
  <si>
    <t>HEPATITIS C IGG AB</t>
  </si>
  <si>
    <t>Hepatitis C antibody;</t>
  </si>
  <si>
    <t>406020031-20031</t>
  </si>
  <si>
    <t>RUBELLA ANTIBODY.</t>
  </si>
  <si>
    <t>Antibody; rubella</t>
  </si>
  <si>
    <t>406020210-20210</t>
  </si>
  <si>
    <t>UREA NITROGEN (BUN) PNL</t>
  </si>
  <si>
    <t>Urea nitrogen; quantitative</t>
  </si>
  <si>
    <t>406020215-20215</t>
  </si>
  <si>
    <t>CALCIUM,IONIZED</t>
  </si>
  <si>
    <t>Calcium; ionized</t>
  </si>
  <si>
    <t>406020220-20220</t>
  </si>
  <si>
    <t>CARBON DIOXIDE TOTAL</t>
  </si>
  <si>
    <t>Carbon dioxide (bicarbonate)</t>
  </si>
  <si>
    <t>406020230-20230</t>
  </si>
  <si>
    <t>CHLORIDE</t>
  </si>
  <si>
    <t>Chloride; blood</t>
  </si>
  <si>
    <t>406020237-20237</t>
  </si>
  <si>
    <t>C REACTIVE PROTEIN</t>
  </si>
  <si>
    <t>C-reactive protein;</t>
  </si>
  <si>
    <t>406020240-20240</t>
  </si>
  <si>
    <t>CREATININE</t>
  </si>
  <si>
    <t>Creatinine; blood</t>
  </si>
  <si>
    <t>406020248-20248</t>
  </si>
  <si>
    <t>HEMOGLOBIN A1C</t>
  </si>
  <si>
    <t>Hemoglobin; glycosylated (A1C)</t>
  </si>
  <si>
    <t>406020250-20250</t>
  </si>
  <si>
    <t>GLUCOSE FASTING</t>
  </si>
  <si>
    <t>Glucose; quantitative, blood (except reagent strip)</t>
  </si>
  <si>
    <t>406020251-20251</t>
  </si>
  <si>
    <t>GLUCOSE TOLERANCE 1HR (50G)</t>
  </si>
  <si>
    <t>Glucose; post glucose dose (includes glucose)</t>
  </si>
  <si>
    <t>406020252-20252</t>
  </si>
  <si>
    <t>GLUCOSE 2 HR POST PRANDIAL</t>
  </si>
  <si>
    <t>406020253-20253</t>
  </si>
  <si>
    <t>GLUCOSE RANDOM PNL</t>
  </si>
  <si>
    <t>406020260-20260</t>
  </si>
  <si>
    <t>POTASSIUM PNL</t>
  </si>
  <si>
    <t>Potassium; serum, plasma or whole blood</t>
  </si>
  <si>
    <t>406020270-20270</t>
  </si>
  <si>
    <t>SODIUM PNL</t>
  </si>
  <si>
    <t>Sodium; serum, plasma or whole blood</t>
  </si>
  <si>
    <t>406020275-20275</t>
  </si>
  <si>
    <t>CREATININE CLEARANCE</t>
  </si>
  <si>
    <t>Creatinine; clearance</t>
  </si>
  <si>
    <t>406020285-20285</t>
  </si>
  <si>
    <t>LIPID PNL (CARDIOVASCULAR EVAL)</t>
  </si>
  <si>
    <t>Lipid panel This panel must include the following: Cholesterol, serum, total (82465) Lipoprotein, direct measurement, high density cholesterol (HDL cholesterol) (83718) Triglycerides (84478)</t>
  </si>
  <si>
    <t>406020286-20286</t>
  </si>
  <si>
    <t>HDL CHOLESTEROL</t>
  </si>
  <si>
    <t>Lipoprotein, direct measurement; high density cholesterol (HDL cholesterol)</t>
  </si>
  <si>
    <t>406020304-20304</t>
  </si>
  <si>
    <t>GAS BLD ART PH PC02 P02</t>
  </si>
  <si>
    <t>Gases, blood, any combination of pH, pCO2, pO2, CO2, HCO3 (including calculated O2 saturation);</t>
  </si>
  <si>
    <t>406020306-20306</t>
  </si>
  <si>
    <t>BLOOD GAS ARTERIAL NEONATAL</t>
  </si>
  <si>
    <t>406020311-20311</t>
  </si>
  <si>
    <t>GAS BLD CAPILLARY PH PC02 P02</t>
  </si>
  <si>
    <t>406020316-20316</t>
  </si>
  <si>
    <t>GAS BLB CORD BLOOD PH PC02 P02</t>
  </si>
  <si>
    <t>406020321-20321</t>
  </si>
  <si>
    <t>GAS BLD MIXED VENOUS PH PC02</t>
  </si>
  <si>
    <t>406020331-20331</t>
  </si>
  <si>
    <t>GAS BLD VENOUS PH PC02 P02</t>
  </si>
  <si>
    <t>406020332-20332</t>
  </si>
  <si>
    <t>GAS BLOOD CEN VENOUS PH PCO2 PO2</t>
  </si>
  <si>
    <t>406020340-20340</t>
  </si>
  <si>
    <t>GAS BLD VENOUS PH ONLY</t>
  </si>
  <si>
    <t>Gases, blood, pH only</t>
  </si>
  <si>
    <t>406020341-20341</t>
  </si>
  <si>
    <t>METHEMOGLOBIN,QUANT</t>
  </si>
  <si>
    <t>Hemoglobin; methemoglobin, quantitative</t>
  </si>
  <si>
    <t>406020350-20350</t>
  </si>
  <si>
    <t>PH BODY FLUID EXCLUDING BLOOD</t>
  </si>
  <si>
    <t>pH; body fluid, not otherwise specified</t>
  </si>
  <si>
    <t>406020370-20370</t>
  </si>
  <si>
    <t>GLUCOSE CSF</t>
  </si>
  <si>
    <t>Glucose, body fluid, other than blood</t>
  </si>
  <si>
    <t>406020380-20380</t>
  </si>
  <si>
    <t>PROTEIN QUANT. OTHER THAN BLD.</t>
  </si>
  <si>
    <t>Protein, total, except by refractometry; other source (eg, synovial fluid, cerebrospinal fluid)</t>
  </si>
  <si>
    <t>406020400-20400</t>
  </si>
  <si>
    <t>ACETAMINOPHEN (EMIT)</t>
  </si>
  <si>
    <t>406020406-20406</t>
  </si>
  <si>
    <t>ELECTROLYTE PANEL</t>
  </si>
  <si>
    <t>Electrolyte panel This panel must include the following: Carbon dioxide (bicarbonate) (82374) Chloride (82435) Potassium (84132) Sodium (84295)</t>
  </si>
  <si>
    <t>406020411-20411</t>
  </si>
  <si>
    <t>BASIC METABOLIC PANEL</t>
  </si>
  <si>
    <t>Basic metabolic panel (Calcium, total) This panel must include the following: Calcium, total (82310) Carbon dioxide (bicarbonate) (82374) Chloride (82435) Creatinine (82565) Glucose (82947) Potassium (84132) Sodium (84295) Urea nitrogen (BUN) (84520)</t>
  </si>
  <si>
    <t>406020416-20416</t>
  </si>
  <si>
    <t>COMPREHENSIVE METABOLIC PANEL</t>
  </si>
  <si>
    <t>Comprehensive metabolic panel.  This panel must include the following: Albumin (82040) Bilirubin, total (82247) Calcium, total (82310) Carbon dioxide (bicarbonate) (82374) Chloride (82435) Creatinine (82565) Glucose (82947) Phosphatase, alkaline (84075) Potassium (84132) Protein, total (84155) Sodium (84295) Transferase, alanine amino (ALT) (SGPT) (84460) Transferase, aspartate amino (AST) (SGOT) (84450) Urea nitrogen (BUN) (84520)</t>
  </si>
  <si>
    <t>406020420-20420</t>
  </si>
  <si>
    <t>GENTAMYCIN PEAK (EMIT)</t>
  </si>
  <si>
    <t>Gentamicin</t>
  </si>
  <si>
    <t>406020425-20425</t>
  </si>
  <si>
    <t>GENTAMYCIN TROUGH (EMIT)</t>
  </si>
  <si>
    <t>406020426-20426</t>
  </si>
  <si>
    <t>GENTAMYCIN RANDOM (EMIT)</t>
  </si>
  <si>
    <t>406020430-20430</t>
  </si>
  <si>
    <t>LITHIUM</t>
  </si>
  <si>
    <t>Lithium</t>
  </si>
  <si>
    <t>406020440-20440</t>
  </si>
  <si>
    <t>PHENOBARB QUANT. (EMIT)</t>
  </si>
  <si>
    <t>Phenobarbital</t>
  </si>
  <si>
    <t>406020442-20442</t>
  </si>
  <si>
    <t>VALPORIC ACID</t>
  </si>
  <si>
    <t xml:space="preserve"> Valproic acid (dipropylacetic acid); total</t>
  </si>
  <si>
    <t>406020445-20445</t>
  </si>
  <si>
    <t>DILANTIN (EMIT)</t>
  </si>
  <si>
    <t>Phenytoin; total</t>
  </si>
  <si>
    <t>406020460-20460</t>
  </si>
  <si>
    <t>SALICYLATE</t>
  </si>
  <si>
    <t>406020465-20465</t>
  </si>
  <si>
    <t>THEOPHYLLINE</t>
  </si>
  <si>
    <t>Theophylline</t>
  </si>
  <si>
    <t>406020470-20470</t>
  </si>
  <si>
    <t>VANCOMYCIN,PEAK</t>
  </si>
  <si>
    <t>Vancomycin</t>
  </si>
  <si>
    <t>406020472-20472</t>
  </si>
  <si>
    <t>VANCOMYCIN RANDOM</t>
  </si>
  <si>
    <t>406020475-20475</t>
  </si>
  <si>
    <t>VANOMYCIN,TROUGH</t>
  </si>
  <si>
    <t>406020488-20488</t>
  </si>
  <si>
    <t>TROPONIN-I CARDIAC MARKER</t>
  </si>
  <si>
    <t>Troponin, quantitative</t>
  </si>
  <si>
    <t>406020490-20490</t>
  </si>
  <si>
    <t>CKBM</t>
  </si>
  <si>
    <t>Creatine kinase (CK), (CPK); MB fraction only</t>
  </si>
  <si>
    <t>406020491-20491</t>
  </si>
  <si>
    <t>MYOGLOBIN</t>
  </si>
  <si>
    <t>Myoglobin</t>
  </si>
  <si>
    <t>406020497-20497</t>
  </si>
  <si>
    <t>PROSTATIC SPECIFIC AG</t>
  </si>
  <si>
    <t>Prostate specific antigen (PSA); total</t>
  </si>
  <si>
    <t>406020501-20501</t>
  </si>
  <si>
    <t>AMYLASE,URINE (DIASTASE)</t>
  </si>
  <si>
    <t>Amylase</t>
  </si>
  <si>
    <t>406020510-20510</t>
  </si>
  <si>
    <t>CHLORIDE URINE RANDOM</t>
  </si>
  <si>
    <t>Chloride; urine</t>
  </si>
  <si>
    <t>406020515-20515</t>
  </si>
  <si>
    <t>CHLORIDE URINE 24 HR.</t>
  </si>
  <si>
    <t>406020520-20520</t>
  </si>
  <si>
    <t>CREATININE URINE RANDOM</t>
  </si>
  <si>
    <t>Creatinine; other source</t>
  </si>
  <si>
    <t>406020525-20525</t>
  </si>
  <si>
    <t>CREATININE URINE 24 HR.</t>
  </si>
  <si>
    <t>406020540-20540</t>
  </si>
  <si>
    <t>OSMOLALITY URINE</t>
  </si>
  <si>
    <t>Osmolality; urine</t>
  </si>
  <si>
    <t>406020545-20545</t>
  </si>
  <si>
    <t>URINE PROTEIN 24 HR.</t>
  </si>
  <si>
    <t>Protein, total, except by refractometry; urine</t>
  </si>
  <si>
    <t>406020550-20550</t>
  </si>
  <si>
    <t>POTASSIUM URINE RANDOM</t>
  </si>
  <si>
    <t>Potassium; urine</t>
  </si>
  <si>
    <t>406020555-20555</t>
  </si>
  <si>
    <t>POTASSIUM URINE3 24 HR.</t>
  </si>
  <si>
    <t>406020560-20560</t>
  </si>
  <si>
    <t>SODIUM URINE RANDOM</t>
  </si>
  <si>
    <t>Sodium; urine</t>
  </si>
  <si>
    <t>406020565-20565</t>
  </si>
  <si>
    <t>SODIUM URINE 24 HR.</t>
  </si>
  <si>
    <t>406020580-20580</t>
  </si>
  <si>
    <t>CALCIUM URINE 24 HR.</t>
  </si>
  <si>
    <t>Calcium; urine quantitative, timed specimen</t>
  </si>
  <si>
    <t>406020590-20590</t>
  </si>
  <si>
    <t>MICROALBUMIN,URINE,QUANT 24HR</t>
  </si>
  <si>
    <t>Albumin; urine (eg, microalbumin), quantitative</t>
  </si>
  <si>
    <t>406020596-20596</t>
  </si>
  <si>
    <t>*MICROALBUMIN, URINE, QUANT</t>
  </si>
  <si>
    <t>406020597-20597</t>
  </si>
  <si>
    <t>CREATININE URINE, RANDOM</t>
  </si>
  <si>
    <t>406020655-20655</t>
  </si>
  <si>
    <t>ASSAY ALBUMIN URINE/OTH QUANT</t>
  </si>
  <si>
    <t>Albumin; other source, quantitative, each specimen</t>
  </si>
  <si>
    <t>406020660-20660</t>
  </si>
  <si>
    <t>AMYLASE BODY FLUID</t>
  </si>
  <si>
    <t>406020665-20665</t>
  </si>
  <si>
    <t>BILTRUBIN TOTAL BODY FLUID</t>
  </si>
  <si>
    <t>Bilirubin; total</t>
  </si>
  <si>
    <t>406020667-20667</t>
  </si>
  <si>
    <t>CALCIUM BODY FLUID</t>
  </si>
  <si>
    <t>Calcium; total</t>
  </si>
  <si>
    <t>406020670-20670</t>
  </si>
  <si>
    <t>CHLORIDE BODY FLUID</t>
  </si>
  <si>
    <t>Chloride; other source</t>
  </si>
  <si>
    <t>406020672-20672</t>
  </si>
  <si>
    <t>CHOLESTEROL, FLUID</t>
  </si>
  <si>
    <t>Cholesterol, serum or whole blood, total</t>
  </si>
  <si>
    <t>406020675-20675</t>
  </si>
  <si>
    <t>CREATININE BODY FLUID</t>
  </si>
  <si>
    <t>406020680-20680</t>
  </si>
  <si>
    <t>GLUCOSE BODY FLUID</t>
  </si>
  <si>
    <t>406020683-20683</t>
  </si>
  <si>
    <t>LDH BODY FLUID</t>
  </si>
  <si>
    <t>Lactate dehydrogenase (LD), (LDH);</t>
  </si>
  <si>
    <t>406020684-20684</t>
  </si>
  <si>
    <t>LIPASE, FLUID</t>
  </si>
  <si>
    <t>Lipase</t>
  </si>
  <si>
    <t>406020685-20685</t>
  </si>
  <si>
    <t>POTASSIUM BODY FLUID</t>
  </si>
  <si>
    <t>406020690-20690</t>
  </si>
  <si>
    <t>SODIUM BODY FLUID</t>
  </si>
  <si>
    <t>Sodium; other source</t>
  </si>
  <si>
    <t>406020693-20693</t>
  </si>
  <si>
    <t>PROTEIN TOTAL, URINE, RANDOM</t>
  </si>
  <si>
    <t>406020696-20696</t>
  </si>
  <si>
    <t>PROTEIN TOTAL BODY FLIUD</t>
  </si>
  <si>
    <t>406020697-20697</t>
  </si>
  <si>
    <t>PHOSPHORUS BODY FLUID</t>
  </si>
  <si>
    <t>Phosphorus inorganic (phosphate);</t>
  </si>
  <si>
    <t>406020698-20698</t>
  </si>
  <si>
    <t>URIC ACID BODY FLUID</t>
  </si>
  <si>
    <t>Uric acid; other source</t>
  </si>
  <si>
    <t>406020700-20700</t>
  </si>
  <si>
    <t>TRIGLYCERIDE, FLUID</t>
  </si>
  <si>
    <t>Triglycerides</t>
  </si>
  <si>
    <t>406020720-20720</t>
  </si>
  <si>
    <t>DIGOXIN</t>
  </si>
  <si>
    <t xml:space="preserve"> Digoxin; total</t>
  </si>
  <si>
    <t>406020730-20730</t>
  </si>
  <si>
    <t>PREGNANCY TESTING, ROUTINE SER</t>
  </si>
  <si>
    <t>Gonadotropin, chorionic (hCG); qualitative</t>
  </si>
  <si>
    <t>406020736-20736</t>
  </si>
  <si>
    <t>GONADOTROPIN CHORIONIC QUANT,F</t>
  </si>
  <si>
    <t>Gonadotropin, chorionic (hCG); quantitative</t>
  </si>
  <si>
    <t>406020740-20740</t>
  </si>
  <si>
    <t>PREGNANCY TESTING, URINE</t>
  </si>
  <si>
    <t>406020758-20758</t>
  </si>
  <si>
    <t>PARATHORMONE(PTH)</t>
  </si>
  <si>
    <t>Parathormone (parathyroid hormone)</t>
  </si>
  <si>
    <t>406020759-20759</t>
  </si>
  <si>
    <t>THYROID STIMULATING HORMONE (TSH)</t>
  </si>
  <si>
    <t>Thyroid stimulating hormone (TSH)</t>
  </si>
  <si>
    <t>406020761-20761</t>
  </si>
  <si>
    <t>FREE T4 (FREE THYROXINE)</t>
  </si>
  <si>
    <t>Thyroxine; free</t>
  </si>
  <si>
    <t>406020771-20771</t>
  </si>
  <si>
    <t>TRICYCLIC DRUG SCREEN - URINE</t>
  </si>
  <si>
    <t>406020778-20778</t>
  </si>
  <si>
    <t>*DRUG SCREEN BARBITUATE UR</t>
  </si>
  <si>
    <t>406020779-20779</t>
  </si>
  <si>
    <t>*BENZODIAZAPINE URINE</t>
  </si>
  <si>
    <t>406020780-20780</t>
  </si>
  <si>
    <t>*COCAINE METABOLITE, URINE</t>
  </si>
  <si>
    <t>406020781-20781</t>
  </si>
  <si>
    <t>OPIATE SCREEN URINE (EMIT)</t>
  </si>
  <si>
    <t>406020784-20784</t>
  </si>
  <si>
    <t>*PHENCYCLIDINE (PCP) URINE</t>
  </si>
  <si>
    <t>406020787-20787</t>
  </si>
  <si>
    <t>*DRUG SCREEN THC, URINE</t>
  </si>
  <si>
    <t>406020791-20791</t>
  </si>
  <si>
    <t>URINE ETOH SCREEN</t>
  </si>
  <si>
    <t>Drug test(s), presumptive, any number of drug classes, any number of devices or procedures; by instrument chemistry analyzers (eg, utilizing immunoassay [eg, EIA, ELISA, EMIT, FPIA, IA, KIMS, RIA]), chromatography (eg, GC, HPLC), and mass spectrometry either with or without chromatography, (eg, DART, DESI, GC-MS, GC-MS/MS, LC-MS, LC-MS/MS, LDTD, MALDI, TOF) includes sample validation when performed, per date of service</t>
  </si>
  <si>
    <t>406020792-20792</t>
  </si>
  <si>
    <t>URINE METHADONE SCREEN</t>
  </si>
  <si>
    <t>406020796-20796</t>
  </si>
  <si>
    <t>*DRUG SCREEN AMPHET. UR (EMIT)</t>
  </si>
  <si>
    <t>406020803-20803</t>
  </si>
  <si>
    <t>HEPATIC FUNCTION PANEL</t>
  </si>
  <si>
    <t>Hepatic function panel This panel must include the following: Albumin (82040) Bilirubin, total (82247) Bilirubin, direct (82248) Phosphatase, alkaline (84075) Protein, total (84155) Transferase, alanine amino (ALT) (SGPT) (84460) Transferase, aspartate amino (AST) (SGOT) (84450)</t>
  </si>
  <si>
    <t>406020806-20806</t>
  </si>
  <si>
    <t>KETONE(BETA-HYDROXYBUTYRATE)QUANT</t>
  </si>
  <si>
    <t>Ketone body(s) (eg, acetone, acetoacetic acid, beta-hydroxybutyrate); quantitative</t>
  </si>
  <si>
    <t>406020810-20810</t>
  </si>
  <si>
    <t>ALBUMIN</t>
  </si>
  <si>
    <t>Albumin; serum, plasma or whole blood</t>
  </si>
  <si>
    <t>406020813-20813</t>
  </si>
  <si>
    <t>PREALBUMIN</t>
  </si>
  <si>
    <t>Prealbumin</t>
  </si>
  <si>
    <t>406020815-20815</t>
  </si>
  <si>
    <t>ALCOHOL, ETHYL</t>
  </si>
  <si>
    <t>Alcohols</t>
  </si>
  <si>
    <t>406020817-20817</t>
  </si>
  <si>
    <t>AMMONIA,BLOOD</t>
  </si>
  <si>
    <t>Ammonia</t>
  </si>
  <si>
    <t>406020820-20820</t>
  </si>
  <si>
    <t>AMYLASE</t>
  </si>
  <si>
    <t>406020825-20825</t>
  </si>
  <si>
    <t>RENAL FUNCTION PANEL</t>
  </si>
  <si>
    <t>Renal function panel This panel must include the following: Albumin (82040) Calcium, total (82310) Carbon dioxide (bicarbonate) (82374) Chloride (82435) Creatinine (82565) Glucose (82947) Phosphorus inorganic (phosphate) (84100) Potassium (84132) Sodium (84295) Urea nitrogen (BUN) (84520)</t>
  </si>
  <si>
    <t>406020830-20830</t>
  </si>
  <si>
    <t>BILIRUBIN TOTAL</t>
  </si>
  <si>
    <t>406020831-20831</t>
  </si>
  <si>
    <t>BILIRUBIN DIRECT</t>
  </si>
  <si>
    <t>Bilirubin; direct</t>
  </si>
  <si>
    <t>406020835-20835</t>
  </si>
  <si>
    <t>CALCIUM</t>
  </si>
  <si>
    <t>406020840-20840</t>
  </si>
  <si>
    <t>CARBAMAZEPINE (EMIT)</t>
  </si>
  <si>
    <t>Carbamazepine; total</t>
  </si>
  <si>
    <t>406020845-20845</t>
  </si>
  <si>
    <t>CARBOXY HEMOGLOBIN</t>
  </si>
  <si>
    <t>Carboxyhemoglobin; quantitative</t>
  </si>
  <si>
    <t>406020846-20846</t>
  </si>
  <si>
    <t>CEA</t>
  </si>
  <si>
    <t>Carcinoembryonic antigen (CEA)</t>
  </si>
  <si>
    <t>406020850-20850</t>
  </si>
  <si>
    <t>CHOLESTEROL,TOTAL</t>
  </si>
  <si>
    <t>406020855-20855</t>
  </si>
  <si>
    <t>CK</t>
  </si>
  <si>
    <t>Creatine kinase (CK), (CPK); total</t>
  </si>
  <si>
    <t>406020865-20865</t>
  </si>
  <si>
    <t>CORTISOL, TOTAL</t>
  </si>
  <si>
    <t>Cortisol; total</t>
  </si>
  <si>
    <t>406020875-20875</t>
  </si>
  <si>
    <t>AST (SGOT)</t>
  </si>
  <si>
    <t>Transferase; aspartate amino (AST) (SGOT)</t>
  </si>
  <si>
    <t>406020880-20880</t>
  </si>
  <si>
    <t>ALT (SGPT)</t>
  </si>
  <si>
    <t>Transferase; alanine amino (ALT) (SGPT)</t>
  </si>
  <si>
    <t>406020881-20881</t>
  </si>
  <si>
    <t>FSH</t>
  </si>
  <si>
    <t>Gonadotropin; follicle stimulating hormone (FSH)</t>
  </si>
  <si>
    <t>406020885-20885</t>
  </si>
  <si>
    <t>FETAL FIBRONECTIN, SEMI-QUANT</t>
  </si>
  <si>
    <t>Fetal fibronectin, cervicovaginal secretions, semi-quantitative</t>
  </si>
  <si>
    <t>406020895-20895</t>
  </si>
  <si>
    <t>FERRITIN</t>
  </si>
  <si>
    <t>Ferritin</t>
  </si>
  <si>
    <t>406020897-20897</t>
  </si>
  <si>
    <t>IRON (FE)</t>
  </si>
  <si>
    <t>Iron</t>
  </si>
  <si>
    <t>406020899-20899</t>
  </si>
  <si>
    <t>IRON BINDING CAPACITY(TIBC)</t>
  </si>
  <si>
    <t>Iron binding capacity</t>
  </si>
  <si>
    <t>406020908-20908</t>
  </si>
  <si>
    <t>LACTATE (LACTIC ACID)</t>
  </si>
  <si>
    <t>Lactate (lactic acid)</t>
  </si>
  <si>
    <t>406020909-20909</t>
  </si>
  <si>
    <t>LACTIC(SEPSIS)</t>
  </si>
  <si>
    <t>406020910-20910</t>
  </si>
  <si>
    <t>LDH PNL</t>
  </si>
  <si>
    <t>406020915-20915</t>
  </si>
  <si>
    <t>LIPASE</t>
  </si>
  <si>
    <t>406020916-20916</t>
  </si>
  <si>
    <t>LH</t>
  </si>
  <si>
    <t>Gonadotropin; luteinizing hormone (LH)</t>
  </si>
  <si>
    <t>406020920-20920</t>
  </si>
  <si>
    <t>MAGNESIUM</t>
  </si>
  <si>
    <t>Magnesium</t>
  </si>
  <si>
    <t>406020924-20924</t>
  </si>
  <si>
    <t>NATRIURETIC PEPTIDE</t>
  </si>
  <si>
    <t>Natriuretic peptide</t>
  </si>
  <si>
    <t>406020925-20925</t>
  </si>
  <si>
    <t>OSMOLALITY BLOOD</t>
  </si>
  <si>
    <t>Osmolality; blood</t>
  </si>
  <si>
    <t>406020927-20927</t>
  </si>
  <si>
    <t>VITAMIN B12,SERUM</t>
  </si>
  <si>
    <t>Cyanocobalamin (Vitamin B-12);</t>
  </si>
  <si>
    <t>406020928-20928</t>
  </si>
  <si>
    <t>VITAMIN D, 25 HYDROXY</t>
  </si>
  <si>
    <t>Vitamin D; 25 hydroxy, includes fraction(s), if performed</t>
  </si>
  <si>
    <t>406020929-20929</t>
  </si>
  <si>
    <t>FOLIC ACID,SERUM</t>
  </si>
  <si>
    <t>Folic acid; serum</t>
  </si>
  <si>
    <t>406020931-20931</t>
  </si>
  <si>
    <t>RHEUMATOID FACTOR</t>
  </si>
  <si>
    <t>Rheumatoid factor; quantitative</t>
  </si>
  <si>
    <t>406020932-20932</t>
  </si>
  <si>
    <t>AFP TUMOR MARKER</t>
  </si>
  <si>
    <t>Alpha-fetoprotein (AFP); serum</t>
  </si>
  <si>
    <t>406020934-20934</t>
  </si>
  <si>
    <t>HEPATITIS B SURFACE AG</t>
  </si>
  <si>
    <t>Infectious agent antigen detection by immunoassay technique, (eg, enzyme immunoassay [EIA], enzyme-linked immunosorbent assay [ELISA], immunochemiluminometric assay [IMCA]) qualitative or semiquantitative, multiple-step method; hepatitis B surface antigen (HBsAg)</t>
  </si>
  <si>
    <t>406020937-20937</t>
  </si>
  <si>
    <t>PHOSPHATASE ALKALINE</t>
  </si>
  <si>
    <t>Phosphatase, alkaline;</t>
  </si>
  <si>
    <t>406020940-20940</t>
  </si>
  <si>
    <t>PHOSPHORUS PNL</t>
  </si>
  <si>
    <t>406020945-20945</t>
  </si>
  <si>
    <t>PROTEIN TOTAL PNL</t>
  </si>
  <si>
    <t>Protein, total, except by refractometry; serum, plasma or whole blood</t>
  </si>
  <si>
    <t>406020947-20947</t>
  </si>
  <si>
    <t>PROLACTIN</t>
  </si>
  <si>
    <t>Prolactin</t>
  </si>
  <si>
    <t>406020950-20950</t>
  </si>
  <si>
    <t>TRIGLYCERIDE PNL</t>
  </si>
  <si>
    <t>406020952-20952</t>
  </si>
  <si>
    <t>*HIV-1 ANTB</t>
  </si>
  <si>
    <t>Antibody; HIV-1</t>
  </si>
  <si>
    <t>406020954-20954</t>
  </si>
  <si>
    <t>SYPHILIS (TREPONEMAL) ANTIBODIES</t>
  </si>
  <si>
    <t>Antibody; Treponema pallidum</t>
  </si>
  <si>
    <t>406020955-20955</t>
  </si>
  <si>
    <t>URIC ACID PNL</t>
  </si>
  <si>
    <t>Uric acid; blood</t>
  </si>
  <si>
    <t>406020956-20956</t>
  </si>
  <si>
    <t>HIV-1 AG W HIV-1/2 ANTIBODIES</t>
  </si>
  <si>
    <t>Infectious agent antigen detection by immunoassay technique, (eg, enzyme immunoassay [EIA], enzyme-linked immunosorbent assay [ELISA], immunochemiluminometric assay [IMCA]) qualitative or semiquantitative, multiple-step method; HIV-1 antigen(s), with HIV-1 and HIV-2 antibodies, single result</t>
  </si>
  <si>
    <t>406021071-21071</t>
  </si>
  <si>
    <t>GLUCOSE TOL 3 SPEC W/ GLUCOLA</t>
  </si>
  <si>
    <t>Glucose; tolerance test (GTT), 3 specimens (includes glucose)</t>
  </si>
  <si>
    <t>406021072-21072</t>
  </si>
  <si>
    <t>GLUCOSE TOL EACH ADD SPECIMEN</t>
  </si>
  <si>
    <t>Glucose; tolerance test, each additional beyond 3 specimens</t>
  </si>
  <si>
    <t>406021131-21131</t>
  </si>
  <si>
    <t>SODIUM, SERUM</t>
  </si>
  <si>
    <t>406021132-21132</t>
  </si>
  <si>
    <t>POTASSIUM, SERUM</t>
  </si>
  <si>
    <t>406021133-21133</t>
  </si>
  <si>
    <t>CHLORIDE, BLOOD</t>
  </si>
  <si>
    <t>406021134-21134</t>
  </si>
  <si>
    <t>GLUCOSE, BLOOD</t>
  </si>
  <si>
    <t>406021135-21135</t>
  </si>
  <si>
    <t>HEMOGLOBIN</t>
  </si>
  <si>
    <t>406021136-21136</t>
  </si>
  <si>
    <t>CALCIUM, IONIZED</t>
  </si>
  <si>
    <t>406021137-21137</t>
  </si>
  <si>
    <t>GASES, BLOOD</t>
  </si>
  <si>
    <t>406021542-21542</t>
  </si>
  <si>
    <t>DRUGS OF ABUSE PANEL W THC</t>
  </si>
  <si>
    <t>406011801-11801</t>
  </si>
  <si>
    <t>PROTIME</t>
  </si>
  <si>
    <t>Prothrombin time;</t>
  </si>
  <si>
    <t>406011810-11810</t>
  </si>
  <si>
    <t>PARTIAL THROMBOPLASTIN TIME PT</t>
  </si>
  <si>
    <t>Thromboplastin time, partial (PTT); plasma or whole blood</t>
  </si>
  <si>
    <t>406011811-11811</t>
  </si>
  <si>
    <t>PTT-HEPARINIZED</t>
  </si>
  <si>
    <t>406011825-11825</t>
  </si>
  <si>
    <t>FIBRINOGEN,QUANTITATIVE</t>
  </si>
  <si>
    <t>Fibrinogen; activity</t>
  </si>
  <si>
    <t>406011838-11838</t>
  </si>
  <si>
    <t>FIBRIN DEGRAD. PRODUCTS,D-DIMER</t>
  </si>
  <si>
    <t>Fibrin degradation products, D-dimer; quantitative</t>
  </si>
  <si>
    <t>406011850-11850</t>
  </si>
  <si>
    <t>BLEEDING TIME TEMPLATE</t>
  </si>
  <si>
    <t>Bleeding time</t>
  </si>
  <si>
    <t>406011890-11890</t>
  </si>
  <si>
    <t>HEPARIN ASSAY (XA LMWH)</t>
  </si>
  <si>
    <t>Heparin assay</t>
  </si>
  <si>
    <t>406011895-11895</t>
  </si>
  <si>
    <t>HEPARIN ASSAY (XA UNFRACTIONATED)</t>
  </si>
  <si>
    <t>406011899-11899</t>
  </si>
  <si>
    <t>PROCALCITONIN</t>
  </si>
  <si>
    <t>Procalcitonin (PCT)</t>
  </si>
  <si>
    <t>406011950-11950</t>
  </si>
  <si>
    <t>SEMEN ANALYSIS PRESENCE/MOTLTY</t>
  </si>
  <si>
    <t>Semen analysis; sperm presence and motility of sperm, if performed</t>
  </si>
  <si>
    <t>406011698-11698</t>
  </si>
  <si>
    <t>URINALYSIS COMPLETE</t>
  </si>
  <si>
    <t>Urinalysis, by dip stick or tablet reagent for bilirubin, glucose, hemoglobin, ketones, leukocytes, nitrite, pH, protein, specific gravity, urobilinogen, any number of these constituents; automated, with microscopy</t>
  </si>
  <si>
    <t>406011703-11703</t>
  </si>
  <si>
    <t>UA DIPSTICK QUAL, W/O MICRO</t>
  </si>
  <si>
    <t>406011730-11730</t>
  </si>
  <si>
    <t>SPECIFIC GRAVITY</t>
  </si>
  <si>
    <t>Specific gravity (except urine)</t>
  </si>
  <si>
    <t>406011750-11750</t>
  </si>
  <si>
    <t>CRYSTAL ID BODY FLUID</t>
  </si>
  <si>
    <t>Crystal identification by light microscopy with or without polarizing lens analysis, tissue or any body fluid (except urine)</t>
  </si>
  <si>
    <t>407013034-13034</t>
  </si>
  <si>
    <t>BONE MARROW IRON STAIN</t>
  </si>
  <si>
    <t>Special stain including interpretation and report; Group II, all other (eg, iron, trichrome), except stain for microorganisms, stains for enzyme constituents, or immunocytochemistry and immunohistochemistry</t>
  </si>
  <si>
    <t>88313TC</t>
  </si>
  <si>
    <t>407013039-13039</t>
  </si>
  <si>
    <t>PERIPH BLD SMEAR INTERP</t>
  </si>
  <si>
    <t>Blood smear, peripheral, interpretation by physician with written report</t>
  </si>
  <si>
    <t>407013040-13040</t>
  </si>
  <si>
    <t>PATH GROSS EXAM</t>
  </si>
  <si>
    <t>Level I - Surgical pathology, gross examination only</t>
  </si>
  <si>
    <t>407013043-13043</t>
  </si>
  <si>
    <t>PATH GROSS EXAM TECH</t>
  </si>
  <si>
    <t>88300TC</t>
  </si>
  <si>
    <t>407013053-13053</t>
  </si>
  <si>
    <t>LEV II-SURG PATH GROS/MICRO</t>
  </si>
  <si>
    <t>Level II - Surgical pathology, gross and microscopic examination.  Appendix, incidental; fallopian tube, sterilization; fingers/toes, amputation, traumatic; foreskin, newborn; hernia sac, any location; hydrocele sac; nerve; skin, plastic repair; sympathetic ganglion; testis, castration; vaginal mucosa, incidental; vas deferens, sterilization.</t>
  </si>
  <si>
    <t>88302TC</t>
  </si>
  <si>
    <t>407013055-13055</t>
  </si>
  <si>
    <t>LEV III-SURG PATH GROS/MICRO</t>
  </si>
  <si>
    <t>Level III - Surgical pathology, gross and microscopic examination. Abortion,induced;Abscess;Aneurysm - arterial/ventricular;Anus,tag;Appendix,other than incidental;Artery,atheromatous plaque;Bartholin's gland cyst;Bone fragment(s),other than pathologic fracture;Bursa/synovial cyst;Carpal tunnel tissue;Cartilage,shavings;Cholesteatoma;Colon,colostomy stoma;Conjunctiva-biopsy/pterygium; Cornea;Diverticulum-esophagus/small intestine;Dupuytren's contracture tissue;Femoral head,other than fracture;Fissure/fistula;Foreskin,other than newborn;Gallbladder;Ganglion cyst;Hematoma;Hemorrhoids;Hydatid of Morgagni;Intervertebral disc;Joint,loose body;Meniscus;Mucocele,salivary;Neuroma-Morton's/traumatic;Pilonidal cyst/sinus;Polyps,inflammatory-nasal/sinusoidal;Skin-cyst/tag/debridement;Soft tissue,debridement;Soft tissue,lipoma;Spermatocele;Tendon/tendon sheath;testicular appendage;Thrombus or embolus;Tonsil and/or adenoids;Varicocele;Vas deferens, other than sterilization;Vein,varicosity</t>
  </si>
  <si>
    <t>88304TC</t>
  </si>
  <si>
    <t>407013057-13057</t>
  </si>
  <si>
    <t>LEVEL IV-SURG PATH GROSS&amp;MICRO</t>
  </si>
  <si>
    <t>Level IV - Surgical pathology, gross and microscopic examination. Abort-spon;Artery;Bone marrw;Bone exostosis;Brain/mening not tumor resxn;Breast bx no micro surg margins red mammo;Bronchus;Cell block ;Cervix bx;Colon bx;Duodenm;Endocervx;Endometrm;Esophags bx;Extremty amp traum;Fallopian tb bx ectopic;Femoral head;Fingers/toes amp non-traum;Gingiva/oral mucosa;Heart vlve;Joint resxn;Kidney bx;Larynx bx;Leiomyoma myomectomy w/o uterus;Lip;Lung transbronch bx;Lymph node bx;Muscle;Nasal mucosa;Nasopharynx/oropharynx;Nerve bx;Odontogenic/dental cyst;Omentm;Ovary non-neo bx/wdg resxn;Parathyrd;Peritonm;Pituit tumor;Placent no 3rd trim;Pleura/pericard;Polyp cervic/endomet colorectl stomach/small int;Prostate ndle bx TUR;Saliv gland bx;Sinus paranasal;Skin not cyst/tag/debride/repr;Small intest bx;Soft tiss no mass/lipoma/debride;Spleen;Stomach bx;Synovium;Testis no tumor/bx/castrat;Thyroglssl duct/brachial cleft cyst;Tongue bx;Tonsil bx;Trachea;Ureter bx;Urthra;Urnry bladder bx;Uterus prolpse;Vagina/vulva/labia bx</t>
  </si>
  <si>
    <t>88305TC</t>
  </si>
  <si>
    <t>407013059-13059</t>
  </si>
  <si>
    <t>LEVEL V-SURG PATH GROSS&amp;MICRO</t>
  </si>
  <si>
    <t>Level V - Surgical pathology, gross and microscopic examination. Adrenal resxn; Bone bx/curettings; Bone fragment pathologic fx; Brain bx; Brain/meninges tumor resxn; Breast excision of lesion requiring microscopic eval of surgical margins; Breast mastectomy - partial/simple; Cervix conization; Colon segmental resxn not for tumor; Extremity amputation non-traumatic; Eye enucleation; Kidney partial/total nephrectomy; Larynx partial/total resxn; Liver bx - needle/wedge; Liver partial resxn; Lung wedge bx; Lymph nodes regional resxn; Mediastinum mass; Myocardium bx; Odontogenic tumor; Ovary neoplastic w/w/o tube; Pancreas bx; Placenta 3rd trimester; Prostate except radical resxn; Salivary gland; Sentinel lymph node; Small intestine resxn not for tumor; Soft tissue mass except lipoma - bx/simple excision; Stomach subtotal/total resxn other than for tumor; Testis bx; Thymus tumor; Thyroid total/lobe; Ureter resxn; Urinary bladder TUR; Uterus not neoplastic/prolapse w/w/o tubes and ovaries</t>
  </si>
  <si>
    <t>88307TC</t>
  </si>
  <si>
    <t>407013061-13061</t>
  </si>
  <si>
    <t>LEV VI-SURG PATH GROS/MICRO</t>
  </si>
  <si>
    <t>Level VI - Surgical pathology, gross and microscopic examination.  Bone resection; Breast mastectomy with regional lymph nodes; Colon segmental resection for tumor; Colon total resection; Esophagus partial/total resection; Extremity disarticulation; Fetus with dissection; Larynx partial/total resection with regional lymph nodes; Lung total/lobe/segment resection; Pancreas total/subtotal resection; Prostate radical resection; Small intestine resection for tumor; Soft tissue tumor extensive resection; Stomach subtotal/total resection for tumor; Testis tumor; Tongue/tonsil resection for tumor; Urinary bladder partial/total resection; Uterus neoplastic with or without tubes and ovaries; Vulva total/subtotal resection.</t>
  </si>
  <si>
    <t>88309TC</t>
  </si>
  <si>
    <t>407013063-13063</t>
  </si>
  <si>
    <t>PATH FROZEN SECTION 1ST SPC TC</t>
  </si>
  <si>
    <t>Pathology consultation during surgery; first tissue block, with frozen section(s), single specimen</t>
  </si>
  <si>
    <t>88331TC</t>
  </si>
  <si>
    <t>407013065-13065</t>
  </si>
  <si>
    <t>PATH FROZEN SECT ADDNL TECH</t>
  </si>
  <si>
    <t>Pathology consultation during surgery; each additional tissue block with frozen section(s)</t>
  </si>
  <si>
    <t>88332TC</t>
  </si>
  <si>
    <t>407013066-13066</t>
  </si>
  <si>
    <t>PATH CONSULTATION DURNING SURG</t>
  </si>
  <si>
    <t>Pathology consultation during surgery;</t>
  </si>
  <si>
    <t>88329TC</t>
  </si>
  <si>
    <t>407013070-13070</t>
  </si>
  <si>
    <t>PATH CONSULT, REFERRED SLIDES</t>
  </si>
  <si>
    <t>Consultation and report on referred slides prepared elsewhere</t>
  </si>
  <si>
    <t>407013100-13100</t>
  </si>
  <si>
    <t>SP STAINS GROUP I</t>
  </si>
  <si>
    <t>Special stain including interpretation and report; Group I for microorganisms (eg, acid fast, methenamine silver)</t>
  </si>
  <si>
    <t>88312TC</t>
  </si>
  <si>
    <t>407013102-13102</t>
  </si>
  <si>
    <t>SP STAINS GROUP II</t>
  </si>
  <si>
    <t>407013105-13105</t>
  </si>
  <si>
    <t>SP STAINS GROUP II - H&amp;E STAIN</t>
  </si>
  <si>
    <t>407013200-13200</t>
  </si>
  <si>
    <t>DECALCIFICATION</t>
  </si>
  <si>
    <t>Decalcification procedure (List separately in addition to code for surgical pathology examination)</t>
  </si>
  <si>
    <t>88311TC</t>
  </si>
  <si>
    <t>407013325-13325</t>
  </si>
  <si>
    <t>BONE MARROW BIOPSY NDL OR TRCR</t>
  </si>
  <si>
    <t>407013013-13013</t>
  </si>
  <si>
    <t>CYTO-FLUIDS, SMEARS &amp; INTERP</t>
  </si>
  <si>
    <t>Cytopathology, fluids, washings or brushings, except cervical or vaginal; smears with interpretation</t>
  </si>
  <si>
    <t>88104TC</t>
  </si>
  <si>
    <t>407013016-13016</t>
  </si>
  <si>
    <t>CYTO CONCENTRATE, SMEAR &amp; INTERP</t>
  </si>
  <si>
    <t>Cytopathology, concentration technique, smears and interpretation (eg, Saccomanno technique)</t>
  </si>
  <si>
    <t>407013017-13017</t>
  </si>
  <si>
    <t>CYTO-CONCENTRATE, SMEAR &amp; INTERP</t>
  </si>
  <si>
    <t>407013019-13019</t>
  </si>
  <si>
    <t>LEV IV-SURG PATH GROSS&amp;MICRO</t>
  </si>
  <si>
    <t>407013020-13020</t>
  </si>
  <si>
    <t>CYTO FINE NEEDLE RAPID READ</t>
  </si>
  <si>
    <t>Cytopathology, evaluation of fine needle aspirate; immediate cytohistologic study to determine adequacy for diagnosis, first evaluation episode, each site</t>
  </si>
  <si>
    <t>407013023-13023</t>
  </si>
  <si>
    <t>CYTO FN INTERP AND REPORT</t>
  </si>
  <si>
    <t>Cytopathology, evaluation of fine needle aspirate; interpretation and report</t>
  </si>
  <si>
    <t>88173TC</t>
  </si>
  <si>
    <t>407013027-13027</t>
  </si>
  <si>
    <t>CYTO MISC SCREEN &amp; INTERP TECH</t>
  </si>
  <si>
    <t>Cytopathology, smears, any other source; screening and interpretation</t>
  </si>
  <si>
    <t>88160TC</t>
  </si>
  <si>
    <t>407013036-13036</t>
  </si>
  <si>
    <t>CYTO-OTHER,PREP SCRN &amp; INTERP</t>
  </si>
  <si>
    <t>Cytopathology, smears, any other source; preparation, screening and interpretation</t>
  </si>
  <si>
    <t>88161TC</t>
  </si>
  <si>
    <t>407013068-13068</t>
  </si>
  <si>
    <t>PATH CONSULT,CYTO EXAM, INITIAL</t>
  </si>
  <si>
    <t>Pathology consultation during surgery; cytologic examination (eg, touch prep, squash prep), initial site</t>
  </si>
  <si>
    <t>88333TC</t>
  </si>
  <si>
    <t>407013069-13069</t>
  </si>
  <si>
    <t>PATH CONSULT,CYTO EXAM,EACH ADDNL</t>
  </si>
  <si>
    <t>Pathology consultation during surgery; cytologic examination (eg, touch prep, squash prep), each additional site</t>
  </si>
  <si>
    <t>88334TC</t>
  </si>
  <si>
    <t>409014027-14027</t>
  </si>
  <si>
    <t>INFECT AGNT BY NUCLEIC ACID,HPV</t>
  </si>
  <si>
    <t xml:space="preserve"> Infectious agent detection by nucleic acid (DNA or RNA); Human Papillomavirus (HPV), high-risk types (eg, 16, 18, 31, 33, 35, 39, 45, 51, 52, 56, 58, 59, 68)</t>
  </si>
  <si>
    <t>409014028-14028</t>
  </si>
  <si>
    <t>CYTOPATH,CX/VAG THINLAYER SCRN@M</t>
  </si>
  <si>
    <t>Cytopathology, cervical or vaginal (any reporting system), collected in preservative fluid, automated thin layer preparation; with screening by automated system and manual rescreening or review, under physician supervision</t>
  </si>
  <si>
    <t>410017064-17064</t>
  </si>
  <si>
    <t>ANTIHUMAN GLOBULIN DIRECT-IGG</t>
  </si>
  <si>
    <t>Antihuman globulin test (Coombs test); direct, each antiserum</t>
  </si>
  <si>
    <t>410017085-17085</t>
  </si>
  <si>
    <t>*CORD BLOOD ABO &amp; RH</t>
  </si>
  <si>
    <t>410017170-17170</t>
  </si>
  <si>
    <t>FETAL BLOOD SCREEN</t>
  </si>
  <si>
    <t>Hemoglobin or RBCs, fetal, for fetomaternal hemorrhage; rosette</t>
  </si>
  <si>
    <t>410017250-17251</t>
  </si>
  <si>
    <t>UNIT SPLITTING OPEN/CLOSED SYS</t>
  </si>
  <si>
    <t>Splitting of blood or blood products, each unit</t>
  </si>
  <si>
    <t>410017250-17250</t>
  </si>
  <si>
    <t>410017255-17255</t>
  </si>
  <si>
    <t>FRESH FROZEN PLASMA THAWING 1 UNI</t>
  </si>
  <si>
    <t>Frozen blood, each unit; freezing (includes preparation)</t>
  </si>
  <si>
    <t>410017268-17268</t>
  </si>
  <si>
    <t>IRRADIATION BLOOD PRODUCTS/EAC</t>
  </si>
  <si>
    <t>Irradiation of blood product, each unit</t>
  </si>
  <si>
    <t>410017270-17270</t>
  </si>
  <si>
    <t>SPLIT BLD/BLD PROD EA</t>
  </si>
  <si>
    <t>Blood, split unit</t>
  </si>
  <si>
    <t>P9011BL</t>
  </si>
  <si>
    <t>410017271-17271</t>
  </si>
  <si>
    <t>BLOOD COMP(RBC PEDS UNIT) STOR-PR</t>
  </si>
  <si>
    <t>Red blood cells, leukocytes reduced, each unit</t>
  </si>
  <si>
    <t>P9016</t>
  </si>
  <si>
    <t>410017285-17285</t>
  </si>
  <si>
    <t>CROSSMATCH ELECTRONIC</t>
  </si>
  <si>
    <t>Compatibility test each unit; electronic</t>
  </si>
  <si>
    <t>410017290-17290</t>
  </si>
  <si>
    <t>CROSSMATCH BLOOD UNIT EACH</t>
  </si>
  <si>
    <t>Compatibility test each unit; antiglobulin technique</t>
  </si>
  <si>
    <t>410017301-17301</t>
  </si>
  <si>
    <t>COMPATABILITY TEST IMMED SPIN EA</t>
  </si>
  <si>
    <t>Compatibility test each unit; immediate spin technique</t>
  </si>
  <si>
    <t>410017309-17309</t>
  </si>
  <si>
    <t>BLOOD COMP(CRYOPRECIP.) STOR-PROC</t>
  </si>
  <si>
    <t>Cryoprecipitate, each unit</t>
  </si>
  <si>
    <t>P9012</t>
  </si>
  <si>
    <t>410017310-17310</t>
  </si>
  <si>
    <t>CRYOPRECIPITATE EA UNIT</t>
  </si>
  <si>
    <t>410017314-17314</t>
  </si>
  <si>
    <t>CRYOPRECIPITATE POOLED</t>
  </si>
  <si>
    <t>410017315-17315</t>
  </si>
  <si>
    <t>BLOOD COMP(CRYOPRECIPITATE) STOR-</t>
  </si>
  <si>
    <t>410017320-17320</t>
  </si>
  <si>
    <t>*PLATELETS EA UNIT</t>
  </si>
  <si>
    <t>Platelets, each unit</t>
  </si>
  <si>
    <t>P9019</t>
  </si>
  <si>
    <t>410017333-17333</t>
  </si>
  <si>
    <t>PLATELET PHERESIS CONC PED UNIT</t>
  </si>
  <si>
    <t>Pooling of platelets or other blood products</t>
  </si>
  <si>
    <t>410017337-17337</t>
  </si>
  <si>
    <t>BLOOD COMP(FFP ACDA-A FFP)STOR-PR</t>
  </si>
  <si>
    <t>Fresh frozen plasma (single donor), frozen within 8 hours of collection, each unit</t>
  </si>
  <si>
    <t>P9017</t>
  </si>
  <si>
    <t>410017338-17338</t>
  </si>
  <si>
    <t>FRESH FROZEN PLASMA FFP EA UNIT</t>
  </si>
  <si>
    <t>410017339-17339</t>
  </si>
  <si>
    <t>FFP STOR-PROC</t>
  </si>
  <si>
    <t>410017340-17340</t>
  </si>
  <si>
    <t>FRESH FROZEN PLASMA SD FF EA UNIT</t>
  </si>
  <si>
    <t>410017343-17343</t>
  </si>
  <si>
    <t>FRESH FROZEN PLASMA SD PEDS UNIT</t>
  </si>
  <si>
    <t>410017344-17344</t>
  </si>
  <si>
    <t>FRESH FROZEN PLASMA DIVIDED EA UN</t>
  </si>
  <si>
    <t>410017345-17345</t>
  </si>
  <si>
    <t>BLOOD COMP(RBC LR PCLR)STOR-PROC</t>
  </si>
  <si>
    <t>410017358-17358</t>
  </si>
  <si>
    <t>BLOOD COMP(RBC LR R3F) STOR-PROC</t>
  </si>
  <si>
    <t>P9016BL</t>
  </si>
  <si>
    <t>410017360-17360</t>
  </si>
  <si>
    <t>RBC L/R PCLR</t>
  </si>
  <si>
    <t>410017361-17361</t>
  </si>
  <si>
    <t>RBC L/R R3F</t>
  </si>
  <si>
    <t>410017470-17470</t>
  </si>
  <si>
    <t>GLOBULIN RH IMMUNE EACH</t>
  </si>
  <si>
    <t>Rho(D) immune globulin (RhIg), human, full-dose, for intramuscular use</t>
  </si>
  <si>
    <t>410017482-17482</t>
  </si>
  <si>
    <t>TRN BLOOD CMV SCREEN</t>
  </si>
  <si>
    <t>Whole blood or red blood cells, leukocytes reduced, CMV-negative, each unit</t>
  </si>
  <si>
    <t>P9051</t>
  </si>
  <si>
    <t>410017484-17484</t>
  </si>
  <si>
    <t>ANTIHUMAN GLOBULIN INDIRECT</t>
  </si>
  <si>
    <t>Antibody screen, RBC, each serum technique</t>
  </si>
  <si>
    <t>410017485-17485</t>
  </si>
  <si>
    <t>DIRECT ANTIGLOBULIN TEST</t>
  </si>
  <si>
    <t>410017489-17489</t>
  </si>
  <si>
    <t>RBC ANTIGEN TYPING</t>
  </si>
  <si>
    <t xml:space="preserve"> Blood typing, serologic; RBC antigens, other than ABO or Rh (D), each</t>
  </si>
  <si>
    <t>410017492-17492</t>
  </si>
  <si>
    <t>410017493-17493</t>
  </si>
  <si>
    <t>ANTIHUMAN GLOBULIN INDIRECT/EA</t>
  </si>
  <si>
    <t>Antihuman globulin test (Coombs test); indirect, each antibody titer</t>
  </si>
  <si>
    <t>410017494-17494</t>
  </si>
  <si>
    <t>RBC ANTIGEN TYPING CHARGE ONLY</t>
  </si>
  <si>
    <t>410017495-17495</t>
  </si>
  <si>
    <t>RBC ANTIBODIES EACH PANEL</t>
  </si>
  <si>
    <t>Antibody identification, RBC antibodies, each panel for each serum technique</t>
  </si>
  <si>
    <t>410017496-17496</t>
  </si>
  <si>
    <t>RBC ANTIBODIES ID EA</t>
  </si>
  <si>
    <t>410017498-17498</t>
  </si>
  <si>
    <t>BLOOD GROUP ABO</t>
  </si>
  <si>
    <t xml:space="preserve"> Blood typing, serologic; ABO</t>
  </si>
  <si>
    <t>410017499-17499</t>
  </si>
  <si>
    <t>RH TYPE</t>
  </si>
  <si>
    <t xml:space="preserve"> Blood typing, serologic; Rh (D)</t>
  </si>
  <si>
    <t>410017501-17501</t>
  </si>
  <si>
    <t>PLATELET PHERESIS L/R PHLR</t>
  </si>
  <si>
    <t>Platelets, pheresis, leukocytes reduced, each unit</t>
  </si>
  <si>
    <t>P9035</t>
  </si>
  <si>
    <t>410017502-17502</t>
  </si>
  <si>
    <t>BLOOD COMP(PLT LR PHLR) STOR-PROC</t>
  </si>
  <si>
    <t>410017509-17509</t>
  </si>
  <si>
    <t>FRESH FROZEN PLASMA THAWING EA UN</t>
  </si>
  <si>
    <t>410017519-17519</t>
  </si>
  <si>
    <t>BLOOD COMP(RBC R3) STOR-PROC</t>
  </si>
  <si>
    <t>Red blood cells, each unit</t>
  </si>
  <si>
    <t>P9021</t>
  </si>
  <si>
    <t>410017520-17520</t>
  </si>
  <si>
    <t>RBC R3</t>
  </si>
  <si>
    <t>410017524-17524</t>
  </si>
  <si>
    <t>BLOOD COMP(RBC R3D) STOR-PROC</t>
  </si>
  <si>
    <t>410017525-17525</t>
  </si>
  <si>
    <t>RBC R3D</t>
  </si>
  <si>
    <t>410017529-17529</t>
  </si>
  <si>
    <t>BLOOD COMP(RBC LR R3DF) STOR-PROC</t>
  </si>
  <si>
    <t>410017530-17530</t>
  </si>
  <si>
    <t>RBC L/R R3DF</t>
  </si>
  <si>
    <t>410017534-17534</t>
  </si>
  <si>
    <t>BLOOD COMP(RBC IRR R3I)STOR-PROC</t>
  </si>
  <si>
    <t>Red blood cells, irradiated, each unit</t>
  </si>
  <si>
    <t>P9038</t>
  </si>
  <si>
    <t>410017535-17535</t>
  </si>
  <si>
    <t>RBC IRRAD R3I</t>
  </si>
  <si>
    <t>410017539-17539</t>
  </si>
  <si>
    <t>BLOOD COMP(RBC IRR R3DI)STOR-PROC</t>
  </si>
  <si>
    <t>410017540-17540</t>
  </si>
  <si>
    <t>RBC IRRAD R3DI</t>
  </si>
  <si>
    <t>410017544-17544</t>
  </si>
  <si>
    <t>BLOOD COMP(RBC LR IRR R3FI)STOR-P</t>
  </si>
  <si>
    <t>Red blood cells, leukocytes reduced, irradiated, each unit</t>
  </si>
  <si>
    <t>P9040</t>
  </si>
  <si>
    <t>410017545-17545</t>
  </si>
  <si>
    <t>RBC L/R IRRAD R3FI</t>
  </si>
  <si>
    <t>P9040BL</t>
  </si>
  <si>
    <t>410017549-17549</t>
  </si>
  <si>
    <t>BLOOD COMP(RBC LR IRR R2FI)STOR-P</t>
  </si>
  <si>
    <t>410017550-17550</t>
  </si>
  <si>
    <t>RBC L/R IRRAD R2FI</t>
  </si>
  <si>
    <t>410017559-17559</t>
  </si>
  <si>
    <t>BLOOD COMP(PLT PHER PH)STOR-PROC</t>
  </si>
  <si>
    <t>Platelets, pheresis, each unit</t>
  </si>
  <si>
    <t>P9034</t>
  </si>
  <si>
    <t>410017560-17560</t>
  </si>
  <si>
    <t>PLATLET PHERESIS PH</t>
  </si>
  <si>
    <t>410017561-17561</t>
  </si>
  <si>
    <t>PLATELET PHERESIS PHD</t>
  </si>
  <si>
    <t>410017562-17562</t>
  </si>
  <si>
    <t>PLATELET PHERESIS PHT</t>
  </si>
  <si>
    <t>410017564-17564</t>
  </si>
  <si>
    <t>BLOOD COMP(PLT PHER PH1)STOR-PROC</t>
  </si>
  <si>
    <t>410017565-17565</t>
  </si>
  <si>
    <t>PLATELET PHERESIS PH1</t>
  </si>
  <si>
    <t>410017567-17567</t>
  </si>
  <si>
    <t>BLOOD COMP(PLT PHER PHT)STOR-PROC</t>
  </si>
  <si>
    <t>410017568-17568</t>
  </si>
  <si>
    <t>BLOOD COMP(PLT PHER PHD)STOR-PROC</t>
  </si>
  <si>
    <t>410017569-17569</t>
  </si>
  <si>
    <t>BLOOD COMP(PLT PHER IRR IPH)STOR-</t>
  </si>
  <si>
    <t>Platelets, pheresis, irradiated, each unit</t>
  </si>
  <si>
    <t>P9036</t>
  </si>
  <si>
    <t>410017570-17570</t>
  </si>
  <si>
    <t>PLATELET PHERESIS IRRAD IPH</t>
  </si>
  <si>
    <t>410017574-17574</t>
  </si>
  <si>
    <t>BLOOD COMP(PLT PHER IRR IPHI)STOR</t>
  </si>
  <si>
    <t>410017575-17575</t>
  </si>
  <si>
    <t>PLATLET PHERESIS IRR IPHI</t>
  </si>
  <si>
    <t>410017584-17584</t>
  </si>
  <si>
    <t>BLOOD COMP(PLT PHER LR PH1R)STOR-</t>
  </si>
  <si>
    <t>410017585-17585</t>
  </si>
  <si>
    <t>PLATELET PHERESIS L/R PH1R</t>
  </si>
  <si>
    <t>410017589-17589</t>
  </si>
  <si>
    <t>BLOOD COMP(PLT PHER LR PHRD) STOR</t>
  </si>
  <si>
    <t>410017590-17590</t>
  </si>
  <si>
    <t>PLATELET PHERESIS L/R PHRD</t>
  </si>
  <si>
    <t>410017594-17594</t>
  </si>
  <si>
    <t>BLOOD COMP(PLT PHER LR PHRT) STOR</t>
  </si>
  <si>
    <t>410017595-17595</t>
  </si>
  <si>
    <t>PLATELET PHERESIS L/R PHRT</t>
  </si>
  <si>
    <t>410017597-17597</t>
  </si>
  <si>
    <t>BLOOD COMP(PLT PHER LRR P1RI)STOR</t>
  </si>
  <si>
    <t>Platelets, pheresis, leukocytes reduced, irradiated, each unit</t>
  </si>
  <si>
    <t>P9037</t>
  </si>
  <si>
    <t>410017598-17598</t>
  </si>
  <si>
    <t>BLOOD COMP(PLT PHER LR PHRI)STOR-</t>
  </si>
  <si>
    <t>410017599-17599</t>
  </si>
  <si>
    <t>BLOOD COMP(PLT PHER LRR PFDI)STOR</t>
  </si>
  <si>
    <t>410017600-17660</t>
  </si>
  <si>
    <t>PLATELET PHERESIS L/R IRRAD PFDI</t>
  </si>
  <si>
    <t>410017600-17600</t>
  </si>
  <si>
    <t>410017601-17601</t>
  </si>
  <si>
    <t>PLATELET PHERESIS L/R IRRAD PHRI</t>
  </si>
  <si>
    <t>410017602-17602</t>
  </si>
  <si>
    <t>PLATELET PHERESIS L/R IRRAD P1RI</t>
  </si>
  <si>
    <t>410017604-17604</t>
  </si>
  <si>
    <t>BLOOD COMP(PLT PHER LR PFTI)STOR-</t>
  </si>
  <si>
    <t>410017605-17605</t>
  </si>
  <si>
    <t>PLATELET PHERESIS L/R IRRAD PFTI</t>
  </si>
  <si>
    <t>410017610-17610</t>
  </si>
  <si>
    <t>PLASMA FROZEN PHERESIS CFFP</t>
  </si>
  <si>
    <t>Plasma, pooled multiple donor, solvent/detergent treated, frozen, each unit</t>
  </si>
  <si>
    <t>P9023</t>
  </si>
  <si>
    <t>410017614-17614</t>
  </si>
  <si>
    <t>BLOOD COMP(PLT PHER PHDI)STOR-PRO</t>
  </si>
  <si>
    <t>410017615-17615</t>
  </si>
  <si>
    <t>PLATELET PHERESIS IRRAD PHDI</t>
  </si>
  <si>
    <t>410017619-17619</t>
  </si>
  <si>
    <t>BLOOD COMP(PLT PHER PHTI)STOR-PRO</t>
  </si>
  <si>
    <t>410017620-17620</t>
  </si>
  <si>
    <t>PLATELET PHERESIS IRRAD PHTI</t>
  </si>
  <si>
    <t>410017630-17630</t>
  </si>
  <si>
    <t>RBC L/R IRR IPCF AS-1</t>
  </si>
  <si>
    <t>410017631-17631</t>
  </si>
  <si>
    <t>BLOOD COMP(RBC LR IRR) IPCF AS-1</t>
  </si>
  <si>
    <t>410017632-17632</t>
  </si>
  <si>
    <t>RBC AS-1 PCI</t>
  </si>
  <si>
    <t>410017633-17633</t>
  </si>
  <si>
    <t>BLOOD COMP (RBC AS-1 PCI) STOR-PR</t>
  </si>
  <si>
    <t>410017634-17634</t>
  </si>
  <si>
    <t>RBC IRR AS-1 IPC1</t>
  </si>
  <si>
    <t>410017635-17635</t>
  </si>
  <si>
    <t>BLOOD COMP(RBC IRR IPC1)STOR-PROC</t>
  </si>
  <si>
    <t>410017636-17636</t>
  </si>
  <si>
    <t>RBC CPD PC21</t>
  </si>
  <si>
    <t>410017637-17637</t>
  </si>
  <si>
    <t>BLOOD COMP (RBC PC21 CPD)STOR-PRO</t>
  </si>
  <si>
    <t>410017638-17638</t>
  </si>
  <si>
    <t>RBC IRR CPD</t>
  </si>
  <si>
    <t>410017639-17639</t>
  </si>
  <si>
    <t>BLOOD COMP(RBC IRR P21I CPD)STOR</t>
  </si>
  <si>
    <t>410017640-17640</t>
  </si>
  <si>
    <t>RBC PC CPDA-1</t>
  </si>
  <si>
    <t>Red blood cells, washed, each unit</t>
  </si>
  <si>
    <t>P9022</t>
  </si>
  <si>
    <t>410017641-17641</t>
  </si>
  <si>
    <t>BLOOD COMP(RBC PC) STOR &amp; PROC</t>
  </si>
  <si>
    <t>410017642-17642</t>
  </si>
  <si>
    <t>RBC IRR IPC CPDA-1</t>
  </si>
  <si>
    <t>410017643-17643</t>
  </si>
  <si>
    <t>BLOOD COMP(RBC IRR IPC) STOR-PROC</t>
  </si>
  <si>
    <t>410017644-17644</t>
  </si>
  <si>
    <t>RBC WC WASHED</t>
  </si>
  <si>
    <t>410017645-17645</t>
  </si>
  <si>
    <t>BLOOD COMP(RBC WC) STOR-PROC</t>
  </si>
  <si>
    <t>410017646-17646</t>
  </si>
  <si>
    <t>RBC IRR WASHED IWPC</t>
  </si>
  <si>
    <t>410017647-17647</t>
  </si>
  <si>
    <t>BLOOD COMP(RBC IRR IWPC)STOR-PROC</t>
  </si>
  <si>
    <t>410017648-17648</t>
  </si>
  <si>
    <t>RBC L/R WCLR WASHED</t>
  </si>
  <si>
    <t>410017649-17649</t>
  </si>
  <si>
    <t>BLOOD COMP(RBC L/R WCLR)STOR-PROC</t>
  </si>
  <si>
    <t>410017650-17650</t>
  </si>
  <si>
    <t>RBC L/R IRR WCRI WASHED</t>
  </si>
  <si>
    <t>410017651-17651</t>
  </si>
  <si>
    <t>BLOOD COMP(RBC L/R IRR WCRI)STOR-</t>
  </si>
  <si>
    <t>410017652-17652</t>
  </si>
  <si>
    <t>RBC L/R PCF CPDA-1</t>
  </si>
  <si>
    <t>410017653-17653</t>
  </si>
  <si>
    <t>BLOOD COMP (RBC LR PCF)STOR-PROC</t>
  </si>
  <si>
    <t>410017654-17654</t>
  </si>
  <si>
    <t>RBC L/R IRR PCFI CPDA-1</t>
  </si>
  <si>
    <t>410017655-17655</t>
  </si>
  <si>
    <t>BLOOD COMP(RBC L/R IRR PCFI)STOR-</t>
  </si>
  <si>
    <t>410017656-17656</t>
  </si>
  <si>
    <t>RBC L/R P21R CPD</t>
  </si>
  <si>
    <t>410017657-17657</t>
  </si>
  <si>
    <t>BLOOD COMP(RBC L/R P21R)STOR-PROC</t>
  </si>
  <si>
    <t>410017658-17658</t>
  </si>
  <si>
    <t>RBC L/R IRR P2RI CPD</t>
  </si>
  <si>
    <t>410017659-17659</t>
  </si>
  <si>
    <t>BLOOD COMP(RBC L/R IRR P2RI)STOR-</t>
  </si>
  <si>
    <t>410017661-17661</t>
  </si>
  <si>
    <t>BLOOD COMP(RBC L/R R3DF)STOR-PROC</t>
  </si>
  <si>
    <t>410017662-17662</t>
  </si>
  <si>
    <t>RBC IRR R3DI AS-3</t>
  </si>
  <si>
    <t>410017663-17663</t>
  </si>
  <si>
    <t>BLOOD COMP(RBC IRR R3DI) STOR-PRO</t>
  </si>
  <si>
    <t>410017664-17664</t>
  </si>
  <si>
    <t>RBC L/R PC5F AS-5</t>
  </si>
  <si>
    <t>410017665-17665</t>
  </si>
  <si>
    <t>BLOOD COMP(RBC L/R PC5F)STOR-PROC</t>
  </si>
  <si>
    <t>410017666-17666</t>
  </si>
  <si>
    <t>RBC L/R IRR P5FI AS-5</t>
  </si>
  <si>
    <t>410017667-17667</t>
  </si>
  <si>
    <t>BLOOD COMP(RBC L/R IRR P5FI)STOR-</t>
  </si>
  <si>
    <t>410017668-17668</t>
  </si>
  <si>
    <t>BLOOD(WHOLE) L/R WB1R</t>
  </si>
  <si>
    <t>Blood (whole), for transfusion, per unit</t>
  </si>
  <si>
    <t>P9010</t>
  </si>
  <si>
    <t>410017669-17669</t>
  </si>
  <si>
    <t>BLOOD COMP(BLOOD WHOLE LR WBIR) S</t>
  </si>
  <si>
    <t>410017670-17670</t>
  </si>
  <si>
    <t>BLOOD(WHOLE) LR IRR I- CHRG ONLY</t>
  </si>
  <si>
    <t>Whole blood, leukocytes reduced, irradiated, each unit</t>
  </si>
  <si>
    <t>P9056</t>
  </si>
  <si>
    <t>410017671-17671</t>
  </si>
  <si>
    <t>BLOOD COMP(BLD WHOLE LR IRR IW1R)</t>
  </si>
  <si>
    <t>410017672-17672</t>
  </si>
  <si>
    <t>BLOOD(WHOLE) WB CPDA-1</t>
  </si>
  <si>
    <t>410017673-17673</t>
  </si>
  <si>
    <t>BLOOD COMP(BLOOD WHOLE WB1)STOR-P</t>
  </si>
  <si>
    <t>410017674-17674</t>
  </si>
  <si>
    <t>BLOOD(WHOLE) IRR CPD IWB1</t>
  </si>
  <si>
    <t>410017675-17675</t>
  </si>
  <si>
    <t>BLOOD COMP(BLOOD WHOLE IRR IWB1)S</t>
  </si>
  <si>
    <t>410017678-17678</t>
  </si>
  <si>
    <t>BLOOD(WHOLE) IRR IWB CPDA-1</t>
  </si>
  <si>
    <t>410017679-17679</t>
  </si>
  <si>
    <t>BLOOD COMP(BLOOD WHOLE IRR IWB)ST</t>
  </si>
  <si>
    <t>410017680-17680</t>
  </si>
  <si>
    <t>BLOOD(WHOLE) L/R WBLR CPDA-1</t>
  </si>
  <si>
    <t>410017681-17681</t>
  </si>
  <si>
    <t>BLOOD COMP(BLOOD WHOLE L/R WBLR)S</t>
  </si>
  <si>
    <t>410017682-17682</t>
  </si>
  <si>
    <t>BLOOD(WHOLE) L/R IRR IWBR CPDA-1</t>
  </si>
  <si>
    <t>410017683-17683</t>
  </si>
  <si>
    <t>BLOOD COMP(BLD WHOLE LR IRR IWBR)</t>
  </si>
  <si>
    <t>410017684-17684</t>
  </si>
  <si>
    <t>RBC L/R AS-1(03311)</t>
  </si>
  <si>
    <t>410017685-17685</t>
  </si>
  <si>
    <t>BLOOD COMP(RBC LR-03311)STOR-PROC</t>
  </si>
  <si>
    <t>410017686-17686</t>
  </si>
  <si>
    <t>RBC L/R AS-1(03820)</t>
  </si>
  <si>
    <t>410017687-17687</t>
  </si>
  <si>
    <t>BLOOD COMP(RBC LR-03820)STOR-PROC</t>
  </si>
  <si>
    <t>410017688-17688</t>
  </si>
  <si>
    <t>RBC L/R AS-1 - CHRG ONLY</t>
  </si>
  <si>
    <t>410017689-17689</t>
  </si>
  <si>
    <t>BLOOD COMP(RBC LR AS-1)STOR-PROC</t>
  </si>
  <si>
    <t>410017690-17690</t>
  </si>
  <si>
    <t>RBC L/R ACD-A PC CHARGE ONLY</t>
  </si>
  <si>
    <t>410017691-17691</t>
  </si>
  <si>
    <t>BLOOD COMP(RBC LR ACD-A)STOR-PROC</t>
  </si>
  <si>
    <t>410017692-17692</t>
  </si>
  <si>
    <t>RBC L/R ACD-A IRR PC - CHRG ONLY</t>
  </si>
  <si>
    <t>410017693-17693</t>
  </si>
  <si>
    <t>BLOOD COMP(RBC LR ACD-A IRR)STOR</t>
  </si>
  <si>
    <t>410017694-17694</t>
  </si>
  <si>
    <t>RBC L/R CPDA-1 LV PC-CHRG ONLY</t>
  </si>
  <si>
    <t>410017695-17695</t>
  </si>
  <si>
    <t>BLOOD COMP(RBC LR CPDA-1)STOR-PRO</t>
  </si>
  <si>
    <t>414000203-203</t>
  </si>
  <si>
    <t>XR HEART CATH LEFT</t>
  </si>
  <si>
    <t>Left heart catheterization including intraprocedural injection(s) for left ventriculography, imaging supervision and interpretation, when performed</t>
  </si>
  <si>
    <t>414000207-207</t>
  </si>
  <si>
    <t>XR HEART CATH R/L COMBINED</t>
  </si>
  <si>
    <t>Combined right and left heart catheterization including intraprocedural injection(s) for left ventriculography, imaging supervision and interpretation, when performed</t>
  </si>
  <si>
    <t>414000212-212</t>
  </si>
  <si>
    <t>XR HEART CATH RIGHT (CONGENITAL)</t>
  </si>
  <si>
    <t>Right heart catheterization, for congenital cardiac anomalies</t>
  </si>
  <si>
    <t>414000216-216</t>
  </si>
  <si>
    <t>XR CL OMNIPAQUE 240 PER ML</t>
  </si>
  <si>
    <t>Low osmolar contrast material, 200-299 mg/ml iodine concentration, per ml</t>
  </si>
  <si>
    <t>Q9966</t>
  </si>
  <si>
    <t>414000217-217</t>
  </si>
  <si>
    <t>XR CL VISIPAQUE 320 PER ML</t>
  </si>
  <si>
    <t>Low osmolar contrast material, 300-399 mg/ml iodine concentration, per ml</t>
  </si>
  <si>
    <t>Q9967</t>
  </si>
  <si>
    <t>414000218-218</t>
  </si>
  <si>
    <t>XR CL ISOVUE 370 PER ML</t>
  </si>
  <si>
    <t>414028158-28158</t>
  </si>
  <si>
    <t>S EMBOLIZATION 2</t>
  </si>
  <si>
    <t>414028159-28159</t>
  </si>
  <si>
    <t>S EMBOLIZATION 3</t>
  </si>
  <si>
    <t>414028175-28175</t>
  </si>
  <si>
    <t>S SPECIAL CATHETER 1</t>
  </si>
  <si>
    <t>Catheter, guiding (may include infusion/perfusion capability)</t>
  </si>
  <si>
    <t>C1887</t>
  </si>
  <si>
    <t>414028176-28176</t>
  </si>
  <si>
    <t>S SPECIAL CATHETER 2</t>
  </si>
  <si>
    <t>414028179-28179</t>
  </si>
  <si>
    <t>S SPECIAL CATHETER 3</t>
  </si>
  <si>
    <t>414028212-28212</t>
  </si>
  <si>
    <t>S II DRAPE</t>
  </si>
  <si>
    <t>414028215-28215</t>
  </si>
  <si>
    <t>S VENA CAVA 3</t>
  </si>
  <si>
    <t>Retrieval device, insertable (used to retrieve fractured medical devices)</t>
  </si>
  <si>
    <t>C1773</t>
  </si>
  <si>
    <t>414028226-28226</t>
  </si>
  <si>
    <t>S MANIFOLDS</t>
  </si>
  <si>
    <t>414028246-28246</t>
  </si>
  <si>
    <t>S DRAINAGE CATH 2</t>
  </si>
  <si>
    <t>414028302-28302</t>
  </si>
  <si>
    <t>S DRAINAGE BAG 2</t>
  </si>
  <si>
    <t>Vacuum drainage collection unit and tubing kit, including all supplies needed for collection unit change, for use with implanted catheter, each</t>
  </si>
  <si>
    <t>A7048</t>
  </si>
  <si>
    <t>414028307-28307</t>
  </si>
  <si>
    <t>S VINYL CONNECTING TUBE</t>
  </si>
  <si>
    <t>414028996-28996</t>
  </si>
  <si>
    <t>TRANSLUM ANGIOPL NON-LASER CATH</t>
  </si>
  <si>
    <t>Catheter, occlusion</t>
  </si>
  <si>
    <t>C2628</t>
  </si>
  <si>
    <t>414036005-36005</t>
  </si>
  <si>
    <t>XR INJECT VENOGRAM PROC ROOM</t>
  </si>
  <si>
    <t>Injection procedure for extremity venography (including introduction of needle or intracatheter)</t>
  </si>
  <si>
    <t>414036010-36010</t>
  </si>
  <si>
    <t>XR CATH VENA CAVA</t>
  </si>
  <si>
    <t>Introduction of catheter, superior or inferior vena cava</t>
  </si>
  <si>
    <t>414036013-36013</t>
  </si>
  <si>
    <t>MAIN PULMONARY ARTERY CATH</t>
  </si>
  <si>
    <t>Introduction of catheter, right heart or main pulmonary artery</t>
  </si>
  <si>
    <t>414036140-36140</t>
  </si>
  <si>
    <t>XR NON-SELECTIVE EXT VESSEL CATH</t>
  </si>
  <si>
    <t>Introduction of needle or intracatheter, upper or lower extremity artery</t>
  </si>
  <si>
    <t>414036200-36200</t>
  </si>
  <si>
    <t>XR CATH AORTA</t>
  </si>
  <si>
    <t>Introduction of catheter, aorta</t>
  </si>
  <si>
    <t>414036215-36215</t>
  </si>
  <si>
    <t>XR 1ST ORDER VESSEL ABOVE DIAPHRA</t>
  </si>
  <si>
    <t>Selective catheter placement, arterial system; each first order thoracic or brachiocephalic branch, within a vascular family</t>
  </si>
  <si>
    <t>414036216-36216</t>
  </si>
  <si>
    <t>2ND ORDER VESSEL ABOVE DIAPHRAGM</t>
  </si>
  <si>
    <t>Selective catheter placement, arterial system; initial second order thoracic or brachiocephalic branch, within a vascular family</t>
  </si>
  <si>
    <t>414036217-36217</t>
  </si>
  <si>
    <t>XR 3RD ORDER VESS ABOVE DIAPHRAGM</t>
  </si>
  <si>
    <t>Selective catheter placement, arterial system; initial third order or more selective thoracic or brachiocephalic branch, within a vascular family</t>
  </si>
  <si>
    <t>414036222-36222</t>
  </si>
  <si>
    <t>XR PL CT CARO/INOM CER LT</t>
  </si>
  <si>
    <t>Selective catheter placement, common carotid or innominate artery, unilateral, any approach, with angiography of the ipsilateral extracranial carotid circulation and all associated radiological supervision and interpretation, includes angiography of the cervicocerebral arch, when performed</t>
  </si>
  <si>
    <t>36222LT</t>
  </si>
  <si>
    <t>414036223-36223</t>
  </si>
  <si>
    <t>XR PL CT CARO/INOM EXT LT</t>
  </si>
  <si>
    <t>Selective catheter placement, common carotid or innominate artery, unilateral, any approach, with angiography of the ipsilateral intracranial carotid circulation and all associated radiological supervision and interpretation, includes angiography of the extracranial carotid and cervicocerebral arch, when performed</t>
  </si>
  <si>
    <t>36223LT</t>
  </si>
  <si>
    <t>414036225-36225</t>
  </si>
  <si>
    <t>XR PL CT SUBCLAVIAN ART LT</t>
  </si>
  <si>
    <t>Selective catheter placement, subclavian or innominate artery, unilateral, with angiography of the ipsilateral vertebral circulation and all associated radiological supervision and interpretation, includes angiography of the cervicocerebral arch, when performed</t>
  </si>
  <si>
    <t>36225LT</t>
  </si>
  <si>
    <t>414036226-36226</t>
  </si>
  <si>
    <t>XR PL CT VERTEBRAL ART</t>
  </si>
  <si>
    <t>Selective catheter placement, vertebral artery, unilateral, with angiography of the ipsilateral vertebral circulation and all associated radiological supervision and interpretation, includes angiography of the cervicocerebral arch, when performed</t>
  </si>
  <si>
    <t>414036245-36245</t>
  </si>
  <si>
    <t>XR 1ST ORDER VESSEL BELOW DIAPHRA</t>
  </si>
  <si>
    <t>Selective catheter placement, arterial system; each first order abdominal, pelvic, or lower extremity artery branch, within a vascular family</t>
  </si>
  <si>
    <t>414036246-36246</t>
  </si>
  <si>
    <t>XR INTL 2ND ORDER ABD,PELV,LOW</t>
  </si>
  <si>
    <t>Selective catheter placement, arterial system; initial second order abdominal, pelvic, or lower extremity artery branch, within a vascular family</t>
  </si>
  <si>
    <t>414036558-36558</t>
  </si>
  <si>
    <t>INS TUNNELED CV CATH AGE 5/&gt;</t>
  </si>
  <si>
    <t>414036569-36569</t>
  </si>
  <si>
    <t>XR PICC LINE INSERT 5YR AND OLDER</t>
  </si>
  <si>
    <t>414036581-36581</t>
  </si>
  <si>
    <t>XR REPLACE TUNNELED CV CATH</t>
  </si>
  <si>
    <t>Replacement, complete, of a tunneled centrally inserted central venous catheter, without subcutaneous port or pump, through same venous access</t>
  </si>
  <si>
    <t>414036584-36584</t>
  </si>
  <si>
    <t>XR REPLACE PICC CATH</t>
  </si>
  <si>
    <t>Replacement, complete, of a peripherally inserted central venous catheter (PICC), without subcutaneous port or pump, through same venous access, including all imaging guidance, image documentation, and all associated radiological supervision and interpretation required to perform the replacement</t>
  </si>
  <si>
    <t>414036589-36589</t>
  </si>
  <si>
    <t>XR REMOVE TNL CV CATH</t>
  </si>
  <si>
    <t>Removal of tunneled central venous catheter, without subcutaneous port or pump</t>
  </si>
  <si>
    <t>414036598-36598</t>
  </si>
  <si>
    <t>PORT PATENCY DYE STUDY</t>
  </si>
  <si>
    <t>Contrast injection(s) for radiologic evaluation of existing central venous access device, including fluoroscopy, image documentation and report</t>
  </si>
  <si>
    <t>414037193-37193</t>
  </si>
  <si>
    <t>XR_EM ENDOVAS VENA CAVA FLTR</t>
  </si>
  <si>
    <t>Retrieval (removal) of intravascular vena cava filter, endovascular approach including vascular access, vessel selection, and radiological supervision and interpretation, intraprocedural roadmapping, and imaging guidance (ultrasound and fluoroscopy), when performed</t>
  </si>
  <si>
    <t>414037197-37197</t>
  </si>
  <si>
    <t>XR REMOVE INTRVAS FRGN BDY</t>
  </si>
  <si>
    <t>Transcatheter retrieval, percutaneous, of intravascular foreign body (eg, fractured venous or arterial catheter), includes radiological supervision and interpretation, and imaging guidance (ultrasound or fluoroscopy), when performed</t>
  </si>
  <si>
    <t>414037241-37241</t>
  </si>
  <si>
    <t>XR VASC EMBOLIZE/OCCLUDE VEN LT</t>
  </si>
  <si>
    <t>Vascular embolization or occlusion, inclusive of all radiological supervision and interpretation, intraprocedural roadmapping, and imaging guidance necessary to complete the intervention; venous, other than hemorrhage (eg, congenital or acquired venous malformations, venous and capillary hemangiomas, varices, varicoceles)</t>
  </si>
  <si>
    <t>37241LT</t>
  </si>
  <si>
    <t>414037242-37242</t>
  </si>
  <si>
    <t>XR VASC EMBOLIZE/OCCLUDE ART LT</t>
  </si>
  <si>
    <t>Vascular embolization or occlusion, inclusive of all radiological supervision and interpretation, intraprocedural roadmapping, and imaging guidance necessary to complete the intervention; arterial, other than hemorrhage or tumor (eg, congenital or acquired arterial malformations, arteriovenous malformations, arteriovenous fistulas, aneurysms, pseudoaneurysms)</t>
  </si>
  <si>
    <t>37242LT</t>
  </si>
  <si>
    <t>414037243-37243</t>
  </si>
  <si>
    <t>XR VASC EMBOLIZE/OCCLUDE ORGAN-LT</t>
  </si>
  <si>
    <t>Vascular embolization or occlusion, inclusive of all radiological supervision and interpretation, intraprocedural roadmapping, and imaging guidance necessary to complete the intervention; for tumors, organ ischemia, or infarction</t>
  </si>
  <si>
    <t>37243LT</t>
  </si>
  <si>
    <t>414037244-37244</t>
  </si>
  <si>
    <t>XR VASC EMBOLIZE/OCCLUDE BLD LT</t>
  </si>
  <si>
    <t>Vascular embolization or occlusion, inclusive of all radiological supervision and interpretation, intraprocedural roadmapping, and imaging guidance necessary to complete the intervention; for arterial or venous hemorrhage or lymphatic extravasation</t>
  </si>
  <si>
    <t>37244LT</t>
  </si>
  <si>
    <t>414043750-43750</t>
  </si>
  <si>
    <t>XR GASTROSTOMY TUBE PLACEMENT</t>
  </si>
  <si>
    <t>414049423-49423</t>
  </si>
  <si>
    <t>XR ABSCESS CATH EXCHANGE</t>
  </si>
  <si>
    <t>Exchange of previously placed abscess or cyst drainage catheter under radiological guidance</t>
  </si>
  <si>
    <t>414050398-50398</t>
  </si>
  <si>
    <t>XR CHANGE NEPHROSTOMY TUBE</t>
  </si>
  <si>
    <t>Change of nephrostomy or pyelostomy tube</t>
  </si>
  <si>
    <t>414061624-61624</t>
  </si>
  <si>
    <t>XR TC EMBOLIZ/OCCUL CENT NERV SY</t>
  </si>
  <si>
    <t>Transcatheter permanent occlusion or embolization (eg, for tumor destruction, to achieve hemostasis, to occlude a vascular malformation), percutaneous, any method; central nervous system (intracranial, spinal cord)</t>
  </si>
  <si>
    <t>414061626-61626</t>
  </si>
  <si>
    <t>XR TRANSCATHETER EMBOLIZ HEAD</t>
  </si>
  <si>
    <t>Transcatheter permanent occlusion or embolization (eg, for tumor destruction, to achieve hemostasis, to occlude a vascular malformation), percutaneous, any method; non-central nervous system, head or neck (extracranial, brachiocephalic branch)</t>
  </si>
  <si>
    <t>414074350-74350</t>
  </si>
  <si>
    <t>XR PERCUT GASTROSTOMY TUBE PLACMN</t>
  </si>
  <si>
    <t>Insertion of gastrostomy tube, percutaneous, under fluoroscopic guidance including contrast injection(s), image documentation and report</t>
  </si>
  <si>
    <t>414075605-75605</t>
  </si>
  <si>
    <t>XR AORTOGRAM THORACIC/AORTIC ARCH</t>
  </si>
  <si>
    <t>Aortography, thoracic, by serialography, radiological supervision and interpretation</t>
  </si>
  <si>
    <t>414075625-75625</t>
  </si>
  <si>
    <t>XR AORTOGRAM ABDOMINAL</t>
  </si>
  <si>
    <t>Aortography, abdominal, by serialography, radiological supervision and interpretation</t>
  </si>
  <si>
    <t>414075705-75705</t>
  </si>
  <si>
    <t>XR ANGIO SPINAL</t>
  </si>
  <si>
    <t>Angiography, spinal, selective, radiological supervision and interpretation</t>
  </si>
  <si>
    <t>414075711-75711</t>
  </si>
  <si>
    <t>XR ANGIO EXTREMITY RT</t>
  </si>
  <si>
    <t>Angiography, extremity, unilateral, radiological supervision and interpretation</t>
  </si>
  <si>
    <t>75710RT</t>
  </si>
  <si>
    <t>414075726-75726</t>
  </si>
  <si>
    <t>XR ANGIO VISCERAL SELECTIVE</t>
  </si>
  <si>
    <t>Angiography, visceral, selective or supraselective (with or without flush aortogram), radiological supervision and interpretation</t>
  </si>
  <si>
    <t>414075736-75736</t>
  </si>
  <si>
    <t>XR ANGIO PELVIC SELECTIVE</t>
  </si>
  <si>
    <t>Angiography, pelvic, selective or supraselective, radiological supervision and interpretation</t>
  </si>
  <si>
    <t>414075774-75774</t>
  </si>
  <si>
    <t>XR ANGIO EACH ADDTNL VESSE</t>
  </si>
  <si>
    <t>Angiography, selective, each additional vessel studied after basic examination, radiological supervision and interpretation</t>
  </si>
  <si>
    <t>414075809-75809</t>
  </si>
  <si>
    <t>XR SHUNTOGRAM INDWELLING</t>
  </si>
  <si>
    <t>Shuntogram for investigation of previously placed indwelling nonvascular shunt (eg, LeVeen shunt, ventriculoperitoneal shunt, indwelling infusion pump), radiological supervision and interpretation</t>
  </si>
  <si>
    <t>414075827-75827</t>
  </si>
  <si>
    <t>XR VENA CAVAGRAM SUPERIOR</t>
  </si>
  <si>
    <t>Venography, caval, superior, with serialography, radiological supervision and interpretation</t>
  </si>
  <si>
    <t>414075894-75894</t>
  </si>
  <si>
    <t>XR EMBOLIZATION TRANSCATHETER</t>
  </si>
  <si>
    <t>Transcatheter therapy, embolization, any method, radiological supervision and interpretation</t>
  </si>
  <si>
    <t>414075898-75898</t>
  </si>
  <si>
    <t>XR ANGIO TRANSCATHETER THERAPY FU</t>
  </si>
  <si>
    <t>Angiography through existing catheter for follow-up study for transcatheter therapy, embolization or infusion, other than for thrombolysis</t>
  </si>
  <si>
    <t>414075984-75984</t>
  </si>
  <si>
    <t>XR CHANGE PERCUTANEOUS CATHETER</t>
  </si>
  <si>
    <t>Change of percutaneous tube or drainage catheter with contrast monitoring (eg, genitourinary system, abscess), radiological supervision and interpretation</t>
  </si>
  <si>
    <t>414076080-76080</t>
  </si>
  <si>
    <t>XR FISTULOGRAM OR SINUS TRACT</t>
  </si>
  <si>
    <t>Radiologic examination, abscess, fistula or sinus tract study, radiological supervision and interpretation</t>
  </si>
  <si>
    <t>414084224-84224</t>
  </si>
  <si>
    <t>XR PL CT CARO ART RT</t>
  </si>
  <si>
    <t>Selective catheter placement, internal carotid artery, unilateral, with angiography of the ipsilateral intracranial carotid circulation and all associated radiological supervision and interpretation, includes angiography of the extracranial carotid and cervicocerebral arch, when performed</t>
  </si>
  <si>
    <t>36224RT</t>
  </si>
  <si>
    <t>414085222-85222</t>
  </si>
  <si>
    <t>XR PL CT CARO/INOM CER RT</t>
  </si>
  <si>
    <t>36222RT</t>
  </si>
  <si>
    <t>414093451-93451</t>
  </si>
  <si>
    <t>XR HEART CATH RT</t>
  </si>
  <si>
    <t>Right heart catheterization including measurement(s) of oxygen saturation and cardiac output, when performed</t>
  </si>
  <si>
    <t>414093452-93452</t>
  </si>
  <si>
    <t>XR HRT CATH W/VENTRCLGRPHY LT</t>
  </si>
  <si>
    <t>414097241-97241</t>
  </si>
  <si>
    <t>XR VASC EMBOLIZE/OCCLUDE VEN RT</t>
  </si>
  <si>
    <t>37241RT</t>
  </si>
  <si>
    <t>414097242-97242</t>
  </si>
  <si>
    <t>XR VASC EMBOLIZE/OCCLUDE ART RT</t>
  </si>
  <si>
    <t>37242RT</t>
  </si>
  <si>
    <t>414097243-97243</t>
  </si>
  <si>
    <t>XR VASC EMBOLIZE/OCCLUDE ORGAN-RT</t>
  </si>
  <si>
    <t>37243RT</t>
  </si>
  <si>
    <t>414097244-97244</t>
  </si>
  <si>
    <t>XR VASC EMBOLIZE/OCCLUDE BLD RT</t>
  </si>
  <si>
    <t>37244RT</t>
  </si>
  <si>
    <t>457001000-1000</t>
  </si>
  <si>
    <t>THROMBECTOMY SYSTEM 106608-001</t>
  </si>
  <si>
    <t>457001001-1001</t>
  </si>
  <si>
    <t>THROMBECTOMY SYSTEM 114610-001</t>
  </si>
  <si>
    <t>457001002-1002</t>
  </si>
  <si>
    <t>THROMBECTOMY SYSTEM 111303-001</t>
  </si>
  <si>
    <t>457001003-1003</t>
  </si>
  <si>
    <t>THROMBECTOMY SYSTEM 105041-001</t>
  </si>
  <si>
    <t>457001004-1004</t>
  </si>
  <si>
    <t>THROMBECTOMY SYSTEM 106553-001</t>
  </si>
  <si>
    <t>457001005-1005</t>
  </si>
  <si>
    <t>THROMBECTOMY SYSTEM 109676-001</t>
  </si>
  <si>
    <t>457001006-1006</t>
  </si>
  <si>
    <t>THROMBECTOMY SYSTEM 109681-001</t>
  </si>
  <si>
    <t>457001007-1007</t>
  </si>
  <si>
    <t>IMAGING CATHETER H7493932800180</t>
  </si>
  <si>
    <t>Catheter, intravascular ultrasound</t>
  </si>
  <si>
    <t>C1753</t>
  </si>
  <si>
    <t>457001008-1008</t>
  </si>
  <si>
    <t>IMAGING CATHETER H7495181160</t>
  </si>
  <si>
    <t>457001009-1009</t>
  </si>
  <si>
    <t>SLIM IMPLANTABLE PORT 1618000</t>
  </si>
  <si>
    <t>457001010-1010</t>
  </si>
  <si>
    <t>EMB PROTCT SYS CN-SPD2-US-040-190</t>
  </si>
  <si>
    <t>Embolization protective system</t>
  </si>
  <si>
    <t>C1884</t>
  </si>
  <si>
    <t>457001011-1011</t>
  </si>
  <si>
    <t>EMBOLIC PROTECT SYS H749390711900</t>
  </si>
  <si>
    <t>457001012-1012</t>
  </si>
  <si>
    <t>OCCL BALLOON CATH M003SRC03150</t>
  </si>
  <si>
    <t>457001013-1013</t>
  </si>
  <si>
    <t>OCCL BALLOON CATH M003SRC04150</t>
  </si>
  <si>
    <t>457001014-1014</t>
  </si>
  <si>
    <t>OCCL BALLOON CATH M003SRC04200</t>
  </si>
  <si>
    <t>457001015-1015</t>
  </si>
  <si>
    <t>OCCL BALLOON CATH M003SRC05200</t>
  </si>
  <si>
    <t>457001016-1016</t>
  </si>
  <si>
    <t>OCCL BALLOON CATH M003SRC05300</t>
  </si>
  <si>
    <t>457001017-1017</t>
  </si>
  <si>
    <t>OCCL BALLOON CATH M003SSC07150</t>
  </si>
  <si>
    <t>457001018-1018</t>
  </si>
  <si>
    <t>TREVO XP PROVUE RETRIEVER 80051</t>
  </si>
  <si>
    <t>457001019-1019</t>
  </si>
  <si>
    <t>TREVO XP PROVUE RETRIEVER 93067</t>
  </si>
  <si>
    <t>457001020-1020</t>
  </si>
  <si>
    <t>EMBOLIC PROTECT SYS H749501001500</t>
  </si>
  <si>
    <t>457001021-1021</t>
  </si>
  <si>
    <t>EMBOLIC PROTECT SYS H749201001900</t>
  </si>
  <si>
    <t>457010030-10030</t>
  </si>
  <si>
    <t>457010160-10160</t>
  </si>
  <si>
    <t>PUNCT ASP - ABSC HEMAT CYST</t>
  </si>
  <si>
    <t>457022513-22513</t>
  </si>
  <si>
    <t>PERC VERTEBRAL AUGMENT, THORACIC</t>
  </si>
  <si>
    <t>Percutaneous vertebral augmentation, including cavity creation (fracture reduction and bone biopsy included when performed) using mechanical device (eg, kyphoplasty), 1 vertebral body, unilateral or bilateral cannulation, inclusive of all imaging guidance; thoracic</t>
  </si>
  <si>
    <t>457022514-22514</t>
  </si>
  <si>
    <t>PERC VERTEBRAL AUGMENT, LUMBAR</t>
  </si>
  <si>
    <t>Percutaneous vertebral augmentation, including cavity creation (fracture reduction and bone biopsy included when performed) using mechanical device (eg, kyphoplasty), 1 vertebral body, unilateral or bilateral cannulation, inclusive of all imaging guidance; lumbar</t>
  </si>
  <si>
    <t>457022899-22899</t>
  </si>
  <si>
    <t>UNLISTED PROCEDURE SPINE</t>
  </si>
  <si>
    <t>Unlisted procedure, spine</t>
  </si>
  <si>
    <t>457030200-30200</t>
  </si>
  <si>
    <t>IR RENAL BIOPSY PERC, RIGHT</t>
  </si>
  <si>
    <t>Renal biopsy; percutaneous, by trocar or needle</t>
  </si>
  <si>
    <t>50200RT</t>
  </si>
  <si>
    <t>457032550-32550</t>
  </si>
  <si>
    <t>INSERT PLEURAL CATH</t>
  </si>
  <si>
    <t>Insertion of indwelling tunneled pleural catheter with cuff</t>
  </si>
  <si>
    <t>457035045-35045</t>
  </si>
  <si>
    <t>XR REP ANEURYSM, RAD/ULN ART-BOTH</t>
  </si>
  <si>
    <t>Direct repair of aneurysm, pseudoaneurysm, or excision (partial or total) and graft insertion, with or without patch graft; for aneurysm, pseudoaneurysm, and associated occlusive disease, radial or ulnar artery</t>
  </si>
  <si>
    <t>457036561-36561</t>
  </si>
  <si>
    <t>INSERT TUNNELED CVAD W PORT &gt;=5YR</t>
  </si>
  <si>
    <t>Insertion of tunneled centrally inserted central venous access device, with subcutaneous port; age 5 years or older</t>
  </si>
  <si>
    <t>457036590-36590</t>
  </si>
  <si>
    <t>REM TUNNELED CVAD W PORT/PUMP</t>
  </si>
  <si>
    <t>Removal of tunneled central venous access device, with subcutaneous port or pump, central or peripheral insertion</t>
  </si>
  <si>
    <t>457036597-36597</t>
  </si>
  <si>
    <t>REPOSIT CVC W FLUORO</t>
  </si>
  <si>
    <t>Repositioning of previously placed central venous catheter under fluoroscopic guidance</t>
  </si>
  <si>
    <t>457036901-36901</t>
  </si>
  <si>
    <t>INTRO CATH, DIALYSIS CIRCUIT</t>
  </si>
  <si>
    <t>Introduction of needle(s) and/or catheter(s), dialysis circuit, with diagnostic angiography of the dialysis circuit, including all direct puncture(s) and catheter placement(s), injection(s) of contrast, all necessary imaging from the arterial anastomosis and adjacent artery through entire venous outflow including the inferior or superior vena cava, fluoroscopic guidance, radiological supervision and interpretation and image documentation and report;</t>
  </si>
  <si>
    <t>457036903-36903</t>
  </si>
  <si>
    <t>INTRO CATH DIAL CIRC/STNT PERIPH</t>
  </si>
  <si>
    <t>Introduction of needle(s) and/or catheter(s), dialysis circuit, with diagnostic angiography of the dialysis circuit, including all direct puncture(s) and catheter placement(s), injection(s) of contrast, all necessary imaging from the arterial anastomosis and adjacent artery through entire venous outflow including the inferior or superior vena cava, fluoroscopic guidance, radiological supervision and interpretation and image documentation and report; with transcatheter placement of intravascular stent(s), peripheral dialysis segment, including all imaging and radiological supervision and interpretation necessary to perform the stenting, and all angioplasty within the peripheral dialysis segment</t>
  </si>
  <si>
    <t>457036904-36904</t>
  </si>
  <si>
    <t>THRMBC/NFS DIALYSIS CIRCUIT</t>
  </si>
  <si>
    <t>Percutaneous transluminal mechanical thrombectomy and/or infusion for thrombolysis, dialysis circuit, any method, including all imaging and radiological supervision and interpretation, diagnostic angiography, fluoroscopic guidance, catheter placement(s), and intraprocedural pharmacological thrombolytic injection(s);</t>
  </si>
  <si>
    <t>457036906-36906</t>
  </si>
  <si>
    <t>THRMBC/NFS DIAL CIRC/STNT PERIPH</t>
  </si>
  <si>
    <t>Percutaneous transluminal mechanical thrombectomy and/or infusion for thrombolysis, dialysis circuit, any method, including all imaging and radiological supervision and interpretation, diagnostic angiography, fluoroscopic guidance, catheter placement(s), and intraprocedural pharmacological thrombolytic injection(s); with transcatheter placement of intravascular stent(s), peripheral dialysis segment, including all imaging and radiological supervision and interpretation necessary to perform the stenting, and all angioplasty within the peripheral dialysis circuit</t>
  </si>
  <si>
    <t>457036907-36907</t>
  </si>
  <si>
    <t>BALO ANGIOP CTR DIALYSIS SEG</t>
  </si>
  <si>
    <t>Transluminal balloon angioplasty, central dialysis segment, performed through dialysis circuit, including all imaging and radiological supervision and interpretation required to perform the angioplasty</t>
  </si>
  <si>
    <t>457037185-37185</t>
  </si>
  <si>
    <t>IR ART M-THRMBC PRIMARY SBSQ VSSL</t>
  </si>
  <si>
    <t>Primary percutaneous transluminal mechanical thrombectomy, noncoronary, non-intracranial, arterial or arterial bypass graft, including fluoroscopic guidance and intraprocedural pharmacological thrombolytic injection(s); second and all subsequent vessel(s) within the same vascular family (List separately in addition to code for primary mechanical thrombectomy procedure)</t>
  </si>
  <si>
    <t>457037186-37186</t>
  </si>
  <si>
    <t>IR ART THROMBECTOMY 2NDARY ADD-ON</t>
  </si>
  <si>
    <t>Secondary percutaneous transluminal thrombectomy (eg, nonprimary mechanical, snare basket, suction technique), noncoronary, non-intracranial, arterial or arterial bypass graft, including fluoroscopic guidance and intraprocedural pharmacological thrombolytic injections, provided in conjunction with another percutaneous intervention other than primary mechanical thrombectomy</t>
  </si>
  <si>
    <t>457037187-37187</t>
  </si>
  <si>
    <t>IR VENOUS MECH THROMBECTOMY-BILAT</t>
  </si>
  <si>
    <t>Percutaneous transluminal mechanical thrombectomy, vein(s), including intraprocedural pharmacological thrombolytic injections and fluoroscopic guidance</t>
  </si>
  <si>
    <t>457037188-37188</t>
  </si>
  <si>
    <t>IR VENOUS M-THRMBC REPEAT-BILAT</t>
  </si>
  <si>
    <t>Percutaneous transluminal mechanical thrombectomy, vein(s), including intraprocedural pharmacological thrombolytic injections and fluoroscopic guidance, repeat treatment on subsequent day during course of thrombolytic therapy</t>
  </si>
  <si>
    <t>457037215-37215</t>
  </si>
  <si>
    <t>XR TRANSCATH STNT CCA W/EPS, BI</t>
  </si>
  <si>
    <t>Transcatheter placement of intravascular stent(s), cervical carotid artery, open or percutaneous, including angioplasty, when performed, and radiological supervision and interpretation; with distal embolic protection</t>
  </si>
  <si>
    <t>457037221-37221</t>
  </si>
  <si>
    <t>IR ILIAC REVASC W/STENT</t>
  </si>
  <si>
    <t>Revascularization, endovascular, open or percutaneous, iliac artery, unilateral, initial vessel; with transluminal stent placement(s), includes angioplasty within the same vessel, when performed</t>
  </si>
  <si>
    <t>457037223-37223</t>
  </si>
  <si>
    <t>IR ILIAC REVASC W/STENT ADD-ON</t>
  </si>
  <si>
    <t>Revascularization, endovascular, open or percutaneous, iliac artery, each additional ipsilateral iliac vessel; with transluminal stent placement(s), includes angioplasty within the same vessel, when performed</t>
  </si>
  <si>
    <t>457037226-37226</t>
  </si>
  <si>
    <t>IR FEM/POPL REVASC W/STENT</t>
  </si>
  <si>
    <t>Revascularization, endovascular, open or percutaneous, femoral, popliteal artery(s), unilateral; with transluminal stent placement(s), includes angioplasty within the same vessel, when performed</t>
  </si>
  <si>
    <t>457037230-37230</t>
  </si>
  <si>
    <t>IR TIB/PERO REVASC W/STENT</t>
  </si>
  <si>
    <t>Revascularization, endovascular, open or percutaneous, tibial, peroneal artery, unilateral, initial vessel; with transluminal stent placement(s), includes angioplasty within the same vessel, when performed</t>
  </si>
  <si>
    <t>457037234-37234</t>
  </si>
  <si>
    <t>IR TIB/PERO REVASC W/STENT ADD-ON</t>
  </si>
  <si>
    <t>Revascularization, endovascular, open or percutaneous, tibial/peroneal artery, unilateral, each additional vessel; with transluminal stent placement(s), includes angioplasty within the same vessel, when performed</t>
  </si>
  <si>
    <t>457040200-40200</t>
  </si>
  <si>
    <t>IR RENAL BIOPSY PERC, LEFT</t>
  </si>
  <si>
    <t>50200LT</t>
  </si>
  <si>
    <t>457045045-45045</t>
  </si>
  <si>
    <t>XR REP ANEURYSM, RAD/ULN ART-LT</t>
  </si>
  <si>
    <t>35045LT</t>
  </si>
  <si>
    <t>457047187-47187</t>
  </si>
  <si>
    <t>IR VENOUS MECH THROMBECTOMY-LEFT</t>
  </si>
  <si>
    <t>37187LT</t>
  </si>
  <si>
    <t>457047188-47188</t>
  </si>
  <si>
    <t>IR VENOUS M-THRMBC REPEAT-LEFT</t>
  </si>
  <si>
    <t>37188LT</t>
  </si>
  <si>
    <t>457047215-47215</t>
  </si>
  <si>
    <t>XR TRANSCATH STENT CCA W/EPS, LT</t>
  </si>
  <si>
    <t>37215LT</t>
  </si>
  <si>
    <t>457047252-47252</t>
  </si>
  <si>
    <t>IR IVUS NONCORONARY 1ST VESSEL</t>
  </si>
  <si>
    <t>Intravascular ultrasound (noncoronary vessel) during diagnostic evaluation and/or therapeutic intervention, including radiological supervision and interpretation; initial noncoronary vessel</t>
  </si>
  <si>
    <t>457047253-47253</t>
  </si>
  <si>
    <t>IR IVUS NONCORONARY EA ADDL</t>
  </si>
  <si>
    <t>Intravascular ultrasound (noncoronary vessel) during diagnostic evaluation and/or therapeutic intervention, including radiological supervision and interpretation; each additional noncoronary vessel</t>
  </si>
  <si>
    <t>457047490-47490</t>
  </si>
  <si>
    <t>PERCUTANEOUS CHOLECYSTOSTOMY</t>
  </si>
  <si>
    <t>Cholecystostomy, percutaneous, complete procedure, including imaging guidance, catheter placement, cholecystogram when performed, and radiological supervision and interpretation</t>
  </si>
  <si>
    <t>457047531-47531</t>
  </si>
  <si>
    <t>XR INJ FOR CHOLANGIOGRAM, EXIST</t>
  </si>
  <si>
    <t>Injection procedure for cholangiography, percutaneous, complete diagnostic procedure including imaging guidance (eg, ultrasound and/or fluoroscopy) and all associated radiological supervision and interpretation; existing access</t>
  </si>
  <si>
    <t>457047536-47536</t>
  </si>
  <si>
    <t>XR EXCHANGE BILIARY DRN CATH, PRC</t>
  </si>
  <si>
    <t>Exchange of biliary drainage catheter (eg, external, internal-external, or conversion of internal-external to external only), percutaneous, including diagnostic cholangiography when performed, imaging guidance (eg, fluoroscopy), and all associated radiological supervision and interpretation</t>
  </si>
  <si>
    <t>457047539-47539</t>
  </si>
  <si>
    <t>XR PLMT BIL DUCT STNT WO CATH PRC</t>
  </si>
  <si>
    <t>Placement of stent(s) into a bile duct, percutaneous, including diagnostic cholangiography, imaging guidance (eg, fluoroscopy and/or ultrasound), balloon dilation, catheter exchange(s) and catheter removal(s) when performed, and all associated radiological supervision and interpretation; new access, without placement of separate biliary drainage catheter</t>
  </si>
  <si>
    <t>457049185-49185</t>
  </si>
  <si>
    <t>SCLEROTX FLUID COLLECTION</t>
  </si>
  <si>
    <t>Sclerotherapy of a fluid collection (eg, lymphocele, cyst, or seroma), percutaneous, including contrast injection(s), sclerosant injection(s), diagnostic study, imaging guidance (eg, ultrasound, fluoroscopy) and radiological supervision and interpretation when performed</t>
  </si>
  <si>
    <t>457049460-49460</t>
  </si>
  <si>
    <t>FIX G/COLON TUBE W/DEVICE</t>
  </si>
  <si>
    <t>Mechanical removal of obstructive material from gastrostomy, duodenostomy, jejunostomy, gastro-jejunostomy, or cecostomy (or other colonic) tube, any method, under fluoroscopic guidance including contrast injection(s), if performed, image documentation and report</t>
  </si>
  <si>
    <t>457050433-50433</t>
  </si>
  <si>
    <t>XR PLMT NEPHROURETERAL CATH, NEW</t>
  </si>
  <si>
    <t>Placement of nephroureteral catheter, percutaneous, including diagnostic nephrostogram and/or ureterogram when performed, imaging guidance (eg, ultrasound and/or fluoroscopy) and all associated radiological supervision and interpretation, new access</t>
  </si>
  <si>
    <t>457050435-50435</t>
  </si>
  <si>
    <t>CHANGE NEPHROSTOMY CATHETER</t>
  </si>
  <si>
    <t>Exchange nephrostomy catheter, percutaneous, including diagnostic nephrostogram and/or ureterogram when performed, imaging guidance (eg, ultrasound and/or fluoroscopy) and all associated radiological supervision and interpretation</t>
  </si>
  <si>
    <t>457050693-50693</t>
  </si>
  <si>
    <t>XR PLMT URE STNT PRC, EXIST NEPH</t>
  </si>
  <si>
    <t>Placement of ureteral stent, percutaneous, including diagnostic nephrostogram and/or ureterogram when performed, imaging guidance (eg, ultrasound and/or fluoroscopy), and all associated radiological supervision and interpretation; pre-existing nephrostomy tract</t>
  </si>
  <si>
    <t>457050694-50694</t>
  </si>
  <si>
    <t>XR PLMT URE STENT PRQ WO CATH</t>
  </si>
  <si>
    <t>Placement of ureteral stent, percutaneous, including diagnostic nephrostogram and/or ureterogram when performed, imaging guidance (eg, ultrasound and/or fluoroscopy), and all associated radiological supervision and interpretation; new access, without separate nephrostomy catheter</t>
  </si>
  <si>
    <t>457050695-50695</t>
  </si>
  <si>
    <t>XR PLMT URETERAL STENT PRQ W CATH</t>
  </si>
  <si>
    <t>Placement of ureteral stent, percutaneous, including diagnostic nephrostogram and/or ureterogram when performed, imaging guidance (eg, ultrasound and/or fluoroscopy), and all associated radiological supervision and interpretation; new access, with separate nephrostomy catheter</t>
  </si>
  <si>
    <t>457055045-55045</t>
  </si>
  <si>
    <t>XR REP ANEURYSM, RAD/ULN ART-RT</t>
  </si>
  <si>
    <t>35045RT</t>
  </si>
  <si>
    <t>457057187-57187</t>
  </si>
  <si>
    <t>IR VENOUS MECH THROMBECTOMY-RIGHT</t>
  </si>
  <si>
    <t>37187RT</t>
  </si>
  <si>
    <t>457057188-57188</t>
  </si>
  <si>
    <t>IR VENOUS M-THRMBC REPEAT-RIGHT</t>
  </si>
  <si>
    <t>37188RT</t>
  </si>
  <si>
    <t>457057215-57215</t>
  </si>
  <si>
    <t>XR TRANSCATH STENT CCA W/EPS, RT</t>
  </si>
  <si>
    <t>37215RT</t>
  </si>
  <si>
    <t>457060200-60200</t>
  </si>
  <si>
    <t>IR RENAL BIOPSY PERC, BILATERAL</t>
  </si>
  <si>
    <t>457060300-60300</t>
  </si>
  <si>
    <t>ASPIR/INJ THYROID CYST</t>
  </si>
  <si>
    <t>Aspiration and/or injection, thyroid cyst</t>
  </si>
  <si>
    <t>457077002-77002</t>
  </si>
  <si>
    <t>XR FLUORO GUID NDL LOCALIZATION</t>
  </si>
  <si>
    <t>Fluoroscopic guidance for needle placement (eg, biopsy, aspiration, injection, localization device)</t>
  </si>
  <si>
    <t>457093454-93454</t>
  </si>
  <si>
    <t>XR CORONARY ANGIOGRAPHY S&amp;I</t>
  </si>
  <si>
    <t>Catheter placement in coronary artery(s) for coronary angiography, including intraprocedural injection(s) for coronary angiography, imaging supervision and interpretation;</t>
  </si>
  <si>
    <t>457093458-93458</t>
  </si>
  <si>
    <t>XR LT HRT ARTERY/VENTRICLE ANGIO</t>
  </si>
  <si>
    <t>Catheter placement in coronary artery(s) for coronary angiography, including intraprocedural injection(s) for coronary angiography, imaging supervision and interpretation; with left heart catheterization including intraprocedural injection(s) for left ventriculography, when performed</t>
  </si>
  <si>
    <t>457093460-93460</t>
  </si>
  <si>
    <t>XR R&amp;L HRT ART/VENTRICLE ANGIO</t>
  </si>
  <si>
    <t>Catheter placement in coronary artery(s) for coronary angiography, including intraprocedural injection(s) for coronary angiography, imaging supervision and interpretation; with right and left heart catheterization including intraprocedural injection(s) for left ventriculography, when performed</t>
  </si>
  <si>
    <t>457096420-96420</t>
  </si>
  <si>
    <t>IR CHEMO ADMIN, IA, PUSH</t>
  </si>
  <si>
    <t>Chemotherapy administration, intra-arterial; push technique</t>
  </si>
  <si>
    <t>457096450-96450</t>
  </si>
  <si>
    <t>457099152-99152</t>
  </si>
  <si>
    <t>457099153-99153</t>
  </si>
  <si>
    <t>MOD SED SAME PHYS/QHP EA ADDT 15M</t>
  </si>
  <si>
    <t>457099156-99156</t>
  </si>
  <si>
    <t>MOD SED OTHER PHYS/QHP &gt;=5 YRS</t>
  </si>
  <si>
    <t>457099157-99157</t>
  </si>
  <si>
    <t>MOD SED OTH PHYS/QHP EA ADDT 15M</t>
  </si>
  <si>
    <t>411003005-3005</t>
  </si>
  <si>
    <t>12 LEAD EKG, TRACING ONLY</t>
  </si>
  <si>
    <t>459093005-93005</t>
  </si>
  <si>
    <t>12 LEAD ECG, TRACING ONLY</t>
  </si>
  <si>
    <t>411102723-2723</t>
  </si>
  <si>
    <t>TTE W/O DOPPLER COMPLETE</t>
  </si>
  <si>
    <t>Echocardiography, transthoracic, real-time with image documentation (2D), includes M-mode recording, when performed, complete, without spectral or color Doppler echocardiography</t>
  </si>
  <si>
    <t>411102724-2724</t>
  </si>
  <si>
    <t>TTE 2D/FOLLOW UP OR LIMITED</t>
  </si>
  <si>
    <t>411103275-3275</t>
  </si>
  <si>
    <t>ECG UP TO 48 HRS RECORDING</t>
  </si>
  <si>
    <t>External electrocardiographic recording up to 48 hours by continuous rhythm recording and storage; recording (includes connection, recording, and disconnection)</t>
  </si>
  <si>
    <t>411103325-3325</t>
  </si>
  <si>
    <t>DOPPLER COLOR FLOW VELOCITY</t>
  </si>
  <si>
    <t>Doppler echocardiography color flow velocity mapping (List separately in addition to codes for echocardiography)</t>
  </si>
  <si>
    <t>411106624-6624</t>
  </si>
  <si>
    <t>ECHO T THORAC 2D/LTD FU</t>
  </si>
  <si>
    <t>411106995-6995</t>
  </si>
  <si>
    <t>TTE W/DOPPLER COMPLETE</t>
  </si>
  <si>
    <t>Echocardiography, transthoracic, real-time with image documentation (2D), includes M-mode recording, when performed, complete, with spectral Doppler echocardiography, and with color flow Doppler echocardiography</t>
  </si>
  <si>
    <t>411106996-6996</t>
  </si>
  <si>
    <t>DOPPLER ECHOCARDIOGRAM TECH</t>
  </si>
  <si>
    <t>Doppler echocardiography, pulsed wave and/or continuous wave with spectral display (List separately in addition to codes for echocardiographic imaging); complete</t>
  </si>
  <si>
    <t>411106997-6997</t>
  </si>
  <si>
    <t>ECHO 2D COMPLETE</t>
  </si>
  <si>
    <t>411106999-6999</t>
  </si>
  <si>
    <t>ECHO 2D LMTD KFMG</t>
  </si>
  <si>
    <t>411107001-7001</t>
  </si>
  <si>
    <t>STRESS TTE COMPLETE</t>
  </si>
  <si>
    <t>Echocardiography, transthoracic, real-time with image documentation (2D), includes M-mode recording, when performed, during rest and cardiovascular stress test using treadmill, bicycle exercise and/or pharmacologically induced stress, with interpretation and report; including performance of continuous electrocardiographic monitoring, with supervision by a physician or other qualified health care professional</t>
  </si>
  <si>
    <t>411107002-7002</t>
  </si>
  <si>
    <t>ECHO TRANSESOPHAGEAL COMPLETE</t>
  </si>
  <si>
    <t>Echocardiography, transesophageal, real-time with image documentation (2D) (with or without M-mode recording); including probe placement, image acquisition, interpretation and report</t>
  </si>
  <si>
    <t>411107006-7006</t>
  </si>
  <si>
    <t>459208921-8921</t>
  </si>
  <si>
    <t>TTE W/WO FOL W CONTR CONG, COMPL</t>
  </si>
  <si>
    <t>Transthoracic echocardiography with contrast, or without contrast followed by with contrast, for congenital cardiac anomalies; complete</t>
  </si>
  <si>
    <t>C8921</t>
  </si>
  <si>
    <t>459208924-8924</t>
  </si>
  <si>
    <t>2D TTE W/WO FOL W/CONT F-UP/LMTD</t>
  </si>
  <si>
    <t>Transthoracic echocardiography with contrast, or without contrast followed by with contrast, real-time with image documentation (2D), includes M-mode recording, when performed, follow-up or limited study</t>
  </si>
  <si>
    <t>C8924</t>
  </si>
  <si>
    <t>459208925-8925</t>
  </si>
  <si>
    <t>TEE 2D W/WO FOL W CONTRAST, COMPL</t>
  </si>
  <si>
    <t>Transesophageal echocardiography (TEE) with contrast, or without contrast followed by with contrast, real time with image documentation (2D) (with or without M-mode recording); including probe placement, image acquisition, interpretation and report</t>
  </si>
  <si>
    <t>C8925</t>
  </si>
  <si>
    <t>459208926-8926</t>
  </si>
  <si>
    <t>TEE W/WO FOL W/CONT CONG, GLOBAL</t>
  </si>
  <si>
    <t>Transesophageal echocardiography (TEE) with contrast, or without contrast followed by with contrast, for congenital cardiac anomalies; including probe placement, image acquisition, interpretation and report</t>
  </si>
  <si>
    <t>C8926</t>
  </si>
  <si>
    <t>459208928-8928</t>
  </si>
  <si>
    <t>STRESS TTE W/WO FOL W CONTRAST</t>
  </si>
  <si>
    <t>Transthoracic echocardiography with contrast, or without contrast followed by with contrast, real-time with image documentation (2D), includes M-mode recording, when performed, during rest and cardiovascular stress test using treadmill, bicycle exercise and/or pharmacologically induced stress, with interpretation and report</t>
  </si>
  <si>
    <t>C8928</t>
  </si>
  <si>
    <t>459208929-8929</t>
  </si>
  <si>
    <t>TTE W DOPPLER/CONTRAST, COMPLETE</t>
  </si>
  <si>
    <t>Transthoracic echocardiography with contrast, or without contrast followed by with contrast, real-time with image documentation (2D), includes M-mode recording, when performed, complete, with spectral Doppler echocardiography, and with color flow Doppler echocardiography</t>
  </si>
  <si>
    <t>C8929</t>
  </si>
  <si>
    <t>459208930-8930</t>
  </si>
  <si>
    <t>STRESS TTE W CONTRAST, COMPLETE</t>
  </si>
  <si>
    <t>Transthoracic echocardiography, with contrast, or without contrast followed by with contrast, real-time with image documentation (2D), includes M-mode recording, when performed, during rest and cardiovascular stress test using treadmill, bicycle exercise and/or pharmacologically induced stress, with interpretation and report; including performance of continuous electrocardiographic monitoring, with physician supervision</t>
  </si>
  <si>
    <t>C8930</t>
  </si>
  <si>
    <t>459293017-93017</t>
  </si>
  <si>
    <t>CVSLR STRESS TEST, TRACING ONLY</t>
  </si>
  <si>
    <t>Cardiovascular stress test using maximal or submaximal treadmill or bicycle exercise, continuous electrocardiographic monitoring, and/or pharmacological stress; tracing only, without interpretation and report</t>
  </si>
  <si>
    <t>459293226-93226</t>
  </si>
  <si>
    <t>ECG UP TO 48 HR SCAN ANALYSIS RPT</t>
  </si>
  <si>
    <t>External electrocardiographic recording up to 48 hours by continuous rhythm recording and storage; scanning analysis with report</t>
  </si>
  <si>
    <t>459293303-93303</t>
  </si>
  <si>
    <t>TTE CONGENITAL ABN, COMPLETE</t>
  </si>
  <si>
    <t>Transthoracic echocardiography for congenital cardiac anomalies; complete</t>
  </si>
  <si>
    <t>459293308-93308</t>
  </si>
  <si>
    <t>TTE F-UP OR LMTD</t>
  </si>
  <si>
    <t>459293315-93315</t>
  </si>
  <si>
    <t>TEE CONGENITAL ABN, GLOBAL</t>
  </si>
  <si>
    <t>Transesophageal echocardiography for congenital cardiac anomalies; including probe placement, image acquisition, interpretation and report</t>
  </si>
  <si>
    <t>459293320-93320</t>
  </si>
  <si>
    <t>DOPPLER ECHO, COMPLETE</t>
  </si>
  <si>
    <t>459293325-93325</t>
  </si>
  <si>
    <t>DOPPLER COLOR FLOW</t>
  </si>
  <si>
    <t>459293350-93350</t>
  </si>
  <si>
    <t>TTE 2D STRESS W INT &amp; RPT</t>
  </si>
  <si>
    <t>Echocardiography, transthoracic, real-time with image documentation (2D), includes M-mode recording, when performed, during rest and cardiovascular stress test using treadmill, bicycle exercise and/or pharmacologically induced stress, with interpretation and report;</t>
  </si>
  <si>
    <t>459299152-99152</t>
  </si>
  <si>
    <t>459299153-99153</t>
  </si>
  <si>
    <t>459299156-99156</t>
  </si>
  <si>
    <t>459299157-99157</t>
  </si>
  <si>
    <t>413002719-2719</t>
  </si>
  <si>
    <t>EEG AWAKE/ASLEEP</t>
  </si>
  <si>
    <t>Electroencephalogram (EEG); including recording awake and asleep</t>
  </si>
  <si>
    <t>413002722-2722</t>
  </si>
  <si>
    <t>EEG COMA OR SLEEP ONLY</t>
  </si>
  <si>
    <t>Electroencephalogram (EEG); recording in coma or sleep only</t>
  </si>
  <si>
    <t>413005907-5907</t>
  </si>
  <si>
    <t>NVR CNDJ TST 1-2 STUDIES</t>
  </si>
  <si>
    <t>Nerve conduction studies; 1-2 studies</t>
  </si>
  <si>
    <t>413005908-5908</t>
  </si>
  <si>
    <t>NRV CNDJ TST 3-4 STUDIES</t>
  </si>
  <si>
    <t>Nerve conduction studies; 3-4 studies</t>
  </si>
  <si>
    <t>413005909-5909</t>
  </si>
  <si>
    <t>NRV CNDJ TST 5-6 STUDIES</t>
  </si>
  <si>
    <t>Nerve conduction studies; 5-6 studies</t>
  </si>
  <si>
    <t>413005910-5910</t>
  </si>
  <si>
    <t>NRV CNDJ TEST 7-8 STUDIES</t>
  </si>
  <si>
    <t>Nerve conduction studies; 7-8 studies</t>
  </si>
  <si>
    <t>413005911-5911</t>
  </si>
  <si>
    <t>NRV CNDJ TEST 9-10 STUDIES</t>
  </si>
  <si>
    <t>Nerve conduction studies; 9-10 studies</t>
  </si>
  <si>
    <t>413005912-5912</t>
  </si>
  <si>
    <t>NRV CNDJ TEST 11-12 STUDIES</t>
  </si>
  <si>
    <t>Nerve conduction studies; 11-12 studies</t>
  </si>
  <si>
    <t>413005913-5913</t>
  </si>
  <si>
    <t>NRV CNDJ TEST 13/&gt; STUDIES</t>
  </si>
  <si>
    <t>Nerve conduction studies; 13 or more studies</t>
  </si>
  <si>
    <t>413009727-9727</t>
  </si>
  <si>
    <t>INFANT HEARING RESCREEN,O/P</t>
  </si>
  <si>
    <t>Infant Hearing Re-Screen - Outpatient</t>
  </si>
  <si>
    <t>Z9727</t>
  </si>
  <si>
    <t>413095831-95831</t>
  </si>
  <si>
    <t>MUSCLE TEST EXTRMTY/TRUNK</t>
  </si>
  <si>
    <t>Muscle testing, manual with report; extremity (excluding hand) or trunk</t>
  </si>
  <si>
    <t>462095812-95812</t>
  </si>
  <si>
    <t>EEG EXTENDED MONITORING 41-60 MIN</t>
  </si>
  <si>
    <t>Electroencephalogram (EEG) extended monitoring; 41-60 minutes</t>
  </si>
  <si>
    <t>462095813-95813</t>
  </si>
  <si>
    <t>EEG EXTENDED MONITORING &gt;1 HOUR</t>
  </si>
  <si>
    <t>Electroencephalogram (EEG) extended monitoring; greater than 1 hour</t>
  </si>
  <si>
    <t>462095816-95816</t>
  </si>
  <si>
    <t>EEG AWAKE &amp; DROWSY</t>
  </si>
  <si>
    <t>Electroencephalogram (EEG); including recording awake and drowsy</t>
  </si>
  <si>
    <t>462095819-95819</t>
  </si>
  <si>
    <t>EEG AWAKE &amp; ASLEEP</t>
  </si>
  <si>
    <t>462095822-95822</t>
  </si>
  <si>
    <t>EEG, COMA OR SLEEP ONLY</t>
  </si>
  <si>
    <t>462095824-95824</t>
  </si>
  <si>
    <t>EEG CEREBRAL BRAIN DEATH EVAL</t>
  </si>
  <si>
    <t>Electroencephalogram (EEG); cerebral death evaluation only</t>
  </si>
  <si>
    <t>462095827-95827</t>
  </si>
  <si>
    <t>EEG, ALL NIGHT RECORDING</t>
  </si>
  <si>
    <t>Electroencephalogram (EEG); all night recording</t>
  </si>
  <si>
    <t>462095886-95886</t>
  </si>
  <si>
    <t>MUSC TEST DONE W/NCS, COMPLETE</t>
  </si>
  <si>
    <t>Needle electromyography, each extremity, with related paraspinal areas, when performed, done with nerve conduction, amplitude and latency/velocity study; complete, five or more muscles studied, innervated by three or more nerves or four or more spinal levels</t>
  </si>
  <si>
    <t>462095950-95950</t>
  </si>
  <si>
    <t>CEREBR SEIZURE 8-CH EEG, EA 24HR</t>
  </si>
  <si>
    <t>Monitoring for identification and lateralization of cerebral seizure focus, electroencephalographic (eg, 8 channel EEG) recording and interpretation, each 24 hours</t>
  </si>
  <si>
    <t>462095951-95951</t>
  </si>
  <si>
    <t>CEREBR SEIZURE 16/&gt;CH EEG, EA 24H</t>
  </si>
  <si>
    <t>Monitoring for localization of cerebral seizure focus by cable or radio, 16 or more channel telemetry, combined electroencephalographic (EEG) and video recording and interpretation (eg, for presurgical localization), each 24 hours</t>
  </si>
  <si>
    <t>462095953-95953</t>
  </si>
  <si>
    <t>CEREB SEIZ PORT 16+CH EEG, EA 24H</t>
  </si>
  <si>
    <t>Monitoring for localization of cerebral seizure focus by computerized portable 16 or more channel EEG, electroencephalographic (EEG) recording and interpretation, each 24 hours, unattended</t>
  </si>
  <si>
    <t>414000230-230</t>
  </si>
  <si>
    <t>S HOCM 17.2 250ML/ML</t>
  </si>
  <si>
    <t>High osmolar contrast material, 350-399 mg/ml iodine concentration, per ml</t>
  </si>
  <si>
    <t>Q9963</t>
  </si>
  <si>
    <t>414000240-240</t>
  </si>
  <si>
    <t>S HOCM 305-399 30ML PER ML</t>
  </si>
  <si>
    <t>414000241-241</t>
  </si>
  <si>
    <t>S HOCM 305-399 120ML PER ML</t>
  </si>
  <si>
    <t>414000250-250</t>
  </si>
  <si>
    <t>S ISOVUE 370 100ML</t>
  </si>
  <si>
    <t>414000252-252</t>
  </si>
  <si>
    <t>S ISOVUE 370 75ML</t>
  </si>
  <si>
    <t>414000253-253</t>
  </si>
  <si>
    <t>S ISOVUE 370 125ML</t>
  </si>
  <si>
    <t>414000254-254</t>
  </si>
  <si>
    <t>S ISOVUE 300 50ML</t>
  </si>
  <si>
    <t>414000255-255</t>
  </si>
  <si>
    <t>S ISOVUE 300 100ML</t>
  </si>
  <si>
    <t>414000256-256</t>
  </si>
  <si>
    <t>S ISOVUE 300 75ML</t>
  </si>
  <si>
    <t>414000265-265</t>
  </si>
  <si>
    <t>S MULTIHANCE 20ML</t>
  </si>
  <si>
    <t>Injection, gadolinium-based magnetic resonance contrast agent, not otherwise specified (NOS), per ml</t>
  </si>
  <si>
    <t>A9579</t>
  </si>
  <si>
    <t>414000266-266</t>
  </si>
  <si>
    <t>S MULTIHANCE 15ML</t>
  </si>
  <si>
    <t>414000267-267</t>
  </si>
  <si>
    <t>S MULTIHANCE 10ML</t>
  </si>
  <si>
    <t>414019281-19281</t>
  </si>
  <si>
    <t>XR PERQ DVICE BREAST 1ST IM LT</t>
  </si>
  <si>
    <t>Placement of breast localization device(s) (eg, clip, metallic pellet, wire/needle, radioactive seeds), percutaneous; first lesion, including mammographic guidance</t>
  </si>
  <si>
    <t>19281LT</t>
  </si>
  <si>
    <t>414019283-19283</t>
  </si>
  <si>
    <t>XR PERQ DEV BREAST 1ST STR LT</t>
  </si>
  <si>
    <t>Placement of breast localization device(s) (eg, clip, metallic pellet, wire/needle, radioactive seeds), percutaneous; first lesion, including stereotactic guidance</t>
  </si>
  <si>
    <t>19283LT</t>
  </si>
  <si>
    <t>414020501-20501</t>
  </si>
  <si>
    <t>INJECT FISTULOGRAM PROC ROOM</t>
  </si>
  <si>
    <t>Injection of sinus tract; diagnostic (sinogram)</t>
  </si>
  <si>
    <t>414020610-20610</t>
  </si>
  <si>
    <t>XR JOINT MAJOR ASPIRATION SC</t>
  </si>
  <si>
    <t>414022555-22555</t>
  </si>
  <si>
    <t>XR ASPIRATE PLEURA W/IMGNG,RT</t>
  </si>
  <si>
    <t>414028037-28037</t>
  </si>
  <si>
    <t>S BIOPSY NEEDLE 3</t>
  </si>
  <si>
    <t>414028060-28060</t>
  </si>
  <si>
    <t>S DIAGNOSTIC CATH 1</t>
  </si>
  <si>
    <t>414028079-28079</t>
  </si>
  <si>
    <t>S BS CARDIAC CATH 6F MPB2</t>
  </si>
  <si>
    <t>414028084-28084</t>
  </si>
  <si>
    <t>S CLOSURE DEVICE</t>
  </si>
  <si>
    <t>414028088-28088</t>
  </si>
  <si>
    <t>S ACCESSORIES 1</t>
  </si>
  <si>
    <t>414028094-28094</t>
  </si>
  <si>
    <t>S DIAGNOSTIC CATHETER 2</t>
  </si>
  <si>
    <t>414028096-28096</t>
  </si>
  <si>
    <t>S DIAGNOSTIC CATHETER 3</t>
  </si>
  <si>
    <t>414028155-28155</t>
  </si>
  <si>
    <t>S DOUBLE CONTRAST SUPER XL</t>
  </si>
  <si>
    <t>414028217-28217</t>
  </si>
  <si>
    <t>S LP TRAY</t>
  </si>
  <si>
    <t>414028220-28220</t>
  </si>
  <si>
    <t>S MAMMO ACCUGRID</t>
  </si>
  <si>
    <t>414028222-28222</t>
  </si>
  <si>
    <t>S MAMMO CORETAINER</t>
  </si>
  <si>
    <t>414028255-28255</t>
  </si>
  <si>
    <t>S NEEDLE 1</t>
  </si>
  <si>
    <t>414028262-28262</t>
  </si>
  <si>
    <t>S SHEATHS 4F 11 W/MINI WIRE</t>
  </si>
  <si>
    <t>414028263-28263</t>
  </si>
  <si>
    <t>S INTRODUCERS 1</t>
  </si>
  <si>
    <t>414028264-28264</t>
  </si>
  <si>
    <t>S INTRODUCERS 2</t>
  </si>
  <si>
    <t>414028265-28265</t>
  </si>
  <si>
    <t>S INTRODUCERS 3</t>
  </si>
  <si>
    <t>414028281-28281</t>
  </si>
  <si>
    <t>S NEEDLE 3</t>
  </si>
  <si>
    <t>414028291-28291</t>
  </si>
  <si>
    <t>S SYRINGE SPECTRIS</t>
  </si>
  <si>
    <t>414028348-28348</t>
  </si>
  <si>
    <t>S CENTRAL LINE 1</t>
  </si>
  <si>
    <t>414028436-28436</t>
  </si>
  <si>
    <t>S MAX CORE BIOPSY 18 X 10</t>
  </si>
  <si>
    <t>414028442-28442</t>
  </si>
  <si>
    <t>S BIOPSY NEEDLE 2</t>
  </si>
  <si>
    <t>414028453-28453</t>
  </si>
  <si>
    <t>S MAMMO 2</t>
  </si>
  <si>
    <t>Tissue marker, implantable, any type, each</t>
  </si>
  <si>
    <t>A4648</t>
  </si>
  <si>
    <t>414028457-28457</t>
  </si>
  <si>
    <t>S RETRIEVAL 3</t>
  </si>
  <si>
    <t>414029009-29009</t>
  </si>
  <si>
    <t>S HOCM 150-199 MG/ML IODINE 1M</t>
  </si>
  <si>
    <t>High osmolar contrast material, 150-199 mg/ml iodine concentration, per ml</t>
  </si>
  <si>
    <t>Q9959</t>
  </si>
  <si>
    <t>414029010-29010</t>
  </si>
  <si>
    <t>S GUIDEWIRE 2</t>
  </si>
  <si>
    <t>414029013-29013</t>
  </si>
  <si>
    <t>S DRAINAGE CATHETER 3</t>
  </si>
  <si>
    <t>414029015-29015</t>
  </si>
  <si>
    <t>S VORTEX 018 COIL</t>
  </si>
  <si>
    <t>414029016-29016</t>
  </si>
  <si>
    <t>S COIL PUSHER</t>
  </si>
  <si>
    <t>414029023-29023</t>
  </si>
  <si>
    <t>S GUIDEWIRE 3</t>
  </si>
  <si>
    <t>414029025-29025</t>
  </si>
  <si>
    <t>S PERMACATH</t>
  </si>
  <si>
    <t>Catheter, hemodialysis/peritoneal, long-term</t>
  </si>
  <si>
    <t>C1750</t>
  </si>
  <si>
    <t>414032555-32555</t>
  </si>
  <si>
    <t>XR ASPIRATE PLEURA W/ IMGNG,LEFT</t>
  </si>
  <si>
    <t>414037191-37191</t>
  </si>
  <si>
    <t>XR INS ENDOVAS VENA CAVA FIL</t>
  </si>
  <si>
    <t>Insertion of intravascular vena cava filter, endovascular approach including vascular access, vessel selection, and radiological supervision and interpretation, intraprocedural roadmapping, and imaging guidance (ultrasound and fluoroscopy), when performed</t>
  </si>
  <si>
    <t>414040202-40202</t>
  </si>
  <si>
    <t>XR SCRN MAMMO DIR DIGITAL BIL</t>
  </si>
  <si>
    <t>Screening mammography, bilateral (2-view study of each breast), including computer-aided detection (cad) when performed</t>
  </si>
  <si>
    <t>G0202</t>
  </si>
  <si>
    <t>414040204-40204</t>
  </si>
  <si>
    <t>XR DIAG MAMMO 2-D DIGITAL BIL</t>
  </si>
  <si>
    <t>Diagnostic mammography, including computer-aided detection (cad) when performed; bilateral</t>
  </si>
  <si>
    <t>G0204</t>
  </si>
  <si>
    <t>414040206-40206</t>
  </si>
  <si>
    <t>XR MAMMO LT UNILATREAL DIGITAL</t>
  </si>
  <si>
    <t>Diagnostic mammography, including computer-aided detection (cad) when performed; unilateral</t>
  </si>
  <si>
    <t>G0206LT</t>
  </si>
  <si>
    <t>414049450-49450</t>
  </si>
  <si>
    <t>XR GASTROSTOMY TUB REPLACED</t>
  </si>
  <si>
    <t>414049465-49465</t>
  </si>
  <si>
    <t>XR CONTRAST INJ OF ANY GI TUBE</t>
  </si>
  <si>
    <t>414058340-58340</t>
  </si>
  <si>
    <t>INJ HYSTEROSALPINGOGRAM PROC ROOM</t>
  </si>
  <si>
    <t>Catheterization and introduction of saline or contrast material for saline infusion sonohysterography (SIS) or hysterosalpingography</t>
  </si>
  <si>
    <t>414060328-60328</t>
  </si>
  <si>
    <t>XR TMJ UNILATERAL RT</t>
  </si>
  <si>
    <t>Radiologic examination, temporomandibular joint, open and closed mouth; unilateral</t>
  </si>
  <si>
    <t>70328RT</t>
  </si>
  <si>
    <t>414061100-61100</t>
  </si>
  <si>
    <t>XR RIBS RT</t>
  </si>
  <si>
    <t>Radiologic examination, ribs, unilateral; 2 views</t>
  </si>
  <si>
    <t>71100RT</t>
  </si>
  <si>
    <t>414061101-61101</t>
  </si>
  <si>
    <t>XR RIBS WITH CHEST 1V RT</t>
  </si>
  <si>
    <t>Radiologic examination, ribs, unilateral; including posteroanterior chest, minimum of 3 views</t>
  </si>
  <si>
    <t>71101RT</t>
  </si>
  <si>
    <t>414062270-62270</t>
  </si>
  <si>
    <t>LUMBAR PUNCTURE PROCEDURE</t>
  </si>
  <si>
    <t>414062284-62284</t>
  </si>
  <si>
    <t>XR INJ SPINAL MYELOGRAM PROC R</t>
  </si>
  <si>
    <t>Injection procedure for myelography and/or computed tomography, lumbar</t>
  </si>
  <si>
    <t>414063000-63000</t>
  </si>
  <si>
    <t>XR CLAVICLE RT</t>
  </si>
  <si>
    <t>Radiologic examination; clavicle, complete</t>
  </si>
  <si>
    <t>73000RT</t>
  </si>
  <si>
    <t>414063010-63010</t>
  </si>
  <si>
    <t>XR SCAPULA RT</t>
  </si>
  <si>
    <t>Radiologic examination; scapula, complete</t>
  </si>
  <si>
    <t>73010RT</t>
  </si>
  <si>
    <t>414063020-63020</t>
  </si>
  <si>
    <t>XR SHOULDER 1 VIEW RT</t>
  </si>
  <si>
    <t>Radiologic examination, shoulder; 1 view</t>
  </si>
  <si>
    <t>73020RT</t>
  </si>
  <si>
    <t>414063030-63030</t>
  </si>
  <si>
    <t>XR SHOULDER COMPLETE RT</t>
  </si>
  <si>
    <t>Radiologic examination, shoulder; complete, minimum of 2 views</t>
  </si>
  <si>
    <t>73030RT</t>
  </si>
  <si>
    <t>414063060-63060</t>
  </si>
  <si>
    <t>XR HUMERUS 2 V RT</t>
  </si>
  <si>
    <t>Radiologic examination; humerus, minimum of 2 views</t>
  </si>
  <si>
    <t>73060RT</t>
  </si>
  <si>
    <t>414063070-63070</t>
  </si>
  <si>
    <t>XR ELBOW 2 VIEWS RT</t>
  </si>
  <si>
    <t>Radiologic examination, elbow; 2 views</t>
  </si>
  <si>
    <t>73070RT</t>
  </si>
  <si>
    <t>414063080-63080</t>
  </si>
  <si>
    <t>XR ELBOW COMPLETE RT</t>
  </si>
  <si>
    <t>Radiologic examination, elbow; complete, minimum of 3 views</t>
  </si>
  <si>
    <t>73080RT</t>
  </si>
  <si>
    <t>414063090-63090</t>
  </si>
  <si>
    <t>XR FOREARM RT</t>
  </si>
  <si>
    <t>Radiologic examination; forearm, 2 views</t>
  </si>
  <si>
    <t>73090RT</t>
  </si>
  <si>
    <t>414063100-63100</t>
  </si>
  <si>
    <t>XR WRIST LIMITED 2 VIEW RT</t>
  </si>
  <si>
    <t>Radiologic examination, wrist; 2 views</t>
  </si>
  <si>
    <t>73100RT</t>
  </si>
  <si>
    <t>414063110-63110</t>
  </si>
  <si>
    <t>XR WRIST COMP 3 VIEWS RT</t>
  </si>
  <si>
    <t>Radiologic examination, wrist; complete, minimum of 3 views</t>
  </si>
  <si>
    <t>73110RT</t>
  </si>
  <si>
    <t>414063120-63120</t>
  </si>
  <si>
    <t>XR HAND LIMITED RT</t>
  </si>
  <si>
    <t>Radiologic examination, hand; 2 views</t>
  </si>
  <si>
    <t>73120RT</t>
  </si>
  <si>
    <t>414063130-63130</t>
  </si>
  <si>
    <t>XR HAND COMPLETE RT</t>
  </si>
  <si>
    <t>Radiologic examination, hand; minimum of 3 views</t>
  </si>
  <si>
    <t>73130RT</t>
  </si>
  <si>
    <t>414063140-63140</t>
  </si>
  <si>
    <t>XR FINGERS RT</t>
  </si>
  <si>
    <t>Radiologic examination, finger(s), minimum of 2 views</t>
  </si>
  <si>
    <t>73140RT</t>
  </si>
  <si>
    <t>414063550-63550</t>
  </si>
  <si>
    <t>XR FEMUR 2V RT</t>
  </si>
  <si>
    <t>Radiologic examination, femur, 2 views</t>
  </si>
  <si>
    <t>73550RT</t>
  </si>
  <si>
    <t>414063560-63560</t>
  </si>
  <si>
    <t>XR KNEE LMTD 1 OR 2 V RT</t>
  </si>
  <si>
    <t>Radiologic examination, knee; 1 or 2 views</t>
  </si>
  <si>
    <t>73560RT</t>
  </si>
  <si>
    <t>414063562-63562</t>
  </si>
  <si>
    <t>XR KNEE MIN 3 VIEW RT</t>
  </si>
  <si>
    <t>Radiologic examination, knee; 3 views</t>
  </si>
  <si>
    <t>73562RT</t>
  </si>
  <si>
    <t>414063564-63564</t>
  </si>
  <si>
    <t>XR KNEE COMP 4 VIEWS RT</t>
  </si>
  <si>
    <t>Radiologic examination, knee; complete, 4 or more views</t>
  </si>
  <si>
    <t>73564RT</t>
  </si>
  <si>
    <t>414063590-63590</t>
  </si>
  <si>
    <t>XR TIBIA/FIBULA 2V RT</t>
  </si>
  <si>
    <t>Radiologic examination; tibia and fibula, 2 views</t>
  </si>
  <si>
    <t>73590RT</t>
  </si>
  <si>
    <t>414063592-63592</t>
  </si>
  <si>
    <t>XR LOWER EXT INFANT 2V RT</t>
  </si>
  <si>
    <t>Radiologic examination; lower extremity, infant, minimum of 2 views</t>
  </si>
  <si>
    <t>73592RT</t>
  </si>
  <si>
    <t>414063600-63600</t>
  </si>
  <si>
    <t>XR ANKLE LIMITED 2 VIEW RT</t>
  </si>
  <si>
    <t>Radiologic examination, ankle; 2 views</t>
  </si>
  <si>
    <t>73600RT</t>
  </si>
  <si>
    <t>414063610-63610</t>
  </si>
  <si>
    <t>XR ANKLE COMPLETE 3V RT</t>
  </si>
  <si>
    <t>Radiologic examination, ankle; complete, minimum of 3 views</t>
  </si>
  <si>
    <t>73610RT</t>
  </si>
  <si>
    <t>414063620-63620</t>
  </si>
  <si>
    <t>XR FOOT LIMITED 2V RT</t>
  </si>
  <si>
    <t>Radiologic examination, foot; 2 views</t>
  </si>
  <si>
    <t>73620RT</t>
  </si>
  <si>
    <t>414063630-63630</t>
  </si>
  <si>
    <t>XR FOOT COMPLETE 3V RT</t>
  </si>
  <si>
    <t>Radiologic examination, foot; complete, minimum of 3 views</t>
  </si>
  <si>
    <t>73630RT</t>
  </si>
  <si>
    <t>414063650-63650</t>
  </si>
  <si>
    <t>XR CALCAEUS 2V (HEEL) RT</t>
  </si>
  <si>
    <t>Radiologic examination; calcaneus, minimum of 2 views</t>
  </si>
  <si>
    <t>73650RT</t>
  </si>
  <si>
    <t>414063660-63660</t>
  </si>
  <si>
    <t>XR TOES MIN 3V RT</t>
  </si>
  <si>
    <t>Radiologic examination; toe(s), minimum of 2 views</t>
  </si>
  <si>
    <t>73660RT</t>
  </si>
  <si>
    <t>414065820-65820</t>
  </si>
  <si>
    <t>XR VENOGRAM EXTREMITY RT</t>
  </si>
  <si>
    <t>Venography, extremity, unilateral, radiological supervision and interpretation</t>
  </si>
  <si>
    <t>75820RT</t>
  </si>
  <si>
    <t>414070100-70100</t>
  </si>
  <si>
    <t>XR MANDIBLE LIMITED</t>
  </si>
  <si>
    <t>Radiologic examination, mandible; partial, less than 4 views</t>
  </si>
  <si>
    <t>414070110-70110</t>
  </si>
  <si>
    <t>XR MANDIBLE COMPLETE</t>
  </si>
  <si>
    <t>Radiologic examination, mandible; complete, minimum of 4 views</t>
  </si>
  <si>
    <t>414070140-70140</t>
  </si>
  <si>
    <t>FACIAL BONES LIMITED</t>
  </si>
  <si>
    <t>Radiologic examination, facial bones; less than 3 views</t>
  </si>
  <si>
    <t>414070150-70150</t>
  </si>
  <si>
    <t>XR FACIAL BONES COMPLETE</t>
  </si>
  <si>
    <t>Radiologic examination, facial bones; complete, minimum of 3 views</t>
  </si>
  <si>
    <t>414070160-70160</t>
  </si>
  <si>
    <t>NASAL BONES COMP MIN 3V</t>
  </si>
  <si>
    <t>Radiologic examination, nasal bones, complete, minimum of 3 views</t>
  </si>
  <si>
    <t>414070200-70200</t>
  </si>
  <si>
    <t>XR ORBITS COMP MIN 4V</t>
  </si>
  <si>
    <t>Radiologic examination; orbits, complete, minimum of 4 views</t>
  </si>
  <si>
    <t>414070210-70210</t>
  </si>
  <si>
    <t>PARANASAL SINUSES XRAY</t>
  </si>
  <si>
    <t>Radiologic examination, sinuses, paranasal, less than 3 views</t>
  </si>
  <si>
    <t>414070220-70220</t>
  </si>
  <si>
    <t>PARANASAL SINUSES COMPLETE</t>
  </si>
  <si>
    <t>Radiologic examination, sinuses, paranasal, complete, minimum of 3 views</t>
  </si>
  <si>
    <t>414070250-70250</t>
  </si>
  <si>
    <t>SKULL LIMITED</t>
  </si>
  <si>
    <t>Radiologic examination, skull; less than 4 views</t>
  </si>
  <si>
    <t>414070260-70260</t>
  </si>
  <si>
    <t>SKULL COMPLETE</t>
  </si>
  <si>
    <t>Radiologic examination, skull; complete, minimum of 4 views</t>
  </si>
  <si>
    <t>414070328-70328</t>
  </si>
  <si>
    <t>XR TMJ UNILATERAL LT</t>
  </si>
  <si>
    <t>70328LT</t>
  </si>
  <si>
    <t>414070330-70330</t>
  </si>
  <si>
    <t>XR TM JOINTS BILATERAL</t>
  </si>
  <si>
    <t>Radiologic examination, temporomandibular joint, open and closed mouth; bilateral</t>
  </si>
  <si>
    <t>414070355-70355</t>
  </si>
  <si>
    <t>XR ORTHOPANTOGRAM(PANOREX)</t>
  </si>
  <si>
    <t>Orthopantogram (eg, panoramic X-ray)</t>
  </si>
  <si>
    <t>414070360-70360</t>
  </si>
  <si>
    <t>NECK FOR SOFT TISSUES</t>
  </si>
  <si>
    <t>Radiologic examination; neck, soft tissue</t>
  </si>
  <si>
    <t>414071010-71010</t>
  </si>
  <si>
    <t>CHEST SINGLE VIEW</t>
  </si>
  <si>
    <t>Radiologic examination, chest; single view, frontal</t>
  </si>
  <si>
    <t>414071020-71020</t>
  </si>
  <si>
    <t>CHEST TWO VIEW</t>
  </si>
  <si>
    <t>Radiologic examination, chest, 2 views, frontal and lateral;</t>
  </si>
  <si>
    <t>414071100-71100</t>
  </si>
  <si>
    <t>XR RIBS LT</t>
  </si>
  <si>
    <t>71100LT</t>
  </si>
  <si>
    <t>414071101-71101</t>
  </si>
  <si>
    <t>XR RIBS WITH CHEST 1V LT</t>
  </si>
  <si>
    <t>71101LT</t>
  </si>
  <si>
    <t>414071110-71110</t>
  </si>
  <si>
    <t>RIBS BILATERAL</t>
  </si>
  <si>
    <t>Radiologic examination, ribs, bilateral; 3 views</t>
  </si>
  <si>
    <t>414071120-71120</t>
  </si>
  <si>
    <t>STERNUM</t>
  </si>
  <si>
    <t>Radiologic examination; sternum, minimum of 2 views</t>
  </si>
  <si>
    <t>414072020-72020</t>
  </si>
  <si>
    <t>XR CERVICAL SPINE SINGLE VIEW</t>
  </si>
  <si>
    <t>Radiologic examination, spine, single view, specify level</t>
  </si>
  <si>
    <t>414072021-72021</t>
  </si>
  <si>
    <t>XR THORACIC SPINE SINGEL VIEW</t>
  </si>
  <si>
    <t>414072022-72022</t>
  </si>
  <si>
    <t>XR LUMBAR SPINE SINGLE VIEW</t>
  </si>
  <si>
    <t>414072040-72040</t>
  </si>
  <si>
    <t>XR CERVICAL SPINE LIMITED 3V</t>
  </si>
  <si>
    <t>Radiologic examination, spine, cervical; 2 or 3 views</t>
  </si>
  <si>
    <t>414072042-72042</t>
  </si>
  <si>
    <t>XR C-SPINE FLEX/EXT/NEUT 3 VIEW</t>
  </si>
  <si>
    <t>414072050-72050</t>
  </si>
  <si>
    <t>XR CERVICAL SPINE COMPLETE 5V</t>
  </si>
  <si>
    <t>Radiologic examination, spine, cervical; 4 or 5 views</t>
  </si>
  <si>
    <t>414072052-72052</t>
  </si>
  <si>
    <t>SPINE CERVICAL W/FLEX&amp;EXTENS7V</t>
  </si>
  <si>
    <t>Radiologic examination, spine, cervical; 6 or more views</t>
  </si>
  <si>
    <t>414072070-72070</t>
  </si>
  <si>
    <t>XR THORACIC SPINE</t>
  </si>
  <si>
    <t>Radiologic examination, spine; thoracic, 2 views</t>
  </si>
  <si>
    <t>414072072-72072</t>
  </si>
  <si>
    <t>XR THORACIC SSPINE 3 VIEWS</t>
  </si>
  <si>
    <t>Radiologic examination, spine; thoracic, 3 views</t>
  </si>
  <si>
    <t>414072080-72080</t>
  </si>
  <si>
    <t>XR THORACIC-LUMBAR JCT</t>
  </si>
  <si>
    <t>Radiologic examination, spine; thoracolumbar junction, minimum of 2 views</t>
  </si>
  <si>
    <t>414072100-72100</t>
  </si>
  <si>
    <t>XR LUMBAR SPINE LIMITED</t>
  </si>
  <si>
    <t>Radiologic examination, spine, lumbosacral; 2 or 3 views</t>
  </si>
  <si>
    <t>414072110-72110</t>
  </si>
  <si>
    <t>XR LUMBOSACRAL SPINE W OBLIQUES</t>
  </si>
  <si>
    <t>Radiologic examination, spine, lumbosacral; minimum of 4 views</t>
  </si>
  <si>
    <t>414072114-72114</t>
  </si>
  <si>
    <t>XR LUMBOSACRAL SPINE W OBL &amp; BEND</t>
  </si>
  <si>
    <t>Radiologic examination, spine, lumbosacral; complete, including bending views, minimum of 6 views</t>
  </si>
  <si>
    <t>414072120-72120</t>
  </si>
  <si>
    <t>XR LUMBOSACRAL SPINE BENDING VIEW</t>
  </si>
  <si>
    <t>Radiologic examination, spine, lumbosacral; bending views only, 2 or 3 views</t>
  </si>
  <si>
    <t>414072170-72170</t>
  </si>
  <si>
    <t>PELVIS LIMITED AP</t>
  </si>
  <si>
    <t>Radiologic examination, pelvis; 1 or 2 views</t>
  </si>
  <si>
    <t>414072190-72190</t>
  </si>
  <si>
    <t>PELVIS COMPLETE 3V</t>
  </si>
  <si>
    <t>Radiologic examination, pelvis; complete, minimum of 3 views</t>
  </si>
  <si>
    <t>414072200-72200</t>
  </si>
  <si>
    <t>XR SACROILIAC JOINTS 2 VIEWS</t>
  </si>
  <si>
    <t>Radiologic examination, sacroiliac joints; less than 3 views</t>
  </si>
  <si>
    <t>414072202-72202</t>
  </si>
  <si>
    <t>SACROLIAC JOINTS 3V</t>
  </si>
  <si>
    <t>Radiologic examination, sacroiliac joints; 3 or more views</t>
  </si>
  <si>
    <t>414072220-72220</t>
  </si>
  <si>
    <t>SACRUM &amp; COCCYX 2V</t>
  </si>
  <si>
    <t>Radiologic examination, sacrum and coccyx, minimum of 2 views</t>
  </si>
  <si>
    <t>414072240-72240</t>
  </si>
  <si>
    <t>XR CERVICAL MYELOGRAM W/CI INJ</t>
  </si>
  <si>
    <t>Myelography, cervical, radiological supervision and interpretation</t>
  </si>
  <si>
    <t>414072265-72265</t>
  </si>
  <si>
    <t>XR LUMBAR MYELOGRAM W/SPINAL INJ</t>
  </si>
  <si>
    <t>Myelography, lumbosacral, radiological supervision and interpretation</t>
  </si>
  <si>
    <t>414073000-73000</t>
  </si>
  <si>
    <t>XR CLAVICLE LT</t>
  </si>
  <si>
    <t>73000LT</t>
  </si>
  <si>
    <t>414073010-73010</t>
  </si>
  <si>
    <t>XR SCAPULA LT</t>
  </si>
  <si>
    <t>73010LT</t>
  </si>
  <si>
    <t>414073020-73020</t>
  </si>
  <si>
    <t>XR SHOULDER 1 VIEW LT</t>
  </si>
  <si>
    <t>73020LT</t>
  </si>
  <si>
    <t>414073030-73030</t>
  </si>
  <si>
    <t>XR SHOULDER COMPLETE LT</t>
  </si>
  <si>
    <t>73030LT</t>
  </si>
  <si>
    <t>414073050-73050</t>
  </si>
  <si>
    <t>ACJ, BILATERAL, W/WO WEIG</t>
  </si>
  <si>
    <t>Radiologic examination; acromioclavicular joints, bilateral, with or without weighted distraction</t>
  </si>
  <si>
    <t>414073060-73060</t>
  </si>
  <si>
    <t>XR HUMERUS 2 V LT</t>
  </si>
  <si>
    <t>73060LT</t>
  </si>
  <si>
    <t>414073070-73070</t>
  </si>
  <si>
    <t>XR ELBOW 2 VIEWS LT</t>
  </si>
  <si>
    <t>73070LT</t>
  </si>
  <si>
    <t>414073080-73080</t>
  </si>
  <si>
    <t>XR ELBOW COMPLETE LT</t>
  </si>
  <si>
    <t>73080LT</t>
  </si>
  <si>
    <t>414073090-73090</t>
  </si>
  <si>
    <t>XR FOREARM LT</t>
  </si>
  <si>
    <t>73090LT</t>
  </si>
  <si>
    <t>414073092-73092</t>
  </si>
  <si>
    <t>XR UPPER EXT INFANT 2V LT</t>
  </si>
  <si>
    <t>Radiologic examination; upper extremity, infant, minimum of 2 views</t>
  </si>
  <si>
    <t>73092LT</t>
  </si>
  <si>
    <t>414073100-73100</t>
  </si>
  <si>
    <t>XR WRIST LIMITED 2 VIEW LT</t>
  </si>
  <si>
    <t>73100LT</t>
  </si>
  <si>
    <t>414073110-73110</t>
  </si>
  <si>
    <t>XR WRIST COMP 3 VIEWS LT</t>
  </si>
  <si>
    <t>73110LT</t>
  </si>
  <si>
    <t>414073120-73120</t>
  </si>
  <si>
    <t>XR HAND LIMITED LT</t>
  </si>
  <si>
    <t>73120LT</t>
  </si>
  <si>
    <t>414073130-73130</t>
  </si>
  <si>
    <t>XR HAND COMPLETE LT</t>
  </si>
  <si>
    <t>73130LT</t>
  </si>
  <si>
    <t>414073140-73140</t>
  </si>
  <si>
    <t>XR FINGERS LT</t>
  </si>
  <si>
    <t>73140LT</t>
  </si>
  <si>
    <t>414073560-73560</t>
  </si>
  <si>
    <t>XR KNEE LMTD 1 OR 2 V LT</t>
  </si>
  <si>
    <t>73560LT</t>
  </si>
  <si>
    <t>414073562-73562</t>
  </si>
  <si>
    <t>XR KNEE MIN 3 VIEW LT</t>
  </si>
  <si>
    <t>73562LT</t>
  </si>
  <si>
    <t>414073564-73564</t>
  </si>
  <si>
    <t>XR KNEE COMP 4 VIEWS LT</t>
  </si>
  <si>
    <t>73564LT</t>
  </si>
  <si>
    <t>414073590-73590</t>
  </si>
  <si>
    <t>XR TIBIA/FIBULA 2V LT</t>
  </si>
  <si>
    <t>73590LT</t>
  </si>
  <si>
    <t>414073592-73592</t>
  </si>
  <si>
    <t>XR LOWER EXT INFANT 2V LT</t>
  </si>
  <si>
    <t>73592LT</t>
  </si>
  <si>
    <t>414073600-73600</t>
  </si>
  <si>
    <t>XR ANKLE LIMITED 2 VIEW LT</t>
  </si>
  <si>
    <t>73600LT</t>
  </si>
  <si>
    <t>414073610-73610</t>
  </si>
  <si>
    <t>XR ANKLE COMPLETE 3V LT</t>
  </si>
  <si>
    <t>73610LT</t>
  </si>
  <si>
    <t>414073620-73620</t>
  </si>
  <si>
    <t>XR FOOT LIMITED 2V LT</t>
  </si>
  <si>
    <t>73620LT</t>
  </si>
  <si>
    <t>414073630-73630</t>
  </si>
  <si>
    <t>XR FOOT COMPLETE 3V LT</t>
  </si>
  <si>
    <t>73630LT</t>
  </si>
  <si>
    <t>414073650-73650</t>
  </si>
  <si>
    <t>XR CALCAEUS 2V (HEEL) LT</t>
  </si>
  <si>
    <t>73650LT</t>
  </si>
  <si>
    <t>414073660-73660</t>
  </si>
  <si>
    <t>XR TOES MIN 3V LT</t>
  </si>
  <si>
    <t>73660LT</t>
  </si>
  <si>
    <t>414074022-74022</t>
  </si>
  <si>
    <t>XR ACUTE ABDOMEN COMP. W/CHEST</t>
  </si>
  <si>
    <t>Radiologic examination, abdomen; complete acute abdomen series, including supine, erect, and/or decubitus views, single view chest</t>
  </si>
  <si>
    <t>414074220-74220</t>
  </si>
  <si>
    <t>ESOPHAGUS</t>
  </si>
  <si>
    <t>Radiologic examination; esophagus</t>
  </si>
  <si>
    <t>414074230-74230</t>
  </si>
  <si>
    <t>THROAT CINERADIOGRAM</t>
  </si>
  <si>
    <t>Swallowing function, with cineradiography/videoradiography</t>
  </si>
  <si>
    <t>414074240-74240</t>
  </si>
  <si>
    <t>XR UGI WITHOUT KUB</t>
  </si>
  <si>
    <t>Radiologic examination, gastrointestinal tract, upper; with or without delayed images, without KUB</t>
  </si>
  <si>
    <t>414074241-74241</t>
  </si>
  <si>
    <t>XR UGI WITH KUB</t>
  </si>
  <si>
    <t>Radiologic examination, gastrointestinal tract, upper; with or without delayed images, with KUB</t>
  </si>
  <si>
    <t>414074245-74245</t>
  </si>
  <si>
    <t>XR UGI SERIES WITH SMALL BOWEL</t>
  </si>
  <si>
    <t>Radiologic examination, gastrointestinal tract, upper; with small intestine, includes multiple serial images</t>
  </si>
  <si>
    <t>414074247-74247</t>
  </si>
  <si>
    <t>XR UGI AIR CONTRAST WITH KUB</t>
  </si>
  <si>
    <t>Radiological examination, gastrointestinal tract, upper, air contrast, with specific high density barium, effervescent agent, with or without glucagon; with or without delayed images, with KUB</t>
  </si>
  <si>
    <t>414074249-74249</t>
  </si>
  <si>
    <t>XR UGI AIR CONTRAST W/SM BOW</t>
  </si>
  <si>
    <t>Radiological examination, gastrointestinal tract, upper, air contrast, with specific high density barium, effervescent agent, with or without glucagon; with small intestine follow-through</t>
  </si>
  <si>
    <t>414074250-74250</t>
  </si>
  <si>
    <t>SMALL BOWEL XRAYS</t>
  </si>
  <si>
    <t>Radiologic examination, small intestine, includes multiple serial images;</t>
  </si>
  <si>
    <t>414074270-74270</t>
  </si>
  <si>
    <t>XR BARIUM ENEMA SINGLE CONTRAS</t>
  </si>
  <si>
    <t>Radiologic examination, colon; contrast (eg, barium) enema, with or without KUB</t>
  </si>
  <si>
    <t>414074280-74280</t>
  </si>
  <si>
    <t>COLON W/BARIUM ENEMA W/AIR</t>
  </si>
  <si>
    <t>Radiologic examination, colon; air contrast with specific high density barium, with or without glucagon</t>
  </si>
  <si>
    <t>414074330-74330</t>
  </si>
  <si>
    <t>XR ERCP PANCREATIC DUCT SYSTEM</t>
  </si>
  <si>
    <t>Combined endoscopic catheterization of the biliary and pancreatic ductal systems, radiological supervision and interpretation</t>
  </si>
  <si>
    <t>414074400-74400</t>
  </si>
  <si>
    <t>UROGRAPHY EXCRETORY IVP</t>
  </si>
  <si>
    <t>Urography (pyelography), intravenous, with or without KUB, with or without tomography</t>
  </si>
  <si>
    <t>414074420-74420</t>
  </si>
  <si>
    <t>UROGRAPHY RETROGRADE W/WO/KUB</t>
  </si>
  <si>
    <t>Urography, retrograde, with or without KUB</t>
  </si>
  <si>
    <t>414074430-74430</t>
  </si>
  <si>
    <t>XR CYSTOGRAM</t>
  </si>
  <si>
    <t>Cystography, minimum of 3 views, radiological supervision and interpretation</t>
  </si>
  <si>
    <t>414074450-74450</t>
  </si>
  <si>
    <t>XR URETHROCYSTOGRAM RETROGRADE</t>
  </si>
  <si>
    <t>Urethrocystography, retrograde, radiological supervision and interpretation</t>
  </si>
  <si>
    <t>414074455-74455</t>
  </si>
  <si>
    <t>XR VCUG</t>
  </si>
  <si>
    <t>Urethrocystography, voiding, radiological supervision and interpretation</t>
  </si>
  <si>
    <t>414074740-74740</t>
  </si>
  <si>
    <t>HYSTEROSALPINGOGRAM</t>
  </si>
  <si>
    <t>Hysterosalpingography, radiological supervision and interpretation</t>
  </si>
  <si>
    <t>414075820-75820</t>
  </si>
  <si>
    <t>XR VENOGRAM EXTREMITY LT</t>
  </si>
  <si>
    <t>75820LT</t>
  </si>
  <si>
    <t>414076000-76000</t>
  </si>
  <si>
    <t>XR FLUOROSCOPY GUIDANCE</t>
  </si>
  <si>
    <t>Fluoroscopy, up to 1 hour physician or other qualified health care professional time</t>
  </si>
  <si>
    <t>414076010-76010</t>
  </si>
  <si>
    <t>XR FOREIGN BODY NOSE TO RECTUM</t>
  </si>
  <si>
    <t>Radiologic examination from nose to rectum for foreign body, single view, child</t>
  </si>
  <si>
    <t>414076020-76020</t>
  </si>
  <si>
    <t>BONE AGE XRAY STUDY</t>
  </si>
  <si>
    <t>Bone age studies</t>
  </si>
  <si>
    <t>414076040-76040</t>
  </si>
  <si>
    <t>XR BONE LENGHT (SCANOGRAM)</t>
  </si>
  <si>
    <t>Bone length studies (orthoroentgenogram, scanogram)</t>
  </si>
  <si>
    <t>414076061-76061</t>
  </si>
  <si>
    <t>XR OSSEOUS SERVEY LIMITED</t>
  </si>
  <si>
    <t>Radiologic examination, osseous survey; limited (eg, for metastases)</t>
  </si>
  <si>
    <t>414076062-76062</t>
  </si>
  <si>
    <t>XR BONE SURVEY COMPLETE METS</t>
  </si>
  <si>
    <t>Radiologic examination, osseous survey; complete (axial and appendicular skeleton)</t>
  </si>
  <si>
    <t>414076075-76075</t>
  </si>
  <si>
    <t>XR BONE DENSITY DEXA</t>
  </si>
  <si>
    <t>Dual-energy X-ray absorptiometry (DXA), bone density study, 1 or more sites; axial skeleton (eg, hips, pelvis, spine)</t>
  </si>
  <si>
    <t>414076085-76085</t>
  </si>
  <si>
    <t>XR MAMMOGRAPHY DIGITAL IMAGES</t>
  </si>
  <si>
    <t>Computer-aided detection (computer algorithm analysis of digital image data for lesion detection) with further review for interpretation, with or without digitization of film radiographic images; diagnostic mammography</t>
  </si>
  <si>
    <t>414076098-76098</t>
  </si>
  <si>
    <t>XR SPECIMEN SURGICAL</t>
  </si>
  <si>
    <t>Radiological examination, surgical specimen</t>
  </si>
  <si>
    <t>414076141-76141</t>
  </si>
  <si>
    <t>CHEST 1 VIEW CONSULT READ KCPHD</t>
  </si>
  <si>
    <t>Consultation on X-ray examination made elsewhere, written report</t>
  </si>
  <si>
    <t>414076142-76142</t>
  </si>
  <si>
    <t>CHEST 2 VIEWS CONSULT READ KCPHD</t>
  </si>
  <si>
    <t>414077001-77001</t>
  </si>
  <si>
    <t>FLUORO GUIDE FOR VENOUS ACCESS</t>
  </si>
  <si>
    <t>Fluoroscopic guidance for central venous access device placement, replacement (catheter only or complete), or removal (includes fluoroscopic guidance for vascular access and catheter manipulation, any necessary contrast injections through access site or catheter with related venography radiologic supervision and interpretation, and radiographic documentation of final catheter position)</t>
  </si>
  <si>
    <t>414077075-77075</t>
  </si>
  <si>
    <t>XR BONE SURVEY COMPLETE M.</t>
  </si>
  <si>
    <t>414096222-96222</t>
  </si>
  <si>
    <t>XR PL CT CARO/INOM CER BILAT</t>
  </si>
  <si>
    <t>414096224-96224</t>
  </si>
  <si>
    <t>XR PL CT CARO ART BILAT</t>
  </si>
  <si>
    <t>414097281-97281</t>
  </si>
  <si>
    <t>XR PERQ DVICE BREAST 1ST IM RT</t>
  </si>
  <si>
    <t>19281RT</t>
  </si>
  <si>
    <t>414097283-97283</t>
  </si>
  <si>
    <t>XR PERQ DEV BREAST 1ST STR RT</t>
  </si>
  <si>
    <t>19283RT</t>
  </si>
  <si>
    <t>463019001-19001</t>
  </si>
  <si>
    <t>XR PUNCT ASP BRST CYST-EA ADDTL</t>
  </si>
  <si>
    <t>Puncture aspiration of cyst of breast; each additional cyst</t>
  </si>
  <si>
    <t>463038222-38222</t>
  </si>
  <si>
    <t>DX BONE MARROW BX &amp; ASPIR</t>
  </si>
  <si>
    <t>463043502-43502</t>
  </si>
  <si>
    <t>XR OR HIP W/PELV UNIL 2-3 VW RT</t>
  </si>
  <si>
    <t>Radiologic examination, hip, unilateral, with pelvis when performed; 2-3 views</t>
  </si>
  <si>
    <t>73502RT</t>
  </si>
  <si>
    <t>463053503-53503</t>
  </si>
  <si>
    <t>XR OR HIP W/PELV UNIL 4+ VW LT</t>
  </si>
  <si>
    <t>Radiologic examination, hip, unilateral, with pelvis when performed; minimum of 4 views</t>
  </si>
  <si>
    <t>73503LT</t>
  </si>
  <si>
    <t>463062082-62082</t>
  </si>
  <si>
    <t>XR ENTIRE SPINE 2-3 VW, AP/LAT</t>
  </si>
  <si>
    <t>Radiologic examination, spine, entire thoracic and lumbar, including skull, cervical and sacral spine if performed (eg, scoliosis evaluation); 2 or 3 views</t>
  </si>
  <si>
    <t>463063501-63501</t>
  </si>
  <si>
    <t>XR HIP W/PELVIS UNILAT 1 VW RT</t>
  </si>
  <si>
    <t>Radiologic examination, hip, unilateral, with pelvis when performed; 1 view</t>
  </si>
  <si>
    <t>73501RT</t>
  </si>
  <si>
    <t>463063502-63502</t>
  </si>
  <si>
    <t>XR HIP W/PELVIS UNIL 2-3 VW RT</t>
  </si>
  <si>
    <t>463063503-63503</t>
  </si>
  <si>
    <t>XR HIP W PELV UNI MIN 4 VIEWS RT</t>
  </si>
  <si>
    <t>73503RT</t>
  </si>
  <si>
    <t>463063521-63521</t>
  </si>
  <si>
    <t>XR HIPS W/PELVIS BI 2V, INFANT</t>
  </si>
  <si>
    <t>Radiologic examination, hips, bilateral, with pelvis when performed; 2 views</t>
  </si>
  <si>
    <t>463063551-63551</t>
  </si>
  <si>
    <t>XR FEMUR 1 VIEW RT</t>
  </si>
  <si>
    <t>Radiologic examination, femur; 1 view</t>
  </si>
  <si>
    <t>73551RT</t>
  </si>
  <si>
    <t>463063552-63552</t>
  </si>
  <si>
    <t>XR FEMUR MIN 2 VIEWS RT</t>
  </si>
  <si>
    <t>Radiologic examination, femur; minimum 2 views</t>
  </si>
  <si>
    <t>73552RT</t>
  </si>
  <si>
    <t>463071045-71045</t>
  </si>
  <si>
    <t>XR CHEST 1 VIEW</t>
  </si>
  <si>
    <t>Radiologic examination, chest; single view</t>
  </si>
  <si>
    <t>71045TC</t>
  </si>
  <si>
    <t>463071046-71046</t>
  </si>
  <si>
    <t>XR CHEST 2 VIEWS</t>
  </si>
  <si>
    <t>Radiologic examination, chest; 2 views</t>
  </si>
  <si>
    <t>71046TC</t>
  </si>
  <si>
    <t>463071047-71047</t>
  </si>
  <si>
    <t>XR CHEST 3 VIEWS</t>
  </si>
  <si>
    <t>Radiologic examination, chest; 3 views</t>
  </si>
  <si>
    <t>71047TC</t>
  </si>
  <si>
    <t>463072081-72081</t>
  </si>
  <si>
    <t>XR ENTIRE SPINE 1 VIEW</t>
  </si>
  <si>
    <t>Radiologic examination, spine, entire thoracic and lumbar, including skull, cervical and sacral spine if performed (eg, scoliosis evaluation); one view</t>
  </si>
  <si>
    <t>463072082-72082</t>
  </si>
  <si>
    <t>XR ENTIRE SPI 2-3 VW, SCOLIOSIS</t>
  </si>
  <si>
    <t>463073501-73501</t>
  </si>
  <si>
    <t>XR HIP W/PELVIS UNILAT 1 VW LT</t>
  </si>
  <si>
    <t>73501LT</t>
  </si>
  <si>
    <t>463073502-73502</t>
  </si>
  <si>
    <t>XR HIP W/PELVIS UNIL 2-3 VW LT</t>
  </si>
  <si>
    <t>73502LT</t>
  </si>
  <si>
    <t>463073521-73521</t>
  </si>
  <si>
    <t>XR HIPS W/PELVIS BILAT 2 VIEWS</t>
  </si>
  <si>
    <t>463073522-73522</t>
  </si>
  <si>
    <t>XR HIPS W/PELVIS BIL 3-4 VIEWS</t>
  </si>
  <si>
    <t>Radiologic examination, hips, bilateral, with pelvis when performed; 3-4 views</t>
  </si>
  <si>
    <t>463073551-73551</t>
  </si>
  <si>
    <t>XR FEMUR 1 VIEW LT</t>
  </si>
  <si>
    <t>73551LT</t>
  </si>
  <si>
    <t>463073552-73552</t>
  </si>
  <si>
    <t>XR FEMUR MIN 2 VIEWS LT</t>
  </si>
  <si>
    <t>73552LT</t>
  </si>
  <si>
    <t>463074018-74018</t>
  </si>
  <si>
    <t>XR ABDOMEN 1 VIEW</t>
  </si>
  <si>
    <t>Radiologic examination, abdomen; 1 view</t>
  </si>
  <si>
    <t>74018TC</t>
  </si>
  <si>
    <t>463074019-74019</t>
  </si>
  <si>
    <t>XR ABDOMEN 2 VIEWS</t>
  </si>
  <si>
    <t>Radiologic examination, abdomen; 2 views</t>
  </si>
  <si>
    <t>74019TC</t>
  </si>
  <si>
    <t>463074021-74021</t>
  </si>
  <si>
    <t>XR ABDOMEN 3+ VIEWS</t>
  </si>
  <si>
    <t>Radiologic examination, abdomen; 3 or more views</t>
  </si>
  <si>
    <t>74021TC</t>
  </si>
  <si>
    <t>463077065-77065</t>
  </si>
  <si>
    <t>XR DIAG MAMMO INCL CAD, UNILAT LT</t>
  </si>
  <si>
    <t>Diagnostic mammography, including computer-aided detection (CAD) when performed; unilateral</t>
  </si>
  <si>
    <t>77065LT</t>
  </si>
  <si>
    <t>463077066-77066</t>
  </si>
  <si>
    <t>XR DIAG MAMMO INCL CAD, BILAT</t>
  </si>
  <si>
    <t>Diagnostic mammography, including computer-aided detection (CAD) when performed; bilateral</t>
  </si>
  <si>
    <t>463077067-77067</t>
  </si>
  <si>
    <t>XR SCRN MAMMO INCL CAD, BILAT</t>
  </si>
  <si>
    <t>Screening mammography, bilateral (2-view study of each breast), including computer-aided detection (CAD) when performed</t>
  </si>
  <si>
    <t>463087065-87065</t>
  </si>
  <si>
    <t>XR DIAG MAMMO INCL CAD, UNILAT RT</t>
  </si>
  <si>
    <t>77065RT</t>
  </si>
  <si>
    <t>416016803-16803</t>
  </si>
  <si>
    <t>NM SUP,IN111 OXYQIN,PER 0.5 MCI</t>
  </si>
  <si>
    <t>Indium In-111 oxyquinoline, diagnostic, per 0.5 millicurie</t>
  </si>
  <si>
    <t>A9547</t>
  </si>
  <si>
    <t>416016806-16806</t>
  </si>
  <si>
    <t>NM SUP, IN111 PENTETR PER MCI</t>
  </si>
  <si>
    <t>Indium In-111 pentetreotide, diagnostic, per study dose, up to 6 millicuries</t>
  </si>
  <si>
    <t>A9572</t>
  </si>
  <si>
    <t>416016808-16808</t>
  </si>
  <si>
    <t>NM SUP, TC99 SULFUR COLLOID UD</t>
  </si>
  <si>
    <t>Technetium Tc-99m sulfur colloid, diagnostic, per study dose, up to 20 millicuries</t>
  </si>
  <si>
    <t>A9541</t>
  </si>
  <si>
    <t>416016810-16810</t>
  </si>
  <si>
    <t>NM SUP, I-131 CAPSUL PER 1-5 MCI</t>
  </si>
  <si>
    <t>Iodine I-131 sodium iodide capsule(s), therapeutic, per millicurie</t>
  </si>
  <si>
    <t>A9517</t>
  </si>
  <si>
    <t>416016813-16813</t>
  </si>
  <si>
    <t>NM SUP, TC99 MDP, DOSE TO 30 MCI</t>
  </si>
  <si>
    <t>Technetium Tc-99m medronate, diagnostic, per study dose, up to 30 millicuries</t>
  </si>
  <si>
    <t>A9503</t>
  </si>
  <si>
    <t>416016815-16815</t>
  </si>
  <si>
    <t>NM SUP, TC99 MAA UD</t>
  </si>
  <si>
    <t>Technetium Tc-99m macroaggregated albumin, diagnostic, per study dose, up to 10 millicuries</t>
  </si>
  <si>
    <t>A9540</t>
  </si>
  <si>
    <t>416016818-16818</t>
  </si>
  <si>
    <t>NM SUP, TC99 DTPA UD</t>
  </si>
  <si>
    <t>Technetium Tc-99m pentetate, diagnostic, per study dose, up to 25 millicuries</t>
  </si>
  <si>
    <t>A9539</t>
  </si>
  <si>
    <t>416016826-16826</t>
  </si>
  <si>
    <t>NM SUP, TC99 SESTAMIBI, PER DOSE</t>
  </si>
  <si>
    <t>Technetium Tc-99m sestamibi, diagnostic, per study dose</t>
  </si>
  <si>
    <t>A9500</t>
  </si>
  <si>
    <t>416016833-16833</t>
  </si>
  <si>
    <t>NM SUP,I-123 CAPSUL, PER 100UCI</t>
  </si>
  <si>
    <t>Iodine I-123 sodium iodide, diagnostic, per 100 microcuries, up to 999 microcuries</t>
  </si>
  <si>
    <t>A9516</t>
  </si>
  <si>
    <t>416016836-16836</t>
  </si>
  <si>
    <t>NM SUP,TC99 MEBROFENIN UD</t>
  </si>
  <si>
    <t>Technetium Tc-99m mebrofenin, diagnostic, per study dose, up to 15 millicuries</t>
  </si>
  <si>
    <t>A9537</t>
  </si>
  <si>
    <t>416016846-16846</t>
  </si>
  <si>
    <t>NM SUP, TC99 MERTIATIDE UD</t>
  </si>
  <si>
    <t>Technetium Tc-99m mertiatide, diagnostic, per study dose, up to 15 millicuries</t>
  </si>
  <si>
    <t>A9562</t>
  </si>
  <si>
    <t>416016855-16855</t>
  </si>
  <si>
    <t xml:space="preserve"> NM SUP, TC 99M PRETECHNETATE</t>
  </si>
  <si>
    <t>Technetium Tc-99m pertechnetate, diagnostic, per millicurie</t>
  </si>
  <si>
    <t>A9512</t>
  </si>
  <si>
    <t>416078014-78014</t>
  </si>
  <si>
    <t>NM THYRD IMG W/SNGL OR &gt; UP</t>
  </si>
  <si>
    <t>Thyroid imaging (including vascular flow, when performed); with single or multiple uptake(s) quantitative measurement(s) (including stimulation, suppression, or discharge, when performed)</t>
  </si>
  <si>
    <t>416078070-78070</t>
  </si>
  <si>
    <t>NM PARATHYROID IMAGING</t>
  </si>
  <si>
    <t>Parathyroid planar imaging (including subtraction, when performed);</t>
  </si>
  <si>
    <t>416078195-78195</t>
  </si>
  <si>
    <t>NM LYMPHATICS AND LYMPH GLAND IMG</t>
  </si>
  <si>
    <t>Lymphatics and lymph nodes imaging</t>
  </si>
  <si>
    <t>416078202-78202</t>
  </si>
  <si>
    <t>NM LIVER IMAGING W/FLOW</t>
  </si>
  <si>
    <t>Liver imaging; with vascular flow</t>
  </si>
  <si>
    <t>416078215-78215</t>
  </si>
  <si>
    <t>NUC MED LIVER/SPLEEN IMAGE STA</t>
  </si>
  <si>
    <t>Liver and spleen imaging; static only</t>
  </si>
  <si>
    <t>416078226-78226</t>
  </si>
  <si>
    <t>HEPATOBILIARY SYSTEM IMAGING</t>
  </si>
  <si>
    <t>Hepatobiliary system imaging, including gallbladder when present;</t>
  </si>
  <si>
    <t>416078231-78231</t>
  </si>
  <si>
    <t>NM SALIVARY GLAND IMAGE W/SERI</t>
  </si>
  <si>
    <t>Salivary gland imaging; with serial images</t>
  </si>
  <si>
    <t>416078264-78264</t>
  </si>
  <si>
    <t>NM GASTRIC EMPTYING STUDY</t>
  </si>
  <si>
    <t>Gastric emptying imaging study (eg, solid, liquid, or both);</t>
  </si>
  <si>
    <t>416078278-78278</t>
  </si>
  <si>
    <t>NM GI BLOOD LOSS IMAGING</t>
  </si>
  <si>
    <t>Acute gastrointestinal blood loss imaging</t>
  </si>
  <si>
    <t>416078306-78306</t>
  </si>
  <si>
    <t>NUC MED BONE IMAGING WHOLEBDY</t>
  </si>
  <si>
    <t>Bone and/or joint imaging; whole body</t>
  </si>
  <si>
    <t>416078315-78315</t>
  </si>
  <si>
    <t>NM BONE SCAN W/VASCULAR FLOW</t>
  </si>
  <si>
    <t>Bone and/or joint imaging; 3 phase study</t>
  </si>
  <si>
    <t>416078451-78451</t>
  </si>
  <si>
    <t>NM MYOCARDIAL PERF SNGL W/ST</t>
  </si>
  <si>
    <t>Myocardial perfusion imaging, tomographic (SPECT) (including attenuation correction, qualitative or quantitative wall motion, ejection fraction by first pass or gated technique, additional quantification, when performed); single study, at rest or stress (exercise or pharmacologic)</t>
  </si>
  <si>
    <t>416078453-78453</t>
  </si>
  <si>
    <t>NM MYOCARDIAL,PLANAR,SING W/ST</t>
  </si>
  <si>
    <t>Myocardial perfusion imaging, planar (including qualitative or quantitative wall motion, ejection fraction by first pass or gated technique, additional quantification, when performed); single study, at rest or stress (exercise or pharmacologic)</t>
  </si>
  <si>
    <t>416078454-78454</t>
  </si>
  <si>
    <t>NM MYOCARDIAL, PLANAR, MULT W/ST</t>
  </si>
  <si>
    <t>Myocardial perfusion imaging, planar (including qualitative or quantitative wall motion, ejection fraction by first pass or gated technique, additional quantification, when performed); multiple studies, at rest and/or stress (exercise or pharmacologic) and/or redistribution and/or rest reinjection</t>
  </si>
  <si>
    <t>416078460-78460</t>
  </si>
  <si>
    <t>NM MYOCARDIAL PREFUSION IMAGIN</t>
  </si>
  <si>
    <t>416078461-78461</t>
  </si>
  <si>
    <t>NM(MUGA)MUOCARDIAL PERFUSION S</t>
  </si>
  <si>
    <t>416078464-78464</t>
  </si>
  <si>
    <t>NM MYOCARDIAL PERF SINGLE SPECT</t>
  </si>
  <si>
    <t>416078465-78465</t>
  </si>
  <si>
    <t>NM MYOCARDIAL PERF MULTI SPECT</t>
  </si>
  <si>
    <t>Myocardial perfusion imaging, tomographic (SPECT) (including attenuation correction, qualitative or quantitative wall motion, ejection fraction by first pass or gated technique, additional quantification, when performed); multiple studies, at rest and/or stress (exercise or pharmacologic) and/or redistribution and/or rest reinjection</t>
  </si>
  <si>
    <t>416078582-78582</t>
  </si>
  <si>
    <t>NM LUNG VENTILAT&amp;PERFUS IMAGI</t>
  </si>
  <si>
    <t>Pulmonary ventilation (eg, aerosol or gas) and perfusion imaging</t>
  </si>
  <si>
    <t>416078707-78707</t>
  </si>
  <si>
    <t>KIDNEY W/FLOW &amp; FUNCTION STUDY</t>
  </si>
  <si>
    <t>Kidney imaging morphology; with vascular flow and function, single study without pharmacological intervention</t>
  </si>
  <si>
    <t>416078802-78802</t>
  </si>
  <si>
    <t>TUMOR LOCALIZATION COMPLETE</t>
  </si>
  <si>
    <t>Radiopharmaceutical localization of tumor or distribution of radiopharmaceutical agent(s); whole body, single day imaging</t>
  </si>
  <si>
    <t>416079020-79020</t>
  </si>
  <si>
    <t>NM THYROID ABLATION</t>
  </si>
  <si>
    <t>Radiopharmaceutical therapy, by oral administration</t>
  </si>
  <si>
    <t>416093015-93015</t>
  </si>
  <si>
    <t>NM STRESS TEST</t>
  </si>
  <si>
    <t>465078018-78018</t>
  </si>
  <si>
    <t>NM THYROID METS, WHOLE BODY</t>
  </si>
  <si>
    <t>Thyroid carcinoma metastases imaging; whole body</t>
  </si>
  <si>
    <t>465078804-78804</t>
  </si>
  <si>
    <t>NM RP LOC TUMR IMG WHOLE BDY =&gt;2D</t>
  </si>
  <si>
    <t>Radiopharmaceutical localization of tumor or distribution of radiopharmaceutical agent(s); whole body, requiring 2 or more days imaging</t>
  </si>
  <si>
    <t>466000034-34</t>
  </si>
  <si>
    <t>MRV HEAD WO</t>
  </si>
  <si>
    <t>Magnetic resonance angiography, head; without contrast material(s)</t>
  </si>
  <si>
    <t>466000037-37</t>
  </si>
  <si>
    <t>MRV HEAD WITH</t>
  </si>
  <si>
    <t>Magnetic resonance angiography, head; with contrast material(s)</t>
  </si>
  <si>
    <t>466000038-38</t>
  </si>
  <si>
    <t>MR LOWER EXTS WO CONT BILAT</t>
  </si>
  <si>
    <t>Magnetic resonance (eg, proton) imaging, lower extremity other than joint; without contrast material(s)</t>
  </si>
  <si>
    <t>466000039-39</t>
  </si>
  <si>
    <t>MR LOWER EXT WO CONT LT</t>
  </si>
  <si>
    <t>73718LT</t>
  </si>
  <si>
    <t>466000041-41</t>
  </si>
  <si>
    <t>MR LOWER EXT WO/W CONT LT</t>
  </si>
  <si>
    <t>Magnetic resonance (eg, proton) imaging, lower extremity other than joint; without contrast material(s), followed by contrast material(s) and further sequences</t>
  </si>
  <si>
    <t>73720LT</t>
  </si>
  <si>
    <t>466000049-49</t>
  </si>
  <si>
    <t>MR LOWER JOINT WO CONT LT</t>
  </si>
  <si>
    <t>Magnetic resonance (eg, proton) imaging, any joint of lower extremity; without contrast material</t>
  </si>
  <si>
    <t>73721LT</t>
  </si>
  <si>
    <t>466000051-51</t>
  </si>
  <si>
    <t>MR LWR JT WO/W CONT LT</t>
  </si>
  <si>
    <t>Magnetic resonance (eg, proton) imaging, any joint of lower extremity; without contrast material(s), followed by contrast material(s) and further sequences</t>
  </si>
  <si>
    <t>73723LT</t>
  </si>
  <si>
    <t>466000053-53</t>
  </si>
  <si>
    <t>MR HIP WO CONT RT</t>
  </si>
  <si>
    <t>73721RT</t>
  </si>
  <si>
    <t>466000054-54</t>
  </si>
  <si>
    <t>MR HIP WO CONT LT</t>
  </si>
  <si>
    <t>466000056-56</t>
  </si>
  <si>
    <t>MR HIP WO/W CONT RT</t>
  </si>
  <si>
    <t>73723RT</t>
  </si>
  <si>
    <t>466000059-59</t>
  </si>
  <si>
    <t>MR KNEE WO CONT RT</t>
  </si>
  <si>
    <t>466000060-60</t>
  </si>
  <si>
    <t>MR KNEE WO CONT LT</t>
  </si>
  <si>
    <t>466000062-62</t>
  </si>
  <si>
    <t>MR KNEE WO/W CONTR RT</t>
  </si>
  <si>
    <t>466000063-63</t>
  </si>
  <si>
    <t>MR KNEE WO/W CONT LT</t>
  </si>
  <si>
    <t>466000069-69</t>
  </si>
  <si>
    <t>MR ANKLE WO/W CONT LT</t>
  </si>
  <si>
    <t>466063218-63218</t>
  </si>
  <si>
    <t>MR UPPER EXT WO CONT RT</t>
  </si>
  <si>
    <t>Magnetic resonance (eg, proton) imaging, upper extremity, other than joint; without contrast material(s)</t>
  </si>
  <si>
    <t>73218RT</t>
  </si>
  <si>
    <t>466063220-63220</t>
  </si>
  <si>
    <t>MR UPPER EXTREMITY WO OR W-RT</t>
  </si>
  <si>
    <t>Magnetic resonance (eg, proton) imaging, upper extremity, other than joint; without contrast material(s), followed by contrast material(s) and further sequences</t>
  </si>
  <si>
    <t>73220RT</t>
  </si>
  <si>
    <t>466063221-63221</t>
  </si>
  <si>
    <t>MR UPPER EXT JOINT WO CON-RT</t>
  </si>
  <si>
    <t>Magnetic resonance (eg, proton) imaging, any joint of upper extremity; without contrast material(s)</t>
  </si>
  <si>
    <t>73221RT</t>
  </si>
  <si>
    <t>466063222-63222</t>
  </si>
  <si>
    <t>MR UPPER EXT JOINT W CONT RT</t>
  </si>
  <si>
    <t>Magnetic resonance (eg, proton) imaging, any joint of upper extremity; with contrast material(s)</t>
  </si>
  <si>
    <t>73222RT</t>
  </si>
  <si>
    <t>466063223-63223</t>
  </si>
  <si>
    <t>MR UPPER EXT JOINT WO&amp;W C-RT</t>
  </si>
  <si>
    <t>Magnetic resonance (eg, proton) imaging, any joint of upper extremity; without contrast material(s), followed by contrast material(s) and further sequences</t>
  </si>
  <si>
    <t>73223RT</t>
  </si>
  <si>
    <t>466070543-70543</t>
  </si>
  <si>
    <t>MR ORBIT/FACIAL/NECK WO&amp;W CONTR</t>
  </si>
  <si>
    <t>Magnetic resonance (eg, proton) imaging, orbit, face, and/or neck; without contrast material(s), followed by contrast material(s) and further sequences</t>
  </si>
  <si>
    <t>466070544-70544</t>
  </si>
  <si>
    <t>MRA HEAD WO CONTRAST</t>
  </si>
  <si>
    <t>466070547-70547</t>
  </si>
  <si>
    <t>MRA NECK WO CONTRAST</t>
  </si>
  <si>
    <t>Magnetic resonance angiography, neck; without contrast material(s)</t>
  </si>
  <si>
    <t>466070548-70548</t>
  </si>
  <si>
    <t>MRA NECK W CONTRAST</t>
  </si>
  <si>
    <t>Magnetic resonance angiography, neck; with contrast material(s)</t>
  </si>
  <si>
    <t>466070549-70549</t>
  </si>
  <si>
    <t>MRA NECK WO &amp; W CONTRAST</t>
  </si>
  <si>
    <t>Magnetic resonance angiography, neck; without contrast material(s), followed by contrast material(s) and further sequences</t>
  </si>
  <si>
    <t>466070551-70551</t>
  </si>
  <si>
    <t>MR BRAIN WO CONTRAST</t>
  </si>
  <si>
    <t>Magnetic resonance (eg, proton) imaging, brain (including brain stem); without contrast material</t>
  </si>
  <si>
    <t>466070552-70552</t>
  </si>
  <si>
    <t>MR BRAIN WITH CONTRAST</t>
  </si>
  <si>
    <t>Magnetic resonance (eg, proton) imaging, brain (including brain stem); with contrast material(s)</t>
  </si>
  <si>
    <t>466070553-70553</t>
  </si>
  <si>
    <t>MR BRAIN WO&amp;W CONTRAST</t>
  </si>
  <si>
    <t>Magnetic resonance (eg, proton) imaging, brain (including brain stem); without contrast material, followed by contrast material(s) and further sequences</t>
  </si>
  <si>
    <t>466072141-72141</t>
  </si>
  <si>
    <t>MRI,CERVICAL SPINE,W/O CONTRAST</t>
  </si>
  <si>
    <t>Magnetic resonance (eg, proton) imaging, spinal canal and contents, cervical; without contrast material</t>
  </si>
  <si>
    <t>466072142-72142</t>
  </si>
  <si>
    <t>MRI,CERVICAL SPINE,W/CONTRAST</t>
  </si>
  <si>
    <t>Magnetic resonance (eg, proton) imaging, spinal canal and contents, cervical; with contrast material(s)</t>
  </si>
  <si>
    <t>466072146-72146</t>
  </si>
  <si>
    <t>MRI,THORACIC SPINE,W/O CONTRAST</t>
  </si>
  <si>
    <t>Magnetic resonance (eg, proton) imaging, spinal canal and contents, thoracic; without contrast material</t>
  </si>
  <si>
    <t>466072147-72147</t>
  </si>
  <si>
    <t>MRI THORACIC SPINE,W/CONTRAST</t>
  </si>
  <si>
    <t>Magnetic resonance (eg, proton) imaging, spinal canal and contents, thoracic; with contrast material(s)</t>
  </si>
  <si>
    <t>466072148-72148</t>
  </si>
  <si>
    <t>MRI,LUMBAR SPINE,W/O CONTRAST</t>
  </si>
  <si>
    <t>Magnetic resonance (eg, proton) imaging, spinal canal and contents, lumbar; without contrast material</t>
  </si>
  <si>
    <t>466072149-72149</t>
  </si>
  <si>
    <t>MRI,LUMBAR SPINE, W/CONTRAST</t>
  </si>
  <si>
    <t>Magnetic resonance (eg, proton) imaging, spinal canal and contents, lumbar; with contrast material(s)</t>
  </si>
  <si>
    <t>466072156-72156</t>
  </si>
  <si>
    <t>MRI,CERVICAL SPINE,W/WO CONTRAST</t>
  </si>
  <si>
    <t>Magnetic resonance (eg, proton) imaging, spinal canal and contents, without contrast material, followed by contrast material(s) and further sequences; cervical</t>
  </si>
  <si>
    <t>466072157-72157</t>
  </si>
  <si>
    <t>MRI,THORACIC SPINE,W/WO CONTRAST</t>
  </si>
  <si>
    <t>Magnetic resonance (eg, proton) imaging, spinal canal and contents, without contrast material, followed by contrast material(s) and further sequences; thoracic</t>
  </si>
  <si>
    <t>466072158-72158</t>
  </si>
  <si>
    <t>MRI,LUMBAR SPINE,W/WO CONTRAST</t>
  </si>
  <si>
    <t>Magnetic resonance (eg, proton) imaging, spinal canal and contents, without contrast material, followed by contrast material(s) and further sequences; lumbar</t>
  </si>
  <si>
    <t>466072195-72195</t>
  </si>
  <si>
    <t>MR PELVIS WO CONTRAST</t>
  </si>
  <si>
    <t>Magnetic resonance (eg, proton) imaging, pelvis; without contrast material(s)</t>
  </si>
  <si>
    <t>466072196-72196</t>
  </si>
  <si>
    <t>MRI PELVIS W/CONT</t>
  </si>
  <si>
    <t>Magnetic resonance (eg, proton) imaging, pelvis; with contrast material(s)</t>
  </si>
  <si>
    <t>466072197-72197</t>
  </si>
  <si>
    <t>MR PELVIS WO &amp; W CONTRAST</t>
  </si>
  <si>
    <t>Magnetic resonance (eg, proton) imaging, pelvis; without contrast material(s), followed by contrast material(s) and further sequences</t>
  </si>
  <si>
    <t>466073218-73218</t>
  </si>
  <si>
    <t>MR UPPER EXT WO CONT LT</t>
  </si>
  <si>
    <t>73218LT</t>
  </si>
  <si>
    <t>466073220-73220</t>
  </si>
  <si>
    <t>MR UPPER EXTREMITY WO OR W-LT</t>
  </si>
  <si>
    <t>73220LT</t>
  </si>
  <si>
    <t>466073221-73221</t>
  </si>
  <si>
    <t>MR UPPER EXT JOINT WO CON-LT</t>
  </si>
  <si>
    <t>73221LT</t>
  </si>
  <si>
    <t>466073222-73222</t>
  </si>
  <si>
    <t>MR UPPER EXT JOINT W CONT LT</t>
  </si>
  <si>
    <t>73222LT</t>
  </si>
  <si>
    <t>466073223-73223</t>
  </si>
  <si>
    <t>MR UPPER EXT JOINT WO&amp;W C-LT</t>
  </si>
  <si>
    <t>73223LT</t>
  </si>
  <si>
    <t>466073718-73718</t>
  </si>
  <si>
    <t>MR LOWER EXT WO CONT RT</t>
  </si>
  <si>
    <t>73718RT</t>
  </si>
  <si>
    <t>466073719-73719</t>
  </si>
  <si>
    <t>MR LOWER EXT W CONT LT</t>
  </si>
  <si>
    <t>Magnetic resonance (eg, proton) imaging, lower extremity other than joint; with contrast material(s)</t>
  </si>
  <si>
    <t>73719LT</t>
  </si>
  <si>
    <t>466073720-73720</t>
  </si>
  <si>
    <t>MR LOWER EXT WO/W CONT RT</t>
  </si>
  <si>
    <t>73720RT</t>
  </si>
  <si>
    <t>466073721-73721</t>
  </si>
  <si>
    <t>MR LOWER JOINT WO CONT RT</t>
  </si>
  <si>
    <t>466073723-73723</t>
  </si>
  <si>
    <t>MR LWR JT WO/W CONT RT</t>
  </si>
  <si>
    <t>466074181-74181</t>
  </si>
  <si>
    <t>MR ABDOMEN WO CONTRAST</t>
  </si>
  <si>
    <t>Magnetic resonance (eg, proton) imaging, abdomen; without contrast material(s)</t>
  </si>
  <si>
    <t>466074183-74183</t>
  </si>
  <si>
    <t>MR ABDOMEN WO &amp; W CONTRAST</t>
  </si>
  <si>
    <t>Magnetic resonance (eg, proton) imaging, abdomen; without contrast material(s), followed by with contrast material(s) and further sequences</t>
  </si>
  <si>
    <t>466076376-76376</t>
  </si>
  <si>
    <t>MRI SAG/COR/3-D RECONSTRUCT</t>
  </si>
  <si>
    <t>3D rendering with interpretation and reporting of computed tomography, magnetic resonance imaging, ultrasound, or other tomographic modality with image postprocessing under concurrent supervision; not requiring image postprocessing on an independent workstation</t>
  </si>
  <si>
    <t>416100029-29</t>
  </si>
  <si>
    <t>US VEIN MAPPING BILATERAL</t>
  </si>
  <si>
    <t>Duplex scan of extremity veins including responses to compression and other maneuvers; complete bilateral study</t>
  </si>
  <si>
    <t>416100030-30</t>
  </si>
  <si>
    <t>US VEIN MAPPING UNLTRL LEFT</t>
  </si>
  <si>
    <t>93971LT</t>
  </si>
  <si>
    <t>416100090-90</t>
  </si>
  <si>
    <t>US VEIN MAPPING UNILAT RIGHT</t>
  </si>
  <si>
    <t>93971RT</t>
  </si>
  <si>
    <t>416121552-21552</t>
  </si>
  <si>
    <t>US NECK/THORAX SOFT TISSUE BX SC</t>
  </si>
  <si>
    <t>Biopsy, soft tissue of neck or thorax</t>
  </si>
  <si>
    <t>416133926-33926</t>
  </si>
  <si>
    <t>US ARTERIAL LOW EXTREMITY RT</t>
  </si>
  <si>
    <t>93926RT</t>
  </si>
  <si>
    <t>416133931-33931</t>
  </si>
  <si>
    <t>US ARTERIAL UPPER EXT RT</t>
  </si>
  <si>
    <t>Duplex scan of upper extremity arteries or arterial bypass grafts; unilateral or limited study</t>
  </si>
  <si>
    <t>93931RT</t>
  </si>
  <si>
    <t>416133971-33971</t>
  </si>
  <si>
    <t>US VENOUS EXTREMITY RT</t>
  </si>
  <si>
    <t>416136642-36642</t>
  </si>
  <si>
    <t>US BREAST LIMITED, BILAT</t>
  </si>
  <si>
    <t>416136645-36645</t>
  </si>
  <si>
    <t>US BREAST COMPLETE, BILAT</t>
  </si>
  <si>
    <t>416138222-38222</t>
  </si>
  <si>
    <t>US BONE MARROW ASPIRATION SC</t>
  </si>
  <si>
    <t>416149083-49083</t>
  </si>
  <si>
    <t>US ABD PARACENTESS W/IMGNG</t>
  </si>
  <si>
    <t>416150202-50202</t>
  </si>
  <si>
    <t>US RENAL BIOPSY</t>
  </si>
  <si>
    <t>416156642-56642</t>
  </si>
  <si>
    <t>US BREAST LIMITED, RT</t>
  </si>
  <si>
    <t>76642RT</t>
  </si>
  <si>
    <t>416156880-56880</t>
  </si>
  <si>
    <t>US EXTREMITY NON-VASCULAR RT</t>
  </si>
  <si>
    <t>76882RT</t>
  </si>
  <si>
    <t>416166645-66645</t>
  </si>
  <si>
    <t>US BREAST COMPLETE, RT</t>
  </si>
  <si>
    <t>76641RT</t>
  </si>
  <si>
    <t>416175987-75987</t>
  </si>
  <si>
    <t>US ABSCESS DRAIN GUIDANCE</t>
  </si>
  <si>
    <t>Radiological guidance (ie, fluoroscopy, ultrasound, or computed tomography), for percutaneous drainage (eg, abscess, specimen collection), with placement of catheter, radiological supervision and interpretation</t>
  </si>
  <si>
    <t>416176506-76506</t>
  </si>
  <si>
    <t>US INTRACRANIAL</t>
  </si>
  <si>
    <t>Echoencephalography, real time with image documentation (gray scale) (for determination of ventricular size, delineation of cerebral contents, and detection of fluid masses or other intracranial abnormalities), including A-mode encephalography as secondary component where indicated</t>
  </si>
  <si>
    <t>416176536-76536</t>
  </si>
  <si>
    <t>US SOFT TISSUE NECK/HEAD</t>
  </si>
  <si>
    <t>416176604-76604</t>
  </si>
  <si>
    <t>US CHEST</t>
  </si>
  <si>
    <t>416176642-76642</t>
  </si>
  <si>
    <t>US BREAST LIMITED, LT</t>
  </si>
  <si>
    <t>76642LT</t>
  </si>
  <si>
    <t>416176645-76645</t>
  </si>
  <si>
    <t>US BREAST COMPLETE, LT</t>
  </si>
  <si>
    <t>76641LT</t>
  </si>
  <si>
    <t>416176700-76700</t>
  </si>
  <si>
    <t>US ABDOMEN COMPLETE SONOGRAM</t>
  </si>
  <si>
    <t>Ultrasound, abdominal, real time with image documentation; complete</t>
  </si>
  <si>
    <t>416176701-76701</t>
  </si>
  <si>
    <t>US ABDOMEN LIMITED ASCITES</t>
  </si>
  <si>
    <t>416176705-76705</t>
  </si>
  <si>
    <t>US GALLBLADDER SONOGRAM</t>
  </si>
  <si>
    <t>416176706-76706</t>
  </si>
  <si>
    <t>US PANCREAS SONOGRAM</t>
  </si>
  <si>
    <t>416176707-76707</t>
  </si>
  <si>
    <t>US LIVER SONOGRAM</t>
  </si>
  <si>
    <t>416176708-76708</t>
  </si>
  <si>
    <t>US SPLEEN SONOGRAM</t>
  </si>
  <si>
    <t>416176709-76709</t>
  </si>
  <si>
    <t>US RENAL</t>
  </si>
  <si>
    <t>Ultrasound, retroperitoneal (eg, renal, aorta, nodes), real time with image documentation; complete</t>
  </si>
  <si>
    <t>416176770-76770</t>
  </si>
  <si>
    <t>US AORTA SONOGRAM</t>
  </si>
  <si>
    <t>416176775-76775</t>
  </si>
  <si>
    <t>US RETROPERITONEAL W/IMAGE, LTD</t>
  </si>
  <si>
    <t>416176800-76800</t>
  </si>
  <si>
    <t>US SPINAL</t>
  </si>
  <si>
    <t>Ultrasound, spinal canal and contents</t>
  </si>
  <si>
    <t>416176801-76801</t>
  </si>
  <si>
    <t>US OB &lt;14WKS 1ST GESTATION</t>
  </si>
  <si>
    <t>416176802-76802</t>
  </si>
  <si>
    <t>US OB &lt;14WKS ADD'L GESTATION</t>
  </si>
  <si>
    <t>416176805-76805</t>
  </si>
  <si>
    <t>US OB SONOGRAM COMPLETE</t>
  </si>
  <si>
    <t>416176806-76806</t>
  </si>
  <si>
    <t>US OB LIMITED</t>
  </si>
  <si>
    <t>416176810-76810</t>
  </si>
  <si>
    <t>US OB MULTIPLE GESTATIONS</t>
  </si>
  <si>
    <t>416176816-76816</t>
  </si>
  <si>
    <t>US OB FOLLOW-UP</t>
  </si>
  <si>
    <t>416176817-76817</t>
  </si>
  <si>
    <t>US OB TRANSVAGINAL</t>
  </si>
  <si>
    <t>416176830-76830</t>
  </si>
  <si>
    <t>US TRANSVAGINAL SONOGRAM</t>
  </si>
  <si>
    <t>416176856-76856</t>
  </si>
  <si>
    <t>US PELVIC SONOGRAM NON-OB</t>
  </si>
  <si>
    <t>416176857-76857</t>
  </si>
  <si>
    <t>US OB PELVIC NON-OB FOLLICLES</t>
  </si>
  <si>
    <t>416176870-76870</t>
  </si>
  <si>
    <t>US SCROTAL SONOGRAM</t>
  </si>
  <si>
    <t>416176880-76880</t>
  </si>
  <si>
    <t>US EXTREMITY NON-VASCULAR LT</t>
  </si>
  <si>
    <t>76882LT</t>
  </si>
  <si>
    <t>416176885-76885</t>
  </si>
  <si>
    <t>US HIPS INFANT</t>
  </si>
  <si>
    <t>Ultrasound, infant hips, real time with imaging documentation; dynamic (requiring physician or other qualified health care professional manipulation)</t>
  </si>
  <si>
    <t>416176934-76934</t>
  </si>
  <si>
    <t>US PARACENTESIS GUI</t>
  </si>
  <si>
    <t>416176935-76935</t>
  </si>
  <si>
    <t>US THORACENTESIS GUDIANCE</t>
  </si>
  <si>
    <t>416176937-76937</t>
  </si>
  <si>
    <t>416176938-76938</t>
  </si>
  <si>
    <t>US CYST ASPIRATION GUIDE</t>
  </si>
  <si>
    <t>416176940-76940</t>
  </si>
  <si>
    <t>US GUIDE, TISSUE ABLATION</t>
  </si>
  <si>
    <t>Ultrasound guidance for, and monitoring of, parenchymal tissue ablation</t>
  </si>
  <si>
    <t>416176942-76942</t>
  </si>
  <si>
    <t>US NEEDLE BIOPSY GUIDANCE</t>
  </si>
  <si>
    <t>416176943-76943</t>
  </si>
  <si>
    <t>US NEEDLE LOCALIZATION</t>
  </si>
  <si>
    <t>416176986-76986</t>
  </si>
  <si>
    <t>US INTRAOPERATIVE</t>
  </si>
  <si>
    <t>Ultrasonic guidance, intraoperative</t>
  </si>
  <si>
    <t>416193880-93880</t>
  </si>
  <si>
    <t>US CAROTID DOPPLER BILATE</t>
  </si>
  <si>
    <t>Duplex scan of extracranial arteries; complete bilateral study</t>
  </si>
  <si>
    <t>416193882-93882</t>
  </si>
  <si>
    <t>US CAROTID DOPPLER UNILAT</t>
  </si>
  <si>
    <t>416193886-93886</t>
  </si>
  <si>
    <t>US TRANSCRANIAL DOPPLER COMPLETE</t>
  </si>
  <si>
    <t>Transcranial Doppler study of the intracranial arteries; complete study</t>
  </si>
  <si>
    <t>416193922-93922</t>
  </si>
  <si>
    <t>US ANKLE BRACHIAL INDEX LT</t>
  </si>
  <si>
    <t>416193925-93925</t>
  </si>
  <si>
    <t>US ARTERIAL LOWER EXT BILAT</t>
  </si>
  <si>
    <t>Duplex scan of lower extremity arteries or arterial bypass grafts; complete bilateral study</t>
  </si>
  <si>
    <t>416193926-93926</t>
  </si>
  <si>
    <t>US ARTERIAL LOW EXTREMITY LT</t>
  </si>
  <si>
    <t>93926LT</t>
  </si>
  <si>
    <t>416193930-93930</t>
  </si>
  <si>
    <t>US ARTERIAL UPPER EXT BILAT</t>
  </si>
  <si>
    <t>Duplex scan of upper extremity arteries or arterial bypass grafts; complete bilateral study</t>
  </si>
  <si>
    <t>416193931-93931</t>
  </si>
  <si>
    <t>US ARTERIAL UPPER EXT LT</t>
  </si>
  <si>
    <t>93931LT</t>
  </si>
  <si>
    <t>416193970-93970</t>
  </si>
  <si>
    <t>US VENOUS EXTREMITY BILAT COMPLET</t>
  </si>
  <si>
    <t>416193971-93971</t>
  </si>
  <si>
    <t>US VENOUS EXTREMITY LT</t>
  </si>
  <si>
    <t>416193975-93975</t>
  </si>
  <si>
    <t>US ARTERIAL/VEN IN/OUT FL BILAT</t>
  </si>
  <si>
    <t>Duplex scan of arterial inflow and venous outflow of abdominal, pelvic, scrotal contents and/or retroperitoneal organs; complete study</t>
  </si>
  <si>
    <t>416195583-95583</t>
  </si>
  <si>
    <t>US BX BREAST 1ST LESION US IM</t>
  </si>
  <si>
    <t>Biopsy, breast, with placement of breast localization device(s) (eg, clip, metallic pellet), when performed, and imaging of the biopsy specimen, when performed, percutaneous; first lesion, including ultrasound guidance</t>
  </si>
  <si>
    <t>467020030-20030</t>
  </si>
  <si>
    <t>US GUIDE CATHET FLUID DRAINAGE</t>
  </si>
  <si>
    <t>467020160-20160</t>
  </si>
  <si>
    <t>US PUNCT ASP - ABSC HEMAT CYST</t>
  </si>
  <si>
    <t>467027534-27534</t>
  </si>
  <si>
    <t>US PLACE BIL DRN CATH, INT/EXT</t>
  </si>
  <si>
    <t>Placement of biliary drainage catheter, percutaneous, including diagnostic cholangiography when performed, imaging guidance (eg, ultrasound and/or fluoroscopy), and all associated radiological supervision and interpretation; internal-external</t>
  </si>
  <si>
    <t>467032513-32513</t>
  </si>
  <si>
    <t>US PERC VERTEBRAL AUG, THORACIC</t>
  </si>
  <si>
    <t>467032514-32514</t>
  </si>
  <si>
    <t>US PERC VERTEBRAL AUG, LUMBAR</t>
  </si>
  <si>
    <t>467032899-32899</t>
  </si>
  <si>
    <t>US UNLISTED PROCEDURE, SPINE</t>
  </si>
  <si>
    <t>467042555-42555</t>
  </si>
  <si>
    <t>US ASPIRATE PLEURA W/ IMAGING</t>
  </si>
  <si>
    <t>467042557-42557</t>
  </si>
  <si>
    <t>US INSERT CATH PLEURA W/ IMAGE</t>
  </si>
  <si>
    <t>Pleural drainage, percutaneous, with insertion of indwelling catheter; with imaging guidance</t>
  </si>
  <si>
    <t>467059185-59185</t>
  </si>
  <si>
    <t>US SCLEROTX FLUID COLLECTION</t>
  </si>
  <si>
    <t>467070300-70300</t>
  </si>
  <si>
    <t>US ASPIR/INJ THYROID CYST</t>
  </si>
  <si>
    <t>467093981-93981</t>
  </si>
  <si>
    <t>US DUPLX FLOW PENIL VESSEL FU/LMT</t>
  </si>
  <si>
    <t>Duplex scan of arterial inflow and venous outflow of penile vessels; follow-up or limited study</t>
  </si>
  <si>
    <t>416200016-16</t>
  </si>
  <si>
    <t>CT LOWER EXTS WO CONT BILAT</t>
  </si>
  <si>
    <t>Computed tomography, lower extremity; without contrast material</t>
  </si>
  <si>
    <t>416200017-17</t>
  </si>
  <si>
    <t>CT LOWER EXT WO CONT LT</t>
  </si>
  <si>
    <t>73700LT</t>
  </si>
  <si>
    <t>416200018-18</t>
  </si>
  <si>
    <t>CT LOWER EXTS W CONT BILAT</t>
  </si>
  <si>
    <t>Computed tomography, lower extremity; with contrast material(s)</t>
  </si>
  <si>
    <t>416200019-19</t>
  </si>
  <si>
    <t>CT LOWER EXT W/CONT LT</t>
  </si>
  <si>
    <t>73701LT</t>
  </si>
  <si>
    <t>416210141-10141</t>
  </si>
  <si>
    <t>CT HEMATOMA DRAINAGE SC</t>
  </si>
  <si>
    <t>416210161-10161</t>
  </si>
  <si>
    <t>CT HEMATOMA ASPIRATION SC</t>
  </si>
  <si>
    <t>416220221-20221</t>
  </si>
  <si>
    <t>CT BONE BIOSPY SUPERFICIAL SC</t>
  </si>
  <si>
    <t>Biopsy, bone, trocar, or needle; superficial (eg, ilium, sternum, spinous process, ribs)</t>
  </si>
  <si>
    <t>416220226-20226</t>
  </si>
  <si>
    <t>CT BONE BIOPSY DEEP SC</t>
  </si>
  <si>
    <t>Biopsy, bone, trocar, or needle; deep (eg, vertebral body, femur)</t>
  </si>
  <si>
    <t>416232021-32021</t>
  </si>
  <si>
    <t>CT CHEST TUBE INSERTION</t>
  </si>
  <si>
    <t>416232406-32406</t>
  </si>
  <si>
    <t>CT LUNG/MEDIASTINUM BX</t>
  </si>
  <si>
    <t>Biopsy, lung or mediastinum, percutaneous needle;</t>
  </si>
  <si>
    <t>416232557-32557</t>
  </si>
  <si>
    <t>CT PLEURAL DRAIN W/INDWEL CATH</t>
  </si>
  <si>
    <t>416233706-33706</t>
  </si>
  <si>
    <t>CT ANGIO LOWER EXT W/WO BIL</t>
  </si>
  <si>
    <t>Computed tomographic angiography, lower extremity, with contrast material(s), including noncontrast images, if performed, and image postprocessing</t>
  </si>
  <si>
    <t>416243200-43200</t>
  </si>
  <si>
    <t>CT UPPER EXT W/O CONT- LT</t>
  </si>
  <si>
    <t>Computed tomography, upper extremity; without contrast material</t>
  </si>
  <si>
    <t>73200LT</t>
  </si>
  <si>
    <t>416243206-43206</t>
  </si>
  <si>
    <t>CT ANGIO UPPER EXT W/WO C-LT</t>
  </si>
  <si>
    <t>Computed tomographic angiography, upper extremity, with contrast material(s), including noncontrast images, if performed, and image postprocessing</t>
  </si>
  <si>
    <t>73206LT</t>
  </si>
  <si>
    <t>416247001-47001</t>
  </si>
  <si>
    <t>CT LIVER BIOPSY</t>
  </si>
  <si>
    <t>Biopsy of liver, needle; percutaneous</t>
  </si>
  <si>
    <t>416247009-47009</t>
  </si>
  <si>
    <t>CT LIVER CYST ASPIRATION PROC RM</t>
  </si>
  <si>
    <t>Hepatotomy, for open drainage of abscess or cyst, 1 or 2 stages</t>
  </si>
  <si>
    <t>416250201-50201</t>
  </si>
  <si>
    <t>CT RENAL BX, PERC NEEDLE</t>
  </si>
  <si>
    <t>416250380-50380</t>
  </si>
  <si>
    <t>CT RENAL CYST/PELVIS ASP/INJ</t>
  </si>
  <si>
    <t>Aspiration and/or injection of renal cyst or pelvis by needle, percutaneous</t>
  </si>
  <si>
    <t>416252555-52555</t>
  </si>
  <si>
    <t>CT ASPIRATE PLEURA W/IMGNG</t>
  </si>
  <si>
    <t>416253200-53200</t>
  </si>
  <si>
    <t>CT UPPER EXT W/O CONT- RT</t>
  </si>
  <si>
    <t>73200RT</t>
  </si>
  <si>
    <t>416253201-53201</t>
  </si>
  <si>
    <t>CT UPPER EXT W/CONT-RT</t>
  </si>
  <si>
    <t>Computed tomography, upper extremity; with contrast material(s)</t>
  </si>
  <si>
    <t>73201RT</t>
  </si>
  <si>
    <t>416253202-53202</t>
  </si>
  <si>
    <t>CT UPPER EXT W/WO CONT-RT</t>
  </si>
  <si>
    <t>Computed tomography, upper extremity; without contrast material, followed by contrast material(s) and further sections</t>
  </si>
  <si>
    <t>73202TCRT</t>
  </si>
  <si>
    <t>416253206-53206</t>
  </si>
  <si>
    <t>CT ANGIO UPPER EXT W/WO C-RT</t>
  </si>
  <si>
    <t>73206RT</t>
  </si>
  <si>
    <t>416253706-53706</t>
  </si>
  <si>
    <t>CT ANGIO LOWER EXT W/WO C-RT</t>
  </si>
  <si>
    <t>73706RT</t>
  </si>
  <si>
    <t>416259083-59083</t>
  </si>
  <si>
    <t>CT ABD PARACENTESIS W IMG GUID</t>
  </si>
  <si>
    <t>416270450-70450</t>
  </si>
  <si>
    <t>CT BRAIN W/O CONTRAST</t>
  </si>
  <si>
    <t>Computed tomography, head or brain; without contrast material</t>
  </si>
  <si>
    <t>416270460-70460</t>
  </si>
  <si>
    <t>CT BRAIN WITH CONTRAST</t>
  </si>
  <si>
    <t>Computed tomography, head or brain; with contrast material(s)</t>
  </si>
  <si>
    <t>416270470-70470</t>
  </si>
  <si>
    <t>CT BRAIN W/WO CONTRAST</t>
  </si>
  <si>
    <t>Computed tomography, head or brain; without contrast material, followed by contrast material(s) and further sections</t>
  </si>
  <si>
    <t>416270490-70490</t>
  </si>
  <si>
    <t>CT NECK SOFT TISSUE WO/CONT</t>
  </si>
  <si>
    <t>Computed tomography, soft tissue neck; without contrast material</t>
  </si>
  <si>
    <t>416270491-70491</t>
  </si>
  <si>
    <t>CT NECK SOFT TISSUE W/CONT</t>
  </si>
  <si>
    <t>Computed tomography, soft tissue neck; with contrast material(s)</t>
  </si>
  <si>
    <t>416270492-70492</t>
  </si>
  <si>
    <t>CT NECK SOFT TISSUE W/WO CONT</t>
  </si>
  <si>
    <t>Computed tomography, soft tissue neck; without contrast material followed by contrast material(s) and further sections</t>
  </si>
  <si>
    <t>416270496-70496</t>
  </si>
  <si>
    <t>CT ANGIO HEAD W/WO CONTRAST</t>
  </si>
  <si>
    <t>Computed tomographic angiography, head, with contrast material(s), including noncontrast images, if performed, and image postprocessing</t>
  </si>
  <si>
    <t>416270498-70498</t>
  </si>
  <si>
    <t>CT ANGIO NECK W/WO CONTRAST</t>
  </si>
  <si>
    <t>Computed tomographic angiography, neck, with contrast material(s), including noncontrast images, if performed, and image postprocessing</t>
  </si>
  <si>
    <t>416270510-70510</t>
  </si>
  <si>
    <t>CT FACE,SINUS,MAXILLA W/O</t>
  </si>
  <si>
    <t>Computed tomography, maxillofacial area; without contrast material</t>
  </si>
  <si>
    <t>416270511-70511</t>
  </si>
  <si>
    <t>CT FACE,SINUS,MAXILLA W CONT</t>
  </si>
  <si>
    <t>Computed tomography, maxillofacial area; with contrast material(s)</t>
  </si>
  <si>
    <t>416270512-70512</t>
  </si>
  <si>
    <t>CT FACE,SINUS,MAXILLA W/WO</t>
  </si>
  <si>
    <t>Computed tomography, maxillofacial area; without contrast material, followed by contrast material(s) and further sections</t>
  </si>
  <si>
    <t>416270530-70530</t>
  </si>
  <si>
    <t>CT MASTOIDS ORBIT SELLA W/O</t>
  </si>
  <si>
    <t>Computed tomography, orbit, sella, or posterior fossa or outer, middle, or inner ear; without contrast material</t>
  </si>
  <si>
    <t>416270531-70531</t>
  </si>
  <si>
    <t>CT MASTOIDS ORBIT SELLA WITH</t>
  </si>
  <si>
    <t>Computed tomography, orbit, sella, or posterior fossa or outer, middle, or inner ear; with contrast material(s)</t>
  </si>
  <si>
    <t>416270532-70532</t>
  </si>
  <si>
    <t>CT MASTOIDS ORBIT SELLA W/WO</t>
  </si>
  <si>
    <t>Computed tomography, orbit, sella, or posterior fossa or outer, middle, or inner ear; without contrast material, followed by contrast material(s) and further sections</t>
  </si>
  <si>
    <t>416271250-71250</t>
  </si>
  <si>
    <t>CT CHEST W/ O CONT</t>
  </si>
  <si>
    <t>Computed tomography, thorax; without contrast material</t>
  </si>
  <si>
    <t>416271260-71260</t>
  </si>
  <si>
    <t>CT CHEST W/CONT</t>
  </si>
  <si>
    <t>Computed tomography, thorax; with contrast material(s)</t>
  </si>
  <si>
    <t>416271270-71270</t>
  </si>
  <si>
    <t>CT CHEST W/WO</t>
  </si>
  <si>
    <t>Computed tomography, thorax; without contrast material, followed by contrast material(s) and further sections</t>
  </si>
  <si>
    <t>416271275-71275</t>
  </si>
  <si>
    <t>CT ANGIO CHEST</t>
  </si>
  <si>
    <t>Computed tomographic angiography, chest (noncoronary), with contrast material(s), including noncontrast images, if performed, and image postprocessing</t>
  </si>
  <si>
    <t>416272125-72125</t>
  </si>
  <si>
    <t>CT C-SPINE WO/CONT</t>
  </si>
  <si>
    <t>Computed tomography, cervical spine; without contrast material</t>
  </si>
  <si>
    <t>416272126-72126</t>
  </si>
  <si>
    <t>CT C-SPINE W/CONT</t>
  </si>
  <si>
    <t>Computed tomography, cervical spine; with contrast material</t>
  </si>
  <si>
    <t>416272128-72128</t>
  </si>
  <si>
    <t>CT T-SPINE WO CONT</t>
  </si>
  <si>
    <t>Computed tomography, thoracic spine; without contrast material</t>
  </si>
  <si>
    <t>416272129-72129</t>
  </si>
  <si>
    <t>CT T-SPINE W/CONT</t>
  </si>
  <si>
    <t>Computed tomography, thoracic spine; with contrast material</t>
  </si>
  <si>
    <t>416272131-72131</t>
  </si>
  <si>
    <t>CT L-SPINE WO/CONT</t>
  </si>
  <si>
    <t>Computed tomography, lumbar spine; without contrast material</t>
  </si>
  <si>
    <t>416272132-72132</t>
  </si>
  <si>
    <t>CT L-SPINE W/CONT</t>
  </si>
  <si>
    <t>Computed tomography, lumbar spine; with contrast material</t>
  </si>
  <si>
    <t>416272133-72133</t>
  </si>
  <si>
    <t>CT L-SPINE W/WO CONT</t>
  </si>
  <si>
    <t>Computed tomography, lumbar spine; without contrast material, followed by contrast material(s) and further sections</t>
  </si>
  <si>
    <t>416272192-72192</t>
  </si>
  <si>
    <t>CT PELVIS W/O CONT</t>
  </si>
  <si>
    <t>Computed tomography, pelvis; without contrast material</t>
  </si>
  <si>
    <t>416272193-72193</t>
  </si>
  <si>
    <t>CT PELVIS W/CONT</t>
  </si>
  <si>
    <t>Computed tomography, pelvis; with contrast material(s)</t>
  </si>
  <si>
    <t>416272194-72194</t>
  </si>
  <si>
    <t>CT PELVIS W/WO CONT</t>
  </si>
  <si>
    <t>Computed tomography, pelvis; without contrast material, followed by contrast material(s) and further sections</t>
  </si>
  <si>
    <t>416273201-73201</t>
  </si>
  <si>
    <t>CT UPPER EXT W/CONT-LT</t>
  </si>
  <si>
    <t>73201LT</t>
  </si>
  <si>
    <t>416273202-73202</t>
  </si>
  <si>
    <t>CT UPPER EXT W/WO CONT-LT</t>
  </si>
  <si>
    <t>73202TCLT</t>
  </si>
  <si>
    <t>416273206-73206</t>
  </si>
  <si>
    <t>CT ANGIO UPPER EXT W/WO C-BILAT</t>
  </si>
  <si>
    <t>416273700-73700</t>
  </si>
  <si>
    <t>CT LOWER EXT WO CONT RT</t>
  </si>
  <si>
    <t>73700RT</t>
  </si>
  <si>
    <t>416273701-73701</t>
  </si>
  <si>
    <t>CT LOWER EXT W/CONTR RT</t>
  </si>
  <si>
    <t>73701RT</t>
  </si>
  <si>
    <t>416273702-73702</t>
  </si>
  <si>
    <t>CT LOWER EXT W/WO CONT LT</t>
  </si>
  <si>
    <t>Computed tomography, lower extremity; without contrast material, followed by contrast material(s) and further sections</t>
  </si>
  <si>
    <t>73702LT</t>
  </si>
  <si>
    <t>416273706-73706</t>
  </si>
  <si>
    <t>CT ANGIO LOWER EXT W/WO C-LT</t>
  </si>
  <si>
    <t>73706LT</t>
  </si>
  <si>
    <t>416274150-74150</t>
  </si>
  <si>
    <t>CT ANDOMEN W/O CONT</t>
  </si>
  <si>
    <t>Computed tomography, abdomen; without contrast material</t>
  </si>
  <si>
    <t>416274160-74160</t>
  </si>
  <si>
    <t>CT ABDOMEN W/CONT</t>
  </si>
  <si>
    <t>Computed tomography, abdomen; with contrast material(s)</t>
  </si>
  <si>
    <t>416274170-74170</t>
  </si>
  <si>
    <t>CT ABDOMEN W/WO CONT</t>
  </si>
  <si>
    <t>Computed tomography, abdomen; without contrast material, followed by contrast material(s) and further sections</t>
  </si>
  <si>
    <t>416274174-74174</t>
  </si>
  <si>
    <t>CT ANGIO ABDOMEN &amp;PELV W/WO</t>
  </si>
  <si>
    <t>Computed tomographic angiography, abdomen and pelvis, with contrast material(s), including noncontrast images, if performed, and image postprocessing</t>
  </si>
  <si>
    <t>416274175-74175</t>
  </si>
  <si>
    <t>CT ANGIO ABDOMEN W/WO CONTRAST</t>
  </si>
  <si>
    <t>Computed tomographic angiography, abdomen, with contrast material(s), including noncontrast images, if performed, and image postprocessing</t>
  </si>
  <si>
    <t>416274176-74176</t>
  </si>
  <si>
    <t>CT ABD &amp; PELVIS W/O CONTRAST</t>
  </si>
  <si>
    <t>Computed tomography, abdomen and pelvis; without contrast material</t>
  </si>
  <si>
    <t>416274177-74177</t>
  </si>
  <si>
    <t>CT ABD &amp; PELVIS W/CONTAST</t>
  </si>
  <si>
    <t>Computed tomography, abdomen and pelvis; with contrast material(s)</t>
  </si>
  <si>
    <t>416274178-74178</t>
  </si>
  <si>
    <t>CT ABD &amp; PELVIS, W/WO</t>
  </si>
  <si>
    <t>Computed tomography, abdomen and pelvis; without contrast material in one or both body regions, followed by contrast material(s) and further sections in one or both body regions</t>
  </si>
  <si>
    <t>416275635-75635</t>
  </si>
  <si>
    <t>CT ANGIO ABD &amp; ILIOFEM RUNOFFS</t>
  </si>
  <si>
    <t>Computed tomographic angiography, abdominal aorta and bilateral iliofemoral lower extremity runoff, with contrast material(s), including noncontrast images, if performed, and image postprocessing</t>
  </si>
  <si>
    <t>416275988-75988</t>
  </si>
  <si>
    <t>CT NEEDLE GUID W DRAINAGE CATH</t>
  </si>
  <si>
    <t>416276360-76360</t>
  </si>
  <si>
    <t>CT NEEDLE BX GUIDANCE</t>
  </si>
  <si>
    <t>Computed tomography guidance for needle placement (eg, biopsy, aspiration, injection, localization device), radiological supervision and interpretation</t>
  </si>
  <si>
    <t>416276365-76365</t>
  </si>
  <si>
    <t>CT GUIDE BX ASP, INJ, LOCALIZ</t>
  </si>
  <si>
    <t>416276375-76375</t>
  </si>
  <si>
    <t>CT 3D RENDERING</t>
  </si>
  <si>
    <t>416276377-76377</t>
  </si>
  <si>
    <t>CT 3-D RENDERING WORKSTATION</t>
  </si>
  <si>
    <t>3D rendering with interpretation and reporting of computed tomography, magnetic resonance imaging, ultrasound, or other tomographic modality with image postprocessing under concurrent supervision; requiring image postprocessing on an independent workstation</t>
  </si>
  <si>
    <t>468000421-421</t>
  </si>
  <si>
    <t>CT PERFUSION W/CONTRAST CBF</t>
  </si>
  <si>
    <t>Cerebral perfusion analysis using computed tomography with contrast administration, including post-processing of parametric maps with determination of cerebral blood flow, cerebral blood volume, and mean transit time</t>
  </si>
  <si>
    <t>0042T</t>
  </si>
  <si>
    <t>468030030-30030</t>
  </si>
  <si>
    <t>CT GUIDE CATH FLUID DRN,SOFT TISS</t>
  </si>
  <si>
    <t>468059082-59082</t>
  </si>
  <si>
    <t>CT ABD PARACENTESIS WO IMG GUID</t>
  </si>
  <si>
    <t>468059405-59405</t>
  </si>
  <si>
    <t>CT IMAGE CATH FLUID COLL/DRN VISC</t>
  </si>
  <si>
    <t>Image-guided fluid collection drainage by catheter (eg, abscess, hematoma, seroma, lymphocele, cyst); visceral (eg, kidney, liver, spleen, lung/mediastinum), percutaneous</t>
  </si>
  <si>
    <t>468059406-59406</t>
  </si>
  <si>
    <t>CT IMG CATH FLUID COLL PERI/RETRO</t>
  </si>
  <si>
    <t>468059407-59407</t>
  </si>
  <si>
    <t>CT IMG CATH FLUID COLL TRNS/VGNL</t>
  </si>
  <si>
    <t>Image-guided fluid collection drainage by catheter (eg, abscess, hematoma, seroma, lymphocele, cyst); peritoneal or retroperitoneal, transvaginal or transrectal</t>
  </si>
  <si>
    <t>418000001-1</t>
  </si>
  <si>
    <t>02 THERAPY PER HOUR</t>
  </si>
  <si>
    <t>418000040-40</t>
  </si>
  <si>
    <t>CHEST PT, INIT OR EVAL</t>
  </si>
  <si>
    <t>Manipulation chest wall, such as cupping, percussing, and vibration to facilitate lung function; initial demonstration and/or evaluation</t>
  </si>
  <si>
    <t>418000200-200</t>
  </si>
  <si>
    <t>VENT ASSIST &amp; MGT 1ST DAY</t>
  </si>
  <si>
    <t>Ventilation assist and management, initiation of pressure or volume preset ventilators for assisted or controlled breathing; hospital inpatient/observation, initial day</t>
  </si>
  <si>
    <t>418000201-201</t>
  </si>
  <si>
    <t>VENT ASSIST &amp; MGT SUBSQ</t>
  </si>
  <si>
    <t>Ventilation assist and management, initiation of pressure or volume preset ventilators for assisted or controlled breathing; hospital inpatient/observation, each subsequent day</t>
  </si>
  <si>
    <t>418000212-212</t>
  </si>
  <si>
    <t>AIRWAY INHALATION TREATMENT</t>
  </si>
  <si>
    <t>418000303-303</t>
  </si>
  <si>
    <t>AREOSOL - EVAL</t>
  </si>
  <si>
    <t>Demonstration and/or evaluation of patient utilization of an aerosol generator, nebulizer, metered dose inhaler or IPPB device</t>
  </si>
  <si>
    <t>418000366-366</t>
  </si>
  <si>
    <t>ARTERIAL PUNCTURE BLOOD FOR DX</t>
  </si>
  <si>
    <t>Arterial puncture, withdrawal of blood for diagnosis</t>
  </si>
  <si>
    <t>418000502-502</t>
  </si>
  <si>
    <t>SINGLE DETERMIN. PULSE OXIMETY</t>
  </si>
  <si>
    <t>418000503-503</t>
  </si>
  <si>
    <t>CO EXPIRED GAS BY IR</t>
  </si>
  <si>
    <t>418000506-506</t>
  </si>
  <si>
    <t>SPUTUM INDUCTION</t>
  </si>
  <si>
    <t>418000507-507</t>
  </si>
  <si>
    <t>INTUBATION ET EMERGENT</t>
  </si>
  <si>
    <t>418000512-512</t>
  </si>
  <si>
    <t>PULSE OX MULTIPLE</t>
  </si>
  <si>
    <t>Noninvasive ear or pulse oximetry for oxygen saturation; multiple determinations (eg, during exercise)</t>
  </si>
  <si>
    <t>418000591-591</t>
  </si>
  <si>
    <t>CELL SAVER RECLAMATION - BLOOD</t>
  </si>
  <si>
    <t>418000701-701</t>
  </si>
  <si>
    <t>CHEST PT, SUBSEQUENT</t>
  </si>
  <si>
    <t>Manipulation chest wall, such as cupping, percussing, and vibration to facilitate lung function; subsequent</t>
  </si>
  <si>
    <t>418000900-900</t>
  </si>
  <si>
    <t>POS AIRWAY PRESSURE CPAP SUB</t>
  </si>
  <si>
    <t>418000901-901</t>
  </si>
  <si>
    <t>POS AIRWAY PRESSURE CPAP INT</t>
  </si>
  <si>
    <t>418000930-930</t>
  </si>
  <si>
    <t>TOTAL VITAL CAPACITY</t>
  </si>
  <si>
    <t>Vital capacity, total</t>
  </si>
  <si>
    <t>418000940-940</t>
  </si>
  <si>
    <t>SURFACTANT ADMIN THRU TUBE</t>
  </si>
  <si>
    <t>Intrapulmonary surfactant administration by a physician or other qualified health care professional through endotracheal tube</t>
  </si>
  <si>
    <t>418000950-950</t>
  </si>
  <si>
    <t>CARDIOPULMONARY RESUSCITATION</t>
  </si>
  <si>
    <t>418000952-952</t>
  </si>
  <si>
    <t>CBT 1ST HOUR</t>
  </si>
  <si>
    <t>Continuous inhalation treatment with aerosol medication for acute airway obstruction; first hour</t>
  </si>
  <si>
    <t>418000953-953</t>
  </si>
  <si>
    <t>CBT EACH ADDL HOUR</t>
  </si>
  <si>
    <t>Continuous inhalation treatment with aerosol medication for acute airway obstruction; each additional hour</t>
  </si>
  <si>
    <t>418000960-960</t>
  </si>
  <si>
    <t>CATHETER ASPIRATION</t>
  </si>
  <si>
    <t>Catheter aspiration; nasotracheal</t>
  </si>
  <si>
    <t>418086891-86891</t>
  </si>
  <si>
    <t>CELL SAVER-BLOOD RECLAMATION</t>
  </si>
  <si>
    <t>Autologous blood or component, collection processing and storage; intra- or postoperative salvage</t>
  </si>
  <si>
    <t>418086892-86892</t>
  </si>
  <si>
    <t>CRASH CALLS (NEWBORN)</t>
  </si>
  <si>
    <t>Attendance at delivery (when requested by the delivering physician or other qualified health care professional) and initial stabilization of newborn</t>
  </si>
  <si>
    <t>418086894-86894</t>
  </si>
  <si>
    <t>CRASH CALL WITH PPV</t>
  </si>
  <si>
    <t>Delivery/birthing room resuscitation, provision of positive pressure ventilation and/or chest compressions in the presence of acute inadequate ventilation and/or cardiac output</t>
  </si>
  <si>
    <t>418094010-94010</t>
  </si>
  <si>
    <t>SPIROMETRY</t>
  </si>
  <si>
    <t>Spirometry, including graphic record, total and timed vital capacity, expiratory flow rate measurement(s), with or without maximal voluntary ventilation</t>
  </si>
  <si>
    <t>472031625-31625</t>
  </si>
  <si>
    <t>BRONCHOSCOPY W/BIOPSY(S)</t>
  </si>
  <si>
    <t>Bronchoscopy, rigid or flexible, including fluoroscopic guidance, when performed; with bronchial or endobronchial biopsy(s), single or multiple sites</t>
  </si>
  <si>
    <t>472031652-31652</t>
  </si>
  <si>
    <t>BRONCH EBUS SAMPLNG 1/2 NODE</t>
  </si>
  <si>
    <t>Bronchoscopy, rigid or flexible, including fluoroscopic guidance, when performed; with endobronchial ultrasound (EBUS) guided transtracheal and/or transbronchial sampling (eg, aspiration[s]/biopsy[ies]), one or two mediastinal and/or hilar lymph node stations or structures</t>
  </si>
  <si>
    <t>472031653-31653</t>
  </si>
  <si>
    <t>BRONCH EBUS SAMPLNG 3/&gt; NODE</t>
  </si>
  <si>
    <t>Bronchoscopy, rigid or flexible, including fluoroscopic guidance, when performed; with endobronchial ultrasound (EBUS) guided transtracheal and/or transbronchial sampling (eg, aspiration[s]/biopsy[ies]), 3 or more mediastinal and/or hilar lymph node stations or structures</t>
  </si>
  <si>
    <t>472031654-31654</t>
  </si>
  <si>
    <t>BRONCH EBUS IVNTJ PERPH LES</t>
  </si>
  <si>
    <t>Bronchoscopy, rigid or flexible, including fluoroscopic guidance, when performed; with transendoscopic endobronchial ultrasound (EBUS) during bronchoscopic diagnostic or therapeutic intervention(s) for peripheral lesion(s) (List separately in addition to code for primary procedure[s])</t>
  </si>
  <si>
    <t>40804305-4305</t>
  </si>
  <si>
    <t>OXYGEN UPTAKE REST INDIRECT</t>
  </si>
  <si>
    <t>Oxygen uptake, expired gas analysis; rest, indirect</t>
  </si>
  <si>
    <t>408000012-12</t>
  </si>
  <si>
    <t>BRONCHOSCOPY TECH TIME 15 MINS EA</t>
  </si>
  <si>
    <t>408000098-98</t>
  </si>
  <si>
    <t>FOGERTY CATHETER</t>
  </si>
  <si>
    <t>408001620-1620</t>
  </si>
  <si>
    <t>ENDOBRONCHIAL US ADD-ON</t>
  </si>
  <si>
    <t>Endobronchial ultrasound (EBUS) during bronchoscopic diagnostic or therapeutic intervention(s) (List separately in addition to code for primary procedure[s])</t>
  </si>
  <si>
    <t>408001621-1621</t>
  </si>
  <si>
    <t>DX BRONCHOSCOPE/WASH</t>
  </si>
  <si>
    <t>Bronchoscopy, rigid or flexible, including fluoroscopic guidance, when performed; diagnostic, with cell washing, when performed</t>
  </si>
  <si>
    <t>408001629-1629</t>
  </si>
  <si>
    <t>NEEDLE ASPIRAION</t>
  </si>
  <si>
    <t>Bronchoscopy, rigid or flexible, including fluoroscopic guidance, when performed; with transbronchial needle aspiration biopsy(s), trachea, main stem and/or lobar bronchus(i)</t>
  </si>
  <si>
    <t>408004004-4004</t>
  </si>
  <si>
    <t>PRE/POST SPIROMETRY</t>
  </si>
  <si>
    <t>Bronchodilation responsiveness, spirometry as in 94010, pre- and post-bronchodilator administration</t>
  </si>
  <si>
    <t>408004005-4005</t>
  </si>
  <si>
    <t>408004010-4010</t>
  </si>
  <si>
    <t>408004260-4260</t>
  </si>
  <si>
    <t>PF_THORACIC GAS VOLUME</t>
  </si>
  <si>
    <t>Thoracic gas volume</t>
  </si>
  <si>
    <t>408004300-4300</t>
  </si>
  <si>
    <t>CO DIFFUSION CAPACITY</t>
  </si>
  <si>
    <t>Diffusing capacity (eg, carbon monoxide, membrane)</t>
  </si>
  <si>
    <t>408004350-4350</t>
  </si>
  <si>
    <t>PULM FUNCTION TEST BY GAS</t>
  </si>
  <si>
    <t>Gas dilution or washout for determination of lung volumes and, when performed, distribution of ventilation and closing volumes</t>
  </si>
  <si>
    <t>408004360-4360</t>
  </si>
  <si>
    <t>PF_DETERMIN OF RESIST TO AIRFL</t>
  </si>
  <si>
    <t>Determination of resistance to airflow, oscillatory or plethysmographic methods</t>
  </si>
  <si>
    <t>408004370-4370</t>
  </si>
  <si>
    <t>PF DETERMINATION CLOSING VOL</t>
  </si>
  <si>
    <t>Determination of airway closing volume, single breath tests</t>
  </si>
  <si>
    <t>408004380-4380</t>
  </si>
  <si>
    <t>PULM FUNCT TST PLETHYSMOGRAP</t>
  </si>
  <si>
    <t>Plethysmography for determination of lung volumes and, when performed, airway resistance</t>
  </si>
  <si>
    <t>408004390-4390</t>
  </si>
  <si>
    <t>CO/ MEMBANE DIFFUSE CAPACITY</t>
  </si>
  <si>
    <t>408004612-4612</t>
  </si>
  <si>
    <t>FUNCTIONAL RESIDUAL CAPACITY</t>
  </si>
  <si>
    <t>Functional residual capacity or residual volume: helium method, nitrogen open circuit method, or other method</t>
  </si>
  <si>
    <t>408004615-4615</t>
  </si>
  <si>
    <t>CO DIFFUSION CAPACITY RESULT</t>
  </si>
  <si>
    <t>408004621-4621</t>
  </si>
  <si>
    <t>EVALUATION OF WHEEZING</t>
  </si>
  <si>
    <t>Bronchospasm provocation evaluation, multiple spirometric determinations as in 94010, with administered agents (eg, antigen[s], cold air, methacholine)</t>
  </si>
  <si>
    <t>408004623-4623</t>
  </si>
  <si>
    <t>408004640-4640</t>
  </si>
  <si>
    <t>408004804-4804</t>
  </si>
  <si>
    <t>STERILE NEEDLE</t>
  </si>
  <si>
    <t>408004805-4805</t>
  </si>
  <si>
    <t>MIP/MEP</t>
  </si>
  <si>
    <t>473094618-94618</t>
  </si>
  <si>
    <t>PULMONARY STRESS TESTING</t>
  </si>
  <si>
    <t>Pulmonary stress testing (eg, 6-minute walk test), including measurement of heart rate, oximetry, and oxygen titration, when performed</t>
  </si>
  <si>
    <t>94618TC</t>
  </si>
  <si>
    <t>476000001-1</t>
  </si>
  <si>
    <t>476000004-4</t>
  </si>
  <si>
    <t>476000006-6</t>
  </si>
  <si>
    <t>476000007-7</t>
  </si>
  <si>
    <t>476000008-8</t>
  </si>
  <si>
    <t>476000009-9</t>
  </si>
  <si>
    <t>476000297-297</t>
  </si>
  <si>
    <t>BLOOD TRANSFUSION 1-3 HRS</t>
  </si>
  <si>
    <t>476000298-298</t>
  </si>
  <si>
    <t>BLOOD TRANSFUSION 4-6 HRS</t>
  </si>
  <si>
    <t>476000299-299</t>
  </si>
  <si>
    <t>BLOOD TRANSFUSION 7+ HRS</t>
  </si>
  <si>
    <t>476000302-302</t>
  </si>
  <si>
    <t>IV INF NS SOL 500ML, STERILE</t>
  </si>
  <si>
    <t>476000303-303</t>
  </si>
  <si>
    <t>RECOVERY ROOM 1ST HOUR</t>
  </si>
  <si>
    <t>476000304-304</t>
  </si>
  <si>
    <t>RECOVERY ROOM ADDTL 30 MIN</t>
  </si>
  <si>
    <t>476000365-365</t>
  </si>
  <si>
    <t>SPHINCTERTOME</t>
  </si>
  <si>
    <t>476000366-366</t>
  </si>
  <si>
    <t>GUIDEWIRE</t>
  </si>
  <si>
    <t>476000367-367</t>
  </si>
  <si>
    <t>NEEDLE KNIFE</t>
  </si>
  <si>
    <t>476000369-369</t>
  </si>
  <si>
    <t>CYTOLOGY BRUSH</t>
  </si>
  <si>
    <t>476000375-375</t>
  </si>
  <si>
    <t>SCLEROTHERAPY NEEDLE</t>
  </si>
  <si>
    <t>476000378-378</t>
  </si>
  <si>
    <t>EXTRACTION BALLOON</t>
  </si>
  <si>
    <t>476000410-410</t>
  </si>
  <si>
    <t>GOLD PROBE BIOPSY FORCEPS</t>
  </si>
  <si>
    <t>476000413-413</t>
  </si>
  <si>
    <t>MULTI-BAND LIGATOR</t>
  </si>
  <si>
    <t>476000414-414</t>
  </si>
  <si>
    <t>CAPTIFLEX SNARE</t>
  </si>
  <si>
    <t>476000417-417</t>
  </si>
  <si>
    <t>BIOPSY FORCEP</t>
  </si>
  <si>
    <t>476000418-418</t>
  </si>
  <si>
    <t>CENTRAL LINE KIT</t>
  </si>
  <si>
    <t>476000419-419</t>
  </si>
  <si>
    <t>CRE BALLOON AND SYRINGE</t>
  </si>
  <si>
    <t>476000422-422</t>
  </si>
  <si>
    <t>HUBER NEEDLE</t>
  </si>
  <si>
    <t>476000424-424</t>
  </si>
  <si>
    <t>LITHOTRIPTOR</t>
  </si>
  <si>
    <t>476000425-425</t>
  </si>
  <si>
    <t>PEG KIT</t>
  </si>
  <si>
    <t>476000426-426</t>
  </si>
  <si>
    <t>RESLOUTION CLIPS</t>
  </si>
  <si>
    <t>476000427-427</t>
  </si>
  <si>
    <t>SPIDER-NET</t>
  </si>
  <si>
    <t>476000429-429</t>
  </si>
  <si>
    <t>THERAPEUTIC PHLEBOTOMY KIT</t>
  </si>
  <si>
    <t>476000482-482</t>
  </si>
  <si>
    <t>SPOT INK</t>
  </si>
  <si>
    <t>476000490-490</t>
  </si>
  <si>
    <t>TREATMENT ROOM LVL 1-1ST HOUR</t>
  </si>
  <si>
    <t>476000491-491</t>
  </si>
  <si>
    <t>TREATMENT RM LVL 1-ADDTL 30MIN</t>
  </si>
  <si>
    <t>476000492-492</t>
  </si>
  <si>
    <t>TREATMENT ROOM LVL 2-1ST HOUR</t>
  </si>
  <si>
    <t>476000495-495</t>
  </si>
  <si>
    <t>GASTRO PROCEDURE LVL 1-1ST HR</t>
  </si>
  <si>
    <t>476000497-497</t>
  </si>
  <si>
    <t>GASTRO PROCEDURE LVL 2-1ST HR</t>
  </si>
  <si>
    <t>476000500-500</t>
  </si>
  <si>
    <t>MOD SED GASTRO ENDO SRVC &gt;=5 YRS</t>
  </si>
  <si>
    <t>Moderate sedation services provided by the same physician or other qualified health care professional performing a gastrointestinal endoscopic service that sedation supports, requiring the presence of an independent trained observer to assist in the monitoring of the patient's level of consciousness and physiological status; initial 15 minutes of intra-service time; patient age 5 years or older (additional time may be reported with 99153, as appropriate)</t>
  </si>
  <si>
    <t>G0500</t>
  </si>
  <si>
    <t>476000520-520</t>
  </si>
  <si>
    <t>INITAL IV INFUSION =&lt;1 HR</t>
  </si>
  <si>
    <t>476000521-521</t>
  </si>
  <si>
    <t>IV PUSH, SNGL OR INITIAL DRUG</t>
  </si>
  <si>
    <t>476000522-522</t>
  </si>
  <si>
    <t>476000530-530</t>
  </si>
  <si>
    <t>IV INFUSION, EA ADDTL HOUR</t>
  </si>
  <si>
    <t>476000531-531</t>
  </si>
  <si>
    <t>476000532-532</t>
  </si>
  <si>
    <t>476000533-533</t>
  </si>
  <si>
    <t>476000534-534</t>
  </si>
  <si>
    <t>476000540-540</t>
  </si>
  <si>
    <t>THER/PROPH/DIAG INJ, SC/IM</t>
  </si>
  <si>
    <t>476000775-775</t>
  </si>
  <si>
    <t>476004826-4826</t>
  </si>
  <si>
    <t>ERCP STENT STRIGHT</t>
  </si>
  <si>
    <t>Stent, non-coated/non-covered, with delivery system</t>
  </si>
  <si>
    <t>C1876</t>
  </si>
  <si>
    <t>476004837-4837</t>
  </si>
  <si>
    <t>ESSURE IMPLANT-UNILATERAL, ESS305</t>
  </si>
  <si>
    <t>Permanent implantable contraceptive intratubal occlusion device(s) and delivery system</t>
  </si>
  <si>
    <t>A4264</t>
  </si>
  <si>
    <t>476004838-4838</t>
  </si>
  <si>
    <t>ESSURE IMPLANT-BILATERAL, ESS305</t>
  </si>
  <si>
    <t>476095180-95180</t>
  </si>
  <si>
    <t>RAPID DESENSITIZATION PER HOUR</t>
  </si>
  <si>
    <t>Rapid desensitization procedure, each hour (eg, insulin, penicillin, equine serum)</t>
  </si>
  <si>
    <t>476096368-96368</t>
  </si>
  <si>
    <t>IV CONCURRENT INFUSION</t>
  </si>
  <si>
    <t>476096409-96409</t>
  </si>
  <si>
    <t>CHEMO ADM IV PUSH, SNGL/INIT DRUG</t>
  </si>
  <si>
    <t>476096411-96411</t>
  </si>
  <si>
    <t>CHEMO ADMIN IV PUSH, EA ADDT DRUG</t>
  </si>
  <si>
    <t>476096413-96413</t>
  </si>
  <si>
    <t>CHEMO IV INF &lt;=1H, SNGL/INIT DRUG</t>
  </si>
  <si>
    <t>476096415-96415</t>
  </si>
  <si>
    <t>CHEMO ADMIN IV INFUS, EA ADDTL HR</t>
  </si>
  <si>
    <t>476099152-99152</t>
  </si>
  <si>
    <t>476099153-99153</t>
  </si>
  <si>
    <t>476099156-99156</t>
  </si>
  <si>
    <t>476099157-99157</t>
  </si>
  <si>
    <t>420000007-7</t>
  </si>
  <si>
    <t>REMOVAL AND REAPPLY VEST</t>
  </si>
  <si>
    <t>Spinal orthotic, not otherwise specified</t>
  </si>
  <si>
    <t>L1499</t>
  </si>
  <si>
    <t>420003067-3067</t>
  </si>
  <si>
    <t>CAM WALKER BOOT</t>
  </si>
  <si>
    <t>Walking boot, pneumatic and/or vacuum, with or without joints, with or without interface material, prefabricated item that has been trimmed, bent, molded, assembled, or otherwise customized to fit a specific patient by an individual with expertise</t>
  </si>
  <si>
    <t>L4360</t>
  </si>
  <si>
    <t>420004009-4009</t>
  </si>
  <si>
    <t>HINGED ELBOW BRACE</t>
  </si>
  <si>
    <t>Elbow orthosis (eo), with adjustable position locking joint(s), prefabricated, item that has been trimmed, bent, molded, assembled, or otherwise customized to fit a specific patient by an individual with expertise</t>
  </si>
  <si>
    <t>L3760</t>
  </si>
  <si>
    <t>420004012-4012</t>
  </si>
  <si>
    <t>PREBAF POST HO</t>
  </si>
  <si>
    <t>Hip orthotic (HO), abduction control of hip joint, postoperative hip abduction type, prefabricated, includes fitting and adjustment</t>
  </si>
  <si>
    <t>L1686</t>
  </si>
  <si>
    <t>420004013-4013</t>
  </si>
  <si>
    <t>ADJ XTNSN HIP JNT EA</t>
  </si>
  <si>
    <t>Addition to lower extremity, pelvic control, hip joint, adjustable flexion, extension, abduction control, each</t>
  </si>
  <si>
    <t>L2624</t>
  </si>
  <si>
    <t>420004014-4014</t>
  </si>
  <si>
    <t>SOFT MOLD ABOVE KNEE</t>
  </si>
  <si>
    <t>Addition to lower extremity orthotic, soft interface for molded plastic, above knee section</t>
  </si>
  <si>
    <t>L2830</t>
  </si>
  <si>
    <t>420004017-4017</t>
  </si>
  <si>
    <t>SHRINKER BELOW KNEE</t>
  </si>
  <si>
    <t>Prosthetic shrinker, below knee, each</t>
  </si>
  <si>
    <t>L8440</t>
  </si>
  <si>
    <t>420004019-4019</t>
  </si>
  <si>
    <t>UNLISTED ULTRA SLING</t>
  </si>
  <si>
    <t>Upper limb orthotic, not otherwise specified</t>
  </si>
  <si>
    <t>L3999</t>
  </si>
  <si>
    <t>420004021-4021</t>
  </si>
  <si>
    <t>SPLINT HAND SOFT</t>
  </si>
  <si>
    <t>420004025-4025</t>
  </si>
  <si>
    <t>CERVHALO W JKT VEST</t>
  </si>
  <si>
    <t>Halo procedure, cervical halo incorporated into jacket vest</t>
  </si>
  <si>
    <t>L0810</t>
  </si>
  <si>
    <t>420004026-4026</t>
  </si>
  <si>
    <t>MRI COMPATIBALE HALO SYSTM</t>
  </si>
  <si>
    <t>Addition to halo procedure, magnetic resonance image compatible systems, rings and pins, any material</t>
  </si>
  <si>
    <t>L0859</t>
  </si>
  <si>
    <t>420004028-4028</t>
  </si>
  <si>
    <t>HALO REAPPLY RINGS/PINS</t>
  </si>
  <si>
    <t>420004031-4031</t>
  </si>
  <si>
    <t>SOMI-MINERVA W/C-T</t>
  </si>
  <si>
    <t>Cervical, multiple post collar, occipital/mandibular supports, adjustable cervical bars, and thoracic extension</t>
  </si>
  <si>
    <t>L0200</t>
  </si>
  <si>
    <t>420004032-4032</t>
  </si>
  <si>
    <t>LOS SAGITTAL RIGID PANEL CUS</t>
  </si>
  <si>
    <t>Lumbar sacral orthotic (LSO), sagittal-coronal control, lumbar flexion, rigid posterior frame/panels, lateral articulating design to flex the lumbar spine, posterior extends from sacrococcygeal junction to T-9 vertebra, lateral strength provided by rigid lateral frame/panels, produces intracavitary pressure to reduce load on intervertebral discs, includes straps, closures, may include padding, anterior panel, pendulous abdomen design, custom fabricated</t>
  </si>
  <si>
    <t>L0636</t>
  </si>
  <si>
    <t>420004033-4033</t>
  </si>
  <si>
    <t>TLSO 2PC PL SHELL W/LINER</t>
  </si>
  <si>
    <t>Thoracic-lumbar-sacral orthotic (TLSO), triplanar control, two piece rigid plastic shell with interface liner, multiple straps and closures, posterior extends from sacrococcygeal junction and terminates just inferior to scapular spine, anterior extends from symphysis pubis to sternal notch, lateral strength is enhanced by overlapping plastic, restricts gross trunk motion in the sagittal, coronal, and transverse planes, includes a carved plaster or CAD-CAM model, custom fabricated</t>
  </si>
  <si>
    <t>L0486</t>
  </si>
  <si>
    <t>420004034-4034</t>
  </si>
  <si>
    <t>LSO SAGITTAL RIGID PANEL CUS</t>
  </si>
  <si>
    <t>420004035-4035</t>
  </si>
  <si>
    <t>LOS SAGIT RIDIG PANEL PREFAB</t>
  </si>
  <si>
    <t>Lumbar-sacral orthotic (LSO), sagittal-coronal control, lumbar flexion, rigid posterior frame/panel(s), lateral articulating design to flex the lumbar spine, posterior extends from sacrococcygeal junction to T-9 vertebra, lateral strength provided by rigid lateral frame/panel(s), produces intracavitary pressure to reduce load on intervertebral discs, includes straps, closures, may include padding, anterior panel, pendulous abdomen design, prefabricated, includes fitting and adjustment</t>
  </si>
  <si>
    <t>L0635</t>
  </si>
  <si>
    <t>420004036-4036</t>
  </si>
  <si>
    <t>420004039-4039</t>
  </si>
  <si>
    <t>ASPEN TLOS W 4 PLSTC SHELLS</t>
  </si>
  <si>
    <t>Thoracic-lumbar-sacral orthotic (TLSO), triplanar control, modular segmented spinal system, four rigid plastic shells, posterior extends from sacrococcygeal junction and terminates just inferior to scapular spine, anterior extends from symphysis pubis to the sternal notch, soft liner, restricts gross trunk motion in sagittal, coronal, and transverse planes, lateral strength is provided by overlapping plastic and stabilizing closures, includes straps and closures, prefabricated, includes fitting and adjustment</t>
  </si>
  <si>
    <t>L0464</t>
  </si>
  <si>
    <t>420004049-4049</t>
  </si>
  <si>
    <t>KO ADJ JNT POS RIGID SUP</t>
  </si>
  <si>
    <t>Knee orthosis, adjustable knee joints (unicentric or polycentric), positional orthosis, rigid support, prefabricated item that has been trimmed, bent, molded, assembled, or otherwise customized to fit a specific patient by an individual with expertise</t>
  </si>
  <si>
    <t>L1832</t>
  </si>
  <si>
    <t>420004050-4050</t>
  </si>
  <si>
    <t>KO W/ADJ JT ROT CNTRL MOLD</t>
  </si>
  <si>
    <t>Knee orthotic (KO), single upright, thigh and calf, with adjustable flexion and extension joint (unicentric or polycentric), medial-lateral and rotation control, with or without varus/valgus adjustment, custom fabricated</t>
  </si>
  <si>
    <t>L1844</t>
  </si>
  <si>
    <t>420005041-5041</t>
  </si>
  <si>
    <t>KO W/ADJ FLEX/EXT ROTAT</t>
  </si>
  <si>
    <t>Knee orthosis, double upright, thigh and calf, with adjustable flexion and extension joint (unicentric or polycentric), medial-lateral and rotation control, with or without varus/valgus adjustment, prefabricated item that has been trimmed, bent, molded, assembled, or otherwise customized to fit a specific patient by an individual with expertise</t>
  </si>
  <si>
    <t>L1845</t>
  </si>
  <si>
    <t>420006011-6011</t>
  </si>
  <si>
    <t>MOBILITY CURRENT STATUS-CH</t>
  </si>
  <si>
    <t>Mobility: walking &amp; moving around functional limitation, current status, at therapy episode outset and at reporting intervals</t>
  </si>
  <si>
    <t>G8978GPCH</t>
  </si>
  <si>
    <t>420006012-6012</t>
  </si>
  <si>
    <t>MOBILITY CURRENT STATUS-CI</t>
  </si>
  <si>
    <t>G8978GPCI</t>
  </si>
  <si>
    <t>420006013-6013</t>
  </si>
  <si>
    <t>MOBILITY CURRENT STATUS-CJ</t>
  </si>
  <si>
    <t>G8978GPCJ</t>
  </si>
  <si>
    <t>420006014-6014</t>
  </si>
  <si>
    <t>MOBILITY CURRENT STATUS-CK</t>
  </si>
  <si>
    <t>G8978GPCK</t>
  </si>
  <si>
    <t>420006015-6015</t>
  </si>
  <si>
    <t>MOBILITY CURRENT STATUS-CL</t>
  </si>
  <si>
    <t>G8978GPCL</t>
  </si>
  <si>
    <t>420006016-6016</t>
  </si>
  <si>
    <t>MOBILITY CURRENT STATUS-CM</t>
  </si>
  <si>
    <t>G8978GPCM</t>
  </si>
  <si>
    <t>420006022-6022</t>
  </si>
  <si>
    <t>MOBILITY GOAL STATUS-CH</t>
  </si>
  <si>
    <t>Mobility: walking &amp; moving around functional limitation, projected goal status, at therapy episode outset, at reporting intervals, and at discharge or to end reporting</t>
  </si>
  <si>
    <t>G8979GPCH</t>
  </si>
  <si>
    <t>420006023-6023</t>
  </si>
  <si>
    <t>MOBILITY GOAL STATUS-CI</t>
  </si>
  <si>
    <t>G8979GPCI</t>
  </si>
  <si>
    <t>420006024-6024</t>
  </si>
  <si>
    <t>MOBILITY GOAL STATUS-CJ</t>
  </si>
  <si>
    <t>G8979GPCJ</t>
  </si>
  <si>
    <t>420006032-6032</t>
  </si>
  <si>
    <t>MOBILITY D/C STATUS-CH</t>
  </si>
  <si>
    <t>Mobility: walking &amp; moving around functional limitation, discharge status, at discharge from therapy or to end reporting</t>
  </si>
  <si>
    <t>G8980GPCH</t>
  </si>
  <si>
    <t>420006033-6033</t>
  </si>
  <si>
    <t>MOBILITY D/C STATUS-CI</t>
  </si>
  <si>
    <t>G8980GPCI</t>
  </si>
  <si>
    <t>420006034-6034</t>
  </si>
  <si>
    <t>MOBILITY D/C STATUS-CJ</t>
  </si>
  <si>
    <t>G8980GPCJ</t>
  </si>
  <si>
    <t>420007822-7822</t>
  </si>
  <si>
    <t>SPEECH/HEAR THRPY INDIV 30 MIN</t>
  </si>
  <si>
    <t>Treatment of speech, language, voice, communication, and/or auditory processing disorder; individual</t>
  </si>
  <si>
    <t>92507GN</t>
  </si>
  <si>
    <t>420007823-7823</t>
  </si>
  <si>
    <t>SPEECH/HEAR THRPY INDIV 45 MIN</t>
  </si>
  <si>
    <t>420007830-7830</t>
  </si>
  <si>
    <t>EVAL OF SPEECH FLUENCY 15 MIN</t>
  </si>
  <si>
    <t>Evaluation of speech fluency (eg, stuttering, cluttering)</t>
  </si>
  <si>
    <t>92521GN</t>
  </si>
  <si>
    <t>420007831-7831</t>
  </si>
  <si>
    <t>EVAL OF SPEECH FLUENCY 30 MIN</t>
  </si>
  <si>
    <t>420007832-7832</t>
  </si>
  <si>
    <t>EVAL OF SPEECH FLUENCY 45 MIN</t>
  </si>
  <si>
    <t>420007834-7834</t>
  </si>
  <si>
    <t>EVAL OF SPEECH FLUENCY 75 MIN</t>
  </si>
  <si>
    <t>420007835-7835</t>
  </si>
  <si>
    <t>EVAL OF SPEECH FLUENCY 90 MIN</t>
  </si>
  <si>
    <t>420007836-7836</t>
  </si>
  <si>
    <t>EVAL OF SPEECH FLUENCY 120 MIN</t>
  </si>
  <si>
    <t>420007840-7840</t>
  </si>
  <si>
    <t>EVAL SPEECH PRODUCTION 15 MIN</t>
  </si>
  <si>
    <t>Evaluation of speech sound production (eg, articulation, phonological process, apraxia, dysarthria):</t>
  </si>
  <si>
    <t>92522GN</t>
  </si>
  <si>
    <t>420007841-7841</t>
  </si>
  <si>
    <t>EVAL SPEECH PRODUCTION 30 MIN</t>
  </si>
  <si>
    <t>420007842-7842</t>
  </si>
  <si>
    <t>EVAL SPEECH PRODUCTION 45 MIN</t>
  </si>
  <si>
    <t>420007843-7843</t>
  </si>
  <si>
    <t>EVAL SPEECH PRODUCTION 60 MIN</t>
  </si>
  <si>
    <t>420007845-7845</t>
  </si>
  <si>
    <t>EVAL SPEECH PRODUCTION 90 MIN</t>
  </si>
  <si>
    <t>420007846-7846</t>
  </si>
  <si>
    <t>EVAL SPEECH PRODUCTION 120 MIN</t>
  </si>
  <si>
    <t>420007850-7850</t>
  </si>
  <si>
    <t>SPEECH SOUND LANG COMP 15 MIN</t>
  </si>
  <si>
    <t>Evaluation of speech sound production (eg, articulation, phonological process, apraxia, dysarthria); with evaluation of language comprehension and expression (eg, receptive and expressive language)</t>
  </si>
  <si>
    <t>92523GN</t>
  </si>
  <si>
    <t>420007851-7851</t>
  </si>
  <si>
    <t>SPEECH SOUND LANG COMP 30 MIN</t>
  </si>
  <si>
    <t>420007852-7852</t>
  </si>
  <si>
    <t>SPEECH SOUND LANG COMP 45 MIN</t>
  </si>
  <si>
    <t>420007853-7853</t>
  </si>
  <si>
    <t>SPEECH SOUND LANG COMP 60 MIN</t>
  </si>
  <si>
    <t>420007854-7854</t>
  </si>
  <si>
    <t>SPEECH SOUND LANG COMP 75 MIN</t>
  </si>
  <si>
    <t>420007855-7855</t>
  </si>
  <si>
    <t>SPEECH SOUND LANG COMP 90 MIN</t>
  </si>
  <si>
    <t>420007856-7856</t>
  </si>
  <si>
    <t>SPEECH SOUND LANG COMP 120 MIN</t>
  </si>
  <si>
    <t>420007870-7870</t>
  </si>
  <si>
    <t>TX SWALLOWING DYSFUNCTION15</t>
  </si>
  <si>
    <t>Treatment of swallowing dysfunction and/or oral function for feeding</t>
  </si>
  <si>
    <t>92526GN</t>
  </si>
  <si>
    <t>420007871-7871</t>
  </si>
  <si>
    <t>TX SWALLOWING DYSFUNCTION 30</t>
  </si>
  <si>
    <t>420007872-7872</t>
  </si>
  <si>
    <t>TX SWALLOWING DYSFUNCTION 45</t>
  </si>
  <si>
    <t>420007873-7873</t>
  </si>
  <si>
    <t>TX SWALLOWING DYSFUNCTION 60</t>
  </si>
  <si>
    <t>420007881-7881</t>
  </si>
  <si>
    <t>EVAL SWALLOWING FUNCTION 30</t>
  </si>
  <si>
    <t>Evaluation of oral and pharyngeal swallowing function</t>
  </si>
  <si>
    <t>92610GN</t>
  </si>
  <si>
    <t>420007882-7882</t>
  </si>
  <si>
    <t>EVAL SWALLOWING FUNCTION 45</t>
  </si>
  <si>
    <t>420007883-7883</t>
  </si>
  <si>
    <t>EVAL SWALLOWING FUNCTION 60</t>
  </si>
  <si>
    <t>420007884-7884</t>
  </si>
  <si>
    <t>EVAL SWALLOWING FUNCTION 75</t>
  </si>
  <si>
    <t>420007885-7885</t>
  </si>
  <si>
    <t>EVAL SWALLOWING FUNCTION 90</t>
  </si>
  <si>
    <t>420007886-7886</t>
  </si>
  <si>
    <t>EVAL SWALLOWING FUNCTION 120</t>
  </si>
  <si>
    <t>420007891-7891</t>
  </si>
  <si>
    <t>MOTION FLUORO SWALLOW FCN 30</t>
  </si>
  <si>
    <t>Motion fluoroscopic evaluation of swallowing function by cine or video recording</t>
  </si>
  <si>
    <t>92611GN</t>
  </si>
  <si>
    <t>420007892-7892</t>
  </si>
  <si>
    <t>MOTION FLUORO SWALLOW FCN 45</t>
  </si>
  <si>
    <t>420007893-7893</t>
  </si>
  <si>
    <t>MOTION FLUORO SWALLOW FCN 60</t>
  </si>
  <si>
    <t>420008021-8021</t>
  </si>
  <si>
    <t>PT EVAL - 45</t>
  </si>
  <si>
    <t>Physical therapy evaluation</t>
  </si>
  <si>
    <t>97001GP</t>
  </si>
  <si>
    <t>420008022-8022</t>
  </si>
  <si>
    <t>PT EVAL - 60</t>
  </si>
  <si>
    <t>420008029-8029</t>
  </si>
  <si>
    <t>BALANCE/NEURO 15 MIN</t>
  </si>
  <si>
    <t>Therapeutic procedure, 1 or more areas, each 15 minutes; neuromuscular reeducation of movement, balance, coordination, kinesthetic sense, posture, and/or proprioception for sitting and/or standing activities</t>
  </si>
  <si>
    <t>97112GP</t>
  </si>
  <si>
    <t>420008030-8030</t>
  </si>
  <si>
    <t>GAIT TRAINING THERAPY EA 15 MINS</t>
  </si>
  <si>
    <t>Therapeutic procedure, 1 or more areas, each 15 minutes; gait training (includes stair climbing)</t>
  </si>
  <si>
    <t>97116GP</t>
  </si>
  <si>
    <t>420008031-8031</t>
  </si>
  <si>
    <t>THER ACT (DYNAMIC) 1 ON 1-15 MIN</t>
  </si>
  <si>
    <t>Therapeutic activities, direct (one-on-one) patient contact (use of dynamic activities to improve functional performance), each 15 minutes</t>
  </si>
  <si>
    <t>97530GP</t>
  </si>
  <si>
    <t>420008035-8035</t>
  </si>
  <si>
    <t>WHEELCHAIR MANAGEMENT 15 MIN</t>
  </si>
  <si>
    <t>Wheelchair management (eg, assessment, fitting, training), each 15 minutes</t>
  </si>
  <si>
    <t>97542GP</t>
  </si>
  <si>
    <t>420008050-8050</t>
  </si>
  <si>
    <t>THERABAND PER FOOT</t>
  </si>
  <si>
    <t>Exercise equipment</t>
  </si>
  <si>
    <t>A9300</t>
  </si>
  <si>
    <t>420008052-8052</t>
  </si>
  <si>
    <t>WOODEN CANE</t>
  </si>
  <si>
    <t>Cane, includes canes of all materials, adjustable or fixed, with tip</t>
  </si>
  <si>
    <t>E0100</t>
  </si>
  <si>
    <t>420008053-8053</t>
  </si>
  <si>
    <t>AXILLARY CURTCHES</t>
  </si>
  <si>
    <t>E0114</t>
  </si>
  <si>
    <t>420008055-8055</t>
  </si>
  <si>
    <t>CPM UNIT EACH DAY W/PAD</t>
  </si>
  <si>
    <t>Static progressive stretch knee device, extension and/or flexion, with or without range of motion adjustment, includes all components and accessories</t>
  </si>
  <si>
    <t>E1811</t>
  </si>
  <si>
    <t>420008089-8089</t>
  </si>
  <si>
    <t>PT EVAL - 30 MIN</t>
  </si>
  <si>
    <t>420009004-9004</t>
  </si>
  <si>
    <t>MANUAL THERAPY EA 15 MINS</t>
  </si>
  <si>
    <t>Manual therapy techniques (eg, mobilization/ manipulation, manual lymphatic drainage, manual traction), 1 or more regions, each 15 minutes</t>
  </si>
  <si>
    <t>97140GP</t>
  </si>
  <si>
    <t>420009025-9025</t>
  </si>
  <si>
    <t>THERAPEUTIC EXERCISES EA 15 MINS</t>
  </si>
  <si>
    <t>Therapeutic procedure, 1 or more areas, each 15 minutes; therapeutic exercises to develop strength and endurance, range of motion and flexibility</t>
  </si>
  <si>
    <t>97110GP</t>
  </si>
  <si>
    <t>477000472-472</t>
  </si>
  <si>
    <t>TLSO JEWETT HYPEREXTENSION BRACE</t>
  </si>
  <si>
    <t>Thoracic-lumbar-sacral orthotic (TLSO), triplanar control, hyperextension, rigid anterior and lateral frame extends from symphysis pubis to sternal notch with two anterior components (one pubic and one sternal), posterior and lateral pads with straps and closures, limits spinal flexion, restricts gross trunk motion in sagittal, coronal, and transverse planes, includes fitting and shaping the frame, prefabricated, includes fitting and adjustment</t>
  </si>
  <si>
    <t>L0472</t>
  </si>
  <si>
    <t>477000515-515</t>
  </si>
  <si>
    <t>DEVELOP COGNITIVE SKILLS EA 15MIN</t>
  </si>
  <si>
    <t>477001040-1040</t>
  </si>
  <si>
    <t>CRANIAL REMOLDING ORTHOSIS</t>
  </si>
  <si>
    <t>Cranial remolding orthotic, pediatric, rigid, with soft interface material, custom fabricated, includes fitting and adjustment(s)</t>
  </si>
  <si>
    <t>S1040</t>
  </si>
  <si>
    <t>477002978-2978</t>
  </si>
  <si>
    <t>OT MOBILITY CURRENT STATUS-CN</t>
  </si>
  <si>
    <t>G8978GOCN</t>
  </si>
  <si>
    <t>477002979-2979</t>
  </si>
  <si>
    <t>OT MOBILITY GOAL STATUS-CN</t>
  </si>
  <si>
    <t>G8979GOCN</t>
  </si>
  <si>
    <t>477002980-2980</t>
  </si>
  <si>
    <t>OT MOBILITY D/C STATUS-CN</t>
  </si>
  <si>
    <t>G8980GOCN</t>
  </si>
  <si>
    <t>477002981-2981</t>
  </si>
  <si>
    <t>OT BODY POS CURRENT STATUS-CN</t>
  </si>
  <si>
    <t>Changing &amp; maintaining body position functional limitation, current status, at therapy episode outset and at reporting intervals</t>
  </si>
  <si>
    <t>G8981GOCN</t>
  </si>
  <si>
    <t>477002982-2982</t>
  </si>
  <si>
    <t>OT BODY POS GOAL STATUS-CN</t>
  </si>
  <si>
    <t>Changing &amp; maintaining body position functional limitation, projected goal status, at therapy episode outset, at reporting intervals, and at discharge or to end reporting</t>
  </si>
  <si>
    <t>G8982GOCN</t>
  </si>
  <si>
    <t>477002983-2983</t>
  </si>
  <si>
    <t>OT BODY POS D/C STATUS-CN</t>
  </si>
  <si>
    <t>Changing &amp; maintaining body position functional limitation, discharge status, at discharge from therapy or to end reporting</t>
  </si>
  <si>
    <t>G8983GOCN</t>
  </si>
  <si>
    <t>477002984-2984</t>
  </si>
  <si>
    <t>OT CARRY CURRENT STATUS-CN</t>
  </si>
  <si>
    <t>Carrying, moving &amp; handling objects functional limitation, current status, at therapy episode outset and at reporting intervals</t>
  </si>
  <si>
    <t>G8984GOCN</t>
  </si>
  <si>
    <t>477002985-2985</t>
  </si>
  <si>
    <t>OT CARRY GOAL STATUS-CN</t>
  </si>
  <si>
    <t>Carrying, moving and handling objects, projected goal status, at therapy episode outset, at reporting intervals, and at discharge or to end reporting</t>
  </si>
  <si>
    <t>G8985GOCN</t>
  </si>
  <si>
    <t>477002986-2986</t>
  </si>
  <si>
    <t>OT CARRY D/C STATUS-CN</t>
  </si>
  <si>
    <t>Carrying, moving &amp; handling objects functional limitation, discharge status, at discharge from therapy or to end reporting</t>
  </si>
  <si>
    <t>G8986GOCN</t>
  </si>
  <si>
    <t>477002987-2987</t>
  </si>
  <si>
    <t>OT SELF CARE CURRENT STATUS-CN</t>
  </si>
  <si>
    <t>Self care functional limitation, current status, at therapy episode outset and at reporting intervals</t>
  </si>
  <si>
    <t>G8987GOCN</t>
  </si>
  <si>
    <t>477002988-2988</t>
  </si>
  <si>
    <t>OT SELF CARE GOAL STATUS-CN</t>
  </si>
  <si>
    <t>Self care functional limitation, projected goal status, at therapy episode outset, at reporting intervals, and at discharge or to end reporting</t>
  </si>
  <si>
    <t>G8988GOCN</t>
  </si>
  <si>
    <t>477002989-2989</t>
  </si>
  <si>
    <t>OT SELF CARE D/C STATUS-CN</t>
  </si>
  <si>
    <t>Self care functional limitation, discharge status, at discharge from therapy or to end reporting</t>
  </si>
  <si>
    <t>G8989GOCN</t>
  </si>
  <si>
    <t>477002990-2990</t>
  </si>
  <si>
    <t>OT OTHER PT/OT CURRENT STATUS-CN</t>
  </si>
  <si>
    <t>Other physical or occupational therapy primary functional limitation, current status, at therapy episode outset and at reporting intervals</t>
  </si>
  <si>
    <t>G8990GOCN</t>
  </si>
  <si>
    <t>477002991-2991</t>
  </si>
  <si>
    <t>OT OTHER PT/OT GOAL STATUS-CN</t>
  </si>
  <si>
    <t>Other physical or occupational therapy primary functional limitation, projected goal status, at therapy episode outset, at reporting intervals, and at discharge or to end reporting</t>
  </si>
  <si>
    <t>G8991GOCN</t>
  </si>
  <si>
    <t>477002992-2992</t>
  </si>
  <si>
    <t>OT OTHER PT/OT D/C STATUS-CN</t>
  </si>
  <si>
    <t>Other physical or occupational therapy primary functional limitation, discharge status, at discharge from therapy or to end reporting</t>
  </si>
  <si>
    <t>G8992GOCN</t>
  </si>
  <si>
    <t>477002993-2993</t>
  </si>
  <si>
    <t>OT SUB PT/OT CURRENT STATUS-CN</t>
  </si>
  <si>
    <t>Other physical or occupational therapy subsequent functional limitation, current status, at therapy episode outset and at reporting intervals</t>
  </si>
  <si>
    <t>G8993GOCN</t>
  </si>
  <si>
    <t>477002994-2994</t>
  </si>
  <si>
    <t>OT SUB PT/OT GOAL STATUS-CN</t>
  </si>
  <si>
    <t>Other physical or occupational therapy subsequent functional limitation, projected goal status, at therapy episode outset, at reporting intervals, and at discharge or to end reporting</t>
  </si>
  <si>
    <t>G8994GOCN</t>
  </si>
  <si>
    <t>477002995-2995</t>
  </si>
  <si>
    <t>OT SUB PT/OT D/C STATUS-CN</t>
  </si>
  <si>
    <t>Other physical or occupational therapy subsequent functional limitation, discharge status, at discharge from therapy or to end reporting</t>
  </si>
  <si>
    <t>G8995GOCN</t>
  </si>
  <si>
    <t>477003978-3978</t>
  </si>
  <si>
    <t>OT MOBILITY CURRENT STATUS-CM</t>
  </si>
  <si>
    <t>G8978GOCM</t>
  </si>
  <si>
    <t>477003979-3979</t>
  </si>
  <si>
    <t>OT MOBILITY GOAL STATUS-CM</t>
  </si>
  <si>
    <t>G8979GOCM</t>
  </si>
  <si>
    <t>477003980-3980</t>
  </si>
  <si>
    <t>OT MOBILITY D/C STATUS-CM</t>
  </si>
  <si>
    <t>G8980GOCM</t>
  </si>
  <si>
    <t>477003981-3981</t>
  </si>
  <si>
    <t>OT BODY POS CURRENT STATUS-CM</t>
  </si>
  <si>
    <t>G8981GOCM</t>
  </si>
  <si>
    <t>477003982-3982</t>
  </si>
  <si>
    <t>OT BODY POS GOAL STATUS-CM</t>
  </si>
  <si>
    <t>G8982GOCM</t>
  </si>
  <si>
    <t>477003983-3983</t>
  </si>
  <si>
    <t>OT BODY POS D/C STATUS-CM</t>
  </si>
  <si>
    <t>G8983GOCM</t>
  </si>
  <si>
    <t>477003984-3984</t>
  </si>
  <si>
    <t>OT CARRY CURRENT STATUS-CM</t>
  </si>
  <si>
    <t>G8984GOCM</t>
  </si>
  <si>
    <t>477003985-3985</t>
  </si>
  <si>
    <t>OT CARRY GOAL STATUS-CM</t>
  </si>
  <si>
    <t>G8985GOCM</t>
  </si>
  <si>
    <t>477003986-3986</t>
  </si>
  <si>
    <t>OT CARRY D/C STATUS-CM</t>
  </si>
  <si>
    <t>G8986GOCM</t>
  </si>
  <si>
    <t>477003987-3987</t>
  </si>
  <si>
    <t>OT SELF CARE CURRENT STATUS-CM</t>
  </si>
  <si>
    <t>G8987GOCM</t>
  </si>
  <si>
    <t>477003988-3988</t>
  </si>
  <si>
    <t>OT SELF CARE GOAL STATUS-CM</t>
  </si>
  <si>
    <t>G8988GOCM</t>
  </si>
  <si>
    <t>477003989-3989</t>
  </si>
  <si>
    <t>OT SELF CARE D/C STATUS-CM</t>
  </si>
  <si>
    <t>G8989GOCM</t>
  </si>
  <si>
    <t>477003990-3990</t>
  </si>
  <si>
    <t>OT OTHER PT/OT CURRENT STATUS-CM</t>
  </si>
  <si>
    <t>G8990GOCM</t>
  </si>
  <si>
    <t>477003991-3991</t>
  </si>
  <si>
    <t>OT OTHER PT/OT GOAL STATUS-CM</t>
  </si>
  <si>
    <t>G8991GOCM</t>
  </si>
  <si>
    <t>477003992-3992</t>
  </si>
  <si>
    <t>OT OTHER PT/OT D/C STATUS-CM</t>
  </si>
  <si>
    <t>G8992GOCM</t>
  </si>
  <si>
    <t>477003993-3993</t>
  </si>
  <si>
    <t>OT SUB PT/OT CURRENT STATUS-CM</t>
  </si>
  <si>
    <t>G8993GOCM</t>
  </si>
  <si>
    <t>477003994-3994</t>
  </si>
  <si>
    <t>OT SUB PT/OT GOAL STATUS-CM</t>
  </si>
  <si>
    <t>G8994GOCM</t>
  </si>
  <si>
    <t>477003995-3995</t>
  </si>
  <si>
    <t>OT SUB PT/OT D/C STATUS-CM</t>
  </si>
  <si>
    <t>G8995GOCM</t>
  </si>
  <si>
    <t>477004978-4978</t>
  </si>
  <si>
    <t>OT MOBILITY CURRENT STATUS-CL</t>
  </si>
  <si>
    <t>G8978GOCL</t>
  </si>
  <si>
    <t>477004979-4979</t>
  </si>
  <si>
    <t>OT MOBILITY GOAL STATUS-CL</t>
  </si>
  <si>
    <t>G8979GOCL</t>
  </si>
  <si>
    <t>477004980-4980</t>
  </si>
  <si>
    <t>OT MOBILITY D/C STATUS-CL</t>
  </si>
  <si>
    <t>G8980GOCL</t>
  </si>
  <si>
    <t>477004981-4981</t>
  </si>
  <si>
    <t>OT BODY POS CURRENT STATUS-CL</t>
  </si>
  <si>
    <t>G8981GOCL</t>
  </si>
  <si>
    <t>477004982-4982</t>
  </si>
  <si>
    <t>OT BODY POS GOAL STATUS-CL</t>
  </si>
  <si>
    <t>G8982GOCL</t>
  </si>
  <si>
    <t>477004983-4983</t>
  </si>
  <si>
    <t>OT BODY POS D/C STATUS-CL</t>
  </si>
  <si>
    <t>G8983GOCL</t>
  </si>
  <si>
    <t>477004984-4984</t>
  </si>
  <si>
    <t>OT CARRY CURRENT STATUS-CL</t>
  </si>
  <si>
    <t>G8984GOCL</t>
  </si>
  <si>
    <t>477004985-4985</t>
  </si>
  <si>
    <t>OT CARRY GOAL STATUS-CL</t>
  </si>
  <si>
    <t>G8985GOCL</t>
  </si>
  <si>
    <t>477004986-4986</t>
  </si>
  <si>
    <t>OT CARRY D/C STATUS-CL</t>
  </si>
  <si>
    <t>G8986GOCL</t>
  </si>
  <si>
    <t>477004987-4987</t>
  </si>
  <si>
    <t>OT SELF CARE CURRENT STATUS-CL</t>
  </si>
  <si>
    <t>G8987GOCL</t>
  </si>
  <si>
    <t>477004988-4988</t>
  </si>
  <si>
    <t>OT SELF CARE GOAL STATUS-CL</t>
  </si>
  <si>
    <t>G8988GOCL</t>
  </si>
  <si>
    <t>477004989-4989</t>
  </si>
  <si>
    <t>OT SELF CARE D/C STATUS-CL</t>
  </si>
  <si>
    <t>G8989GOCL</t>
  </si>
  <si>
    <t>477004990-4990</t>
  </si>
  <si>
    <t>OT OTHER PT/OT CURRENT STATUS-CL</t>
  </si>
  <si>
    <t>G8990GOCL</t>
  </si>
  <si>
    <t>477004991-4991</t>
  </si>
  <si>
    <t>OT OTHER PT/OT GOAL STATUS-CL</t>
  </si>
  <si>
    <t>G8991GOCL</t>
  </si>
  <si>
    <t>477004992-4992</t>
  </si>
  <si>
    <t>OT OTHER PT/OT D/C STATUS-CL</t>
  </si>
  <si>
    <t>G8992GOCL</t>
  </si>
  <si>
    <t>477004993-4993</t>
  </si>
  <si>
    <t>OT SUB PT/OT CURRENT STATUS-CL</t>
  </si>
  <si>
    <t>G8993GOCL</t>
  </si>
  <si>
    <t>477004994-4994</t>
  </si>
  <si>
    <t>OT SUB PT/OT GOAL STATUS-CL</t>
  </si>
  <si>
    <t>G8994GOCL</t>
  </si>
  <si>
    <t>477004995-4995</t>
  </si>
  <si>
    <t>OT SUB PT/OT D/C STATUS-CL</t>
  </si>
  <si>
    <t>G8995GOCL</t>
  </si>
  <si>
    <t>477005978-5978</t>
  </si>
  <si>
    <t>OT MOBILITY CURRENT STATUS-CK</t>
  </si>
  <si>
    <t>G8978GOCK</t>
  </si>
  <si>
    <t>477005979-5979</t>
  </si>
  <si>
    <t>OT MOBILITY GOAL STATUS-CK</t>
  </si>
  <si>
    <t>G8979GOCK</t>
  </si>
  <si>
    <t>477005980-5980</t>
  </si>
  <si>
    <t>OT MOBILITY D/C STATUS-CK</t>
  </si>
  <si>
    <t>G8980GOCK</t>
  </si>
  <si>
    <t>477005981-5981</t>
  </si>
  <si>
    <t>OT BODY POS CURRENT STATUS-CK</t>
  </si>
  <si>
    <t>G8981GOCK</t>
  </si>
  <si>
    <t>477005982-5982</t>
  </si>
  <si>
    <t>OT BODY POS GOAL STATUS-CK</t>
  </si>
  <si>
    <t>G8982GOCK</t>
  </si>
  <si>
    <t>477005983-5983</t>
  </si>
  <si>
    <t>OT BODY POS D/C STATUS-CK</t>
  </si>
  <si>
    <t>G8983GOCK</t>
  </si>
  <si>
    <t>477005984-5984</t>
  </si>
  <si>
    <t>OT CARRY CURRENT STATUS-CK</t>
  </si>
  <si>
    <t>G8984GOCK</t>
  </si>
  <si>
    <t>477005985-5985</t>
  </si>
  <si>
    <t>OT CARRY GOAL STATUS-CK</t>
  </si>
  <si>
    <t>G8985GOCK</t>
  </si>
  <si>
    <t>477005986-5986</t>
  </si>
  <si>
    <t>OT CARRY D/C STATUS-CK</t>
  </si>
  <si>
    <t>G8986GOCK</t>
  </si>
  <si>
    <t>477005987-5987</t>
  </si>
  <si>
    <t>OT SELF CARE CURRENT STATUS-CK</t>
  </si>
  <si>
    <t>G8987GOCK</t>
  </si>
  <si>
    <t>477005988-5988</t>
  </si>
  <si>
    <t>OT SELF CARE GOAL STATUS-CK</t>
  </si>
  <si>
    <t>G8988GOCK</t>
  </si>
  <si>
    <t>477005989-5989</t>
  </si>
  <si>
    <t>OT SELF CARE D/C STATUS-CK</t>
  </si>
  <si>
    <t>G8989GOCK</t>
  </si>
  <si>
    <t>477005990-5990</t>
  </si>
  <si>
    <t>OT OTHER PT/OT CURRENT STATUS-CK</t>
  </si>
  <si>
    <t>G8990GOCK</t>
  </si>
  <si>
    <t>477005991-5991</t>
  </si>
  <si>
    <t>OT OTHER PT/OT GOAL STATUS-CK</t>
  </si>
  <si>
    <t>G8991GOCK</t>
  </si>
  <si>
    <t>477005992-5992</t>
  </si>
  <si>
    <t>OT OTHER PT/OT D/C STATUS-CK</t>
  </si>
  <si>
    <t>G8992GOCK</t>
  </si>
  <si>
    <t>477005993-5993</t>
  </si>
  <si>
    <t>OT SUB PT/OT CURRENT STATUS-CK</t>
  </si>
  <si>
    <t>G8993GOCK</t>
  </si>
  <si>
    <t>477005994-5994</t>
  </si>
  <si>
    <t>OT SUB PT/OT GOAL STATUS-CK</t>
  </si>
  <si>
    <t>G8994GOCK</t>
  </si>
  <si>
    <t>477005995-5995</t>
  </si>
  <si>
    <t>OT SUB PT/OT D/C STATUS-CK</t>
  </si>
  <si>
    <t>G8995GOCK</t>
  </si>
  <si>
    <t>477006978-6978</t>
  </si>
  <si>
    <t>OT MOBILITY CURRENT STATUS-CJ</t>
  </si>
  <si>
    <t>G8978GOCJ</t>
  </si>
  <si>
    <t>477006979-6979</t>
  </si>
  <si>
    <t>OT MOBILITY GOAL STATUS-CJ</t>
  </si>
  <si>
    <t>G8979GOCJ</t>
  </si>
  <si>
    <t>477006980-6980</t>
  </si>
  <si>
    <t>OT MOBILITY D/C STATUS-CJ</t>
  </si>
  <si>
    <t>G8980GOCJ</t>
  </si>
  <si>
    <t>477006981-6981</t>
  </si>
  <si>
    <t>OT BODY POS CURRENT STATUS-CJ</t>
  </si>
  <si>
    <t>G8981GOCJ</t>
  </si>
  <si>
    <t>477006982-6982</t>
  </si>
  <si>
    <t>OT BODY POS GOAL STATUS-CJ</t>
  </si>
  <si>
    <t>G8982GOCJ</t>
  </si>
  <si>
    <t>477006983-6983</t>
  </si>
  <si>
    <t>OT BODY POS D/C STATUS-CJ</t>
  </si>
  <si>
    <t>G8983GOCJ</t>
  </si>
  <si>
    <t>477006984-6984</t>
  </si>
  <si>
    <t>OT CARRY CURRENT STATUS-CJ</t>
  </si>
  <si>
    <t>G8984GOCJ</t>
  </si>
  <si>
    <t>477006985-6985</t>
  </si>
  <si>
    <t>OT CARRY GOAL STATUS-CJ</t>
  </si>
  <si>
    <t>G8985GOCJ</t>
  </si>
  <si>
    <t>477006986-6986</t>
  </si>
  <si>
    <t>OT CARRY D/C STATUS-CJ</t>
  </si>
  <si>
    <t>G8986GOCJ</t>
  </si>
  <si>
    <t>477006987-6987</t>
  </si>
  <si>
    <t>OT SELF CARE CURRENT STATUS-CJ</t>
  </si>
  <si>
    <t>G8987GOCJ</t>
  </si>
  <si>
    <t>477006988-6988</t>
  </si>
  <si>
    <t>OT SELF CARE GOAL STATUS-CJ</t>
  </si>
  <si>
    <t>G8988GOCJ</t>
  </si>
  <si>
    <t>477006989-6989</t>
  </si>
  <si>
    <t>OT SELF CARE D/C STATUS-CJ</t>
  </si>
  <si>
    <t>G8989GOCJ</t>
  </si>
  <si>
    <t>477006990-6990</t>
  </si>
  <si>
    <t>OT OTHER PT/OT CURRENT STATUS-CJ</t>
  </si>
  <si>
    <t>G8990GOCJ</t>
  </si>
  <si>
    <t>477006991-6991</t>
  </si>
  <si>
    <t>OT OTHER PT/OT GOAL STATUS-CJ</t>
  </si>
  <si>
    <t>G8991GOCJ</t>
  </si>
  <si>
    <t>477006992-6992</t>
  </si>
  <si>
    <t>OT OTHER PT/OT D/C STATUS-CJ</t>
  </si>
  <si>
    <t>G8992GOCJ</t>
  </si>
  <si>
    <t>477006993-6993</t>
  </si>
  <si>
    <t>OT SUB PT/OT CURRENT STATUS-CJ</t>
  </si>
  <si>
    <t>G8993GOCJ</t>
  </si>
  <si>
    <t>477006994-6994</t>
  </si>
  <si>
    <t>OT SUB PT/OT GOAL STATUS-CJ</t>
  </si>
  <si>
    <t>G8994GOCJ</t>
  </si>
  <si>
    <t>477006995-6995</t>
  </si>
  <si>
    <t>OT SUB PT/OT D/C STATUS-CJ</t>
  </si>
  <si>
    <t>G8995GOCJ</t>
  </si>
  <si>
    <t>477007978-7978</t>
  </si>
  <si>
    <t>OT MOBILITY CURRENT STATUS-CI</t>
  </si>
  <si>
    <t>G8978GOCI</t>
  </si>
  <si>
    <t>477007980-7980</t>
  </si>
  <si>
    <t>OT MOBILITY D/C STATUS-CI</t>
  </si>
  <si>
    <t>G8980GOCI</t>
  </si>
  <si>
    <t>477007981-7981</t>
  </si>
  <si>
    <t>OT BODY POS CURRENT STATUS-CI</t>
  </si>
  <si>
    <t>G8981GOCI</t>
  </si>
  <si>
    <t>477007982-7982</t>
  </si>
  <si>
    <t>OT BODY POS GOAL STATUS-CI</t>
  </si>
  <si>
    <t>G8982GOCI</t>
  </si>
  <si>
    <t>477007983-7983</t>
  </si>
  <si>
    <t>OT BODY POS D/C STATUS-CI</t>
  </si>
  <si>
    <t>G8983GOCI</t>
  </si>
  <si>
    <t>477007984-7984</t>
  </si>
  <si>
    <t>OT CARRY CURRENT STATUS-CI</t>
  </si>
  <si>
    <t>G8984GOCI</t>
  </si>
  <si>
    <t>477007985-7985</t>
  </si>
  <si>
    <t>OT CARRY GOAL STATUS-CI</t>
  </si>
  <si>
    <t>G8985GOCI</t>
  </si>
  <si>
    <t>477007986-7986</t>
  </si>
  <si>
    <t>OT CARRY D/C STATUS-CI</t>
  </si>
  <si>
    <t>G8986GOCI</t>
  </si>
  <si>
    <t>477007987-7987</t>
  </si>
  <si>
    <t>OT SELF CARE CURRENT STATUS-CI</t>
  </si>
  <si>
    <t>G8987GOCI</t>
  </si>
  <si>
    <t>477007988-7988</t>
  </si>
  <si>
    <t>OT SELF CARE GOAL STATUS-CI</t>
  </si>
  <si>
    <t>G8988GOCI</t>
  </si>
  <si>
    <t>477007989-7989</t>
  </si>
  <si>
    <t>OT SELF CARE D/C STATUS-CI</t>
  </si>
  <si>
    <t>G8989GOCI</t>
  </si>
  <si>
    <t>477007990-7990</t>
  </si>
  <si>
    <t>OT OTHER PT/OT CURRENT STATUS-CI</t>
  </si>
  <si>
    <t>G8990GOCI</t>
  </si>
  <si>
    <t>477007991-7991</t>
  </si>
  <si>
    <t>OT OTHER PT/OT GOAL STATUS-CI</t>
  </si>
  <si>
    <t>G8991GOCI</t>
  </si>
  <si>
    <t>477007992-7992</t>
  </si>
  <si>
    <t>OT OTHER PT/OT D/C STATUS-CI</t>
  </si>
  <si>
    <t>G8992GOCI</t>
  </si>
  <si>
    <t>477007993-7993</t>
  </si>
  <si>
    <t>OT SUB PT/OT CURRENT STATUS-CI</t>
  </si>
  <si>
    <t>G8993GOCI</t>
  </si>
  <si>
    <t>477007994-7994</t>
  </si>
  <si>
    <t>OT SUB PT/OT GOAL STATUS-CI</t>
  </si>
  <si>
    <t>G8994GOCI</t>
  </si>
  <si>
    <t>477007995-7995</t>
  </si>
  <si>
    <t>OT SUB PT/OT D/C STATUS-CI</t>
  </si>
  <si>
    <t>G8995GOCI</t>
  </si>
  <si>
    <t>477008001-8001</t>
  </si>
  <si>
    <t>HARD PROTECT HELMET PREFAB</t>
  </si>
  <si>
    <t>Helmet, protective, hard, prefabricated, includes all components and accessories</t>
  </si>
  <si>
    <t>A8001</t>
  </si>
  <si>
    <t>477008978-8978</t>
  </si>
  <si>
    <t>OT MOBILITY CURRENT STATUS-CH</t>
  </si>
  <si>
    <t>G8978GOCH</t>
  </si>
  <si>
    <t>477008979-8979</t>
  </si>
  <si>
    <t>OT MOBILITY GOAL STATUS-CH</t>
  </si>
  <si>
    <t>G8979GOCH</t>
  </si>
  <si>
    <t>477008980-8980</t>
  </si>
  <si>
    <t>OT MOBILITY D/C STATUS-CH</t>
  </si>
  <si>
    <t>G8980GOCH</t>
  </si>
  <si>
    <t>477008981-8981</t>
  </si>
  <si>
    <t>OT BODY POS CURRENT STATUS-CH</t>
  </si>
  <si>
    <t>G8981GOCH</t>
  </si>
  <si>
    <t>477008982-8982</t>
  </si>
  <si>
    <t>OT BODY POS GOAL STATUS-CH</t>
  </si>
  <si>
    <t>G8982GOCH</t>
  </si>
  <si>
    <t>477008983-8983</t>
  </si>
  <si>
    <t>OT BODY POS D/C STATUS-CH</t>
  </si>
  <si>
    <t>G8983GOCH</t>
  </si>
  <si>
    <t>477008984-8984</t>
  </si>
  <si>
    <t>OT CARRY CURRENT STATUS-CH</t>
  </si>
  <si>
    <t>G8984GOCH</t>
  </si>
  <si>
    <t>477008985-8985</t>
  </si>
  <si>
    <t>OT CARRY GOAL STATUS-CH</t>
  </si>
  <si>
    <t>G8985GOCH</t>
  </si>
  <si>
    <t>477008986-8986</t>
  </si>
  <si>
    <t>OT CARRY D/C STATUS-CH</t>
  </si>
  <si>
    <t>G8986GOCH</t>
  </si>
  <si>
    <t>477008987-8987</t>
  </si>
  <si>
    <t>OT SELF CARE CURRENT STATUS-CH</t>
  </si>
  <si>
    <t>G8987GOCH</t>
  </si>
  <si>
    <t>477008988-8988</t>
  </si>
  <si>
    <t>OT SELF CARE GOAL STATUS-CH</t>
  </si>
  <si>
    <t>G8988GOCH</t>
  </si>
  <si>
    <t>477008989-8989</t>
  </si>
  <si>
    <t>OT SELF CARE D/C STATUS-CH</t>
  </si>
  <si>
    <t>G8989GOCH</t>
  </si>
  <si>
    <t>477008990-8990</t>
  </si>
  <si>
    <t>OT OTHER PT/OT CURRENT STATUS-CH</t>
  </si>
  <si>
    <t>G8990GOCH</t>
  </si>
  <si>
    <t>477008991-8991</t>
  </si>
  <si>
    <t>OT OTHER PT/OT GOAL STATUS-CH</t>
  </si>
  <si>
    <t>G8991GOCH</t>
  </si>
  <si>
    <t>477008992-8992</t>
  </si>
  <si>
    <t>OT OTHER PT/OT D/C STATUS-CH</t>
  </si>
  <si>
    <t>G8992GOCH</t>
  </si>
  <si>
    <t>477008993-8993</t>
  </si>
  <si>
    <t>OT SUB PT/OT CURRENT STATUS-CH</t>
  </si>
  <si>
    <t>G8993GOCH</t>
  </si>
  <si>
    <t>477008994-8994</t>
  </si>
  <si>
    <t>OT SUB PT/OT GOAL STATUS-CH</t>
  </si>
  <si>
    <t>G8994GOCH</t>
  </si>
  <si>
    <t>477008995-8995</t>
  </si>
  <si>
    <t>OT SUB PT/OT D/C STATUS-CH</t>
  </si>
  <si>
    <t>G8995GOCH</t>
  </si>
  <si>
    <t>477013994-13994</t>
  </si>
  <si>
    <t>SUB PT/OT GOAL STATUS-CM</t>
  </si>
  <si>
    <t>G8994GPCM</t>
  </si>
  <si>
    <t>477013995-13995</t>
  </si>
  <si>
    <t>SUB PT/OT D/C STATUS-CM</t>
  </si>
  <si>
    <t>G8995GPCM</t>
  </si>
  <si>
    <t>477014993-14993</t>
  </si>
  <si>
    <t>SUB PT/OT CURRENT STATUS-CL</t>
  </si>
  <si>
    <t>G8993GPCL</t>
  </si>
  <si>
    <t>477014994-14994</t>
  </si>
  <si>
    <t>SUB PT/OT GOAL STATUS-CL</t>
  </si>
  <si>
    <t>G8994GPCL</t>
  </si>
  <si>
    <t>477015993-15993</t>
  </si>
  <si>
    <t>SUB PT/OT CURRENT STATUS-CK</t>
  </si>
  <si>
    <t>G8993GPCK</t>
  </si>
  <si>
    <t>477015994-15994</t>
  </si>
  <si>
    <t>SUB PT/OT GOAL STATUS-CK</t>
  </si>
  <si>
    <t>G8994GPCK</t>
  </si>
  <si>
    <t>477017993-17993</t>
  </si>
  <si>
    <t>SUB PT/OT CURRENT STATUS-CI</t>
  </si>
  <si>
    <t>G8993GPCI</t>
  </si>
  <si>
    <t>477018993-18993</t>
  </si>
  <si>
    <t>SUB PT/OT CURRENT STATUS-CH</t>
  </si>
  <si>
    <t>G8993GPCH</t>
  </si>
  <si>
    <t>477087127-87127</t>
  </si>
  <si>
    <t>OT DEV COGNITIVE SKILLS EA 15 MIN</t>
  </si>
  <si>
    <t>477097110-97110</t>
  </si>
  <si>
    <t>OT THERAPEUTIC EXERCISE EA 15 MIN</t>
  </si>
  <si>
    <t>97110GO</t>
  </si>
  <si>
    <t>477097112-97112</t>
  </si>
  <si>
    <t>OT NEUROMUSCULAR RE-ED EA 15 MIN</t>
  </si>
  <si>
    <t>97112GO</t>
  </si>
  <si>
    <t>477097140-97140</t>
  </si>
  <si>
    <t>OT MANUAL THERAPY EA 15 MINS</t>
  </si>
  <si>
    <t>97140GO</t>
  </si>
  <si>
    <t>477097161-97161</t>
  </si>
  <si>
    <t>PT EVAL LOW COMPLEX 20 MIN</t>
  </si>
  <si>
    <t>Physical therapy evaluation: low complexity, requiring these components: A history with no personal factors and/or comorbidities that impact the plan of care; An examination of body system(s) using standardized tests and measures addressing 1-2 elements from any of the following: body structures and functions, activity limitations, and/or participation restrictions; A clinical presentation with stable and/or uncomplicated characteristics; and Clinical decision making of low complexity using standardized patient assessment instrument and/or measurable assessment of functional outcome. Typically, 20 minutes are spent face-to-face with the patient and/or family.</t>
  </si>
  <si>
    <t>477097162-97162</t>
  </si>
  <si>
    <t>PT EVAL MOD COMPLEX 30 MIN</t>
  </si>
  <si>
    <t>Physical therapy evaluation: moderate complexity, requiring these components: A history of present problem with 1-2 personal factors and/or comorbidities that impact the plan of care; An examination of body systems using standardized tests and measures in addressing a total of 3 or more elements from any of the following: body structures and functions, activity limitations, and/or participation restrictions; An evolving clinical presentation with changing characteristics; and Clinical decision making of moderate complexity using standardized patient assessment instrument and/or measurable assessment of functional outcome. Typically, 30 minutes are spent face-to-face with the patient and/or family.</t>
  </si>
  <si>
    <t>477097164-97164</t>
  </si>
  <si>
    <t>PT RE-EVAL EST PLAN OF CARE</t>
  </si>
  <si>
    <t>Re-evaluation of physical therapy established plan of care, requiring these components: An examination including a review of history and use of standardized tests and measures is required; and Revised plan of care using a standardized patient assessment instrument and/or measurable assessment of functional outcome Typically, 20 minutes are spent face-to-face with the patient and/or family.</t>
  </si>
  <si>
    <t>477097165-97165</t>
  </si>
  <si>
    <t>OT EVAL LOW COMPLEXITY 30 MIN</t>
  </si>
  <si>
    <t>Occupational therapy evaluation, low complexity, requiring these components: An occupational profile and medical and therapy history, which includes a brief history including review of medical and/or therapy records relating to the presenting problem; An assessment(s) that identifies 1-3 performance deficits (ie, relating to physical, cognitive, or psychosocial skills) that result in activity limitations and/or participation restrictions; and Clinical decision making of low complexity, which includes an analysis of the occupational profile, analysis of data from problem-focused assessment(s), and consideration of a limited number of treatment options. Patient presents with no comorbidities that affect occupational performance. Modification of tasks or assistance (eg, physical or verbal) with assessment(s) is not necessary to enable completion of evaluation component. Typically, 30 minutes are spent face-to-face with the patient and/or family.</t>
  </si>
  <si>
    <t>97165GO</t>
  </si>
  <si>
    <t>477097166-97166</t>
  </si>
  <si>
    <t>OT EVAL MOD COMPLEXITY 45 MIN</t>
  </si>
  <si>
    <t>Occupational therapy evaluation, moderate complexity, requiring these components: An occupational profile and medical and therapy history, which includes an expanded review of medical and/or therapy records and additional review of physical, cognitive, or psychosocial history related to current functional performance; An assessment(s) that identifies 3-5 performance deficits (ie, relating to physical, cognitive, or psychosocial skills) that result in activity limitations and/or participation restrictions; and Clinical decision making of moderate analytic complexity, which includes an analysis of the occupational profile, analysis of data from detailed assessment(s), and consideration of several treatment options. Patient may present with comorbidities that affect occupational performance. Minimal to moderate modification of tasks or assistance (eg, physical or verbal) with assessment(s) is necessary to enable patient to complete evaluation component. Typically, 45 minutes are spent face-to-face with the patient and/or family.</t>
  </si>
  <si>
    <t>97166GO</t>
  </si>
  <si>
    <t>477097167-97167</t>
  </si>
  <si>
    <t>OT EVAL HIGH COMPLEXITY 60 MIN</t>
  </si>
  <si>
    <t>Occupational therapy evaluation, high complexity, requiring these components: An occupational profile and medical and therapy history, which includes review of medical and/or therapy records and extensive additional review of physical, cognitive, or psychosocial history related to current functional performance; An assessment(s) that identifies 5 or more performance deficits (ie, relating to physical, cognitive, or psychosocial skills) that result in activity limitations and/or participation restrictions; and Clinical decision making of high analytic complexity, which includes an analysis of the patient profile, analysis of data from comprehensive assessment(s), and consideration of multiple treatment options. Patient presents with comorbidities that affect occupational performance. Significant modification of tasks or assistance (eg, physical or verbal) with assessment(s) is necessary to enable patient to complete evaluation component. Typically, 60 minutes are spent face-to-face with the patient and/or family.</t>
  </si>
  <si>
    <t>97167GO</t>
  </si>
  <si>
    <t>477097168-97168</t>
  </si>
  <si>
    <t>OT RE-EVAL EST PLAN CARE</t>
  </si>
  <si>
    <t>Re-evaluation of occupational therapy established plan of care, requiring these components: An assessment of changes in patient functional or medical status with revised plan of care; An update to the initial occupational profile to reflect changes in condition or environment that affect future interventions and/or goals; and A revised plan of care. A formal reevaluation is performed when there is a documented change in functional status or a significant change to the plan of care is required. Typically, 30 minutes are spent face-to-face with the patient and/or family.</t>
  </si>
  <si>
    <t>97168GO</t>
  </si>
  <si>
    <t>477097530-97530</t>
  </si>
  <si>
    <t>OT THER ACTIVITY-DYNAMIC EA 15MIN</t>
  </si>
  <si>
    <t>97530GO</t>
  </si>
  <si>
    <t>477097533-97533</t>
  </si>
  <si>
    <t>OT SENSORY INTEGRATION EA 15 MINS</t>
  </si>
  <si>
    <t>Sensory integrative techniques to enhance sensory processing and promote adaptive responses to environmental demands, direct (one-on-one) patient contact, each 15 minutes</t>
  </si>
  <si>
    <t>97533GO</t>
  </si>
  <si>
    <t>477097535-97535</t>
  </si>
  <si>
    <t>OT SELF CARE MGT TRAING EA 15 MIN</t>
  </si>
  <si>
    <t>Self-care/home management training (eg, activities of daily living (ADL) and compensatory training, meal preparation, safety procedures, and instructions in use of assistive technology devices/adaptive equipment) direct one-on-one contact, each 15 minutes</t>
  </si>
  <si>
    <t>97535GO</t>
  </si>
  <si>
    <t>477097542-97542</t>
  </si>
  <si>
    <t>OT WHEELCHAIR MGT EA 15 MINS</t>
  </si>
  <si>
    <t>97542GO</t>
  </si>
  <si>
    <t>477097760-97760</t>
  </si>
  <si>
    <t>OT INIT ORTHOTIC TRAIN EA 15 MIN</t>
  </si>
  <si>
    <t>Orthotic(s) management and training (including assessment and fitting when not otherwise reported), upper extremity(ies), lower extremity(ies) and/or trunk, initial orthotic(s) encounter, each 15 minutes</t>
  </si>
  <si>
    <t>97760GO</t>
  </si>
  <si>
    <t>477097761-97761</t>
  </si>
  <si>
    <t>OT INIT PROSTHETIC TRAIN EA 15MIN</t>
  </si>
  <si>
    <t>Prosthetic(s) training, upper and/or lower extremity(ies), initial prosthetic(s) encounter, each 15 minutes</t>
  </si>
  <si>
    <t>97761GO</t>
  </si>
  <si>
    <t>477097763-97763</t>
  </si>
  <si>
    <t>OT SUBSQ ORTH/PROSTH MGT EA 15MIN</t>
  </si>
  <si>
    <t>Orthotic(s)/prosthetic(s) management and/or training, upper extremity(ies), lower extremity(ies), and/or trunk, subsequent orthotic(s)/prosthetic(s) encounter, each 15 minutes</t>
  </si>
  <si>
    <t>97763GO</t>
  </si>
  <si>
    <t>409012365-12365</t>
  </si>
  <si>
    <t>P CARINII BY IF----------@M</t>
  </si>
  <si>
    <t>Immunofluorescence, per specimen; initial single antibody stain procedure</t>
  </si>
  <si>
    <t>409013400-13400</t>
  </si>
  <si>
    <t>IMMUNOHISTOCHEMISTRY @CLARIENT</t>
  </si>
  <si>
    <t>Immunohistochemistry or immunocytochemistry, per specimen; initial single anitbody stain procedure</t>
  </si>
  <si>
    <t>88342TC</t>
  </si>
  <si>
    <t>409013401-13401</t>
  </si>
  <si>
    <t>FLOWCYTOMETRY/TC,ADD-ON@CLARIENT</t>
  </si>
  <si>
    <t>Flow cytometry, cell surface, cytoplasmic, or nuclear marker, technical component only; each additional marker (List separately in addition to code for first marker)</t>
  </si>
  <si>
    <t>409013402-13402</t>
  </si>
  <si>
    <t>TUMOR IMMUNOHISTOCHEM @CLARIENT</t>
  </si>
  <si>
    <t>Morphometric analysis, tumor immunohistochemistry (eg, Her-2/neu, estrogen receptor/progesterone receptor), quantitative or semiquantitative, per specimen, each single antibody stain procedure; manual</t>
  </si>
  <si>
    <t>88360TC</t>
  </si>
  <si>
    <t>409013403-13403</t>
  </si>
  <si>
    <t>KRAS GENE ANALYSIS @CLARIENT</t>
  </si>
  <si>
    <t>KRAS (Kirsten rat sarcoma viral oncogene homolog) (eg, carcinoma) gene analysis; variants in exon 2 (eg, codons 12 and 13)</t>
  </si>
  <si>
    <t>409013404-13404</t>
  </si>
  <si>
    <t>INSITU HYBRIDIZATION @CLARIENT</t>
  </si>
  <si>
    <t>Morphometric analysis, in situ hybridization (quantitative or semi-quantitative), using computer-assisted technology, per specimen; initial single probe stain procedure</t>
  </si>
  <si>
    <t>409013405-13405</t>
  </si>
  <si>
    <t>FLOWCYTOMETRY/TC1 MARKER@CLARIENT</t>
  </si>
  <si>
    <t>Flow cytometry, cell surface, cytoplasmic, or nuclear marker, technical component only; first marker</t>
  </si>
  <si>
    <t>409013406-13406</t>
  </si>
  <si>
    <t>INSITU HYBRIDIZATION,TC@CLARIENT</t>
  </si>
  <si>
    <t>88367TC</t>
  </si>
  <si>
    <t>409013407-13407</t>
  </si>
  <si>
    <t>TISSUE CULT,BONE MARROW @CLARIENT</t>
  </si>
  <si>
    <t>Tissue culture for neoplastic disorders; bone marrow, blood cells</t>
  </si>
  <si>
    <t>409013408-13408</t>
  </si>
  <si>
    <t>CHROMOSOME ANALYSIS,20-25@CLARIEN</t>
  </si>
  <si>
    <t>Chromosome analysis; analyze 20-25 cells</t>
  </si>
  <si>
    <t>409013410-13410</t>
  </si>
  <si>
    <t>FLOWCYTOMETRY/READ,16&amp;&gt;@CLARIENT</t>
  </si>
  <si>
    <t>Flow cytometry, interpretation; 16 or more markers</t>
  </si>
  <si>
    <t>409013411-13411</t>
  </si>
  <si>
    <t>SPECIAL STAINS/TC @CLARIENT</t>
  </si>
  <si>
    <t>409013412-13412</t>
  </si>
  <si>
    <t>CHROMOSOME KARYOTYPE STDY@CLARIEN</t>
  </si>
  <si>
    <t>Chromosome analysis; additional karyotypes, each study</t>
  </si>
  <si>
    <t>409014000-14002</t>
  </si>
  <si>
    <t>COLL,PROCESS,PKG FOR REFERRAL</t>
  </si>
  <si>
    <t>409014003-14003</t>
  </si>
  <si>
    <t>COLL &amp; HANDLING NEWBORN SCREEN</t>
  </si>
  <si>
    <t>Collection of capillary blood specimen (eg, finger, heel, ear stick)</t>
  </si>
  <si>
    <t>409014018-14018</t>
  </si>
  <si>
    <t>GALACTOSE-1-PHOS URIDYL TRANSF @W</t>
  </si>
  <si>
    <t>Galactose-1-phosphate uridyl transferase; screen</t>
  </si>
  <si>
    <t>409014019-14019</t>
  </si>
  <si>
    <t>THYROID STIM HORMONE, NBS @W</t>
  </si>
  <si>
    <t>409014020-14020</t>
  </si>
  <si>
    <t>HEMOGLOBIN CHROMATOGRAPHY, NBS @W</t>
  </si>
  <si>
    <t>Hemoglobin fractionation and quantitation; chromatography (eg, A2, S, C, and/or F)</t>
  </si>
  <si>
    <t>409014034-14034</t>
  </si>
  <si>
    <t>ANA TITER &amp; PATTERN IFA @M</t>
  </si>
  <si>
    <t>Antinuclear antibodies (ANA); titer</t>
  </si>
  <si>
    <t>409014035-14035</t>
  </si>
  <si>
    <t>BARTONELLA HENSLAE AB TITER EA @M</t>
  </si>
  <si>
    <t>Antibody; Bartonella</t>
  </si>
  <si>
    <t>409014036-14036</t>
  </si>
  <si>
    <t>ENDOMYSIAL AB IGA TITER . . .@M</t>
  </si>
  <si>
    <t>Fluorescent noninfectious agent antibody; titer, each antibody</t>
  </si>
  <si>
    <t>409014037-14037</t>
  </si>
  <si>
    <t>HSV IGM TITER . . . . . . . .@M</t>
  </si>
  <si>
    <t>Antibody; herpes simplex, non-specific type test</t>
  </si>
  <si>
    <t>409014040-14040</t>
  </si>
  <si>
    <t>SUSCEPTIBILITY MIC YEAST @UTHSCSA</t>
  </si>
  <si>
    <t>409014041-14041</t>
  </si>
  <si>
    <t>FUNGAL ID BY DNA PROBE @UTHSCSA</t>
  </si>
  <si>
    <t>Infectious agent detection by nucleic acid (DNA or RNA), not otherwise specified; direct probe technique, each organism</t>
  </si>
  <si>
    <t>409014042-14042</t>
  </si>
  <si>
    <t>SYSCEPTIBILITY, MIC MOLD @UTHSCSA</t>
  </si>
  <si>
    <t>Susceptibility studies, antimicrobial agent; macrobroth dilution method, each agent</t>
  </si>
  <si>
    <t>409014043-14043</t>
  </si>
  <si>
    <t>FUNGAL ID, EACH, MOLD @UTHSCSA</t>
  </si>
  <si>
    <t>Culture, fungi, definitive identification, each organism; mold</t>
  </si>
  <si>
    <t>409014092-14092</t>
  </si>
  <si>
    <t>*LIGHT MICROSCOPY .------@R</t>
  </si>
  <si>
    <t>409014093-14093</t>
  </si>
  <si>
    <t>IMMUNOFLUORESENCE STUDIES@R</t>
  </si>
  <si>
    <t>409014094-14094</t>
  </si>
  <si>
    <t>ELECTRON MICROSCOPY-CEDAR@R</t>
  </si>
  <si>
    <t>Electron microscopy, diagnostic</t>
  </si>
  <si>
    <t>409014095-14095</t>
  </si>
  <si>
    <t>PATH CONSULT-SIMPLE-UCLA.......@N</t>
  </si>
  <si>
    <t>409015040-15040</t>
  </si>
  <si>
    <t>AFB SMEAR----------------@Q</t>
  </si>
  <si>
    <t>409015041-15041</t>
  </si>
  <si>
    <t>AFB CULTURE,CONC&amp;ISOL----@Q</t>
  </si>
  <si>
    <t>409016774-16774</t>
  </si>
  <si>
    <t>COCCI PPTN-KCHD----------@Q</t>
  </si>
  <si>
    <t>Immunoassay for infectious agent antibody, quantitative, not otherwise specified</t>
  </si>
  <si>
    <t>409016775-16775</t>
  </si>
  <si>
    <t>COCCI AGAR GEL-KCHD------@Q</t>
  </si>
  <si>
    <t>Immunodiffusion; gel diffusion, qualitative (Ouchterlony), each antigen or antibody</t>
  </si>
  <si>
    <t>409016776-16776</t>
  </si>
  <si>
    <t>COCCI CF-KCHD------------@Q</t>
  </si>
  <si>
    <t>Complement fixation tests, each antigen</t>
  </si>
  <si>
    <t>409025135-25135</t>
  </si>
  <si>
    <t>ALLERGN,EACH.............@M</t>
  </si>
  <si>
    <t>Allergen specific IgE; quantitative or semiquantitative, crude allergen extract, each</t>
  </si>
  <si>
    <t>409025172-25172</t>
  </si>
  <si>
    <t>LEAD,BLOOD...............@M</t>
  </si>
  <si>
    <t>Lead</t>
  </si>
  <si>
    <t>409025200-25200</t>
  </si>
  <si>
    <t>CHLAMYDIA CULTURE........@M</t>
  </si>
  <si>
    <t>409025210-25210</t>
  </si>
  <si>
    <t>FLUCONAZOLE,SERUM........@M</t>
  </si>
  <si>
    <t xml:space="preserve"> Quantitation of therapeutic drug, not elsewhere specified</t>
  </si>
  <si>
    <t>409025212-25212</t>
  </si>
  <si>
    <t>POSACONAZOLE,SERUM.............@M</t>
  </si>
  <si>
    <t>409025230-25230</t>
  </si>
  <si>
    <t>HEPATITIS B SURFACE AB QN@M</t>
  </si>
  <si>
    <t>Hepatitis B surface antibody (HBsAb)</t>
  </si>
  <si>
    <t>409025243-25243</t>
  </si>
  <si>
    <t>PSA TOTAL, PNL . . . . . . .@M</t>
  </si>
  <si>
    <t>409025244-25244</t>
  </si>
  <si>
    <t>PSA FREE, PNL . . . . . . .@M</t>
  </si>
  <si>
    <t>Prostate specific antigen (PSA); free</t>
  </si>
  <si>
    <t>409025280-25280</t>
  </si>
  <si>
    <t>T4 T8 PANEL..............@M</t>
  </si>
  <si>
    <t>T cells; absolute CD4 and CD8 count, including ratio</t>
  </si>
  <si>
    <t>409025310-25310</t>
  </si>
  <si>
    <t>COMPLEMENT C3............@M</t>
  </si>
  <si>
    <t>Complement; antigen, each component</t>
  </si>
  <si>
    <t>409025320-25320</t>
  </si>
  <si>
    <t>COMPLEMENT C4............@M</t>
  </si>
  <si>
    <t>409025330-25330</t>
  </si>
  <si>
    <t>COMPLEMENT CH50 TOTAL....@M</t>
  </si>
  <si>
    <t>Complement; total hemolytic (CH50)</t>
  </si>
  <si>
    <t>409025336-25336</t>
  </si>
  <si>
    <t>PROBNP, N-TERMINAL . . . @M</t>
  </si>
  <si>
    <t>409025340-25340</t>
  </si>
  <si>
    <t>CULTURE,VIRAL COMP.......@M</t>
  </si>
  <si>
    <t>Virus isolation; tissue culture inoculation, observation, and presumptive identification by cytopathic effect</t>
  </si>
  <si>
    <t>409025400-25400</t>
  </si>
  <si>
    <t>CA 125 II.................@M</t>
  </si>
  <si>
    <t>Immunoassay for tumor antigen, quantitative; CA 125</t>
  </si>
  <si>
    <t>409025410-25410</t>
  </si>
  <si>
    <t>DNA ANTIBODIES,NATIVE....@M</t>
  </si>
  <si>
    <t>Deoxyribonucleic acid (DNA) antibody; native or double stranded</t>
  </si>
  <si>
    <t>409025415-25415</t>
  </si>
  <si>
    <t>NUCLEOTIDASE,5'----------------@M</t>
  </si>
  <si>
    <t>Nucleotidase 5'-</t>
  </si>
  <si>
    <t>409025420-25420</t>
  </si>
  <si>
    <t>H.PYLORI IGG QUAL........@M</t>
  </si>
  <si>
    <t>Antibody; Helicobacter pylori</t>
  </si>
  <si>
    <t>409025440-25440</t>
  </si>
  <si>
    <t>IMMUNOGLOBULIN E.........@M</t>
  </si>
  <si>
    <t>Gammaglobulin (immunoglobulin); IgE</t>
  </si>
  <si>
    <t>409025460-25460</t>
  </si>
  <si>
    <t>CANCER ANTIGEN 15-3......@M</t>
  </si>
  <si>
    <t>Immunoassay for tumor antigen, quantitative; CA 15-3 (27.29)</t>
  </si>
  <si>
    <t>409025486-25486</t>
  </si>
  <si>
    <t>M TUBERCULOSIS COMPLEX,RESP,PCR@M</t>
  </si>
  <si>
    <t>Infectious agent detection by nucleic acid (DNA or RNA); Mycobacteria tuberculosis, amplified probe technique</t>
  </si>
  <si>
    <t>409025487-25487</t>
  </si>
  <si>
    <t>M TUBERCULOSIS COMPLEX,NON-RESP@M</t>
  </si>
  <si>
    <t>409025490-25490</t>
  </si>
  <si>
    <t>VARICELLA-ZOSTER IGG AB..@M</t>
  </si>
  <si>
    <t>Antibody; varicella-zoster</t>
  </si>
  <si>
    <t>409025500-25500</t>
  </si>
  <si>
    <t>ANTI STREPTOLYSIN O......@M</t>
  </si>
  <si>
    <t>Antistreptolysin 0; titer</t>
  </si>
  <si>
    <t>409025522-25522</t>
  </si>
  <si>
    <t>PROTEIN ELECTO PNL ITEM..@M</t>
  </si>
  <si>
    <t>Protein; electrophoretic fractionation and quantitation, serum</t>
  </si>
  <si>
    <t>409025524-25524</t>
  </si>
  <si>
    <t>PROTEIN TOT,PROT ELEC PNL@M</t>
  </si>
  <si>
    <t>409025532-25532</t>
  </si>
  <si>
    <t>PROTEIN ELEC,URINE CHG...@M</t>
  </si>
  <si>
    <t>409025534-25534</t>
  </si>
  <si>
    <t>PROTEIN TOT,URINE CHG....@M</t>
  </si>
  <si>
    <t>409025540-25540</t>
  </si>
  <si>
    <t>BORDETELLA PERTUSSIS CULT@M</t>
  </si>
  <si>
    <t>409025562-25562</t>
  </si>
  <si>
    <t>EBV VIRAL CAPSID AB ........@M</t>
  </si>
  <si>
    <t>Antibody; Epstein-Barr (EB) virus, viral capsid (VCA)</t>
  </si>
  <si>
    <t>409025563-25563</t>
  </si>
  <si>
    <t>EBV NUCLEAR ANTIGEN . . . . @M</t>
  </si>
  <si>
    <t>Antibody; Epstein-Barr (EB) virus, nuclear antigen (EBNA)</t>
  </si>
  <si>
    <t>409025570-25570</t>
  </si>
  <si>
    <t>PROTEIN C ACTIVITY.......@M</t>
  </si>
  <si>
    <t>Clotting inhibitors or anticoagulants; protein C, activity</t>
  </si>
  <si>
    <t>409025590-25590</t>
  </si>
  <si>
    <t>PROTEIN S ACTIVITY.......@M</t>
  </si>
  <si>
    <t>Clotting inhibitors or anticoagulants; protein S, free</t>
  </si>
  <si>
    <t>409025600-25600</t>
  </si>
  <si>
    <t>IMMUNOGLOBLULIN A........@M</t>
  </si>
  <si>
    <t>Gammaglobulin (immunoglobulin); IgA, IgD, IgG, IgM, each</t>
  </si>
  <si>
    <t>409025616-25616</t>
  </si>
  <si>
    <t>ALBUMIN (IGG SYNTHESIS/INDEX)</t>
  </si>
  <si>
    <t>409025617-25617</t>
  </si>
  <si>
    <t>GAMMAGLOBULIN G(IGG SYTH/INDEX)</t>
  </si>
  <si>
    <t>409025618-25618</t>
  </si>
  <si>
    <t>NEPHELOMETRY (IGG SYN/INDEX). .@M</t>
  </si>
  <si>
    <t>Nephelometry, each analyte not elsewhere specified</t>
  </si>
  <si>
    <t>409025620-25620</t>
  </si>
  <si>
    <t>IMMUNOGLOBULIN G.........@M</t>
  </si>
  <si>
    <t>409025630-25630</t>
  </si>
  <si>
    <t>IMMUNOGLOBLULIN M........@M</t>
  </si>
  <si>
    <t>409025642-25642</t>
  </si>
  <si>
    <t>IMMUNOGLOBULIN PNL CHG...@M</t>
  </si>
  <si>
    <t>409025655-25655</t>
  </si>
  <si>
    <t>LEGIONELLA ANTIGEN,URINE,EIA---@M</t>
  </si>
  <si>
    <t>409025662-25662</t>
  </si>
  <si>
    <t>TISSUE CULT FOR CHRM ANAL@M</t>
  </si>
  <si>
    <t>Tissue culture for non-neoplastic disorders; lymphocyte</t>
  </si>
  <si>
    <t>409025666-25666</t>
  </si>
  <si>
    <t>CHROMOSOME ANAL ADDL KARO@M</t>
  </si>
  <si>
    <t>Chromosome analysis; count 15-20 cells, 2 karyotypes, with banding</t>
  </si>
  <si>
    <t>409025676-25676</t>
  </si>
  <si>
    <t>CYTOGENETICS INTERP AND REPORT@M</t>
  </si>
  <si>
    <t>Cytogenetics and molecular cytogenetics, interpretation and report</t>
  </si>
  <si>
    <t>409025680-25680</t>
  </si>
  <si>
    <t>FOLIC ACID,RBC...........@M</t>
  </si>
  <si>
    <t>Folic acid; RBC</t>
  </si>
  <si>
    <t>409025695-25695</t>
  </si>
  <si>
    <t>T4 TOTAL . . . . . . . . . @M</t>
  </si>
  <si>
    <t>Thyroxine; total</t>
  </si>
  <si>
    <t>409025705-25705</t>
  </si>
  <si>
    <t>H PYLORI AG DET EIA, STOOL. . @M</t>
  </si>
  <si>
    <t>Infectious agent antigen detection by immunoassay technique, (eg, enzyme immunoassay [EIA], enzyme-linked immunosorbent assay [ELISA], immunochemiluminometric assay [IMCA]) qualitative or semiquantitative, multiple-step method; Helicobacter pylori, stool</t>
  </si>
  <si>
    <t>409025710-25710</t>
  </si>
  <si>
    <t>GAMMA GLUTAMYL TRANSFERAS@M</t>
  </si>
  <si>
    <t>Glutamyltransferase, gamma (GGT)</t>
  </si>
  <si>
    <t>409025739-25739</t>
  </si>
  <si>
    <t>FACTOR VIII ACTIVITY,CLOTTING@..M</t>
  </si>
  <si>
    <t>Clotting; factor VIII (AHG), 1-stage</t>
  </si>
  <si>
    <t>409025750-25750</t>
  </si>
  <si>
    <t>COPPER,SERUM...................@M</t>
  </si>
  <si>
    <t>Copper</t>
  </si>
  <si>
    <t>409025752-25752</t>
  </si>
  <si>
    <t>CITRIC ACID,URINE..............@M</t>
  </si>
  <si>
    <t>Citrate</t>
  </si>
  <si>
    <t>409025753-25753</t>
  </si>
  <si>
    <t>OXALATE,URINE..................@M</t>
  </si>
  <si>
    <t>Oxalate</t>
  </si>
  <si>
    <t>409025758-25758</t>
  </si>
  <si>
    <t>CYSTINE, QUANT, URINE</t>
  </si>
  <si>
    <t>Amino acids; single, quantitative, each specimen</t>
  </si>
  <si>
    <t>409025760-25760</t>
  </si>
  <si>
    <t>TESTOSTERONE,TOTAL.......@M</t>
  </si>
  <si>
    <t>Testosterone; total</t>
  </si>
  <si>
    <t>409025770-25770</t>
  </si>
  <si>
    <t>TOXOPLASMA IGM AB........@M</t>
  </si>
  <si>
    <t>Antibody; Toxoplasma, IgM</t>
  </si>
  <si>
    <t>409025780-25780</t>
  </si>
  <si>
    <t>THYROID PEROXIDASE AB . . . . .@M</t>
  </si>
  <si>
    <t>Microsomal antibodies (eg, thyroid or liver-kidney), each</t>
  </si>
  <si>
    <t>409025790-25790</t>
  </si>
  <si>
    <t>THYROGLOBULIN AB.........@M</t>
  </si>
  <si>
    <t>Thyroglobulin antibody</t>
  </si>
  <si>
    <t>409025800-25800</t>
  </si>
  <si>
    <t>TOXOPLASMA IGG AB........@M</t>
  </si>
  <si>
    <t>Antibody; Toxoplasma</t>
  </si>
  <si>
    <t>409025825-25825</t>
  </si>
  <si>
    <t>ACUTE HEPATITIS PANEL..........@M</t>
  </si>
  <si>
    <t>409025830-25830</t>
  </si>
  <si>
    <t>HEPATITIS A AB,TOTAL.....@M</t>
  </si>
  <si>
    <t>Hepatitis A antibody (HAAb)</t>
  </si>
  <si>
    <t>409025840-25840</t>
  </si>
  <si>
    <t>HEPATITIS A IGM AB.......@M</t>
  </si>
  <si>
    <t>409025850-25850</t>
  </si>
  <si>
    <t>HEPATITIS B CORE AB TOTAL@M</t>
  </si>
  <si>
    <t>Hepatitis B core antibody (HBcAb); total</t>
  </si>
  <si>
    <t>409025860-25860</t>
  </si>
  <si>
    <t>HEPATITIS B CORE IGM AB..@M</t>
  </si>
  <si>
    <t>409025870-25870</t>
  </si>
  <si>
    <t>HEPATITIS BE AB..........@M</t>
  </si>
  <si>
    <t>Hepatitis Be antibody (HBeAb)</t>
  </si>
  <si>
    <t>409025880-25880</t>
  </si>
  <si>
    <t>HEPATITIS BE ANTIGEN.....@M</t>
  </si>
  <si>
    <t>Infectious agent antigen detection by immunoassay technique, (eg, enzyme immunoassay [EIA], enzyme-linked immunosorbent assay [ELISA], immunochemiluminometric assay [IMCA]) qualitative or semiquantitative, multiple-step method; hepatitis Be antigen (HBeAg)</t>
  </si>
  <si>
    <t>409025904-25904</t>
  </si>
  <si>
    <t>HCV RNA VIRAL LOAD PCR . . . .@M</t>
  </si>
  <si>
    <t>Infectious agent detection by nucleic acid (DNA or RNA); hepatitis C, quantification, includes reverse transcription when performed</t>
  </si>
  <si>
    <t>409025920-25920</t>
  </si>
  <si>
    <t>GASTRIN..................@M</t>
  </si>
  <si>
    <t>Gastrin</t>
  </si>
  <si>
    <t>409025925-25925</t>
  </si>
  <si>
    <t>CYCLIC CITRULLINATED PEPTIDE,AB@M</t>
  </si>
  <si>
    <t>Immunoassay for analyte other than infectious agent antibody or infectious agent antigen; quantitative, not otherwise specified</t>
  </si>
  <si>
    <t>409025940-25940</t>
  </si>
  <si>
    <t>CYSTICERCUS AB IGG-BLOOD.@M</t>
  </si>
  <si>
    <t>Antibody; helminth, not elsewhere specified</t>
  </si>
  <si>
    <t>409025960-25960</t>
  </si>
  <si>
    <t>ANGIOTENSIN-1-CONVERT ENZ@M</t>
  </si>
  <si>
    <t>Angiotensin I - converting enzyme (ACE)</t>
  </si>
  <si>
    <t>409025970-25970</t>
  </si>
  <si>
    <t>ADRENOCORTICOTROPHIC HORM@M</t>
  </si>
  <si>
    <t>Adrenocorticotropic hormone (ACTH)</t>
  </si>
  <si>
    <t>409025980-25980</t>
  </si>
  <si>
    <t>HUMAN GROWTH HORMONE.....@M</t>
  </si>
  <si>
    <t>Growth hormone, human (HGH) (somatotropin)</t>
  </si>
  <si>
    <t>409025981-25981</t>
  </si>
  <si>
    <t>BETA-HCG QUANT,TUMOR MARKER....@M</t>
  </si>
  <si>
    <t>409025990-25990</t>
  </si>
  <si>
    <t>CYTOMEGALOVIRUS IGG AB...@M</t>
  </si>
  <si>
    <t>Antibody; cytomegalovirus (CMV)</t>
  </si>
  <si>
    <t>409026022-26022</t>
  </si>
  <si>
    <t>CYTOMEGALOVRS IGG PNL CHG@M</t>
  </si>
  <si>
    <t>409026024-26024</t>
  </si>
  <si>
    <t>CYTOMEGALOVRS IGM PNL CHG@M</t>
  </si>
  <si>
    <t>Antibody; cytomegalovirus (CMV), IgM</t>
  </si>
  <si>
    <t>409026092-26092</t>
  </si>
  <si>
    <t>HERPES SIMP 1 IGG CHG....@M</t>
  </si>
  <si>
    <t>Antibody; herpes simplex, type 1</t>
  </si>
  <si>
    <t>409026094-26094</t>
  </si>
  <si>
    <t>HERPES SIMPLEX 2 IGG CHG.@M</t>
  </si>
  <si>
    <t>Antibody; herpes simplex, type 2</t>
  </si>
  <si>
    <t>409026102-26102</t>
  </si>
  <si>
    <t>HERPES SIMPLEX 1 IGM CHG.@M</t>
  </si>
  <si>
    <t>409026104-26104</t>
  </si>
  <si>
    <t>HERPES SIMPLEX 2 IGM CHG.@M</t>
  </si>
  <si>
    <t>409026110-26110</t>
  </si>
  <si>
    <t>DHEA SULFATE.............@M</t>
  </si>
  <si>
    <t>Dehydroepiandrosterone-sulfate (DHEA-S)</t>
  </si>
  <si>
    <t>409026120-26120</t>
  </si>
  <si>
    <t>CYCLOSPORINE A...........@M</t>
  </si>
  <si>
    <t>Cyclosporine</t>
  </si>
  <si>
    <t>409026125-26125</t>
  </si>
  <si>
    <t>CYCLOSPORIN A TROUGH</t>
  </si>
  <si>
    <t>409026130-26130</t>
  </si>
  <si>
    <t>C-PEPTIDE................@M</t>
  </si>
  <si>
    <t>C-peptide</t>
  </si>
  <si>
    <t>409026145-26145</t>
  </si>
  <si>
    <t>IMMUNOFIXATION,SERUM.........@M</t>
  </si>
  <si>
    <t>Immunofixation electrophoresis; serum</t>
  </si>
  <si>
    <t>409026155-26155</t>
  </si>
  <si>
    <t>IMMUNOFIXATION,URINE..........@M</t>
  </si>
  <si>
    <t>Immunofixation electrophoresis; other fluids with concentration (eg, urine, CSF)</t>
  </si>
  <si>
    <t>409026170-26170</t>
  </si>
  <si>
    <t>FECAL FAT,QUAL...........@M</t>
  </si>
  <si>
    <t>Fat or lipids, feces; quantitative</t>
  </si>
  <si>
    <t>409026180-26180</t>
  </si>
  <si>
    <t>HEPATITIS B SURF AG......@M</t>
  </si>
  <si>
    <t>409026220-26220</t>
  </si>
  <si>
    <t>ALPHA-1-ANTITYRPSIN......@M</t>
  </si>
  <si>
    <t>Alpha-1-antitrypsin; total</t>
  </si>
  <si>
    <t>409026262-26262</t>
  </si>
  <si>
    <t>SN ANTIBODY PNL CHG......@M</t>
  </si>
  <si>
    <t>Extractable nuclear antigen, antibody to, any method (eg, nRNP, SS-A, SS-B, Sm, RNP, Sc170, J01), each antibody</t>
  </si>
  <si>
    <t>409026264-26264</t>
  </si>
  <si>
    <t>RNP ANTIBODY PNL CHG.....@M</t>
  </si>
  <si>
    <t>409026270-26270</t>
  </si>
  <si>
    <t>INSULIN LEVEL............@M</t>
  </si>
  <si>
    <t>Insulin; total</t>
  </si>
  <si>
    <t>409026272-26272</t>
  </si>
  <si>
    <t>PROINSULIN..........@M</t>
  </si>
  <si>
    <t>Proinsulin</t>
  </si>
  <si>
    <t>409026273-26273</t>
  </si>
  <si>
    <t>INHIBIN A...........@M</t>
  </si>
  <si>
    <t>Inhibin A</t>
  </si>
  <si>
    <t>409026274-26274</t>
  </si>
  <si>
    <t>INHIBIN B...........@M</t>
  </si>
  <si>
    <t>Chemiluminescent assay</t>
  </si>
  <si>
    <t>409026275-26275</t>
  </si>
  <si>
    <t>BILE ACIDS,FRACTIONATED&amp;TOTAL @M</t>
  </si>
  <si>
    <t>Mass spectrometry and tandem mass spectrometry (eg, MS, MS/MS, MALDI, MS-TOF, QTOF), non-drug analyte(s) not elsewhere specified, qualitative or quantitative, each specimen</t>
  </si>
  <si>
    <t>409026277-26277</t>
  </si>
  <si>
    <t>BILE ACIDS,FRAC &amp; TTL,PREG.....@M</t>
  </si>
  <si>
    <t>409026278-26278</t>
  </si>
  <si>
    <t>MAGNESIUM UR 24HR...@M</t>
  </si>
  <si>
    <t>409026279-26279</t>
  </si>
  <si>
    <t>PHOS,INORGANIC,UR24H@M</t>
  </si>
  <si>
    <t>Phosphorus inorganic (phosphate); urine</t>
  </si>
  <si>
    <t>409026280-26280</t>
  </si>
  <si>
    <t>URIC ACID 24HR URINE.....@M</t>
  </si>
  <si>
    <t>409026305-26305</t>
  </si>
  <si>
    <t>ESTRADIOL,SERUM----------------@M</t>
  </si>
  <si>
    <t>Estradiol</t>
  </si>
  <si>
    <t>409026320-26320</t>
  </si>
  <si>
    <t>HLA-B27 ANTIGEN..........@M</t>
  </si>
  <si>
    <t>HLA typing; A, B, or C (eg, A10, B7, B27), single antigen</t>
  </si>
  <si>
    <t>409026325-26325</t>
  </si>
  <si>
    <t>ENDOMYSIAL AB IGA W/REFLX TITER@M</t>
  </si>
  <si>
    <t>Fluorescent noninfectious agent antibody; screen, each antibody</t>
  </si>
  <si>
    <t>409026326-26326</t>
  </si>
  <si>
    <t>ENDOMYSIAL AB IGA TITER CHRG @M</t>
  </si>
  <si>
    <t>409026350-26350</t>
  </si>
  <si>
    <t>CATECHOLAMINES,FRAC U24HR@M</t>
  </si>
  <si>
    <t>Catecholamines; fractionated</t>
  </si>
  <si>
    <t>409026371-26371</t>
  </si>
  <si>
    <t>*CHLAMYDIA TRACHOMATIS,DNA SDA</t>
  </si>
  <si>
    <t>409026382-26382</t>
  </si>
  <si>
    <t>CRYOGLOBULIN EVALUATION -----@M</t>
  </si>
  <si>
    <t>Cryoglobulin, qualitative or semi-quantitative (eg, cryocrit)</t>
  </si>
  <si>
    <t>409026390-26390</t>
  </si>
  <si>
    <t>GLUCOSE-6-PHOSPHATE DEHYD@M</t>
  </si>
  <si>
    <t>Glucose-6-phosphate dehydrogenase (G6PD); quantitative</t>
  </si>
  <si>
    <t>409026420-26420</t>
  </si>
  <si>
    <t>SJOGREN'S ANTIBODIES.....@M</t>
  </si>
  <si>
    <t>409026439-26439</t>
  </si>
  <si>
    <t>HIV-1 RNA,QUANT, REAL-TIME PCR @M</t>
  </si>
  <si>
    <t>Infectious agent detection by nucleic acid (DNA or RNA); HIV-1, quantification, includes reverse transcription when performed</t>
  </si>
  <si>
    <t>409026465-26465</t>
  </si>
  <si>
    <t>METANEPHRINES, FRACT, PLASMA @M</t>
  </si>
  <si>
    <t>Metanephrines</t>
  </si>
  <si>
    <t>409026480-26480</t>
  </si>
  <si>
    <t>METANEPHRINES,FRAC,UR 24H@M</t>
  </si>
  <si>
    <t>409026530-26530</t>
  </si>
  <si>
    <t>ALDOLASE.................@M</t>
  </si>
  <si>
    <t>Aldolase</t>
  </si>
  <si>
    <t>409026542-26542</t>
  </si>
  <si>
    <t>COXSACKIE A VIRUS GRP CHG@M</t>
  </si>
  <si>
    <t>Antibody; enterovirus (eg, coxsackie, echo, polio)</t>
  </si>
  <si>
    <t>409026544-26544</t>
  </si>
  <si>
    <t>COXSACKIE A AB,CSF,CHG.@M</t>
  </si>
  <si>
    <t>409026545-26545</t>
  </si>
  <si>
    <t>COXSACKIE A AB,CSF,CHG..@M</t>
  </si>
  <si>
    <t>409026552-26552</t>
  </si>
  <si>
    <t>COXSACKIE B AB (1-6) CHG.@M</t>
  </si>
  <si>
    <t>409026554-26554</t>
  </si>
  <si>
    <t>COXSACKIE B AB (1-6)CSF CHG.@M</t>
  </si>
  <si>
    <t>409026555-26555</t>
  </si>
  <si>
    <t>COXSACKIE B AB (1-6)CSF CHG..@M</t>
  </si>
  <si>
    <t>409026580-26580</t>
  </si>
  <si>
    <t>LYME DISEASE AB SCREEN...@M</t>
  </si>
  <si>
    <t>Antibody; Borrelia burgdorferi (Lyme disease)</t>
  </si>
  <si>
    <t>409026600-26600</t>
  </si>
  <si>
    <t>BETA-2-MICROGLOBULIN.....@M</t>
  </si>
  <si>
    <t>Beta-2 microglobulin</t>
  </si>
  <si>
    <t>409026610-26610</t>
  </si>
  <si>
    <t>MITOCHONDRIAL ANTIBODIES.@M</t>
  </si>
  <si>
    <t>409026620-26620</t>
  </si>
  <si>
    <t>SMOOTH MUSCLE ANTIBODIES.@M</t>
  </si>
  <si>
    <t>409026636-26636</t>
  </si>
  <si>
    <t>OLIGOCLONAL BANDING(CSF)-------@M</t>
  </si>
  <si>
    <t>Oligoclonal immune (oligoclonal bands)</t>
  </si>
  <si>
    <t>409026637-26637</t>
  </si>
  <si>
    <t>MYELIN BASIC PROTEIN(CSF)------@M</t>
  </si>
  <si>
    <t>Myelin basic protein, cerebrospinal fluid</t>
  </si>
  <si>
    <t>409026642-26642</t>
  </si>
  <si>
    <t>MYCOPLASMA ANTIBODY IGM.......@M</t>
  </si>
  <si>
    <t>Antibody; mycoplasma</t>
  </si>
  <si>
    <t>409026644-26644</t>
  </si>
  <si>
    <t>MYCOPLASMA ANTIBODY IGG.......@M</t>
  </si>
  <si>
    <t>409026690-26690</t>
  </si>
  <si>
    <t>RENIN ACTIVITY...........@M</t>
  </si>
  <si>
    <t>Renin</t>
  </si>
  <si>
    <t>409026700-26700</t>
  </si>
  <si>
    <t>RUBEOLA VIRUS IGG AB.....@M</t>
  </si>
  <si>
    <t>Antibody; rubeola</t>
  </si>
  <si>
    <t>409026720-26720</t>
  </si>
  <si>
    <t>TRANSFERRIN..............@M</t>
  </si>
  <si>
    <t>Transferrin</t>
  </si>
  <si>
    <t>409026733-26733</t>
  </si>
  <si>
    <t>CARDIOLIPIN IGA ANTIBODY. . . .@M</t>
  </si>
  <si>
    <t>Cardiolipin (phospholipid) antibody, each Ig class</t>
  </si>
  <si>
    <t>409026734-26734</t>
  </si>
  <si>
    <t>CARDIOLIPIN IGG ANTIBODY. . . .@M</t>
  </si>
  <si>
    <t>409026735-26735</t>
  </si>
  <si>
    <t>CARDIOLIPIN IGM ANTIBODY. . .@M</t>
  </si>
  <si>
    <t>409026740-26740</t>
  </si>
  <si>
    <t>CORTISOL,FREE,URINE,24H........@M</t>
  </si>
  <si>
    <t>Cortisol; free</t>
  </si>
  <si>
    <t>409026800-26800</t>
  </si>
  <si>
    <t>T3,TOTAL.................@M</t>
  </si>
  <si>
    <t>Triiodothyronine T3; total (TT-3)</t>
  </si>
  <si>
    <t>409026805-26805</t>
  </si>
  <si>
    <t>TRIIODOTHYRONINE,FREE(T3)------@M</t>
  </si>
  <si>
    <t>Triiodothyronine T3; free</t>
  </si>
  <si>
    <t>409026829-26829</t>
  </si>
  <si>
    <t>PARVOVIRUS B-19 IMMUNOGLOB, EACH</t>
  </si>
  <si>
    <t>Antibody; parvovirus</t>
  </si>
  <si>
    <t>409026872-26872</t>
  </si>
  <si>
    <t>CLOSTRIDIUM DIFF TOXINS QUAL..@M</t>
  </si>
  <si>
    <t>409026873-26873</t>
  </si>
  <si>
    <t>CLOSTRIDIUM DIFF TOXINS EIA..@M</t>
  </si>
  <si>
    <t>409026875-26875</t>
  </si>
  <si>
    <t>CLOSTRIDIUM DIFFICILE TOXINS @M</t>
  </si>
  <si>
    <t>409026876-26876</t>
  </si>
  <si>
    <t>CLOSTRIDIUM DIFF TOX B,QUAL,PRC@M</t>
  </si>
  <si>
    <t>Infectious agent detection by nucleic acid (DNA or RNA); Clostridium difficile, toxin gene(s), amplified probe technique</t>
  </si>
  <si>
    <t>409026883-26883</t>
  </si>
  <si>
    <t>DIHYDROTESTOSTERONE (DHT).....@M</t>
  </si>
  <si>
    <t>409026898-26898</t>
  </si>
  <si>
    <t>HCV GENOTYPE BY NUCLEIC ACID..@M</t>
  </si>
  <si>
    <t>Infectious agent genotype analysis by nucleic acid (DNA or RNA); Hepatitis C virus</t>
  </si>
  <si>
    <t>409026920-26920</t>
  </si>
  <si>
    <t>ETHYLENE GLYCOL..........@M</t>
  </si>
  <si>
    <t>Ethylene glycol</t>
  </si>
  <si>
    <t>409026970-26970</t>
  </si>
  <si>
    <t>ALDOSTERONE..............@M</t>
  </si>
  <si>
    <t>Aldosterone</t>
  </si>
  <si>
    <t>409027010-27010</t>
  </si>
  <si>
    <t>HOMOCYSTEINE,CARDIOVSCLR.......@M</t>
  </si>
  <si>
    <t>Homocysteine</t>
  </si>
  <si>
    <t>409027020-27020</t>
  </si>
  <si>
    <t>ALCOHOL,METHYL...........@M</t>
  </si>
  <si>
    <t xml:space="preserve"> Volatiles (eg, acetic anhydride, diethylether)</t>
  </si>
  <si>
    <t>409027021-27021</t>
  </si>
  <si>
    <t>ALCOHOL,ISOPROPYL....@M</t>
  </si>
  <si>
    <t>409027030-27030</t>
  </si>
  <si>
    <t>CERULOPLASMIN............@M</t>
  </si>
  <si>
    <t>Ceruloplasmin</t>
  </si>
  <si>
    <t>409027045-27045</t>
  </si>
  <si>
    <t>ITRACONAZOLE . . . . . . . .@M</t>
  </si>
  <si>
    <t>409027082-27082</t>
  </si>
  <si>
    <t>PLATELET AB SCREEN,EA,@M</t>
  </si>
  <si>
    <t>Antibody identification; platelet antibodies</t>
  </si>
  <si>
    <t>409027083-27083</t>
  </si>
  <si>
    <t>ANTI-MULLERIAN HORMONE......@M</t>
  </si>
  <si>
    <t>409027084-27084</t>
  </si>
  <si>
    <t>ANTI-MULLERIAN HORMONE MALE...@M</t>
  </si>
  <si>
    <t>409027085-27085</t>
  </si>
  <si>
    <t>ANTI-MULLERIAN HORMONE FEMALE..@M</t>
  </si>
  <si>
    <t>409027092-27092</t>
  </si>
  <si>
    <t>HIV1 REVERSE TRANSCRIPTASE &amp; PROB</t>
  </si>
  <si>
    <t>Infectious agent detection by nucleic acid (DNA or RNA); HIV-1, amplified probe technique, includes reverse transcription when performed</t>
  </si>
  <si>
    <t>409027093-27093</t>
  </si>
  <si>
    <t>HIV-1 AB</t>
  </si>
  <si>
    <t>409027097-27097</t>
  </si>
  <si>
    <t>HIV-1 AG WITH HIV-1 &amp; HIV-2 AB</t>
  </si>
  <si>
    <t>409027099-27099</t>
  </si>
  <si>
    <t>HIV-2 AB</t>
  </si>
  <si>
    <t>Antibody; HIV-2</t>
  </si>
  <si>
    <t>409027100-27100</t>
  </si>
  <si>
    <t>TACROLIMUS...............@M</t>
  </si>
  <si>
    <t>Tacrolimus</t>
  </si>
  <si>
    <t>409027105-27105</t>
  </si>
  <si>
    <t>TESTOSTERONE TOTAL, PNL .......@M</t>
  </si>
  <si>
    <t>409027106-27106</t>
  </si>
  <si>
    <t>TESTOSTERONE FREE, PNL ........@M</t>
  </si>
  <si>
    <t>Testosterone; free</t>
  </si>
  <si>
    <t>409027107-27107</t>
  </si>
  <si>
    <t>TESTOSTERONE,TOTAL,FEMALE &amp; YOUTH</t>
  </si>
  <si>
    <t>409027120-27120</t>
  </si>
  <si>
    <t>THYROID STIM IMMUNOGLOB..@M</t>
  </si>
  <si>
    <t>Thyroid stimulating immune globulins (TSI)</t>
  </si>
  <si>
    <t>409027130-27130</t>
  </si>
  <si>
    <t>CARBOHYDRATE ANTIGEN 19-9@M</t>
  </si>
  <si>
    <t>Immunoassay for tumor antigen, other antigen, quantitative (eg, CA 50, 72-4, 549), each</t>
  </si>
  <si>
    <t>409027180-27180</t>
  </si>
  <si>
    <t>HYDROXYPROGESTERONE, 17-D @W</t>
  </si>
  <si>
    <t>Hydroxyprogesterone, 17-d</t>
  </si>
  <si>
    <t>409027181-27181</t>
  </si>
  <si>
    <t>TANDEM MASS SPEC, QUANT(MS/MS)@W</t>
  </si>
  <si>
    <t>409027182-27182</t>
  </si>
  <si>
    <t>BIOTINIDASE . . . . . . . . @W</t>
  </si>
  <si>
    <t>Biotinidase, each specimen</t>
  </si>
  <si>
    <t>409027183-27183</t>
  </si>
  <si>
    <t>IMMUNOREACTIVE TRYPSINOGEN . . @W</t>
  </si>
  <si>
    <t>Immunoassay for analyte other than infectious agent antibody or infectious agent antigen; qualitative or semiquantitative, multiple step method</t>
  </si>
  <si>
    <t>409027190-27190</t>
  </si>
  <si>
    <t>HLA-B 5701 TYPING..............@M</t>
  </si>
  <si>
    <t>HLA Class I typing, high resolution (ie, alleles or allele groups); one allele or allele group (eg, B*57:01P), each</t>
  </si>
  <si>
    <t>409027200-27200</t>
  </si>
  <si>
    <t>CULTURE, HSV, RAPID..........@M</t>
  </si>
  <si>
    <t>Virus isolation; including identification by non-immunologic method, other than by cytopathic effect (eg, virus specific enzymatic activity)</t>
  </si>
  <si>
    <t>409027205-27205</t>
  </si>
  <si>
    <t>MYELOPEROXIDASE AUTOANTIBODIES.@M</t>
  </si>
  <si>
    <t>Antibody identification; leukocyte antibodies</t>
  </si>
  <si>
    <t>409027206-27206</t>
  </si>
  <si>
    <t>PR3 IGG AUTOANTIBODIES.........@M</t>
  </si>
  <si>
    <t>409027207-27207</t>
  </si>
  <si>
    <t>THYROGLOBULIN..................@M</t>
  </si>
  <si>
    <t>Thyroglobulin</t>
  </si>
  <si>
    <t>409027209-27209</t>
  </si>
  <si>
    <t>KIDNEY STONE ANALYSIS.......@M</t>
  </si>
  <si>
    <t>Calculus; infrared spectroscopy</t>
  </si>
  <si>
    <t>409027213-27213</t>
  </si>
  <si>
    <t>PROGESTERONE.................@M</t>
  </si>
  <si>
    <t>Progesterone</t>
  </si>
  <si>
    <t>409027216-27216</t>
  </si>
  <si>
    <t>C.TRACH,AMP PROBE TECHNIQUE . .@M</t>
  </si>
  <si>
    <t>409027217-27217</t>
  </si>
  <si>
    <t>N.GONORRHEA, AMP PROBE ...@M</t>
  </si>
  <si>
    <t>409027220-27220</t>
  </si>
  <si>
    <t>RPR W/REFL TITER &amp; CONFIRM.....@M</t>
  </si>
  <si>
    <t>Syphilis test, non-treponemal antibody; qualitative (eg, VDRL, RPR, ART)</t>
  </si>
  <si>
    <t>409027221-27221</t>
  </si>
  <si>
    <t>RPR(MONITOR) W/REFL TITER...@M</t>
  </si>
  <si>
    <t>409027222-27222</t>
  </si>
  <si>
    <t>RPR TITER REFLEX.....@M</t>
  </si>
  <si>
    <t>Syphilis test, non-treponemal antibody; quantitative</t>
  </si>
  <si>
    <t>409027242-27242</t>
  </si>
  <si>
    <t>PH, BODY FLUID, EXCEPT BLOOD</t>
  </si>
  <si>
    <t>409027245-27245</t>
  </si>
  <si>
    <t>VITAMIN D, 25-HYDROXY. . . . @M</t>
  </si>
  <si>
    <t>409027251-27251</t>
  </si>
  <si>
    <t>AB TO VIRUS(WEST NILE)IGG,IGM @M</t>
  </si>
  <si>
    <t>Antibody; virus, not elsewhere specified</t>
  </si>
  <si>
    <t>409027261-27261</t>
  </si>
  <si>
    <t>INF AGENT DET DNA BY PCR, EACH @M</t>
  </si>
  <si>
    <t>Infectious agent detection by nucleic acid (DNA or RNA), not otherwise specified; amplified probe technique, each organism</t>
  </si>
  <si>
    <t>409027300-27300</t>
  </si>
  <si>
    <t>FACTOR V LEIDEN MUTATION......@M</t>
  </si>
  <si>
    <t>F5 (coagulation Factor V) (eg, hereditary hypercoagulability) gene analysis, Leiden variant</t>
  </si>
  <si>
    <t>409027320-27320</t>
  </si>
  <si>
    <t>HYDROXYPROGESTERONE, 17-D.....@M</t>
  </si>
  <si>
    <t>409027322-27322</t>
  </si>
  <si>
    <t>17-HYDROXYPROGESTERONE NEO/INF @M</t>
  </si>
  <si>
    <t>409027326-27326</t>
  </si>
  <si>
    <t>GAD-65 AUTOANTIBODY @M</t>
  </si>
  <si>
    <t>Immunoassay for analyte other than infectious agent antibody or infectious agent antigen; quantitative, by radioimmunoassay (eg, RIA)</t>
  </si>
  <si>
    <t>409027328-27328</t>
  </si>
  <si>
    <t>HEPATITIS C ANTIBODY @M</t>
  </si>
  <si>
    <t>409027330-27330</t>
  </si>
  <si>
    <t>ANA SCREEN IFA W/REFL TO TITER @Q</t>
  </si>
  <si>
    <t>Antinuclear antibodies (ANA);</t>
  </si>
  <si>
    <t>409027335-27335</t>
  </si>
  <si>
    <t>HAPTOGLOBIN QUANT.............@M</t>
  </si>
  <si>
    <t>Haptoglobin; quantitative</t>
  </si>
  <si>
    <t>409027341-27341</t>
  </si>
  <si>
    <t>CHROMATOGRAPHY,HEMOGLOBINOPATHY@M</t>
  </si>
  <si>
    <t>409027342-27342</t>
  </si>
  <si>
    <t>HEMATOCRIT, HEMOGLOBIN PNL...@M</t>
  </si>
  <si>
    <t>409027343-27343</t>
  </si>
  <si>
    <t>HEMOGLOBIN, HEMOGLOBIN PNL....@M</t>
  </si>
  <si>
    <t>409027344-27344</t>
  </si>
  <si>
    <t>RBC, AUTOMATED, HEMOGLOBIN PNL @M</t>
  </si>
  <si>
    <t>Blood count; red blood cell (RBC), automated</t>
  </si>
  <si>
    <t>409027351-27351</t>
  </si>
  <si>
    <t>TISSUE CULTURE,CHROMO ANALYSIS @M</t>
  </si>
  <si>
    <t>409027352-27352</t>
  </si>
  <si>
    <t>CHROMO ANALYSIS ADDL KAROTYPES @M</t>
  </si>
  <si>
    <t>409027354-27354</t>
  </si>
  <si>
    <t>ACTIN(SMOOTH MUSCLE) AB IGG....@M</t>
  </si>
  <si>
    <t>409027361-27361</t>
  </si>
  <si>
    <t>VIT D, 1,25 DIHYDROXY LC/MS/MS @M</t>
  </si>
  <si>
    <t>Vitamin D; 1, 25 dihydroxy, includes fraction(s), if performed</t>
  </si>
  <si>
    <t>409027362-27362</t>
  </si>
  <si>
    <t>MYCOPLASMA HOMINIS/UREAPLASMA CUL</t>
  </si>
  <si>
    <t>Culture, mycoplasma, any source</t>
  </si>
  <si>
    <t>409027363-27363</t>
  </si>
  <si>
    <t>S.PNEUMONIAE ANTIGENS, UR...@M</t>
  </si>
  <si>
    <t>Infectious agent antigen detection by immunoassay with direct optical observation; not otherwise specified</t>
  </si>
  <si>
    <t>409027364-27364</t>
  </si>
  <si>
    <t>HEPATITIS B SURF AB QUAL...@M</t>
  </si>
  <si>
    <t>409027365-27365</t>
  </si>
  <si>
    <t>SOMATOMEDIN...................@M</t>
  </si>
  <si>
    <t>Somatomedin</t>
  </si>
  <si>
    <t>409027370-27370</t>
  </si>
  <si>
    <t>SICKLING OF RBC, REDUCTION ....@M</t>
  </si>
  <si>
    <t>Sickling of RBC, reduction</t>
  </si>
  <si>
    <t>409027377-27377</t>
  </si>
  <si>
    <t>VITAMIN B1(THIAMINE)...........@M</t>
  </si>
  <si>
    <t>Thiamine (Vitamin B-1)</t>
  </si>
  <si>
    <t>409027380-27380</t>
  </si>
  <si>
    <t>CLOT INHIB/ANTICOAG, ATIII.....@M</t>
  </si>
  <si>
    <t>Clotting inhibitors or anticoagulants; antithrombin III, activity</t>
  </si>
  <si>
    <t>409027391-27391</t>
  </si>
  <si>
    <t>IMMUNOGLOB E,RESPIRATORY PNL...@M</t>
  </si>
  <si>
    <t>409027392-27392</t>
  </si>
  <si>
    <t>ALLERGN,EA,RESPIRATORY PNL.....@M</t>
  </si>
  <si>
    <t>409027396-27396</t>
  </si>
  <si>
    <t>IGE QUANT,ALLERGY SPECIFIC,QNT.@M</t>
  </si>
  <si>
    <t>409027401-27401</t>
  </si>
  <si>
    <t>ALPHA 2-MACROGLOBULINS QN @M</t>
  </si>
  <si>
    <t>Immunodiffusion; not elsewhere specified</t>
  </si>
  <si>
    <t>409027402-27402</t>
  </si>
  <si>
    <t>HAPTOGLOBINS, QN . . . . . . .@M</t>
  </si>
  <si>
    <t>409027403-27403</t>
  </si>
  <si>
    <t>APOLIPOPROTEIN A-1 . . . . . . @M</t>
  </si>
  <si>
    <t>Apolipoprotein, each</t>
  </si>
  <si>
    <t>409027404-27404</t>
  </si>
  <si>
    <t>BILI T FIBROSURE . . . . . . . @M</t>
  </si>
  <si>
    <t>409027405-27405</t>
  </si>
  <si>
    <t>GAMMA GLUTAMYLTRANSFERASE . @M</t>
  </si>
  <si>
    <t>409027406-27406</t>
  </si>
  <si>
    <t>ALANINE AMINO TRANSFERASE @M</t>
  </si>
  <si>
    <t>409027411-27411</t>
  </si>
  <si>
    <t>APOLIPOPROTEIN A-1 @LABCORP</t>
  </si>
  <si>
    <t>409027412-27412</t>
  </si>
  <si>
    <t>BILIRUBIN, TOTAL @LABCORP</t>
  </si>
  <si>
    <t>409027413-27413</t>
  </si>
  <si>
    <t>GAMMAGLUTAMYLTRANSFERASE @LABCORP</t>
  </si>
  <si>
    <t>409027414-27414</t>
  </si>
  <si>
    <t>HAPTOGLOBINS, QN@LABCORP</t>
  </si>
  <si>
    <t>409027415-27415</t>
  </si>
  <si>
    <t>ALPHA 2-MACROGLOBULINS QN @LABCOR</t>
  </si>
  <si>
    <t>409027416-27416</t>
  </si>
  <si>
    <t>ALANINE AMINOTRANSFERASE @LABCORP</t>
  </si>
  <si>
    <t>409027500-27500</t>
  </si>
  <si>
    <t>HIV-1 GENOTYPE . . . . . . . @M</t>
  </si>
  <si>
    <t>Infectious agent genotype analysis by nucleic acid (DNA or RNA); HIV-1, reverse transcriptase and protease regions</t>
  </si>
  <si>
    <t>409027600-27600</t>
  </si>
  <si>
    <t>ASPERGILLUS ANTIGEN EIA,SERUM..@M</t>
  </si>
  <si>
    <t>Infectious agent antigen detection by immunoassay technique, (eg, enzyme immunoassay [EIA], enzyme-linked immunosorbent assay [ELISA], immunochemiluminometric assay [IMCA]) qualitative or semiquantitative, multiple-step method; Aspergillus</t>
  </si>
  <si>
    <t>409027603-27603</t>
  </si>
  <si>
    <t>ASPERGILLUS ANTIGEN,EIA,BAL....@M</t>
  </si>
  <si>
    <t>409027605-27605</t>
  </si>
  <si>
    <t>T3 UPTAKE . . . . . . . . . . .@M</t>
  </si>
  <si>
    <t>Thyroid hormone (T3 or T4) uptake or thyroid hormone binding ratio (THBR)</t>
  </si>
  <si>
    <t>409027607-27607</t>
  </si>
  <si>
    <t>GLOMERULAR BASEMENT MEMB. AB(IGG)</t>
  </si>
  <si>
    <t>409027609-27609</t>
  </si>
  <si>
    <t>C1 INHIBITOR,FUNCTIONAL........@M</t>
  </si>
  <si>
    <t>Complement; functional activity, each component</t>
  </si>
  <si>
    <t>409027616-27616</t>
  </si>
  <si>
    <t>PLATELET ANTIBODY, SRA.........@M</t>
  </si>
  <si>
    <t>409027617-27617</t>
  </si>
  <si>
    <t>PLATELET AB, HEPARIN INDUCED...@M</t>
  </si>
  <si>
    <t>409027625-27625</t>
  </si>
  <si>
    <t>IMMUNOGLOBULIN G SUBCLASS 4....@M</t>
  </si>
  <si>
    <t>Gammaglobulin (immunoglobulin); immunoglobulin subclasses (eg, IgG1, 2, 3, or 4), each</t>
  </si>
  <si>
    <t>409027700-27700</t>
  </si>
  <si>
    <t>HCV VIRAL LOAD (QUANT RNA),KCHD</t>
  </si>
  <si>
    <t>409027800-27800</t>
  </si>
  <si>
    <t>TB, QUANTIFERON GOLD, KCHD.....@Q</t>
  </si>
  <si>
    <t>Tuberculosis test, cell mediated immunity antigen response measurement; gamma interferon</t>
  </si>
  <si>
    <t>409027801-27801</t>
  </si>
  <si>
    <t>QUANTIFERON-TB GOLD (QUEST)...@M</t>
  </si>
  <si>
    <t>409028012-28012</t>
  </si>
  <si>
    <t>PTT, LUPUS PANEL. . . . . .@M</t>
  </si>
  <si>
    <t>409028020-28020</t>
  </si>
  <si>
    <t>DRVVT,LUPUS PANEL........@M</t>
  </si>
  <si>
    <t>Russell viper venom time (includes venom); diluted</t>
  </si>
  <si>
    <t>409028061-28061</t>
  </si>
  <si>
    <t>HERPES SIMPLES VIR, AMP PROBE @M</t>
  </si>
  <si>
    <t>Infectious agent detection by nucleic acid (DNA or RNA); Herpes simplex virus, amplified probe technique</t>
  </si>
  <si>
    <t>409028065-28065</t>
  </si>
  <si>
    <t>VDRL,CSF..........@M</t>
  </si>
  <si>
    <t>409028070-28070</t>
  </si>
  <si>
    <t>VORICONAZOLE LEVEL.....@M</t>
  </si>
  <si>
    <t>409028075-28075</t>
  </si>
  <si>
    <t>CRYPTOCOCCUS AG, BLD OR CSF .@M</t>
  </si>
  <si>
    <t>Particle agglutination; screen, each antibody</t>
  </si>
  <si>
    <t>409028080-28080</t>
  </si>
  <si>
    <t>EXTRACTABLE NUCLEAR AG, SCL-70 @M</t>
  </si>
  <si>
    <t>409028085-28085</t>
  </si>
  <si>
    <t>HTLV 1/2 AB, EIA . . . . . . .@M</t>
  </si>
  <si>
    <t>409028086-28086</t>
  </si>
  <si>
    <t>HTLV I/II AB CONFIRM,WESTERN BLOT</t>
  </si>
  <si>
    <t>Antibody; HTLV or HIV antibody, confirmatory test (eg, Western Blot)</t>
  </si>
  <si>
    <t>409028090-28090</t>
  </si>
  <si>
    <t>ANTINUCLEAR AB, CENTROMERE B @M</t>
  </si>
  <si>
    <t>409028101-28101</t>
  </si>
  <si>
    <t>OVA &amp; PARASITES, SMEARS, CONC,@M\</t>
  </si>
  <si>
    <t>Ova and parasites, direct smears, concentration and identification</t>
  </si>
  <si>
    <t>409028102-28102</t>
  </si>
  <si>
    <t>COMPLEX SPECIAL STAIN FOR O&amp;P @M</t>
  </si>
  <si>
    <t>Smear, primary source with interpretation; complex special stain (eg, trichrome, iron hemotoxylin) for ova and parasites</t>
  </si>
  <si>
    <t>409028110-28110</t>
  </si>
  <si>
    <t>MTHFR, DNA MUTATION ANALYSIS @M</t>
  </si>
  <si>
    <t>MTHFR (5,10-methylenetetrahydrofolate reductase) (eg, hereditary hypercoagulability) gene analysis, common variants (eg, 677T, 1298C)</t>
  </si>
  <si>
    <t>409028120-28120</t>
  </si>
  <si>
    <t>METHYLMALONIC ACID . . . . . @M</t>
  </si>
  <si>
    <t>Organic acid, single, quantitative</t>
  </si>
  <si>
    <t>409028125-28125</t>
  </si>
  <si>
    <t>HEP B VIRUS, QUANTIFICATION @M</t>
  </si>
  <si>
    <t>Infectious agent detection by nucleic acid (DNA or RNA); hepatitis B virus, quantification</t>
  </si>
  <si>
    <t>409028130-28130</t>
  </si>
  <si>
    <t>ZINC . . . . . . . . . . . . @M</t>
  </si>
  <si>
    <t>Zinc</t>
  </si>
  <si>
    <t>409028131-28131</t>
  </si>
  <si>
    <t>DNA AB (DS) CRITHIDIA,IFA</t>
  </si>
  <si>
    <t>409028132-28132</t>
  </si>
  <si>
    <t>FTA-ABS.....@M</t>
  </si>
  <si>
    <t>409028133-28133</t>
  </si>
  <si>
    <t>CARISOPRODOL SCR/W RFLX...@M</t>
  </si>
  <si>
    <t>409028134-28134</t>
  </si>
  <si>
    <t>KAPPA/LAMBDA LC, TOTAL........@M</t>
  </si>
  <si>
    <t>409028135-28135</t>
  </si>
  <si>
    <t>VITAMIN A (RETINOL) . . . . . .@M</t>
  </si>
  <si>
    <t>Vitamin A</t>
  </si>
  <si>
    <t>409028137-28137</t>
  </si>
  <si>
    <t>MEPROBAMATE, QUANT, URINE..@M</t>
  </si>
  <si>
    <t>409028138-28138</t>
  </si>
  <si>
    <t>CRITHIDIA TITER</t>
  </si>
  <si>
    <t>409028139-23139</t>
  </si>
  <si>
    <t>CARISOPRODOL/MEPROBAMATE...@M</t>
  </si>
  <si>
    <t xml:space="preserve"> Skeletal muscle relaxants; 1 or 2</t>
  </si>
  <si>
    <t>409028140-28140</t>
  </si>
  <si>
    <t>TOCOPHEROL ALPHA (VITAMIN E). .@M</t>
  </si>
  <si>
    <t>Tocopherol alpha (Vitamin E)</t>
  </si>
  <si>
    <t>409028145-28145</t>
  </si>
  <si>
    <t>HIV-1, AMPLIFIED PROBE . . . . @M</t>
  </si>
  <si>
    <t>409028150-28150</t>
  </si>
  <si>
    <t>PHOSPHATASE,ALKALINE,ISOENZYMES@M</t>
  </si>
  <si>
    <t>Phosphatase, alkaline; isoenzymes</t>
  </si>
  <si>
    <t>409028156-28156</t>
  </si>
  <si>
    <t>BETA 2 GLYCOPROTEINS 1 AB, EA, @M</t>
  </si>
  <si>
    <t>Beta 2 Glycoprotein I antibody, each</t>
  </si>
  <si>
    <t>409028157-28157</t>
  </si>
  <si>
    <t>PHOSPHATIDYLSERINE AB, EA...@M</t>
  </si>
  <si>
    <t>Anti-phosphatidylserine (phospholipid) antibody</t>
  </si>
  <si>
    <t>409028161-28161</t>
  </si>
  <si>
    <t>IMM ASSAY FOR ANALYTE,NOT INF,@M</t>
  </si>
  <si>
    <t>409028162-28162</t>
  </si>
  <si>
    <t>PHOSPHATIDYLSERINE AB W INTERP CH</t>
  </si>
  <si>
    <t>409028163-28163</t>
  </si>
  <si>
    <t>BETA-2 GLYCOPROTEIN AB W INTERP C</t>
  </si>
  <si>
    <t>409028164-28164</t>
  </si>
  <si>
    <t>CARDIOLIPIN AB W INTERP ITEM CHG</t>
  </si>
  <si>
    <t>409028166-28166</t>
  </si>
  <si>
    <t>OPIATE CONFIRMATION, GC/MS, URINE</t>
  </si>
  <si>
    <t xml:space="preserve"> Opiates, 1 or more</t>
  </si>
  <si>
    <t>409028167-28167</t>
  </si>
  <si>
    <t>AMPHETAMINES CONFIRMATION...@M</t>
  </si>
  <si>
    <t xml:space="preserve"> Amphetamines; 1 or 2</t>
  </si>
  <si>
    <t>409028168-28168</t>
  </si>
  <si>
    <t>DRUG MONITORING PANEL-6 W/RFLX..@</t>
  </si>
  <si>
    <t>409028169-28169</t>
  </si>
  <si>
    <t>AMPHETAMINES CONFIRM CHG ONLY..@M</t>
  </si>
  <si>
    <t>409028176-28176</t>
  </si>
  <si>
    <t>TPMT ACTIVITY.....@M</t>
  </si>
  <si>
    <t xml:space="preserve"> Drug(s) or substance(s), definitive, qualitative or quantitative, not otherwise specified; 1-3</t>
  </si>
  <si>
    <t>409028178-28178</t>
  </si>
  <si>
    <t>MUMPS VIRUS AB IGG...@M</t>
  </si>
  <si>
    <t>Antibody; mumps</t>
  </si>
  <si>
    <t>409028179-28179</t>
  </si>
  <si>
    <t>MUMPS VIRUS AB IGM...@M</t>
  </si>
  <si>
    <t>409028180-28180</t>
  </si>
  <si>
    <t>PROTHROMBIN (FAC II)GENE MUT @M</t>
  </si>
  <si>
    <t>F2 (prothrombin, coagulation factor II) (eg, hereditary hypercoagulability) gene analysis, 20210G&gt;A variant</t>
  </si>
  <si>
    <t>409028190-28190</t>
  </si>
  <si>
    <t>ENTEROVIRUS RNA, AMP PROBE . . @M</t>
  </si>
  <si>
    <t>Infectious agent detection by nucleic acid (DNA or RNA); enterovirus, amplified probe technique, includes reverse transcription when performed</t>
  </si>
  <si>
    <t>409028200-28200</t>
  </si>
  <si>
    <t>VON WILLIBRAND FACTOR ANTIGEN @M</t>
  </si>
  <si>
    <t>Clotting; factor VIII, VW factor antigen</t>
  </si>
  <si>
    <t>409028210-28210</t>
  </si>
  <si>
    <t>CMV, DNA, QUANT PCR @M</t>
  </si>
  <si>
    <t>Infectious agent detection by nucleic acid (DNA or RNA); cytomegalovirus, quantification</t>
  </si>
  <si>
    <t>409028237-28237</t>
  </si>
  <si>
    <t>S. CEREVISIAE IGG, FUNGUS AB @M</t>
  </si>
  <si>
    <t>Antibody; fungus, not elsewhere specified</t>
  </si>
  <si>
    <t>409028250-28250</t>
  </si>
  <si>
    <t>LIVER-KIDNEY MICROSOMAL IGG . .@M</t>
  </si>
  <si>
    <t>409028253-28253</t>
  </si>
  <si>
    <t>LEVITIRACETAM . . . . . . . .@M</t>
  </si>
  <si>
    <t>409028264-28264</t>
  </si>
  <si>
    <t>PTH-RELATED PROTEIN (PTH-RP) . @M</t>
  </si>
  <si>
    <t>409028276-28276</t>
  </si>
  <si>
    <t>RICKETTSIA, TYPHUS (MURINE)AB @M</t>
  </si>
  <si>
    <t>Antibody; Rickettsia</t>
  </si>
  <si>
    <t>409028315-28315</t>
  </si>
  <si>
    <t>HISTOPLASMA AG,QUANT,EIA,MVISTA..</t>
  </si>
  <si>
    <t>Infectious agent antigen detection by immunoassay technique, (eg, enzyme immunoassay [EIA], enzyme-linked immunosorbent assay [ELISA], immunochemiluminometric assay [IMCA]) qualitative or semiquantitative, multiple-step method; Histoplasma capsulatum</t>
  </si>
  <si>
    <t>409028330-28330</t>
  </si>
  <si>
    <t>LC/MS/MS, CLOZAPINE . . .@M</t>
  </si>
  <si>
    <t>409028340-28340</t>
  </si>
  <si>
    <t>LIPOPROTEIN (A) . . . . . . .@M</t>
  </si>
  <si>
    <t>Lipoprotein (a)</t>
  </si>
  <si>
    <t>409028365-28365</t>
  </si>
  <si>
    <t>CHROMOGRANIN A</t>
  </si>
  <si>
    <t>409028405-28405</t>
  </si>
  <si>
    <t>ADENOSINE DEAMINASE,SPECTROPH..@M</t>
  </si>
  <si>
    <t>Spectrophotometry, analyte not elsewhere specified</t>
  </si>
  <si>
    <t>409028407-28407</t>
  </si>
  <si>
    <t>ALPHA-1-ANTITRYPSIN,FECES.....@M</t>
  </si>
  <si>
    <t>409028409-28409</t>
  </si>
  <si>
    <t>CALPROTECTIN,STOOL.......@M</t>
  </si>
  <si>
    <t>Calprotectin, fecal</t>
  </si>
  <si>
    <t>409028410-28410</t>
  </si>
  <si>
    <t>ABL MUTATION, T315I VARIANT @M</t>
  </si>
  <si>
    <t xml:space="preserve">Molecular pathology procedure, Level 2 (eg, 2-10 SNPs, 1 methylated variant, or 1 somatic variant [typically using nonsequencing target variant analysis], or detection of a dynamic mutation disorder/triplet repeat) </t>
  </si>
  <si>
    <t>409028411-28411</t>
  </si>
  <si>
    <t>JAK2 MUTATION, V617F VARIANT @M</t>
  </si>
  <si>
    <t>JAK2 (Janus kinase 2) (eg, myeloproliferative disorder) gene analysis, p.Val617Phe (V617F) variant</t>
  </si>
  <si>
    <t>409028450-28450</t>
  </si>
  <si>
    <t>INFLUENZA A/B RNA QUAL RT PCR.@M</t>
  </si>
  <si>
    <t>Infectious agent detection by nucleic acid (DNA or RNA); influenza virus, for multiple types or sub-types, includes multiplex reverse transcription, when performed, and multiplex amplified probe technique, first 2 types or sub-types</t>
  </si>
  <si>
    <t>409028452-28452</t>
  </si>
  <si>
    <t>INFLUENZA A H1N1,RT-PCR.......@M</t>
  </si>
  <si>
    <t>409028458-28458</t>
  </si>
  <si>
    <t>BCR ABL1 GENE MAJOR BP P210, QN@M</t>
  </si>
  <si>
    <t>BCR/ABL1 (t(9;22)) (eg, chronic myelogenous leukemia) translocation analysis; major breakpoint, qualitative or quantitative</t>
  </si>
  <si>
    <t>409028459-28459</t>
  </si>
  <si>
    <t>BCR ABL1 GENE MINOR BP P190, QN@M</t>
  </si>
  <si>
    <t>BCR/ABL1 (t(9;22)) (eg, chronic myelogenous leukemia) translocation analysis; minor breakpoint, qualitative or quantitative</t>
  </si>
  <si>
    <t>409028460-28460</t>
  </si>
  <si>
    <t>P210 BCR ABL1 GENE MAJOR BP CHG@M</t>
  </si>
  <si>
    <t>409028461-28461</t>
  </si>
  <si>
    <t>P190 BCR ABL1 GENE MINOR BP CHG@M</t>
  </si>
  <si>
    <t>409028463-28463</t>
  </si>
  <si>
    <t>HIV-1 INTEGRASE GENOTYPE.@M</t>
  </si>
  <si>
    <t>Infectious agent genotype analysis by nucleic acid (DNA or RNA); HIV-1, other region (eg, integrase, fusion)</t>
  </si>
  <si>
    <t>409028470-28470</t>
  </si>
  <si>
    <t>ELASTASE PANCREATIC EL1-1,FECAL@M</t>
  </si>
  <si>
    <t>Elastase, pancreatic (EL-1), fecal, qualitative or semi-quantitative</t>
  </si>
  <si>
    <t>409029010-29010</t>
  </si>
  <si>
    <t>HUMAN EPIDIDYMIS PROTEIN 4(HE4)</t>
  </si>
  <si>
    <t>Human epididymis protein 4 (HE4)</t>
  </si>
  <si>
    <t>409029020-29020</t>
  </si>
  <si>
    <t>GLIADIN ANTIBODY IGA IMMUNO ASSAY</t>
  </si>
  <si>
    <t>409029022-29022</t>
  </si>
  <si>
    <t>GLIADIN ANTIBODY IGG IMMUNO ASSAY</t>
  </si>
  <si>
    <t>409029030-29030</t>
  </si>
  <si>
    <t>ANTIBODY SCREEN,EA MEDIA.....@ARC</t>
  </si>
  <si>
    <t>409029031-29031</t>
  </si>
  <si>
    <t>ANTIBODY ELUTION(RBC),EA.....@ARC</t>
  </si>
  <si>
    <t>Antibody elution (RBC), each elution</t>
  </si>
  <si>
    <t>409029032-29032</t>
  </si>
  <si>
    <t>DIRECT ANTIGLOBULIN(DAT),EA..@ARC</t>
  </si>
  <si>
    <t>409029033-29033</t>
  </si>
  <si>
    <t>ABO TYPE,EA..................@ARC</t>
  </si>
  <si>
    <t>409029034-29034</t>
  </si>
  <si>
    <t>RH PHENOTYPING,EA............@ARC</t>
  </si>
  <si>
    <t xml:space="preserve"> Blood typing, serologic; Rh phenotyping, complete</t>
  </si>
  <si>
    <t>409029035-29035</t>
  </si>
  <si>
    <t>PRETREATMENT W ENZYMES,RBC,EA@ARC</t>
  </si>
  <si>
    <t>Pretreatment of RBCs for use in RBC antibody detection, identification, and/or compatibility testing; incubation with enzymes, each</t>
  </si>
  <si>
    <t>409029036-29036</t>
  </si>
  <si>
    <t>DIFFERENTIAL/AUTO ADS,EA.....@ARC</t>
  </si>
  <si>
    <t>Pretreatment of serum for use in RBC antibody identification; by differential red cell absorption using patient RBCs or RBCs of known phenotype, each absorption</t>
  </si>
  <si>
    <t>409029037-29037</t>
  </si>
  <si>
    <t>AB ID/EA PANEL &amp; MEDIA.......@ARC</t>
  </si>
  <si>
    <t>409029038-29038</t>
  </si>
  <si>
    <t>RH TYPE......................@ARC</t>
  </si>
  <si>
    <t>409029040-29040</t>
  </si>
  <si>
    <t>RBC AG,OTHER THAN ABO/D......@ARC</t>
  </si>
  <si>
    <t>409029041-29041</t>
  </si>
  <si>
    <t>PRETREATMENT W DRUGS,RBC,EA.@ARC</t>
  </si>
  <si>
    <t>Pretreatment of RBCs for use in RBC antibody detection, identification, and/or compatibility testing; incubation with chemical agents or drugs, each</t>
  </si>
  <si>
    <t>409029042-29042</t>
  </si>
  <si>
    <t>GEL RED CELL PREP,CHG,EA,@ARC</t>
  </si>
  <si>
    <t>Unlisted transfusion medicine procedure</t>
  </si>
  <si>
    <t>409029100-29100</t>
  </si>
  <si>
    <t>ETHOSUXIMIDE LEVEL...@M</t>
  </si>
  <si>
    <t xml:space="preserve"> Antiepileptics, not otherwise specified; 1-3</t>
  </si>
  <si>
    <t>409029101-29101</t>
  </si>
  <si>
    <t>CLONAZEPAM LEVEL...@M</t>
  </si>
  <si>
    <t>Benzodiazepines</t>
  </si>
  <si>
    <t>409029102-29102</t>
  </si>
  <si>
    <t>GABAPENTIN LEVEL...@M</t>
  </si>
  <si>
    <t xml:space="preserve"> Gabapentin, whole blood, serum, or plasma</t>
  </si>
  <si>
    <t>409029103-29103</t>
  </si>
  <si>
    <t>ACETAZOLAMIDE LEVEL...@NMS</t>
  </si>
  <si>
    <t>409029104-29104</t>
  </si>
  <si>
    <t>NITRAZEPAM LEVEL...@NMS</t>
  </si>
  <si>
    <t xml:space="preserve"> Benzodiazepines; 1-12</t>
  </si>
  <si>
    <t>409029105-29105</t>
  </si>
  <si>
    <t>LACOSAMIDE LEVEL...@M</t>
  </si>
  <si>
    <t>409029106-29106</t>
  </si>
  <si>
    <t>RUFINAMIDE LEVEL...@M</t>
  </si>
  <si>
    <t>409029107-29107</t>
  </si>
  <si>
    <t>PREGABALIN LEVEL...@M</t>
  </si>
  <si>
    <t xml:space="preserve"> Pregabalin</t>
  </si>
  <si>
    <t>409029108-29108</t>
  </si>
  <si>
    <t>LAMOTRIGINE LEVEL...@M</t>
  </si>
  <si>
    <t>Lamotrigine</t>
  </si>
  <si>
    <t>409029109-29109</t>
  </si>
  <si>
    <t>CLOBAZAM LEVEL...@M</t>
  </si>
  <si>
    <t>409029110-29110</t>
  </si>
  <si>
    <t>TOPIRAMATE LEVEL...@M</t>
  </si>
  <si>
    <t>Topiramate</t>
  </si>
  <si>
    <t>409029111-29111</t>
  </si>
  <si>
    <t>LORAZEPAM LEVEL...@M</t>
  </si>
  <si>
    <t>409029112-29112</t>
  </si>
  <si>
    <t>OXCARBAZEPINE METABOLITE...@M</t>
  </si>
  <si>
    <t>Oxcarbazepine</t>
  </si>
  <si>
    <t>409029113-29113</t>
  </si>
  <si>
    <t>DIAZEPAM AND METABOLITE...@M</t>
  </si>
  <si>
    <t>409029114-29114</t>
  </si>
  <si>
    <t>METHSUXIMIDE LEVEL...@NMS</t>
  </si>
  <si>
    <t>409029115-29115</t>
  </si>
  <si>
    <t>FOSPHENYTOIN LEVEL...@NMS</t>
  </si>
  <si>
    <t>409029116-29116</t>
  </si>
  <si>
    <t>STIRIPENTOL LEVEL...@NMS</t>
  </si>
  <si>
    <t>409029117-29117</t>
  </si>
  <si>
    <t>VIGABATRIN LEVEL...@NMS</t>
  </si>
  <si>
    <t>409029119-29119</t>
  </si>
  <si>
    <t>STONERISK URINE AMMONIUM CHG...@M</t>
  </si>
  <si>
    <t>409029120-29120</t>
  </si>
  <si>
    <t>STONERISK URINE CALCIUM CHG...@M</t>
  </si>
  <si>
    <t>409029121-29121</t>
  </si>
  <si>
    <t>STONERISK UR CITRIC ACID CHG...@M</t>
  </si>
  <si>
    <t>409029122-29122</t>
  </si>
  <si>
    <t>STONERISK UR CREATININE CHG...@M</t>
  </si>
  <si>
    <t>409029123-29123</t>
  </si>
  <si>
    <t>STONERISK URINE MAGNESIUM CHG..@M</t>
  </si>
  <si>
    <t>409029124-29124</t>
  </si>
  <si>
    <t>STONERISK URINE OXALATE CHG...@M</t>
  </si>
  <si>
    <t>409029125-29125</t>
  </si>
  <si>
    <t>STONERISK URINE PH CHARGE...@M</t>
  </si>
  <si>
    <t>409029126-29126</t>
  </si>
  <si>
    <t>STONERISK URINE PHOSPHATE CHG..@M</t>
  </si>
  <si>
    <t>409029127-29127</t>
  </si>
  <si>
    <t>STONERISK URINE POTASSIUM CHG..@M</t>
  </si>
  <si>
    <t>409029128-29128</t>
  </si>
  <si>
    <t>STONERISK URINE SODIUM CHG...@M</t>
  </si>
  <si>
    <t>409029129-29129</t>
  </si>
  <si>
    <t>STONERISK URINE SULFATE CHG...@M</t>
  </si>
  <si>
    <t>Sulfate, urine</t>
  </si>
  <si>
    <t>409029130-29130</t>
  </si>
  <si>
    <t>STONERISK URINE URIC ACID CHG..@M</t>
  </si>
  <si>
    <t>409029132-29132</t>
  </si>
  <si>
    <t>IBD PANEL- PR3-AB CHG...@M</t>
  </si>
  <si>
    <t>409029133-29133</t>
  </si>
  <si>
    <t>IBD PANEL- ANCA SCREEN CHG...@M</t>
  </si>
  <si>
    <t>409029134-29134</t>
  </si>
  <si>
    <t>IBD PANEL- ASCA(IGG) CHG...@M</t>
  </si>
  <si>
    <t>409029135-29135</t>
  </si>
  <si>
    <t>IBD PANEL- ASCA(IGM) CHG...@M</t>
  </si>
  <si>
    <t>409029136-29136</t>
  </si>
  <si>
    <t>IBD PANEL- MPO-AB CHG...@M</t>
  </si>
  <si>
    <t>409029201-29201</t>
  </si>
  <si>
    <t>MYOSITIS ASSESSR COMP CHARGE...@M</t>
  </si>
  <si>
    <t>409029202-29202</t>
  </si>
  <si>
    <t>MYOSITIS ASSESS COMP CHG 2...@M</t>
  </si>
  <si>
    <t>OSHPD FACILITY NO. 106150736</t>
  </si>
  <si>
    <t>PRICE CHANGES FY 2015 MAY YTD AND FY 2014 MAY YTD</t>
  </si>
  <si>
    <t>FY 2018 GROSS CHARGES</t>
  </si>
  <si>
    <t>FY 2017 GROSS CHARGES</t>
  </si>
  <si>
    <t xml:space="preserve">No price increases were implemented between FY17 and FY18.  Increases to revenue are due to increases in volumes and case mix. </t>
  </si>
  <si>
    <t>G0515GP</t>
  </si>
  <si>
    <t/>
  </si>
  <si>
    <t>26725</t>
  </si>
  <si>
    <t>41805</t>
  </si>
  <si>
    <t>92960</t>
  </si>
  <si>
    <t>25260</t>
  </si>
  <si>
    <t>10021</t>
  </si>
  <si>
    <t>10121</t>
  </si>
  <si>
    <t>10140</t>
  </si>
  <si>
    <t>10160</t>
  </si>
  <si>
    <t>11400</t>
  </si>
  <si>
    <t>11720</t>
  </si>
  <si>
    <t>11730</t>
  </si>
  <si>
    <t>11760</t>
  </si>
  <si>
    <t>11982</t>
  </si>
  <si>
    <t>11983</t>
  </si>
  <si>
    <t>12045</t>
  </si>
  <si>
    <t>13120</t>
  </si>
  <si>
    <t>13122</t>
  </si>
  <si>
    <t>15860</t>
  </si>
  <si>
    <t>16020</t>
  </si>
  <si>
    <t>16030</t>
  </si>
  <si>
    <t>17110</t>
  </si>
  <si>
    <t>19000</t>
  </si>
  <si>
    <t>10060</t>
  </si>
  <si>
    <t>10061</t>
  </si>
  <si>
    <t>10080</t>
  </si>
  <si>
    <t>20103</t>
  </si>
  <si>
    <t>10120</t>
  </si>
  <si>
    <t>20550</t>
  </si>
  <si>
    <t>20604</t>
  </si>
  <si>
    <t>20606</t>
  </si>
  <si>
    <t>20611</t>
  </si>
  <si>
    <t>20670</t>
  </si>
  <si>
    <t>20950</t>
  </si>
  <si>
    <t>11301</t>
  </si>
  <si>
    <t>21320</t>
  </si>
  <si>
    <t>11420</t>
  </si>
  <si>
    <t>21440</t>
  </si>
  <si>
    <t>21451</t>
  </si>
  <si>
    <t>21480</t>
  </si>
  <si>
    <t>11740</t>
  </si>
  <si>
    <t>11750</t>
  </si>
  <si>
    <t>11765</t>
  </si>
  <si>
    <t>12001</t>
  </si>
  <si>
    <t>12002</t>
  </si>
  <si>
    <t>12004</t>
  </si>
  <si>
    <t>12005</t>
  </si>
  <si>
    <t>12006</t>
  </si>
  <si>
    <t>12007</t>
  </si>
  <si>
    <t>12011</t>
  </si>
  <si>
    <t>12013</t>
  </si>
  <si>
    <t>12014</t>
  </si>
  <si>
    <t>12015</t>
  </si>
  <si>
    <t>12016</t>
  </si>
  <si>
    <t>12017</t>
  </si>
  <si>
    <t>12018</t>
  </si>
  <si>
    <t>12031</t>
  </si>
  <si>
    <t>12032</t>
  </si>
  <si>
    <t>12034</t>
  </si>
  <si>
    <t>12035</t>
  </si>
  <si>
    <t>12036</t>
  </si>
  <si>
    <t>12037</t>
  </si>
  <si>
    <t>12041</t>
  </si>
  <si>
    <t>12042</t>
  </si>
  <si>
    <t>12044</t>
  </si>
  <si>
    <t>12046</t>
  </si>
  <si>
    <t>12047</t>
  </si>
  <si>
    <t>12051</t>
  </si>
  <si>
    <t>12052</t>
  </si>
  <si>
    <t>12053</t>
  </si>
  <si>
    <t>12054</t>
  </si>
  <si>
    <t>12055</t>
  </si>
  <si>
    <t>12056</t>
  </si>
  <si>
    <t>12057</t>
  </si>
  <si>
    <t>13100</t>
  </si>
  <si>
    <t>13101</t>
  </si>
  <si>
    <t>13102</t>
  </si>
  <si>
    <t>13121</t>
  </si>
  <si>
    <t>13131</t>
  </si>
  <si>
    <t>13132</t>
  </si>
  <si>
    <t>13133</t>
  </si>
  <si>
    <t>13151</t>
  </si>
  <si>
    <t>13152</t>
  </si>
  <si>
    <t>13153</t>
  </si>
  <si>
    <t>2350050</t>
  </si>
  <si>
    <t>2350550</t>
  </si>
  <si>
    <t>2362050</t>
  </si>
  <si>
    <t>2365050</t>
  </si>
  <si>
    <t>23665</t>
  </si>
  <si>
    <t>2420050</t>
  </si>
  <si>
    <t>2450050</t>
  </si>
  <si>
    <t>2453050</t>
  </si>
  <si>
    <t>24535</t>
  </si>
  <si>
    <t>2460050</t>
  </si>
  <si>
    <t>2464050</t>
  </si>
  <si>
    <t>2550050</t>
  </si>
  <si>
    <t>2550550</t>
  </si>
  <si>
    <t>2556550</t>
  </si>
  <si>
    <t>2560050</t>
  </si>
  <si>
    <t>2560550</t>
  </si>
  <si>
    <t>2562450</t>
  </si>
  <si>
    <t>2563550</t>
  </si>
  <si>
    <t>2565050</t>
  </si>
  <si>
    <t>2566050</t>
  </si>
  <si>
    <t>2567550</t>
  </si>
  <si>
    <t>2569050</t>
  </si>
  <si>
    <t>16000</t>
  </si>
  <si>
    <t>26011</t>
  </si>
  <si>
    <t>16025</t>
  </si>
  <si>
    <t>26075</t>
  </si>
  <si>
    <t>26418</t>
  </si>
  <si>
    <t>2660550</t>
  </si>
  <si>
    <t>2660850</t>
  </si>
  <si>
    <t>2664150</t>
  </si>
  <si>
    <t>26670</t>
  </si>
  <si>
    <t>26700</t>
  </si>
  <si>
    <t>5674050</t>
  </si>
  <si>
    <t>27047</t>
  </si>
  <si>
    <t>2725050</t>
  </si>
  <si>
    <t>27256</t>
  </si>
  <si>
    <t>2726650</t>
  </si>
  <si>
    <t>27369</t>
  </si>
  <si>
    <t>2750050</t>
  </si>
  <si>
    <t>2750250</t>
  </si>
  <si>
    <t>2751050</t>
  </si>
  <si>
    <t>2753050</t>
  </si>
  <si>
    <t>2755250</t>
  </si>
  <si>
    <t>27562</t>
  </si>
  <si>
    <t>2775250</t>
  </si>
  <si>
    <t>2778150</t>
  </si>
  <si>
    <t>2778650</t>
  </si>
  <si>
    <t>27810</t>
  </si>
  <si>
    <t>2781850</t>
  </si>
  <si>
    <t>27825</t>
  </si>
  <si>
    <t>2784050</t>
  </si>
  <si>
    <t>28190</t>
  </si>
  <si>
    <t>2843050</t>
  </si>
  <si>
    <t>28450</t>
  </si>
  <si>
    <t>28490</t>
  </si>
  <si>
    <t>28515</t>
  </si>
  <si>
    <t>2854050</t>
  </si>
  <si>
    <t>28630</t>
  </si>
  <si>
    <t>28645</t>
  </si>
  <si>
    <t>28660</t>
  </si>
  <si>
    <t>2910550</t>
  </si>
  <si>
    <t>2912550</t>
  </si>
  <si>
    <t>29126</t>
  </si>
  <si>
    <t>2928050</t>
  </si>
  <si>
    <t>2951550</t>
  </si>
  <si>
    <t>29580</t>
  </si>
  <si>
    <t>29700</t>
  </si>
  <si>
    <t>29705</t>
  </si>
  <si>
    <t>30000</t>
  </si>
  <si>
    <t>20551</t>
  </si>
  <si>
    <t>20552</t>
  </si>
  <si>
    <t>20553</t>
  </si>
  <si>
    <t>20600</t>
  </si>
  <si>
    <t>20605</t>
  </si>
  <si>
    <t>20610</t>
  </si>
  <si>
    <t>20612</t>
  </si>
  <si>
    <t>30901</t>
  </si>
  <si>
    <t>30903</t>
  </si>
  <si>
    <t>41252</t>
  </si>
  <si>
    <t>21310</t>
  </si>
  <si>
    <t>21315</t>
  </si>
  <si>
    <t>31500</t>
  </si>
  <si>
    <t>31530</t>
  </si>
  <si>
    <t>31575</t>
  </si>
  <si>
    <t>31577</t>
  </si>
  <si>
    <t>31605</t>
  </si>
  <si>
    <t>32110</t>
  </si>
  <si>
    <t>3255550</t>
  </si>
  <si>
    <t>23330</t>
  </si>
  <si>
    <t>23333</t>
  </si>
  <si>
    <t>23650</t>
  </si>
  <si>
    <t>23655</t>
  </si>
  <si>
    <t>24200</t>
  </si>
  <si>
    <t>24500</t>
  </si>
  <si>
    <t>24505</t>
  </si>
  <si>
    <t>24600</t>
  </si>
  <si>
    <t>24605</t>
  </si>
  <si>
    <t>24640</t>
  </si>
  <si>
    <t>24650</t>
  </si>
  <si>
    <t>24670</t>
  </si>
  <si>
    <t>35206</t>
  </si>
  <si>
    <t>25500</t>
  </si>
  <si>
    <t>25505</t>
  </si>
  <si>
    <t>25530</t>
  </si>
  <si>
    <t>25535</t>
  </si>
  <si>
    <t>25565</t>
  </si>
  <si>
    <t>25600</t>
  </si>
  <si>
    <t>25605</t>
  </si>
  <si>
    <t>25622</t>
  </si>
  <si>
    <t>25695</t>
  </si>
  <si>
    <t>26010</t>
  </si>
  <si>
    <t>26600</t>
  </si>
  <si>
    <t>26605</t>
  </si>
  <si>
    <t>26720</t>
  </si>
  <si>
    <t>26750</t>
  </si>
  <si>
    <t>26755</t>
  </si>
  <si>
    <t>26770</t>
  </si>
  <si>
    <t>26775</t>
  </si>
  <si>
    <t>26776</t>
  </si>
  <si>
    <t>27250</t>
  </si>
  <si>
    <t>27252</t>
  </si>
  <si>
    <t>27257</t>
  </si>
  <si>
    <t>27265</t>
  </si>
  <si>
    <t>27502</t>
  </si>
  <si>
    <t>27510</t>
  </si>
  <si>
    <t>27530</t>
  </si>
  <si>
    <t>27550</t>
  </si>
  <si>
    <t>27560</t>
  </si>
  <si>
    <t>27750</t>
  </si>
  <si>
    <t>27752</t>
  </si>
  <si>
    <t>27760</t>
  </si>
  <si>
    <t>27781</t>
  </si>
  <si>
    <t>27786</t>
  </si>
  <si>
    <t>27788</t>
  </si>
  <si>
    <t>27808</t>
  </si>
  <si>
    <t>27816</t>
  </si>
  <si>
    <t>27840</t>
  </si>
  <si>
    <t>27842</t>
  </si>
  <si>
    <t>28435</t>
  </si>
  <si>
    <t>28470</t>
  </si>
  <si>
    <t>28510</t>
  </si>
  <si>
    <t>28570</t>
  </si>
  <si>
    <t>28665</t>
  </si>
  <si>
    <t>29125</t>
  </si>
  <si>
    <t>29130</t>
  </si>
  <si>
    <t>29131</t>
  </si>
  <si>
    <t>29240</t>
  </si>
  <si>
    <t>29425</t>
  </si>
  <si>
    <t>49452</t>
  </si>
  <si>
    <t>29515</t>
  </si>
  <si>
    <t>29530</t>
  </si>
  <si>
    <t>29540</t>
  </si>
  <si>
    <t>30300</t>
  </si>
  <si>
    <t>30905</t>
  </si>
  <si>
    <t>41250</t>
  </si>
  <si>
    <t>31511</t>
  </si>
  <si>
    <t>31603</t>
  </si>
  <si>
    <t>41899</t>
  </si>
  <si>
    <t>42000</t>
  </si>
  <si>
    <t>32100</t>
  </si>
  <si>
    <t>32160</t>
  </si>
  <si>
    <t>32551</t>
  </si>
  <si>
    <t>32555</t>
  </si>
  <si>
    <t>33010</t>
  </si>
  <si>
    <t>33210</t>
  </si>
  <si>
    <t>43762</t>
  </si>
  <si>
    <t>45005</t>
  </si>
  <si>
    <t>45332</t>
  </si>
  <si>
    <t>45900</t>
  </si>
  <si>
    <t>45915</t>
  </si>
  <si>
    <t>46083</t>
  </si>
  <si>
    <t>36555</t>
  </si>
  <si>
    <t>36556</t>
  </si>
  <si>
    <t>36557</t>
  </si>
  <si>
    <t>36558</t>
  </si>
  <si>
    <t>36568</t>
  </si>
  <si>
    <t>36569</t>
  </si>
  <si>
    <t>46600</t>
  </si>
  <si>
    <t>36620</t>
  </si>
  <si>
    <t>36680</t>
  </si>
  <si>
    <t>2723050</t>
  </si>
  <si>
    <t>37565</t>
  </si>
  <si>
    <t>37605</t>
  </si>
  <si>
    <t>49450</t>
  </si>
  <si>
    <t>40800</t>
  </si>
  <si>
    <t>3090150</t>
  </si>
  <si>
    <t>51705</t>
  </si>
  <si>
    <t>41800</t>
  </si>
  <si>
    <t>42700</t>
  </si>
  <si>
    <t>42809</t>
  </si>
  <si>
    <t>43499</t>
  </si>
  <si>
    <t>23500</t>
  </si>
  <si>
    <t>43752</t>
  </si>
  <si>
    <t>43753</t>
  </si>
  <si>
    <t>54220</t>
  </si>
  <si>
    <t>54450</t>
  </si>
  <si>
    <t>24530</t>
  </si>
  <si>
    <t>25560</t>
  </si>
  <si>
    <t>25635</t>
  </si>
  <si>
    <t>25660</t>
  </si>
  <si>
    <t>25675</t>
  </si>
  <si>
    <t>25680</t>
  </si>
  <si>
    <t>25690</t>
  </si>
  <si>
    <t>46050</t>
  </si>
  <si>
    <t>46320</t>
  </si>
  <si>
    <t>56405</t>
  </si>
  <si>
    <t>26641</t>
  </si>
  <si>
    <t>56740</t>
  </si>
  <si>
    <t>27230</t>
  </si>
  <si>
    <t>27310</t>
  </si>
  <si>
    <t>27500</t>
  </si>
  <si>
    <t>27818</t>
  </si>
  <si>
    <t>58301</t>
  </si>
  <si>
    <t>28430</t>
  </si>
  <si>
    <t>28540</t>
  </si>
  <si>
    <t>49082</t>
  </si>
  <si>
    <t>49083</t>
  </si>
  <si>
    <t>29105</t>
  </si>
  <si>
    <t>29280</t>
  </si>
  <si>
    <t>49465</t>
  </si>
  <si>
    <t>29505</t>
  </si>
  <si>
    <t>51700</t>
  </si>
  <si>
    <t>51701</t>
  </si>
  <si>
    <t>51702</t>
  </si>
  <si>
    <t>51703</t>
  </si>
  <si>
    <t>51798</t>
  </si>
  <si>
    <t>64402</t>
  </si>
  <si>
    <t>54700</t>
  </si>
  <si>
    <t>55100</t>
  </si>
  <si>
    <t>65205</t>
  </si>
  <si>
    <t>65210</t>
  </si>
  <si>
    <t>65222</t>
  </si>
  <si>
    <t>56420</t>
  </si>
  <si>
    <t>57454</t>
  </si>
  <si>
    <t>69000</t>
  </si>
  <si>
    <t>69209</t>
  </si>
  <si>
    <t>59409</t>
  </si>
  <si>
    <t>59414</t>
  </si>
  <si>
    <t>61156</t>
  </si>
  <si>
    <t>61210</t>
  </si>
  <si>
    <t>62270</t>
  </si>
  <si>
    <t>62273</t>
  </si>
  <si>
    <t>64400</t>
  </si>
  <si>
    <t>64420</t>
  </si>
  <si>
    <t>64450</t>
  </si>
  <si>
    <t>65220</t>
  </si>
  <si>
    <t>76942</t>
  </si>
  <si>
    <t>67938</t>
  </si>
  <si>
    <t>69020</t>
  </si>
  <si>
    <t>69205</t>
  </si>
  <si>
    <t>69210</t>
  </si>
  <si>
    <t>90471</t>
  </si>
  <si>
    <t>90935</t>
  </si>
  <si>
    <t>90937</t>
  </si>
  <si>
    <t>92950</t>
  </si>
  <si>
    <t>93308</t>
  </si>
  <si>
    <t>93882</t>
  </si>
  <si>
    <t>93922</t>
  </si>
  <si>
    <t>93926</t>
  </si>
  <si>
    <t>93971</t>
  </si>
  <si>
    <t>74235</t>
  </si>
  <si>
    <t>94640</t>
  </si>
  <si>
    <t>94660</t>
  </si>
  <si>
    <t>94770</t>
  </si>
  <si>
    <t>95992</t>
  </si>
  <si>
    <t>96372</t>
  </si>
  <si>
    <t>76512</t>
  </si>
  <si>
    <t>76536</t>
  </si>
  <si>
    <t>76604</t>
  </si>
  <si>
    <t>76641</t>
  </si>
  <si>
    <t>76642</t>
  </si>
  <si>
    <t>76705</t>
  </si>
  <si>
    <t>76706</t>
  </si>
  <si>
    <t>76775</t>
  </si>
  <si>
    <t>76815</t>
  </si>
  <si>
    <t>76817</t>
  </si>
  <si>
    <t>76830</t>
  </si>
  <si>
    <t>76856</t>
  </si>
  <si>
    <t>76857</t>
  </si>
  <si>
    <t>76870</t>
  </si>
  <si>
    <t>76882</t>
  </si>
  <si>
    <t>76937</t>
  </si>
  <si>
    <t>97597</t>
  </si>
  <si>
    <t>97598</t>
  </si>
  <si>
    <t>97605</t>
  </si>
  <si>
    <t xml:space="preserve">Moderate sedation services provided by the same physician or other qualified health care professional performing the diagnostic or therapeutic service that the sedation supports, requiring the presence of an independent trained observer to assist in the monitoring of the patient's level of consciousness and physiological status; initial 15 minutes of intraservice time, patient younger than 5 years of age
</t>
  </si>
  <si>
    <t>99151</t>
  </si>
  <si>
    <t>99152</t>
  </si>
  <si>
    <t>99153</t>
  </si>
  <si>
    <t>99281</t>
  </si>
  <si>
    <t>99282</t>
  </si>
  <si>
    <t>99283</t>
  </si>
  <si>
    <t>99284</t>
  </si>
  <si>
    <t>99285</t>
  </si>
  <si>
    <t>99291</t>
  </si>
  <si>
    <t>99292</t>
  </si>
  <si>
    <t>96373</t>
  </si>
  <si>
    <t>99156</t>
  </si>
  <si>
    <t>99157</t>
  </si>
  <si>
    <t>9928125</t>
  </si>
  <si>
    <t>9928225</t>
  </si>
  <si>
    <t>9928325</t>
  </si>
  <si>
    <t>9928425</t>
  </si>
  <si>
    <t>9928525</t>
  </si>
  <si>
    <t>9929125</t>
  </si>
  <si>
    <t>81002</t>
  </si>
  <si>
    <t>81025</t>
  </si>
  <si>
    <t>36430</t>
  </si>
  <si>
    <t>36415</t>
  </si>
  <si>
    <t>69200</t>
  </si>
  <si>
    <t>96360</t>
  </si>
  <si>
    <t>96361</t>
  </si>
  <si>
    <t>96365</t>
  </si>
  <si>
    <t>96366</t>
  </si>
  <si>
    <t>96367</t>
  </si>
  <si>
    <t>96368</t>
  </si>
  <si>
    <t>96374</t>
  </si>
  <si>
    <t>96375</t>
  </si>
  <si>
    <t>96376</t>
  </si>
  <si>
    <t>9637259</t>
  </si>
  <si>
    <t>10030</t>
  </si>
  <si>
    <t>6921050</t>
  </si>
  <si>
    <t>90472</t>
  </si>
  <si>
    <t>2365550</t>
  </si>
  <si>
    <t>2457750</t>
  </si>
  <si>
    <t>2460550</t>
  </si>
  <si>
    <t>2553550</t>
  </si>
  <si>
    <t>2568050</t>
  </si>
  <si>
    <t>2725250</t>
  </si>
  <si>
    <t>2725750</t>
  </si>
  <si>
    <t>2776250</t>
  </si>
  <si>
    <t>2781050</t>
  </si>
  <si>
    <t>2782450</t>
  </si>
  <si>
    <t>2783150</t>
  </si>
  <si>
    <t>2854550</t>
  </si>
  <si>
    <t>2958050</t>
  </si>
  <si>
    <t>2970550</t>
  </si>
  <si>
    <t>3255150</t>
  </si>
  <si>
    <t>45300</t>
  </si>
  <si>
    <t>2780850</t>
  </si>
  <si>
    <t>92977</t>
  </si>
  <si>
    <t>59000</t>
  </si>
  <si>
    <t>76801</t>
  </si>
  <si>
    <t>76802</t>
  </si>
  <si>
    <t>76805</t>
  </si>
  <si>
    <t>76810</t>
  </si>
  <si>
    <t>76811</t>
  </si>
  <si>
    <t>90473</t>
  </si>
  <si>
    <t>76816</t>
  </si>
  <si>
    <t>76819</t>
  </si>
  <si>
    <t>99408</t>
  </si>
  <si>
    <t>99409</t>
  </si>
  <si>
    <t>59430</t>
  </si>
  <si>
    <t>99214</t>
  </si>
  <si>
    <t>90715</t>
  </si>
  <si>
    <t>90474</t>
  </si>
  <si>
    <t>23505</t>
  </si>
  <si>
    <t>23520</t>
  </si>
  <si>
    <t>23540</t>
  </si>
  <si>
    <t>23570</t>
  </si>
  <si>
    <t>23600</t>
  </si>
  <si>
    <t>23620</t>
  </si>
  <si>
    <t>24560</t>
  </si>
  <si>
    <t>24576</t>
  </si>
  <si>
    <t>24620</t>
  </si>
  <si>
    <t>24655</t>
  </si>
  <si>
    <t>24675</t>
  </si>
  <si>
    <t>25520</t>
  </si>
  <si>
    <t>25630</t>
  </si>
  <si>
    <t>25650</t>
  </si>
  <si>
    <t>26645</t>
  </si>
  <si>
    <t>26740</t>
  </si>
  <si>
    <t>26742</t>
  </si>
  <si>
    <t>27246</t>
  </si>
  <si>
    <t>27516</t>
  </si>
  <si>
    <t>27517</t>
  </si>
  <si>
    <t>27520</t>
  </si>
  <si>
    <t>27538</t>
  </si>
  <si>
    <t>27767</t>
  </si>
  <si>
    <t>27780</t>
  </si>
  <si>
    <t>27824</t>
  </si>
  <si>
    <t>28400</t>
  </si>
  <si>
    <t>28495</t>
  </si>
  <si>
    <t>28600</t>
  </si>
  <si>
    <t>29035</t>
  </si>
  <si>
    <t>29065</t>
  </si>
  <si>
    <t>29075</t>
  </si>
  <si>
    <t>29085</t>
  </si>
  <si>
    <t>29086</t>
  </si>
  <si>
    <t>29200</t>
  </si>
  <si>
    <t>29260</t>
  </si>
  <si>
    <t>29305</t>
  </si>
  <si>
    <t>29325</t>
  </si>
  <si>
    <t>29345</t>
  </si>
  <si>
    <t>29365</t>
  </si>
  <si>
    <t>29405</t>
  </si>
  <si>
    <t>29435</t>
  </si>
  <si>
    <t>29450</t>
  </si>
  <si>
    <t>29520</t>
  </si>
  <si>
    <t>29550</t>
  </si>
  <si>
    <t>29740</t>
  </si>
  <si>
    <t>61026</t>
  </si>
  <si>
    <t>99205</t>
  </si>
  <si>
    <t>90647</t>
  </si>
  <si>
    <t>90660</t>
  </si>
  <si>
    <t>99394</t>
  </si>
  <si>
    <t>10005</t>
  </si>
  <si>
    <t>11102</t>
  </si>
  <si>
    <t>11104</t>
  </si>
  <si>
    <t>11106</t>
  </si>
  <si>
    <t>17250</t>
  </si>
  <si>
    <t>51725</t>
  </si>
  <si>
    <t>52000</t>
  </si>
  <si>
    <t>51720</t>
  </si>
  <si>
    <t>95250</t>
  </si>
  <si>
    <t>96402</t>
  </si>
  <si>
    <t>97607</t>
  </si>
  <si>
    <t>99384</t>
  </si>
  <si>
    <t>99385</t>
  </si>
  <si>
    <t>99386</t>
  </si>
  <si>
    <t>99387</t>
  </si>
  <si>
    <t>99397</t>
  </si>
  <si>
    <t>95976</t>
  </si>
  <si>
    <t>95977</t>
  </si>
  <si>
    <t>90732</t>
  </si>
  <si>
    <t>90656</t>
  </si>
  <si>
    <t>90680</t>
  </si>
  <si>
    <t>82962</t>
  </si>
  <si>
    <t>90670</t>
  </si>
  <si>
    <t>87210</t>
  </si>
  <si>
    <t>90657</t>
  </si>
  <si>
    <t>38220</t>
  </si>
  <si>
    <t>38221</t>
  </si>
  <si>
    <t>36591</t>
  </si>
  <si>
    <t>36592</t>
  </si>
  <si>
    <t>36593</t>
  </si>
  <si>
    <t>38222</t>
  </si>
  <si>
    <t>93283</t>
  </si>
  <si>
    <t>93284</t>
  </si>
  <si>
    <t>93279</t>
  </si>
  <si>
    <t>93280</t>
  </si>
  <si>
    <t>93288</t>
  </si>
  <si>
    <t>93291</t>
  </si>
  <si>
    <t>93923</t>
  </si>
  <si>
    <t>93924</t>
  </si>
  <si>
    <t>96401</t>
  </si>
  <si>
    <t>96409</t>
  </si>
  <si>
    <t>96411</t>
  </si>
  <si>
    <t>96413</t>
  </si>
  <si>
    <t>96415</t>
  </si>
  <si>
    <t>96416</t>
  </si>
  <si>
    <t>96417</t>
  </si>
  <si>
    <t>96425</t>
  </si>
  <si>
    <t>96450</t>
  </si>
  <si>
    <t>96522</t>
  </si>
  <si>
    <t>96523</t>
  </si>
  <si>
    <t>76818</t>
  </si>
  <si>
    <t>99215</t>
  </si>
  <si>
    <t>59025</t>
  </si>
  <si>
    <t>82948</t>
  </si>
  <si>
    <t>92551</t>
  </si>
  <si>
    <t>93005</t>
  </si>
  <si>
    <t>94760</t>
  </si>
  <si>
    <t>90700</t>
  </si>
  <si>
    <t>99395</t>
  </si>
  <si>
    <t>99396</t>
  </si>
  <si>
    <t>84112</t>
  </si>
  <si>
    <t>59020</t>
  </si>
  <si>
    <t>76812</t>
  </si>
  <si>
    <t>49406</t>
  </si>
  <si>
    <t>59412</t>
  </si>
  <si>
    <t>5902559</t>
  </si>
  <si>
    <t>7681859</t>
  </si>
  <si>
    <t>89051</t>
  </si>
  <si>
    <t>85027</t>
  </si>
  <si>
    <t>85025</t>
  </si>
  <si>
    <t>85018</t>
  </si>
  <si>
    <t>85014</t>
  </si>
  <si>
    <t>85049</t>
  </si>
  <si>
    <t>85048</t>
  </si>
  <si>
    <t>85007</t>
  </si>
  <si>
    <t>85008</t>
  </si>
  <si>
    <t>85045</t>
  </si>
  <si>
    <t>87207</t>
  </si>
  <si>
    <t>85652</t>
  </si>
  <si>
    <t>87205</t>
  </si>
  <si>
    <t>89190</t>
  </si>
  <si>
    <t>89050</t>
  </si>
  <si>
    <t>85460</t>
  </si>
  <si>
    <t>86580</t>
  </si>
  <si>
    <t>82272</t>
  </si>
  <si>
    <t>87075</t>
  </si>
  <si>
    <t>87076</t>
  </si>
  <si>
    <t>87040</t>
  </si>
  <si>
    <t>87070</t>
  </si>
  <si>
    <t>87102</t>
  </si>
  <si>
    <t>87081</t>
  </si>
  <si>
    <t>87045</t>
  </si>
  <si>
    <t>87086</t>
  </si>
  <si>
    <t>83014</t>
  </si>
  <si>
    <t>86308</t>
  </si>
  <si>
    <t>87206</t>
  </si>
  <si>
    <t>87172</t>
  </si>
  <si>
    <t>87327</t>
  </si>
  <si>
    <t>87420</t>
  </si>
  <si>
    <t>87491</t>
  </si>
  <si>
    <t>87591</t>
  </si>
  <si>
    <t>87449</t>
  </si>
  <si>
    <t>87324</t>
  </si>
  <si>
    <t>87015</t>
  </si>
  <si>
    <t>87281</t>
  </si>
  <si>
    <t>87181</t>
  </si>
  <si>
    <t>87147</t>
  </si>
  <si>
    <t>87184</t>
  </si>
  <si>
    <t>87106</t>
  </si>
  <si>
    <t>87088</t>
  </si>
  <si>
    <t>87077</t>
  </si>
  <si>
    <t>87186</t>
  </si>
  <si>
    <t>82271</t>
  </si>
  <si>
    <t>80074</t>
  </si>
  <si>
    <t>86709</t>
  </si>
  <si>
    <t>86705</t>
  </si>
  <si>
    <t>86803</t>
  </si>
  <si>
    <t>86762</t>
  </si>
  <si>
    <t>84520</t>
  </si>
  <si>
    <t>82330</t>
  </si>
  <si>
    <t>82374</t>
  </si>
  <si>
    <t>82435</t>
  </si>
  <si>
    <t>86140</t>
  </si>
  <si>
    <t>82565</t>
  </si>
  <si>
    <t>83036</t>
  </si>
  <si>
    <t>82947</t>
  </si>
  <si>
    <t>82950</t>
  </si>
  <si>
    <t>84132</t>
  </si>
  <si>
    <t>84295</t>
  </si>
  <si>
    <t>82575</t>
  </si>
  <si>
    <t>80061</t>
  </si>
  <si>
    <t>83718</t>
  </si>
  <si>
    <t>82803</t>
  </si>
  <si>
    <t>82800</t>
  </si>
  <si>
    <t>83050</t>
  </si>
  <si>
    <t>83986</t>
  </si>
  <si>
    <t>82945</t>
  </si>
  <si>
    <t>84157</t>
  </si>
  <si>
    <t xml:space="preserve">Drug test(s), definitive, utilizing (1) drug identification methods able to identify individual drugs and distinguish between structural isomers (but not necessarily stereoisomers), including, but not limited to GC/MS (any type, single or tandem) and LC/MS (any type, single or tandem and excluding immunoassays (e.g., IA, EIA, ELISA, EMIT, FPIA) and enzymatic methods (e.g., alcohol dehydrogenase)), (2) stable isotope or other universally recognized internal standards in all samples (e.g., to control for matrix effects, interferences and variations in signal strength), and (3) method or drug-specific calibration and matrix-matched quality control material (e.g., to control for instrument variations and mass spectral drift); qualitative or quantitative, all sources, includes specimen validity testing, per day; 1-7 drug class(es), including metabolite(s) if performed
</t>
  </si>
  <si>
    <t>G0480</t>
  </si>
  <si>
    <t>80051</t>
  </si>
  <si>
    <t>80048</t>
  </si>
  <si>
    <t>80053</t>
  </si>
  <si>
    <t>80170</t>
  </si>
  <si>
    <t>80178</t>
  </si>
  <si>
    <t>80184</t>
  </si>
  <si>
    <t>80164</t>
  </si>
  <si>
    <t>80185</t>
  </si>
  <si>
    <t>80198</t>
  </si>
  <si>
    <t>80202</t>
  </si>
  <si>
    <t>84484</t>
  </si>
  <si>
    <t>82553</t>
  </si>
  <si>
    <t>83874</t>
  </si>
  <si>
    <t>84153</t>
  </si>
  <si>
    <t>82150</t>
  </si>
  <si>
    <t>82436</t>
  </si>
  <si>
    <t>82570</t>
  </si>
  <si>
    <t>83935</t>
  </si>
  <si>
    <t>84156</t>
  </si>
  <si>
    <t>84133</t>
  </si>
  <si>
    <t>84300</t>
  </si>
  <si>
    <t>82340</t>
  </si>
  <si>
    <t>82043</t>
  </si>
  <si>
    <t>82042</t>
  </si>
  <si>
    <t>82247</t>
  </si>
  <si>
    <t>82310</t>
  </si>
  <si>
    <t>82438</t>
  </si>
  <si>
    <t>82465</t>
  </si>
  <si>
    <t>83615</t>
  </si>
  <si>
    <t>83690</t>
  </si>
  <si>
    <t>84302</t>
  </si>
  <si>
    <t>84100</t>
  </si>
  <si>
    <t>84560</t>
  </si>
  <si>
    <t>84478</t>
  </si>
  <si>
    <t>80162</t>
  </si>
  <si>
    <t>84703</t>
  </si>
  <si>
    <t>84702</t>
  </si>
  <si>
    <t>83970</t>
  </si>
  <si>
    <t>84443</t>
  </si>
  <si>
    <t>84439</t>
  </si>
  <si>
    <t xml:space="preserve">Drug test(s), presumptive, any number of drug classes; any number of devices or procedures, (e.g., immunoassay) capable of being read by direct optical observation only (e.g., dipsticks, cups, cards, cartridges), includes sample validation when performed, per date of service
</t>
  </si>
  <si>
    <t>G0477</t>
  </si>
  <si>
    <t xml:space="preserve">Drug test(s), presumptive, any number of drug classes; any number of devices or procedures by instrumented chemistry analyzers utilizing immunoassay, enzyme assay, TOF, MALDI, LDTD, DESI, DART, GHPC, GC mass spectrometry), includes sample validation when performed, per date of service
</t>
  </si>
  <si>
    <t>G0479</t>
  </si>
  <si>
    <t>80307</t>
  </si>
  <si>
    <t>80076</t>
  </si>
  <si>
    <t>82010</t>
  </si>
  <si>
    <t>82040</t>
  </si>
  <si>
    <t>84134</t>
  </si>
  <si>
    <t>80320</t>
  </si>
  <si>
    <t>82140</t>
  </si>
  <si>
    <t>80069</t>
  </si>
  <si>
    <t>82248</t>
  </si>
  <si>
    <t>80156</t>
  </si>
  <si>
    <t>82375</t>
  </si>
  <si>
    <t>82378</t>
  </si>
  <si>
    <t>82550</t>
  </si>
  <si>
    <t>82533</t>
  </si>
  <si>
    <t>84450</t>
  </si>
  <si>
    <t>84460</t>
  </si>
  <si>
    <t>83001</t>
  </si>
  <si>
    <t>82731</t>
  </si>
  <si>
    <t>82728</t>
  </si>
  <si>
    <t>83540</t>
  </si>
  <si>
    <t>83550</t>
  </si>
  <si>
    <t>83605</t>
  </si>
  <si>
    <t>83002</t>
  </si>
  <si>
    <t>83735</t>
  </si>
  <si>
    <t>83880</t>
  </si>
  <si>
    <t>83930</t>
  </si>
  <si>
    <t>82607</t>
  </si>
  <si>
    <t>82306</t>
  </si>
  <si>
    <t>82746</t>
  </si>
  <si>
    <t>86431</t>
  </si>
  <si>
    <t>82105</t>
  </si>
  <si>
    <t>87340</t>
  </si>
  <si>
    <t>84075</t>
  </si>
  <si>
    <t>84155</t>
  </si>
  <si>
    <t>84146</t>
  </si>
  <si>
    <t>86701</t>
  </si>
  <si>
    <t>86780</t>
  </si>
  <si>
    <t>84550</t>
  </si>
  <si>
    <t>87389</t>
  </si>
  <si>
    <t>82951</t>
  </si>
  <si>
    <t>82952</t>
  </si>
  <si>
    <t>85610</t>
  </si>
  <si>
    <t>85730</t>
  </si>
  <si>
    <t>85384</t>
  </si>
  <si>
    <t>85379</t>
  </si>
  <si>
    <t>85002</t>
  </si>
  <si>
    <t>85520</t>
  </si>
  <si>
    <t>84145</t>
  </si>
  <si>
    <t>89321</t>
  </si>
  <si>
    <t>81001</t>
  </si>
  <si>
    <t>81003</t>
  </si>
  <si>
    <t>84315</t>
  </si>
  <si>
    <t>89060</t>
  </si>
  <si>
    <t>85060</t>
  </si>
  <si>
    <t>88300</t>
  </si>
  <si>
    <t>88321</t>
  </si>
  <si>
    <t>88108</t>
  </si>
  <si>
    <t>88172</t>
  </si>
  <si>
    <t>87624</t>
  </si>
  <si>
    <t>88175</t>
  </si>
  <si>
    <t>86880</t>
  </si>
  <si>
    <t>85461</t>
  </si>
  <si>
    <t>86985</t>
  </si>
  <si>
    <t>86930</t>
  </si>
  <si>
    <t>86945</t>
  </si>
  <si>
    <t>86923</t>
  </si>
  <si>
    <t>86922</t>
  </si>
  <si>
    <t>86920</t>
  </si>
  <si>
    <t>86965</t>
  </si>
  <si>
    <t>90384</t>
  </si>
  <si>
    <t>86850</t>
  </si>
  <si>
    <t>86905</t>
  </si>
  <si>
    <t>86886</t>
  </si>
  <si>
    <t>86870</t>
  </si>
  <si>
    <t>86900</t>
  </si>
  <si>
    <t>86901</t>
  </si>
  <si>
    <t>93452</t>
  </si>
  <si>
    <t>93453</t>
  </si>
  <si>
    <t>93530</t>
  </si>
  <si>
    <t>36005</t>
  </si>
  <si>
    <t>36010</t>
  </si>
  <si>
    <t>36013</t>
  </si>
  <si>
    <t>36140</t>
  </si>
  <si>
    <t>36200</t>
  </si>
  <si>
    <t>36215</t>
  </si>
  <si>
    <t>36216</t>
  </si>
  <si>
    <t>36217</t>
  </si>
  <si>
    <t>36226</t>
  </si>
  <si>
    <t>36245</t>
  </si>
  <si>
    <t>36246</t>
  </si>
  <si>
    <t>36581</t>
  </si>
  <si>
    <t>36584</t>
  </si>
  <si>
    <t>36589</t>
  </si>
  <si>
    <t>36598</t>
  </si>
  <si>
    <t>37193</t>
  </si>
  <si>
    <t>37197</t>
  </si>
  <si>
    <t>49423</t>
  </si>
  <si>
    <t>50398</t>
  </si>
  <si>
    <t>61624</t>
  </si>
  <si>
    <t>61626</t>
  </si>
  <si>
    <t>49440</t>
  </si>
  <si>
    <t>75605</t>
  </si>
  <si>
    <t>75625</t>
  </si>
  <si>
    <t>75705</t>
  </si>
  <si>
    <t>75726</t>
  </si>
  <si>
    <t>75736</t>
  </si>
  <si>
    <t>75774</t>
  </si>
  <si>
    <t>75809</t>
  </si>
  <si>
    <t>75827</t>
  </si>
  <si>
    <t>75894</t>
  </si>
  <si>
    <t>75898</t>
  </si>
  <si>
    <t>75984</t>
  </si>
  <si>
    <t>76080</t>
  </si>
  <si>
    <t>93451</t>
  </si>
  <si>
    <t>22513</t>
  </si>
  <si>
    <t>22514</t>
  </si>
  <si>
    <t>22899</t>
  </si>
  <si>
    <t>32550</t>
  </si>
  <si>
    <t>3504550</t>
  </si>
  <si>
    <t>36561</t>
  </si>
  <si>
    <t>36590</t>
  </si>
  <si>
    <t>36597</t>
  </si>
  <si>
    <t>36901</t>
  </si>
  <si>
    <t>36903</t>
  </si>
  <si>
    <t>36904</t>
  </si>
  <si>
    <t>36906</t>
  </si>
  <si>
    <t>36907</t>
  </si>
  <si>
    <t>37185</t>
  </si>
  <si>
    <t>37186</t>
  </si>
  <si>
    <t>3718750</t>
  </si>
  <si>
    <t>3718850</t>
  </si>
  <si>
    <t>3721550</t>
  </si>
  <si>
    <t>37221</t>
  </si>
  <si>
    <t>37223</t>
  </si>
  <si>
    <t>37226</t>
  </si>
  <si>
    <t>37230</t>
  </si>
  <si>
    <t>37234</t>
  </si>
  <si>
    <t>37252</t>
  </si>
  <si>
    <t>37253</t>
  </si>
  <si>
    <t>47490</t>
  </si>
  <si>
    <t>47531</t>
  </si>
  <si>
    <t>47536</t>
  </si>
  <si>
    <t>47539</t>
  </si>
  <si>
    <t>49185</t>
  </si>
  <si>
    <t>49460</t>
  </si>
  <si>
    <t>50433</t>
  </si>
  <si>
    <t>50435</t>
  </si>
  <si>
    <t>50693</t>
  </si>
  <si>
    <t>50694</t>
  </si>
  <si>
    <t>50695</t>
  </si>
  <si>
    <t>5020050</t>
  </si>
  <si>
    <t>60300</t>
  </si>
  <si>
    <t>77002</t>
  </si>
  <si>
    <t>93454</t>
  </si>
  <si>
    <t>93458</t>
  </si>
  <si>
    <t>93460</t>
  </si>
  <si>
    <t>96420</t>
  </si>
  <si>
    <t>93307</t>
  </si>
  <si>
    <t>93225</t>
  </si>
  <si>
    <t>93325</t>
  </si>
  <si>
    <t>93306</t>
  </si>
  <si>
    <t>93320</t>
  </si>
  <si>
    <t>93351</t>
  </si>
  <si>
    <t>93312</t>
  </si>
  <si>
    <t>93017</t>
  </si>
  <si>
    <t>93226</t>
  </si>
  <si>
    <t>93303</t>
  </si>
  <si>
    <t>93315</t>
  </si>
  <si>
    <t>93350</t>
  </si>
  <si>
    <t>95819</t>
  </si>
  <si>
    <t>95822</t>
  </si>
  <si>
    <t>95907</t>
  </si>
  <si>
    <t>95908</t>
  </si>
  <si>
    <t>95909</t>
  </si>
  <si>
    <t>95910</t>
  </si>
  <si>
    <t>95911</t>
  </si>
  <si>
    <t>95912</t>
  </si>
  <si>
    <t>95913</t>
  </si>
  <si>
    <t>95831</t>
  </si>
  <si>
    <t>95812</t>
  </si>
  <si>
    <t>95813</t>
  </si>
  <si>
    <t>95816</t>
  </si>
  <si>
    <t>95824</t>
  </si>
  <si>
    <t>95827</t>
  </si>
  <si>
    <t>95886</t>
  </si>
  <si>
    <t>95950</t>
  </si>
  <si>
    <t>95951</t>
  </si>
  <si>
    <t>95953</t>
  </si>
  <si>
    <t>20501</t>
  </si>
  <si>
    <t>37191</t>
  </si>
  <si>
    <t>58340</t>
  </si>
  <si>
    <t>62284</t>
  </si>
  <si>
    <t>70100</t>
  </si>
  <si>
    <t>70110</t>
  </si>
  <si>
    <t>70140</t>
  </si>
  <si>
    <t>70150</t>
  </si>
  <si>
    <t>70160</t>
  </si>
  <si>
    <t>70200</t>
  </si>
  <si>
    <t>70210</t>
  </si>
  <si>
    <t>70220</t>
  </si>
  <si>
    <t>70250</t>
  </si>
  <si>
    <t>70260</t>
  </si>
  <si>
    <t>70330</t>
  </si>
  <si>
    <t>70355</t>
  </si>
  <si>
    <t>70360</t>
  </si>
  <si>
    <t>71010</t>
  </si>
  <si>
    <t>71020</t>
  </si>
  <si>
    <t>71110</t>
  </si>
  <si>
    <t>71120</t>
  </si>
  <si>
    <t>72020</t>
  </si>
  <si>
    <t>72040</t>
  </si>
  <si>
    <t>72050</t>
  </si>
  <si>
    <t>72052</t>
  </si>
  <si>
    <t>72070</t>
  </si>
  <si>
    <t>72072</t>
  </si>
  <si>
    <t>72080</t>
  </si>
  <si>
    <t>72100</t>
  </si>
  <si>
    <t>72110</t>
  </si>
  <si>
    <t>72114</t>
  </si>
  <si>
    <t>72120</t>
  </si>
  <si>
    <t>72170</t>
  </si>
  <si>
    <t>72190</t>
  </si>
  <si>
    <t>72200</t>
  </si>
  <si>
    <t>72202</t>
  </si>
  <si>
    <t>72220</t>
  </si>
  <si>
    <t>72240</t>
  </si>
  <si>
    <t>72265</t>
  </si>
  <si>
    <t>73050</t>
  </si>
  <si>
    <t>74022</t>
  </si>
  <si>
    <t>74220</t>
  </si>
  <si>
    <t>74230</t>
  </si>
  <si>
    <t>74240</t>
  </si>
  <si>
    <t>74241</t>
  </si>
  <si>
    <t>74245</t>
  </si>
  <si>
    <t>74247</t>
  </si>
  <si>
    <t>74249</t>
  </si>
  <si>
    <t>74250</t>
  </si>
  <si>
    <t>74270</t>
  </si>
  <si>
    <t>74280</t>
  </si>
  <si>
    <t>74330</t>
  </si>
  <si>
    <t>74400</t>
  </si>
  <si>
    <t>74420</t>
  </si>
  <si>
    <t>74430</t>
  </si>
  <si>
    <t>74450</t>
  </si>
  <si>
    <t>74455</t>
  </si>
  <si>
    <t>74740</t>
  </si>
  <si>
    <t>76000</t>
  </si>
  <si>
    <t>76010</t>
  </si>
  <si>
    <t>77072</t>
  </si>
  <si>
    <t>77073</t>
  </si>
  <si>
    <t>77074</t>
  </si>
  <si>
    <t>77075</t>
  </si>
  <si>
    <t>77080</t>
  </si>
  <si>
    <t>77051</t>
  </si>
  <si>
    <t>76098</t>
  </si>
  <si>
    <t>76140</t>
  </si>
  <si>
    <t>77001</t>
  </si>
  <si>
    <t>3622250</t>
  </si>
  <si>
    <t>3622450</t>
  </si>
  <si>
    <t>19001</t>
  </si>
  <si>
    <t>72082</t>
  </si>
  <si>
    <t>73521</t>
  </si>
  <si>
    <t>72081</t>
  </si>
  <si>
    <t>73522</t>
  </si>
  <si>
    <t>77066</t>
  </si>
  <si>
    <t>77067</t>
  </si>
  <si>
    <t>78014</t>
  </si>
  <si>
    <t>78070</t>
  </si>
  <si>
    <t>78195</t>
  </si>
  <si>
    <t>78202</t>
  </si>
  <si>
    <t>78215</t>
  </si>
  <si>
    <t>78226</t>
  </si>
  <si>
    <t>78231</t>
  </si>
  <si>
    <t>78264</t>
  </si>
  <si>
    <t>78278</t>
  </si>
  <si>
    <t>78306</t>
  </si>
  <si>
    <t>78315</t>
  </si>
  <si>
    <t>78451</t>
  </si>
  <si>
    <t>78453</t>
  </si>
  <si>
    <t>78454</t>
  </si>
  <si>
    <t>78452</t>
  </si>
  <si>
    <t>78582</t>
  </si>
  <si>
    <t>78707</t>
  </si>
  <si>
    <t>78802</t>
  </si>
  <si>
    <t>79005</t>
  </si>
  <si>
    <t>78018</t>
  </si>
  <si>
    <t>78804</t>
  </si>
  <si>
    <t>70544</t>
  </si>
  <si>
    <t>70545</t>
  </si>
  <si>
    <t>7371850</t>
  </si>
  <si>
    <t>70543</t>
  </si>
  <si>
    <t>70547</t>
  </si>
  <si>
    <t>70548</t>
  </si>
  <si>
    <t>70549</t>
  </si>
  <si>
    <t>70551</t>
  </si>
  <si>
    <t>70552</t>
  </si>
  <si>
    <t>70553</t>
  </si>
  <si>
    <t>72141</t>
  </si>
  <si>
    <t>72142</t>
  </si>
  <si>
    <t>72146</t>
  </si>
  <si>
    <t>72147</t>
  </si>
  <si>
    <t>72148</t>
  </si>
  <si>
    <t>72149</t>
  </si>
  <si>
    <t>72156</t>
  </si>
  <si>
    <t>72157</t>
  </si>
  <si>
    <t>72158</t>
  </si>
  <si>
    <t>72195</t>
  </si>
  <si>
    <t>72196</t>
  </si>
  <si>
    <t>72197</t>
  </si>
  <si>
    <t>74181</t>
  </si>
  <si>
    <t>74183</t>
  </si>
  <si>
    <t>76376</t>
  </si>
  <si>
    <t>93970</t>
  </si>
  <si>
    <t>21550</t>
  </si>
  <si>
    <t>7664250</t>
  </si>
  <si>
    <t>7664150</t>
  </si>
  <si>
    <t>50200</t>
  </si>
  <si>
    <t>75989</t>
  </si>
  <si>
    <t>76506</t>
  </si>
  <si>
    <t>76700</t>
  </si>
  <si>
    <t>76770</t>
  </si>
  <si>
    <t>76800</t>
  </si>
  <si>
    <t>76885</t>
  </si>
  <si>
    <t>76940</t>
  </si>
  <si>
    <t>76998</t>
  </si>
  <si>
    <t>93880</t>
  </si>
  <si>
    <t>93886</t>
  </si>
  <si>
    <t>93925</t>
  </si>
  <si>
    <t>93930</t>
  </si>
  <si>
    <t>93975</t>
  </si>
  <si>
    <t>19083</t>
  </si>
  <si>
    <t>47534</t>
  </si>
  <si>
    <t>32557</t>
  </si>
  <si>
    <t>93981</t>
  </si>
  <si>
    <t>7370050</t>
  </si>
  <si>
    <t>7370150</t>
  </si>
  <si>
    <t>20220</t>
  </si>
  <si>
    <t>20225</t>
  </si>
  <si>
    <t>32405</t>
  </si>
  <si>
    <t>7370650</t>
  </si>
  <si>
    <t>47000</t>
  </si>
  <si>
    <t>47010</t>
  </si>
  <si>
    <t>50390</t>
  </si>
  <si>
    <t>70450</t>
  </si>
  <si>
    <t>70460</t>
  </si>
  <si>
    <t>70470</t>
  </si>
  <si>
    <t>70490</t>
  </si>
  <si>
    <t>70491</t>
  </si>
  <si>
    <t>70492</t>
  </si>
  <si>
    <t>70496</t>
  </si>
  <si>
    <t>70498</t>
  </si>
  <si>
    <t>70486</t>
  </si>
  <si>
    <t>70487</t>
  </si>
  <si>
    <t>70488</t>
  </si>
  <si>
    <t>70480</t>
  </si>
  <si>
    <t>70481</t>
  </si>
  <si>
    <t>70482</t>
  </si>
  <si>
    <t>71250</t>
  </si>
  <si>
    <t>71260</t>
  </si>
  <si>
    <t>71270</t>
  </si>
  <si>
    <t>71275</t>
  </si>
  <si>
    <t>72125</t>
  </si>
  <si>
    <t>72126</t>
  </si>
  <si>
    <t>72128</t>
  </si>
  <si>
    <t>72129</t>
  </si>
  <si>
    <t>72131</t>
  </si>
  <si>
    <t>72132</t>
  </si>
  <si>
    <t>72133</t>
  </si>
  <si>
    <t>72192</t>
  </si>
  <si>
    <t>72193</t>
  </si>
  <si>
    <t>72194</t>
  </si>
  <si>
    <t>7320650</t>
  </si>
  <si>
    <t>74150</t>
  </si>
  <si>
    <t>74160</t>
  </si>
  <si>
    <t>74170</t>
  </si>
  <si>
    <t>74174</t>
  </si>
  <si>
    <t>74175</t>
  </si>
  <si>
    <t>74176</t>
  </si>
  <si>
    <t>74177</t>
  </si>
  <si>
    <t>74178</t>
  </si>
  <si>
    <t>75635</t>
  </si>
  <si>
    <t>77012</t>
  </si>
  <si>
    <t>76377</t>
  </si>
  <si>
    <t>49405</t>
  </si>
  <si>
    <t>49407</t>
  </si>
  <si>
    <t>94667</t>
  </si>
  <si>
    <t>94002</t>
  </si>
  <si>
    <t>94003</t>
  </si>
  <si>
    <t>94664</t>
  </si>
  <si>
    <t>36600</t>
  </si>
  <si>
    <t>94761</t>
  </si>
  <si>
    <t>94668</t>
  </si>
  <si>
    <t>94150</t>
  </si>
  <si>
    <t>94610</t>
  </si>
  <si>
    <t>94644</t>
  </si>
  <si>
    <t>94645</t>
  </si>
  <si>
    <t>31720</t>
  </si>
  <si>
    <t>86891</t>
  </si>
  <si>
    <t>99464</t>
  </si>
  <si>
    <t>99465</t>
  </si>
  <si>
    <t>94010</t>
  </si>
  <si>
    <t>31625</t>
  </si>
  <si>
    <t>31652</t>
  </si>
  <si>
    <t>31653</t>
  </si>
  <si>
    <t>31654</t>
  </si>
  <si>
    <t>94690</t>
  </si>
  <si>
    <t>31620</t>
  </si>
  <si>
    <t>31622</t>
  </si>
  <si>
    <t>31629</t>
  </si>
  <si>
    <t>94060</t>
  </si>
  <si>
    <t>94260</t>
  </si>
  <si>
    <t>94729</t>
  </si>
  <si>
    <t>94727</t>
  </si>
  <si>
    <t>94360</t>
  </si>
  <si>
    <t>94370</t>
  </si>
  <si>
    <t>94726</t>
  </si>
  <si>
    <t>94240</t>
  </si>
  <si>
    <t>94070</t>
  </si>
  <si>
    <t>95180</t>
  </si>
  <si>
    <t xml:space="preserve">Development of cognitive skills to improve attention, memory, problem solving (includes compensatory training), direct (one-on-one) patient contact, each 15 minutes
</t>
  </si>
  <si>
    <t>G0515GO</t>
  </si>
  <si>
    <t>97161</t>
  </si>
  <si>
    <t>97162</t>
  </si>
  <si>
    <t>97164</t>
  </si>
  <si>
    <t>88346</t>
  </si>
  <si>
    <t>88185</t>
  </si>
  <si>
    <t>81275</t>
  </si>
  <si>
    <t>8836726</t>
  </si>
  <si>
    <t>88184</t>
  </si>
  <si>
    <t>88237</t>
  </si>
  <si>
    <t>88264</t>
  </si>
  <si>
    <t>88189</t>
  </si>
  <si>
    <t>88280</t>
  </si>
  <si>
    <t>36416</t>
  </si>
  <si>
    <t>82776</t>
  </si>
  <si>
    <t>83021</t>
  </si>
  <si>
    <t>86039</t>
  </si>
  <si>
    <t>86611</t>
  </si>
  <si>
    <t>86256</t>
  </si>
  <si>
    <t>86694</t>
  </si>
  <si>
    <t>87797</t>
  </si>
  <si>
    <t>87188</t>
  </si>
  <si>
    <t>87107</t>
  </si>
  <si>
    <t>88305</t>
  </si>
  <si>
    <t>88348</t>
  </si>
  <si>
    <t>86317</t>
  </si>
  <si>
    <t>86331</t>
  </si>
  <si>
    <t>86171</t>
  </si>
  <si>
    <t>86003</t>
  </si>
  <si>
    <t>83655</t>
  </si>
  <si>
    <t>80299</t>
  </si>
  <si>
    <t>86706</t>
  </si>
  <si>
    <t>84154</t>
  </si>
  <si>
    <t>86360</t>
  </si>
  <si>
    <t>86160</t>
  </si>
  <si>
    <t>86162</t>
  </si>
  <si>
    <t>87252</t>
  </si>
  <si>
    <t>86304</t>
  </si>
  <si>
    <t>86225</t>
  </si>
  <si>
    <t>83915</t>
  </si>
  <si>
    <t>86677</t>
  </si>
  <si>
    <t>82785</t>
  </si>
  <si>
    <t>86300</t>
  </si>
  <si>
    <t>87556</t>
  </si>
  <si>
    <t>86787</t>
  </si>
  <si>
    <t>86060</t>
  </si>
  <si>
    <t>84165</t>
  </si>
  <si>
    <t>86665</t>
  </si>
  <si>
    <t>86664</t>
  </si>
  <si>
    <t>85303</t>
  </si>
  <si>
    <t>85306</t>
  </si>
  <si>
    <t>82784</t>
  </si>
  <si>
    <t>83883</t>
  </si>
  <si>
    <t>88230</t>
  </si>
  <si>
    <t>88262</t>
  </si>
  <si>
    <t>88291</t>
  </si>
  <si>
    <t>82747</t>
  </si>
  <si>
    <t>84436</t>
  </si>
  <si>
    <t>87338</t>
  </si>
  <si>
    <t>82977</t>
  </si>
  <si>
    <t>85240</t>
  </si>
  <si>
    <t>82525</t>
  </si>
  <si>
    <t>82507</t>
  </si>
  <si>
    <t>83945</t>
  </si>
  <si>
    <t>82131</t>
  </si>
  <si>
    <t>84403</t>
  </si>
  <si>
    <t>86778</t>
  </si>
  <si>
    <t>86376</t>
  </si>
  <si>
    <t>86800</t>
  </si>
  <si>
    <t>86777</t>
  </si>
  <si>
    <t>86708</t>
  </si>
  <si>
    <t>86704</t>
  </si>
  <si>
    <t>86707</t>
  </si>
  <si>
    <t>87350</t>
  </si>
  <si>
    <t>87522</t>
  </si>
  <si>
    <t>82941</t>
  </si>
  <si>
    <t>83520</t>
  </si>
  <si>
    <t>86682</t>
  </si>
  <si>
    <t>82164</t>
  </si>
  <si>
    <t>82024</t>
  </si>
  <si>
    <t>83003</t>
  </si>
  <si>
    <t>86644</t>
  </si>
  <si>
    <t>86645</t>
  </si>
  <si>
    <t>86695</t>
  </si>
  <si>
    <t>86696</t>
  </si>
  <si>
    <t>82627</t>
  </si>
  <si>
    <t>80158</t>
  </si>
  <si>
    <t>84681</t>
  </si>
  <si>
    <t>86334</t>
  </si>
  <si>
    <t>86335</t>
  </si>
  <si>
    <t>82710</t>
  </si>
  <si>
    <t>82103</t>
  </si>
  <si>
    <t>86235</t>
  </si>
  <si>
    <t>83525</t>
  </si>
  <si>
    <t>84206</t>
  </si>
  <si>
    <t>86336</t>
  </si>
  <si>
    <t>82397</t>
  </si>
  <si>
    <t>83789</t>
  </si>
  <si>
    <t>84105</t>
  </si>
  <si>
    <t>82670</t>
  </si>
  <si>
    <t>86812</t>
  </si>
  <si>
    <t>86255</t>
  </si>
  <si>
    <t>82384</t>
  </si>
  <si>
    <t>82595</t>
  </si>
  <si>
    <t>82955</t>
  </si>
  <si>
    <t>87536</t>
  </si>
  <si>
    <t>83835</t>
  </si>
  <si>
    <t>82085</t>
  </si>
  <si>
    <t>86658</t>
  </si>
  <si>
    <t>86618</t>
  </si>
  <si>
    <t>82232</t>
  </si>
  <si>
    <t>83916</t>
  </si>
  <si>
    <t>83873</t>
  </si>
  <si>
    <t>86738</t>
  </si>
  <si>
    <t>84244</t>
  </si>
  <si>
    <t>86765</t>
  </si>
  <si>
    <t>84466</t>
  </si>
  <si>
    <t>86147</t>
  </si>
  <si>
    <t>82530</t>
  </si>
  <si>
    <t>84480</t>
  </si>
  <si>
    <t>84481</t>
  </si>
  <si>
    <t>86747</t>
  </si>
  <si>
    <t>8732490</t>
  </si>
  <si>
    <t>87493</t>
  </si>
  <si>
    <t>87902</t>
  </si>
  <si>
    <t>82693</t>
  </si>
  <si>
    <t>82088</t>
  </si>
  <si>
    <t>83090</t>
  </si>
  <si>
    <t>84600</t>
  </si>
  <si>
    <t>82390</t>
  </si>
  <si>
    <t>86022</t>
  </si>
  <si>
    <t>87535</t>
  </si>
  <si>
    <t>86702</t>
  </si>
  <si>
    <t>80197</t>
  </si>
  <si>
    <t>84402</t>
  </si>
  <si>
    <t>84445</t>
  </si>
  <si>
    <t>86316</t>
  </si>
  <si>
    <t>83498</t>
  </si>
  <si>
    <t>82261</t>
  </si>
  <si>
    <t>83516</t>
  </si>
  <si>
    <t>81381</t>
  </si>
  <si>
    <t>87255</t>
  </si>
  <si>
    <t>86021</t>
  </si>
  <si>
    <t>84432</t>
  </si>
  <si>
    <t>82365</t>
  </si>
  <si>
    <t>84144</t>
  </si>
  <si>
    <t>86592</t>
  </si>
  <si>
    <t>86593</t>
  </si>
  <si>
    <t>86790</t>
  </si>
  <si>
    <t>87798</t>
  </si>
  <si>
    <t>81241</t>
  </si>
  <si>
    <t>83519</t>
  </si>
  <si>
    <t>86038</t>
  </si>
  <si>
    <t>83010</t>
  </si>
  <si>
    <t>85041</t>
  </si>
  <si>
    <t>82652</t>
  </si>
  <si>
    <t>87109</t>
  </si>
  <si>
    <t>87899</t>
  </si>
  <si>
    <t>84305</t>
  </si>
  <si>
    <t>85660</t>
  </si>
  <si>
    <t>84425</t>
  </si>
  <si>
    <t>85300</t>
  </si>
  <si>
    <t>8632990</t>
  </si>
  <si>
    <t>82172</t>
  </si>
  <si>
    <t>87901</t>
  </si>
  <si>
    <t>87305</t>
  </si>
  <si>
    <t>84479</t>
  </si>
  <si>
    <t>86161</t>
  </si>
  <si>
    <t>82787</t>
  </si>
  <si>
    <t>86480</t>
  </si>
  <si>
    <t>85613</t>
  </si>
  <si>
    <t>87529</t>
  </si>
  <si>
    <t>86403</t>
  </si>
  <si>
    <t>86689</t>
  </si>
  <si>
    <t>87177</t>
  </si>
  <si>
    <t>87209</t>
  </si>
  <si>
    <t>81291</t>
  </si>
  <si>
    <t>83921</t>
  </si>
  <si>
    <t>87517</t>
  </si>
  <si>
    <t>84630</t>
  </si>
  <si>
    <t>84590</t>
  </si>
  <si>
    <t>80369</t>
  </si>
  <si>
    <t>84446</t>
  </si>
  <si>
    <t>84080</t>
  </si>
  <si>
    <t>86146</t>
  </si>
  <si>
    <t>86148</t>
  </si>
  <si>
    <t>80361</t>
  </si>
  <si>
    <t>80324</t>
  </si>
  <si>
    <t>80375</t>
  </si>
  <si>
    <t>86735</t>
  </si>
  <si>
    <t>81240</t>
  </si>
  <si>
    <t>87498</t>
  </si>
  <si>
    <t>85246</t>
  </si>
  <si>
    <t>87497</t>
  </si>
  <si>
    <t>86671</t>
  </si>
  <si>
    <t>86757</t>
  </si>
  <si>
    <t>87385</t>
  </si>
  <si>
    <t>83695</t>
  </si>
  <si>
    <t>84311</t>
  </si>
  <si>
    <t>83993</t>
  </si>
  <si>
    <t>81401</t>
  </si>
  <si>
    <t>81270</t>
  </si>
  <si>
    <t>87502</t>
  </si>
  <si>
    <t>81206</t>
  </si>
  <si>
    <t>81207</t>
  </si>
  <si>
    <t>87906</t>
  </si>
  <si>
    <t>82656</t>
  </si>
  <si>
    <t>86305</t>
  </si>
  <si>
    <t>86860</t>
  </si>
  <si>
    <t>86906</t>
  </si>
  <si>
    <t>86971</t>
  </si>
  <si>
    <t>86978</t>
  </si>
  <si>
    <t>86970</t>
  </si>
  <si>
    <t>86999</t>
  </si>
  <si>
    <t>80339</t>
  </si>
  <si>
    <t>80154</t>
  </si>
  <si>
    <t>80171</t>
  </si>
  <si>
    <t>80346</t>
  </si>
  <si>
    <t>80366</t>
  </si>
  <si>
    <t>80175</t>
  </si>
  <si>
    <t>80201</t>
  </si>
  <si>
    <t>80183</t>
  </si>
  <si>
    <t>84392</t>
  </si>
  <si>
    <t>EGD Biopsy single/multiple</t>
  </si>
  <si>
    <t>Colonoscopy, Diagnostic</t>
  </si>
  <si>
    <t>Drainage of Skin Abscess</t>
  </si>
  <si>
    <t>Removal of Support Implant</t>
  </si>
  <si>
    <t>Effective Date of Charges: 7/1/2017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</si>
</sst>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00"/>
    <numFmt numFmtId="166" formatCode="_(* #,##0_);_(* \(#,##0\);_(* &quot;-&quot;??_);_(@_)"/>
  </numFmts>
  <fonts count="1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b/>
      <sz val="11"/>
      <color theme="1"/>
      <name val="Calibri"/>
      <family val="2"/>
      <scheme val="minor"/>
    </font>
    <font>
      <sz val="10"/>
      <name val="Arial"/>
      <family val="2"/>
    </font>
    <font>
      <sz val="11"/>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theme="1"/>
      </top>
      <bottom/>
      <diagonal/>
    </border>
    <border>
      <left/>
      <right/>
      <top/>
      <bottom style="medium">
        <color theme="1"/>
      </bottom>
      <diagonal/>
    </border>
  </borders>
  <cellStyleXfs count="5">
    <xf numFmtId="0" fontId="0" fillId="0" borderId="0"/>
    <xf numFmtId="43" fontId="15" fillId="0" borderId="0" applyFont="0" applyFill="0" applyBorder="0" applyAlignment="0" applyProtection="0"/>
    <xf numFmtId="9" fontId="15" fillId="0" borderId="0" applyFont="0" applyFill="0" applyBorder="0" applyAlignment="0" applyProtection="0"/>
    <xf numFmtId="44" fontId="1" fillId="0" borderId="0" applyFont="0" applyFill="0" applyBorder="0" applyAlignment="0" applyProtection="0"/>
    <xf numFmtId="0" fontId="1" fillId="0" borderId="0"/>
  </cellStyleXfs>
  <cellXfs count="107">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0" fontId="5" fillId="0" borderId="14" xfId="0" applyFont="1" applyFill="1" applyBorder="1" applyAlignment="1">
      <alignment horizontal="left"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0" fontId="3" fillId="0" borderId="17" xfId="0" applyFont="1" applyBorder="1" applyAlignment="1">
      <alignment horizontal="left"/>
    </xf>
    <xf numFmtId="164" fontId="7" fillId="0" borderId="8" xfId="0" applyNumberFormat="1" applyFont="1" applyFill="1" applyBorder="1" applyAlignment="1">
      <alignment horizontal="right"/>
    </xf>
    <xf numFmtId="0" fontId="5" fillId="0" borderId="18"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7"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0" borderId="20" xfId="0" applyFont="1" applyBorder="1" applyAlignment="1">
      <alignment horizontal="left" wrapText="1"/>
    </xf>
    <xf numFmtId="0" fontId="5" fillId="0" borderId="16" xfId="0" applyFont="1" applyBorder="1" applyAlignment="1">
      <alignment horizontal="left" wrapText="1"/>
    </xf>
    <xf numFmtId="17" fontId="2" fillId="0" borderId="14" xfId="0" applyNumberFormat="1" applyFont="1" applyBorder="1" applyAlignment="1">
      <alignment horizontal="left" indent="1"/>
    </xf>
    <xf numFmtId="0" fontId="2" fillId="0" borderId="19" xfId="0" applyFont="1" applyBorder="1" applyAlignment="1">
      <alignment horizontal="left" wrapText="1"/>
    </xf>
    <xf numFmtId="17" fontId="2" fillId="0" borderId="13" xfId="0" applyNumberFormat="1" applyFont="1" applyFill="1" applyBorder="1" applyAlignment="1">
      <alignment horizontal="left" indent="1"/>
    </xf>
    <xf numFmtId="0" fontId="2" fillId="0" borderId="14" xfId="0" applyFont="1" applyFill="1" applyBorder="1" applyAlignment="1">
      <alignment horizontal="left" indent="1"/>
    </xf>
    <xf numFmtId="17" fontId="2" fillId="0" borderId="14" xfId="0" applyNumberFormat="1" applyFont="1" applyFill="1" applyBorder="1" applyAlignment="1">
      <alignment horizontal="left" indent="1"/>
    </xf>
    <xf numFmtId="0" fontId="2" fillId="3" borderId="14" xfId="0" applyFont="1" applyFill="1" applyBorder="1" applyAlignment="1">
      <alignment horizontal="left" indent="1"/>
    </xf>
    <xf numFmtId="0" fontId="2" fillId="0" borderId="13" xfId="0" applyFont="1" applyFill="1" applyBorder="1" applyAlignment="1">
      <alignment horizontal="left" indent="1"/>
    </xf>
    <xf numFmtId="17" fontId="2" fillId="3" borderId="14" xfId="0" applyNumberFormat="1" applyFont="1" applyFill="1" applyBorder="1" applyAlignment="1">
      <alignment horizontal="left" indent="1"/>
    </xf>
    <xf numFmtId="0" fontId="14" fillId="0" borderId="0" xfId="0" applyFont="1" applyAlignment="1">
      <alignment horizontal="left"/>
    </xf>
    <xf numFmtId="0" fontId="0" fillId="0" borderId="0" xfId="0" applyAlignment="1">
      <alignment horizontal="left"/>
    </xf>
    <xf numFmtId="3" fontId="0" fillId="0" borderId="1" xfId="0" applyNumberFormat="1" applyBorder="1"/>
    <xf numFmtId="9" fontId="0" fillId="0" borderId="0" xfId="2" applyFont="1"/>
    <xf numFmtId="0" fontId="13" fillId="0" borderId="0" xfId="0" applyFont="1" applyAlignment="1">
      <alignment horizontal="left"/>
    </xf>
    <xf numFmtId="166" fontId="0" fillId="0" borderId="0" xfId="1" applyNumberFormat="1" applyFont="1"/>
    <xf numFmtId="166" fontId="0" fillId="0" borderId="0" xfId="0" applyNumberFormat="1"/>
    <xf numFmtId="0" fontId="13" fillId="0" borderId="0" xfId="0" applyFont="1" applyAlignment="1">
      <alignment wrapText="1"/>
    </xf>
    <xf numFmtId="0" fontId="16" fillId="4" borderId="21" xfId="4" applyFont="1" applyFill="1" applyBorder="1" applyAlignment="1">
      <alignment horizontal="center" vertical="center" wrapText="1"/>
    </xf>
    <xf numFmtId="0" fontId="1" fillId="0" borderId="0" xfId="4" applyFill="1"/>
    <xf numFmtId="0" fontId="1" fillId="0" borderId="21" xfId="4" applyFont="1" applyFill="1" applyBorder="1" applyAlignment="1">
      <alignment horizontal="center" vertical="center"/>
    </xf>
    <xf numFmtId="0" fontId="1" fillId="0" borderId="21" xfId="4" applyFont="1" applyFill="1" applyBorder="1" applyAlignment="1">
      <alignment vertical="center"/>
    </xf>
    <xf numFmtId="0" fontId="1" fillId="0" borderId="21" xfId="4" applyFont="1" applyFill="1" applyBorder="1" applyAlignment="1">
      <alignment vertical="center" wrapText="1"/>
    </xf>
    <xf numFmtId="2" fontId="1" fillId="0" borderId="21" xfId="4" applyNumberFormat="1" applyFont="1" applyFill="1" applyBorder="1" applyAlignment="1">
      <alignment vertical="center"/>
    </xf>
    <xf numFmtId="0" fontId="1" fillId="0" borderId="0" xfId="4" applyFont="1" applyFill="1" applyAlignment="1">
      <alignment horizontal="center" vertical="center"/>
    </xf>
    <xf numFmtId="0" fontId="1" fillId="0" borderId="0" xfId="4" applyFont="1" applyFill="1" applyAlignment="1">
      <alignment vertical="center"/>
    </xf>
    <xf numFmtId="0" fontId="1" fillId="0" borderId="0" xfId="4" applyFont="1" applyFill="1" applyAlignment="1">
      <alignment vertical="center" wrapText="1"/>
    </xf>
    <xf numFmtId="2" fontId="1" fillId="0" borderId="0" xfId="4" applyNumberFormat="1" applyFont="1" applyFill="1" applyAlignment="1">
      <alignment vertical="center"/>
    </xf>
    <xf numFmtId="0" fontId="1" fillId="0" borderId="22" xfId="4" applyFont="1" applyFill="1" applyBorder="1" applyAlignment="1">
      <alignment horizontal="center" vertical="center"/>
    </xf>
    <xf numFmtId="0" fontId="1" fillId="0" borderId="22" xfId="4" applyFont="1" applyFill="1" applyBorder="1" applyAlignment="1">
      <alignment vertical="center"/>
    </xf>
    <xf numFmtId="0" fontId="1" fillId="0" borderId="22" xfId="4" applyFont="1" applyFill="1" applyBorder="1" applyAlignment="1">
      <alignment vertical="center" wrapText="1"/>
    </xf>
    <xf numFmtId="2" fontId="1" fillId="0" borderId="22" xfId="4" applyNumberFormat="1" applyFont="1" applyFill="1" applyBorder="1" applyAlignment="1">
      <alignment vertical="center"/>
    </xf>
    <xf numFmtId="0" fontId="1" fillId="0" borderId="0" xfId="4" applyFill="1" applyAlignment="1">
      <alignment horizontal="center" vertical="center"/>
    </xf>
    <xf numFmtId="0" fontId="1" fillId="0" borderId="0" xfId="4" applyFill="1" applyAlignment="1">
      <alignment vertical="center"/>
    </xf>
    <xf numFmtId="0" fontId="1" fillId="0" borderId="0" xfId="4" applyFill="1" applyAlignment="1">
      <alignment vertical="center" wrapText="1"/>
    </xf>
    <xf numFmtId="0" fontId="2" fillId="0" borderId="14" xfId="0" applyNumberFormat="1" applyFont="1" applyFill="1" applyBorder="1" applyAlignment="1">
      <alignment horizontal="left" indent="1"/>
    </xf>
  </cellXfs>
  <cellStyles count="5">
    <cellStyle name="Comma 2" xfId="1"/>
    <cellStyle name="Currency 3" xfId="3"/>
    <cellStyle name="Normal" xfId="0" builtinId="0"/>
    <cellStyle name="Normal 2" xfId="4"/>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Kern-Medical-Pharmacy-CDM-2019-CSV"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0</v>
      </c>
      <c r="B1" s="20" t="s">
        <v>1</v>
      </c>
      <c r="C1" s="20" t="s">
        <v>2</v>
      </c>
    </row>
    <row r="2" spans="1:3" x14ac:dyDescent="0.25">
      <c r="A2" s="18">
        <v>210</v>
      </c>
      <c r="B2" s="2" t="s">
        <v>40</v>
      </c>
      <c r="C2" s="2" t="s">
        <v>39</v>
      </c>
    </row>
    <row r="3" spans="1:3" x14ac:dyDescent="0.25">
      <c r="A3" s="19">
        <v>201</v>
      </c>
      <c r="B3" s="3" t="s">
        <v>19</v>
      </c>
      <c r="C3" s="2" t="s">
        <v>18</v>
      </c>
    </row>
    <row r="4" spans="1:3" x14ac:dyDescent="0.25">
      <c r="A4" s="18">
        <v>167</v>
      </c>
      <c r="B4" s="1" t="s">
        <v>8</v>
      </c>
      <c r="C4" s="1" t="s">
        <v>4</v>
      </c>
    </row>
    <row r="5" spans="1:3" x14ac:dyDescent="0.25">
      <c r="A5" s="18">
        <v>148</v>
      </c>
      <c r="B5" s="1" t="s">
        <v>7</v>
      </c>
      <c r="C5" s="1" t="s">
        <v>4</v>
      </c>
    </row>
    <row r="6" spans="1:3" x14ac:dyDescent="0.25">
      <c r="A6" s="18">
        <v>142</v>
      </c>
      <c r="B6" s="1" t="s">
        <v>3</v>
      </c>
      <c r="C6" s="1" t="s">
        <v>4</v>
      </c>
    </row>
    <row r="7" spans="1:3" x14ac:dyDescent="0.25">
      <c r="A7" s="18">
        <v>134</v>
      </c>
      <c r="B7" s="2" t="s">
        <v>38</v>
      </c>
      <c r="C7" s="2" t="s">
        <v>39</v>
      </c>
    </row>
    <row r="8" spans="1:3" x14ac:dyDescent="0.25">
      <c r="A8" s="18">
        <v>127</v>
      </c>
      <c r="B8" s="4" t="s">
        <v>12</v>
      </c>
      <c r="C8" s="1" t="s">
        <v>4</v>
      </c>
    </row>
    <row r="9" spans="1:3" x14ac:dyDescent="0.25">
      <c r="A9" s="18">
        <v>127</v>
      </c>
      <c r="B9" s="1" t="s">
        <v>23</v>
      </c>
      <c r="C9" s="1" t="s">
        <v>21</v>
      </c>
    </row>
    <row r="10" spans="1:3" x14ac:dyDescent="0.25">
      <c r="A10" s="18">
        <v>121</v>
      </c>
      <c r="B10" s="3" t="s">
        <v>28</v>
      </c>
      <c r="C10" s="2" t="s">
        <v>27</v>
      </c>
    </row>
    <row r="11" spans="1:3" x14ac:dyDescent="0.25">
      <c r="A11" s="18">
        <v>119</v>
      </c>
      <c r="B11" s="2" t="s">
        <v>46</v>
      </c>
      <c r="C11" s="3" t="s">
        <v>42</v>
      </c>
    </row>
    <row r="12" spans="1:3" x14ac:dyDescent="0.25">
      <c r="A12" s="18">
        <v>116</v>
      </c>
      <c r="B12" s="2" t="s">
        <v>32</v>
      </c>
      <c r="C12" s="2" t="s">
        <v>30</v>
      </c>
    </row>
    <row r="13" spans="1:3" x14ac:dyDescent="0.25">
      <c r="A13" s="18">
        <v>114</v>
      </c>
      <c r="B13" s="1" t="s">
        <v>14</v>
      </c>
      <c r="C13" s="1" t="s">
        <v>4</v>
      </c>
    </row>
    <row r="14" spans="1:3" x14ac:dyDescent="0.25">
      <c r="A14" s="18">
        <v>103</v>
      </c>
      <c r="B14" s="1" t="s">
        <v>49</v>
      </c>
      <c r="C14" s="3" t="s">
        <v>42</v>
      </c>
    </row>
    <row r="15" spans="1:3" x14ac:dyDescent="0.25">
      <c r="A15" s="18">
        <v>96</v>
      </c>
      <c r="B15" s="1" t="s">
        <v>35</v>
      </c>
      <c r="C15" s="2" t="s">
        <v>36</v>
      </c>
    </row>
    <row r="16" spans="1:3" x14ac:dyDescent="0.25">
      <c r="A16" s="18">
        <v>96</v>
      </c>
      <c r="B16" s="2" t="s">
        <v>62</v>
      </c>
      <c r="C16" s="3" t="s">
        <v>42</v>
      </c>
    </row>
    <row r="17" spans="1:3" x14ac:dyDescent="0.25">
      <c r="A17" s="18">
        <v>90</v>
      </c>
      <c r="B17" s="4" t="s">
        <v>47</v>
      </c>
      <c r="C17" s="3" t="s">
        <v>42</v>
      </c>
    </row>
    <row r="18" spans="1:3" x14ac:dyDescent="0.25">
      <c r="A18" s="18">
        <v>89</v>
      </c>
      <c r="B18" s="2" t="s">
        <v>41</v>
      </c>
      <c r="C18" s="3" t="s">
        <v>42</v>
      </c>
    </row>
    <row r="19" spans="1:3" x14ac:dyDescent="0.25">
      <c r="A19" s="18">
        <v>80</v>
      </c>
      <c r="B19" s="2" t="s">
        <v>51</v>
      </c>
      <c r="C19" s="3" t="s">
        <v>42</v>
      </c>
    </row>
    <row r="20" spans="1:3" x14ac:dyDescent="0.25">
      <c r="A20" s="18">
        <v>79</v>
      </c>
      <c r="B20" s="1" t="s">
        <v>6</v>
      </c>
      <c r="C20" s="1" t="s">
        <v>4</v>
      </c>
    </row>
    <row r="21" spans="1:3" x14ac:dyDescent="0.25">
      <c r="A21" s="19">
        <v>71</v>
      </c>
      <c r="B21" s="7" t="s">
        <v>48</v>
      </c>
      <c r="C21" s="3" t="s">
        <v>42</v>
      </c>
    </row>
    <row r="22" spans="1:3" x14ac:dyDescent="0.25">
      <c r="A22" s="18">
        <v>69</v>
      </c>
      <c r="B22" s="1" t="s">
        <v>10</v>
      </c>
      <c r="C22" s="1" t="s">
        <v>4</v>
      </c>
    </row>
    <row r="23" spans="1:3" x14ac:dyDescent="0.25">
      <c r="A23" s="18">
        <v>69</v>
      </c>
      <c r="B23" s="3" t="s">
        <v>26</v>
      </c>
      <c r="C23" s="2" t="s">
        <v>27</v>
      </c>
    </row>
    <row r="24" spans="1:3" x14ac:dyDescent="0.25">
      <c r="A24" s="18">
        <v>67</v>
      </c>
      <c r="B24" s="2" t="s">
        <v>16</v>
      </c>
      <c r="C24" s="2" t="s">
        <v>17</v>
      </c>
    </row>
    <row r="25" spans="1:3" x14ac:dyDescent="0.25">
      <c r="A25" s="18">
        <v>65</v>
      </c>
      <c r="B25" s="3" t="s">
        <v>60</v>
      </c>
      <c r="C25" s="2" t="s">
        <v>18</v>
      </c>
    </row>
    <row r="26" spans="1:3" x14ac:dyDescent="0.25">
      <c r="A26" s="19">
        <v>65</v>
      </c>
      <c r="B26" s="1" t="s">
        <v>22</v>
      </c>
      <c r="C26" s="1" t="s">
        <v>21</v>
      </c>
    </row>
    <row r="27" spans="1:3" x14ac:dyDescent="0.25">
      <c r="A27" s="18">
        <v>64</v>
      </c>
      <c r="B27" s="2" t="s">
        <v>43</v>
      </c>
      <c r="C27" s="3" t="s">
        <v>42</v>
      </c>
    </row>
    <row r="28" spans="1:3" x14ac:dyDescent="0.25">
      <c r="A28" s="18">
        <v>62</v>
      </c>
      <c r="B28" s="1" t="s">
        <v>24</v>
      </c>
      <c r="C28" s="1" t="s">
        <v>25</v>
      </c>
    </row>
    <row r="29" spans="1:3" x14ac:dyDescent="0.25">
      <c r="A29" s="18">
        <v>62</v>
      </c>
      <c r="B29" s="2" t="s">
        <v>61</v>
      </c>
      <c r="C29" s="3" t="s">
        <v>42</v>
      </c>
    </row>
    <row r="30" spans="1:3" x14ac:dyDescent="0.25">
      <c r="A30" s="18">
        <v>59</v>
      </c>
      <c r="B30" s="3" t="s">
        <v>9</v>
      </c>
      <c r="C30" s="1" t="s">
        <v>4</v>
      </c>
    </row>
    <row r="31" spans="1:3" x14ac:dyDescent="0.25">
      <c r="A31" s="18">
        <v>59</v>
      </c>
      <c r="B31" s="5" t="s">
        <v>13</v>
      </c>
      <c r="C31" s="1" t="s">
        <v>4</v>
      </c>
    </row>
    <row r="32" spans="1:3" x14ac:dyDescent="0.25">
      <c r="A32" s="18">
        <v>56</v>
      </c>
      <c r="B32" s="2" t="s">
        <v>5</v>
      </c>
      <c r="C32" s="1" t="s">
        <v>4</v>
      </c>
    </row>
    <row r="33" spans="1:3" x14ac:dyDescent="0.25">
      <c r="A33" s="18">
        <v>51</v>
      </c>
      <c r="B33" s="1" t="s">
        <v>29</v>
      </c>
      <c r="C33" s="2" t="s">
        <v>30</v>
      </c>
    </row>
    <row r="34" spans="1:3" x14ac:dyDescent="0.25">
      <c r="A34" s="18">
        <v>50</v>
      </c>
      <c r="B34" s="1" t="s">
        <v>33</v>
      </c>
      <c r="C34" s="2" t="s">
        <v>34</v>
      </c>
    </row>
    <row r="35" spans="1:3" x14ac:dyDescent="0.25">
      <c r="A35" s="18">
        <v>50</v>
      </c>
      <c r="B35" s="4" t="s">
        <v>50</v>
      </c>
      <c r="C35" s="3" t="s">
        <v>42</v>
      </c>
    </row>
    <row r="36" spans="1:3" x14ac:dyDescent="0.25">
      <c r="A36" s="18">
        <v>49</v>
      </c>
      <c r="B36" s="1" t="s">
        <v>11</v>
      </c>
      <c r="C36" s="1" t="s">
        <v>4</v>
      </c>
    </row>
    <row r="37" spans="1:3" x14ac:dyDescent="0.25">
      <c r="A37" s="19">
        <v>47</v>
      </c>
      <c r="B37" s="2" t="s">
        <v>15</v>
      </c>
      <c r="C37" s="1" t="s">
        <v>4</v>
      </c>
    </row>
    <row r="38" spans="1:3" x14ac:dyDescent="0.25">
      <c r="A38" s="18">
        <v>47</v>
      </c>
      <c r="B38" s="1" t="s">
        <v>59</v>
      </c>
      <c r="C38" s="2" t="s">
        <v>36</v>
      </c>
    </row>
    <row r="39" spans="1:3" x14ac:dyDescent="0.25">
      <c r="A39" s="18">
        <v>47</v>
      </c>
      <c r="B39" s="1" t="s">
        <v>54</v>
      </c>
      <c r="C39" s="3" t="s">
        <v>42</v>
      </c>
    </row>
    <row r="40" spans="1:3" x14ac:dyDescent="0.25">
      <c r="A40" s="18">
        <v>46</v>
      </c>
      <c r="B40" s="1" t="s">
        <v>58</v>
      </c>
      <c r="C40" s="1" t="s">
        <v>4</v>
      </c>
    </row>
    <row r="41" spans="1:3" x14ac:dyDescent="0.25">
      <c r="A41" s="18">
        <v>42</v>
      </c>
      <c r="B41" s="3" t="s">
        <v>31</v>
      </c>
      <c r="C41" s="2" t="s">
        <v>30</v>
      </c>
    </row>
    <row r="42" spans="1:3" x14ac:dyDescent="0.25">
      <c r="A42" s="18">
        <v>42</v>
      </c>
      <c r="B42" s="3" t="s">
        <v>52</v>
      </c>
      <c r="C42" s="3" t="s">
        <v>42</v>
      </c>
    </row>
    <row r="43" spans="1:3" x14ac:dyDescent="0.25">
      <c r="A43" s="18">
        <v>41</v>
      </c>
      <c r="B43" s="1" t="s">
        <v>37</v>
      </c>
      <c r="C43" s="2" t="s">
        <v>36</v>
      </c>
    </row>
    <row r="44" spans="1:3" x14ac:dyDescent="0.25">
      <c r="A44" s="18">
        <v>41</v>
      </c>
      <c r="B44" s="4" t="s">
        <v>44</v>
      </c>
      <c r="C44" s="3" t="s">
        <v>42</v>
      </c>
    </row>
    <row r="45" spans="1:3" x14ac:dyDescent="0.25">
      <c r="A45" s="18">
        <v>41</v>
      </c>
      <c r="B45" s="2" t="s">
        <v>55</v>
      </c>
      <c r="C45" s="3" t="s">
        <v>42</v>
      </c>
    </row>
    <row r="46" spans="1:3" x14ac:dyDescent="0.25">
      <c r="A46" s="19">
        <v>39</v>
      </c>
      <c r="B46" s="2" t="s">
        <v>57</v>
      </c>
      <c r="C46" s="1" t="s">
        <v>4</v>
      </c>
    </row>
    <row r="47" spans="1:3" x14ac:dyDescent="0.25">
      <c r="A47" s="18">
        <v>39</v>
      </c>
      <c r="B47" s="6" t="s">
        <v>45</v>
      </c>
      <c r="C47" s="3" t="s">
        <v>42</v>
      </c>
    </row>
    <row r="48" spans="1:3" x14ac:dyDescent="0.25">
      <c r="A48" s="18">
        <v>37</v>
      </c>
      <c r="B48" s="2" t="s">
        <v>53</v>
      </c>
      <c r="C48" s="3" t="s">
        <v>42</v>
      </c>
    </row>
    <row r="49" spans="1:3" x14ac:dyDescent="0.25">
      <c r="A49" s="18">
        <v>36</v>
      </c>
      <c r="B49" s="1" t="s">
        <v>20</v>
      </c>
      <c r="C49" s="1" t="s">
        <v>21</v>
      </c>
    </row>
    <row r="50" spans="1:3" x14ac:dyDescent="0.25">
      <c r="A50" s="16">
        <v>35</v>
      </c>
      <c r="B50" s="8" t="s">
        <v>63</v>
      </c>
      <c r="C50" s="3" t="s">
        <v>42</v>
      </c>
    </row>
    <row r="51" spans="1:3" x14ac:dyDescent="0.25">
      <c r="A51" s="16">
        <v>34</v>
      </c>
      <c r="B51" s="4" t="s">
        <v>64</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showGridLines="0" tabSelected="1" zoomScaleNormal="100" workbookViewId="0">
      <selection activeCell="A4" sqref="A4"/>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84</v>
      </c>
      <c r="B1" s="22"/>
      <c r="C1" s="23"/>
    </row>
    <row r="2" spans="1:4" ht="15" customHeight="1" x14ac:dyDescent="0.25">
      <c r="A2" s="24" t="s">
        <v>85</v>
      </c>
      <c r="B2" s="25"/>
      <c r="C2" s="26"/>
    </row>
    <row r="3" spans="1:4" ht="15" customHeight="1" x14ac:dyDescent="0.25">
      <c r="A3" s="24" t="s">
        <v>15767</v>
      </c>
      <c r="B3" s="25"/>
      <c r="C3" s="26"/>
    </row>
    <row r="4" spans="1:4" x14ac:dyDescent="0.25">
      <c r="A4" s="53"/>
      <c r="B4" s="33"/>
      <c r="C4" s="34"/>
    </row>
    <row r="5" spans="1:4" ht="73.5" customHeight="1" x14ac:dyDescent="0.25">
      <c r="A5" s="74" t="s">
        <v>78</v>
      </c>
      <c r="B5" s="71"/>
      <c r="C5" s="72"/>
    </row>
    <row r="6" spans="1:4" ht="15" customHeight="1" x14ac:dyDescent="0.25">
      <c r="A6" s="50" t="s">
        <v>68</v>
      </c>
      <c r="B6" s="69" t="s">
        <v>83</v>
      </c>
      <c r="C6" s="38" t="s">
        <v>56</v>
      </c>
      <c r="D6" s="48"/>
    </row>
    <row r="7" spans="1:4" s="15" customFormat="1" ht="15" customHeight="1" x14ac:dyDescent="0.25">
      <c r="A7" s="73" t="s">
        <v>87</v>
      </c>
      <c r="B7" s="42">
        <v>99283</v>
      </c>
      <c r="C7" s="27">
        <v>1811.25</v>
      </c>
    </row>
    <row r="8" spans="1:4" s="15" customFormat="1" ht="15" customHeight="1" x14ac:dyDescent="0.25">
      <c r="A8" s="73" t="s">
        <v>88</v>
      </c>
      <c r="B8" s="43">
        <v>99284</v>
      </c>
      <c r="C8" s="28">
        <v>2716.88</v>
      </c>
    </row>
    <row r="9" spans="1:4" s="15" customFormat="1" ht="15" customHeight="1" x14ac:dyDescent="0.25">
      <c r="A9" s="73" t="s">
        <v>89</v>
      </c>
      <c r="B9" s="43">
        <v>99282</v>
      </c>
      <c r="C9" s="28">
        <v>1282.97</v>
      </c>
    </row>
    <row r="10" spans="1:4" s="15" customFormat="1" ht="15" customHeight="1" x14ac:dyDescent="0.25">
      <c r="A10" s="73" t="s">
        <v>90</v>
      </c>
      <c r="B10" s="70">
        <v>99285</v>
      </c>
      <c r="C10" s="28">
        <v>3950.01</v>
      </c>
    </row>
    <row r="11" spans="1:4" s="15" customFormat="1" ht="15" customHeight="1" x14ac:dyDescent="0.25">
      <c r="A11" s="73" t="s">
        <v>86</v>
      </c>
      <c r="B11" s="43">
        <v>99281</v>
      </c>
      <c r="C11" s="28">
        <v>262.13</v>
      </c>
    </row>
    <row r="12" spans="1:4" s="15" customFormat="1" ht="15" customHeight="1" x14ac:dyDescent="0.25">
      <c r="A12" s="39" t="s">
        <v>82</v>
      </c>
      <c r="B12" s="69" t="s">
        <v>83</v>
      </c>
      <c r="C12" s="38" t="s">
        <v>56</v>
      </c>
      <c r="D12" s="49"/>
    </row>
    <row r="13" spans="1:4" s="15" customFormat="1" ht="15" customHeight="1" x14ac:dyDescent="0.25">
      <c r="A13" s="75" t="s">
        <v>91</v>
      </c>
      <c r="B13" s="42">
        <v>85025</v>
      </c>
      <c r="C13" s="29">
        <v>33.06</v>
      </c>
    </row>
    <row r="14" spans="1:4" s="15" customFormat="1" ht="15" customHeight="1" x14ac:dyDescent="0.25">
      <c r="A14" s="76" t="s">
        <v>8</v>
      </c>
      <c r="B14" s="43">
        <v>80053</v>
      </c>
      <c r="C14" s="30">
        <v>44.91</v>
      </c>
    </row>
    <row r="15" spans="1:4" s="15" customFormat="1" ht="15" customHeight="1" x14ac:dyDescent="0.25">
      <c r="A15" s="77" t="s">
        <v>92</v>
      </c>
      <c r="B15" s="41">
        <v>81001</v>
      </c>
      <c r="C15" s="30">
        <v>13.44</v>
      </c>
    </row>
    <row r="16" spans="1:4" s="15" customFormat="1" ht="15" customHeight="1" x14ac:dyDescent="0.25">
      <c r="A16" s="77" t="s">
        <v>3</v>
      </c>
      <c r="B16" s="41">
        <v>80048</v>
      </c>
      <c r="C16" s="30">
        <v>35.94</v>
      </c>
    </row>
    <row r="17" spans="1:4" s="15" customFormat="1" ht="15" customHeight="1" x14ac:dyDescent="0.25">
      <c r="A17" s="77" t="s">
        <v>93</v>
      </c>
      <c r="B17" s="41">
        <v>83036</v>
      </c>
      <c r="C17" s="30">
        <v>41.25</v>
      </c>
    </row>
    <row r="18" spans="1:4" s="15" customFormat="1" ht="15" customHeight="1" x14ac:dyDescent="0.25">
      <c r="A18" s="76" t="s">
        <v>94</v>
      </c>
      <c r="B18" s="41">
        <v>87086</v>
      </c>
      <c r="C18" s="30">
        <v>36.01</v>
      </c>
    </row>
    <row r="19" spans="1:4" s="15" customFormat="1" ht="15" customHeight="1" x14ac:dyDescent="0.25">
      <c r="A19" s="40" t="s">
        <v>66</v>
      </c>
      <c r="B19" s="69" t="s">
        <v>83</v>
      </c>
      <c r="C19" s="38" t="s">
        <v>56</v>
      </c>
    </row>
    <row r="20" spans="1:4" s="15" customFormat="1" ht="15" customHeight="1" x14ac:dyDescent="0.25">
      <c r="A20" s="35" t="s">
        <v>40</v>
      </c>
      <c r="B20" s="70">
        <v>71046</v>
      </c>
      <c r="C20" s="29">
        <v>217.37</v>
      </c>
    </row>
    <row r="21" spans="1:4" s="15" customFormat="1" ht="15" customHeight="1" x14ac:dyDescent="0.25">
      <c r="A21" s="76" t="s">
        <v>38</v>
      </c>
      <c r="B21" s="41">
        <v>71045</v>
      </c>
      <c r="C21" s="30">
        <v>217.38</v>
      </c>
    </row>
    <row r="22" spans="1:4" s="15" customFormat="1" ht="15" customHeight="1" x14ac:dyDescent="0.25">
      <c r="A22" s="76" t="s">
        <v>95</v>
      </c>
      <c r="B22" s="41">
        <v>76815</v>
      </c>
      <c r="C22" s="30">
        <v>425.78</v>
      </c>
    </row>
    <row r="23" spans="1:4" s="15" customFormat="1" ht="15" customHeight="1" x14ac:dyDescent="0.25">
      <c r="A23" s="78" t="s">
        <v>96</v>
      </c>
      <c r="B23" s="70">
        <v>73110</v>
      </c>
      <c r="C23" s="30">
        <v>440.38</v>
      </c>
    </row>
    <row r="24" spans="1:4" s="15" customFormat="1" ht="15" customHeight="1" x14ac:dyDescent="0.25">
      <c r="A24" s="35" t="s">
        <v>32</v>
      </c>
      <c r="B24" s="41">
        <v>70450</v>
      </c>
      <c r="C24" s="30">
        <v>1694.95</v>
      </c>
    </row>
    <row r="25" spans="1:4" s="15" customFormat="1" ht="15" customHeight="1" x14ac:dyDescent="0.25">
      <c r="A25" s="77" t="s">
        <v>97</v>
      </c>
      <c r="B25" s="41">
        <v>73130</v>
      </c>
      <c r="C25" s="30">
        <v>507.91</v>
      </c>
    </row>
    <row r="26" spans="1:4" s="15" customFormat="1" ht="15" customHeight="1" x14ac:dyDescent="0.25">
      <c r="A26" s="39" t="s">
        <v>79</v>
      </c>
      <c r="B26" s="69" t="s">
        <v>83</v>
      </c>
      <c r="C26" s="67" t="s">
        <v>56</v>
      </c>
      <c r="D26" s="49"/>
    </row>
    <row r="27" spans="1:4" s="15" customFormat="1" ht="15" customHeight="1" x14ac:dyDescent="0.25">
      <c r="A27" s="79" t="s">
        <v>98</v>
      </c>
      <c r="B27" s="42">
        <v>96361</v>
      </c>
      <c r="C27" s="29">
        <v>115.41</v>
      </c>
    </row>
    <row r="28" spans="1:4" s="15" customFormat="1" ht="15" customHeight="1" x14ac:dyDescent="0.25">
      <c r="A28" s="78" t="s">
        <v>99</v>
      </c>
      <c r="B28" s="41">
        <v>93005</v>
      </c>
      <c r="C28" s="30">
        <v>197.67</v>
      </c>
    </row>
    <row r="29" spans="1:4" s="15" customFormat="1" ht="15" customHeight="1" x14ac:dyDescent="0.25">
      <c r="A29" s="76" t="s">
        <v>101</v>
      </c>
      <c r="B29" s="41">
        <v>96374</v>
      </c>
      <c r="C29" s="30">
        <v>229.96</v>
      </c>
    </row>
    <row r="30" spans="1:4" s="15" customFormat="1" ht="15" customHeight="1" x14ac:dyDescent="0.25">
      <c r="A30" s="77" t="s">
        <v>100</v>
      </c>
      <c r="B30" s="41">
        <v>96375</v>
      </c>
      <c r="C30" s="30">
        <v>148.34</v>
      </c>
    </row>
    <row r="31" spans="1:4" s="15" customFormat="1" ht="15" customHeight="1" x14ac:dyDescent="0.25">
      <c r="A31" s="80" t="s">
        <v>102</v>
      </c>
      <c r="B31" s="70">
        <v>90715</v>
      </c>
      <c r="C31" s="30">
        <v>91.59</v>
      </c>
    </row>
    <row r="32" spans="1:4" s="15" customFormat="1" ht="15" customHeight="1" x14ac:dyDescent="0.25">
      <c r="A32" s="77" t="s">
        <v>103</v>
      </c>
      <c r="B32" s="41">
        <v>97803</v>
      </c>
      <c r="C32" s="30">
        <v>25.23</v>
      </c>
    </row>
    <row r="33" spans="1:6" s="15" customFormat="1" ht="15" customHeight="1" x14ac:dyDescent="0.25">
      <c r="A33" s="39" t="s">
        <v>67</v>
      </c>
      <c r="B33" s="37" t="s">
        <v>83</v>
      </c>
      <c r="C33" s="38" t="s">
        <v>56</v>
      </c>
    </row>
    <row r="34" spans="1:6" s="15" customFormat="1" ht="15" customHeight="1" x14ac:dyDescent="0.25">
      <c r="A34" s="79" t="s">
        <v>15763</v>
      </c>
      <c r="B34" s="44">
        <v>43239</v>
      </c>
      <c r="C34" s="27">
        <v>4289.0200000000004</v>
      </c>
      <c r="E34"/>
      <c r="F34"/>
    </row>
    <row r="35" spans="1:6" s="15" customFormat="1" ht="15" customHeight="1" x14ac:dyDescent="0.25">
      <c r="A35" s="76" t="s">
        <v>15765</v>
      </c>
      <c r="B35" s="45">
        <v>10060</v>
      </c>
      <c r="C35" s="30">
        <v>3335.06</v>
      </c>
    </row>
    <row r="36" spans="1:6" s="15" customFormat="1" ht="15" customHeight="1" x14ac:dyDescent="0.25">
      <c r="A36" s="106" t="s">
        <v>15764</v>
      </c>
      <c r="B36" s="45">
        <v>45378</v>
      </c>
      <c r="C36" s="30">
        <v>2687.41</v>
      </c>
      <c r="D36" s="49"/>
    </row>
    <row r="37" spans="1:6" s="15" customFormat="1" ht="15" customHeight="1" x14ac:dyDescent="0.25">
      <c r="A37" s="76" t="s">
        <v>47</v>
      </c>
      <c r="B37" s="45">
        <v>45380</v>
      </c>
      <c r="C37" s="30">
        <v>4210.34</v>
      </c>
    </row>
    <row r="38" spans="1:6" s="15" customFormat="1" ht="15" customHeight="1" x14ac:dyDescent="0.25">
      <c r="A38" s="76" t="s">
        <v>15766</v>
      </c>
      <c r="B38" s="45">
        <v>20680</v>
      </c>
      <c r="C38" s="30">
        <v>9021.9699999999993</v>
      </c>
    </row>
    <row r="39" spans="1:6" s="15" customFormat="1" ht="15" customHeight="1" x14ac:dyDescent="0.25">
      <c r="A39" s="76" t="s">
        <v>62</v>
      </c>
      <c r="B39" s="45">
        <v>47562</v>
      </c>
      <c r="C39" s="30">
        <v>14583.24</v>
      </c>
    </row>
    <row r="40" spans="1:6" s="15" customFormat="1" ht="15" customHeight="1" x14ac:dyDescent="0.25">
      <c r="A40" s="39"/>
      <c r="B40" s="68"/>
      <c r="C40" s="38"/>
    </row>
    <row r="41" spans="1:6" s="15" customFormat="1" ht="15" customHeight="1" x14ac:dyDescent="0.25">
      <c r="A41" s="36"/>
      <c r="B41" s="42"/>
      <c r="C41" s="51"/>
    </row>
    <row r="42" spans="1:6" s="15" customFormat="1" ht="15" customHeight="1" x14ac:dyDescent="0.25">
      <c r="A42" s="35"/>
      <c r="B42" s="43"/>
      <c r="C42" s="52"/>
    </row>
    <row r="43" spans="1:6" s="15" customFormat="1" ht="15" customHeight="1" x14ac:dyDescent="0.25">
      <c r="A43" s="35"/>
      <c r="B43" s="43"/>
      <c r="C43" s="54"/>
    </row>
    <row r="44" spans="1:6" s="15" customFormat="1" ht="15" customHeight="1" x14ac:dyDescent="0.25">
      <c r="A44" s="35"/>
      <c r="B44" s="43"/>
      <c r="C44" s="52"/>
      <c r="D44" s="49"/>
    </row>
    <row r="45" spans="1:6" s="15" customFormat="1" ht="15" customHeight="1" thickBot="1" x14ac:dyDescent="0.3">
      <c r="A45" s="31" t="s">
        <v>69</v>
      </c>
      <c r="B45" s="11"/>
      <c r="C45" s="32">
        <f>COUNTA(C7:C11,C13:C18,C20:C25,C27:C32,C34:C39,C41:C44)</f>
        <v>29</v>
      </c>
    </row>
    <row r="46" spans="1:6" s="14" customFormat="1" ht="15" customHeight="1" thickTop="1" x14ac:dyDescent="0.25">
      <c r="A46" s="46" t="s">
        <v>65</v>
      </c>
      <c r="B46" s="47"/>
      <c r="C46" s="55"/>
    </row>
    <row r="47" spans="1:6" s="15" customFormat="1" ht="15" customHeight="1" x14ac:dyDescent="0.25">
      <c r="A47" s="56" t="s">
        <v>77</v>
      </c>
      <c r="B47" s="57"/>
      <c r="C47" s="58"/>
    </row>
    <row r="48" spans="1:6" s="15" customFormat="1" ht="15" customHeight="1" x14ac:dyDescent="0.25">
      <c r="A48" s="56" t="s">
        <v>72</v>
      </c>
      <c r="B48" s="59"/>
      <c r="C48" s="60"/>
    </row>
    <row r="49" spans="1:3" s="15" customFormat="1" ht="15" customHeight="1" x14ac:dyDescent="0.25">
      <c r="A49" s="56" t="s">
        <v>76</v>
      </c>
      <c r="B49" s="61"/>
      <c r="C49" s="60"/>
    </row>
    <row r="50" spans="1:3" s="15" customFormat="1" ht="15" customHeight="1" x14ac:dyDescent="0.25">
      <c r="A50" s="56" t="s">
        <v>80</v>
      </c>
      <c r="B50" s="61"/>
      <c r="C50" s="60"/>
    </row>
    <row r="51" spans="1:3" s="15" customFormat="1" ht="15" customHeight="1" x14ac:dyDescent="0.25">
      <c r="A51" s="56" t="s">
        <v>81</v>
      </c>
      <c r="B51" s="61"/>
      <c r="C51" s="60"/>
    </row>
    <row r="52" spans="1:3" s="15" customFormat="1" ht="15" customHeight="1" x14ac:dyDescent="0.25">
      <c r="A52" s="56" t="s">
        <v>73</v>
      </c>
      <c r="B52" s="61"/>
      <c r="C52" s="60"/>
    </row>
    <row r="53" spans="1:3" s="15" customFormat="1" ht="15" customHeight="1" x14ac:dyDescent="0.25">
      <c r="A53" s="56" t="s">
        <v>74</v>
      </c>
      <c r="B53" s="62"/>
      <c r="C53" s="63"/>
    </row>
    <row r="54" spans="1:3" s="15" customFormat="1" ht="15" customHeight="1" x14ac:dyDescent="0.25">
      <c r="A54" s="56" t="s">
        <v>70</v>
      </c>
      <c r="B54" s="59"/>
      <c r="C54" s="60"/>
    </row>
    <row r="55" spans="1:3" s="15" customFormat="1" ht="15" customHeight="1" x14ac:dyDescent="0.25">
      <c r="A55" s="56" t="s">
        <v>75</v>
      </c>
      <c r="B55" s="59"/>
      <c r="C55" s="60"/>
    </row>
    <row r="56" spans="1:3" s="15" customFormat="1" ht="15" customHeight="1" x14ac:dyDescent="0.25">
      <c r="A56" s="64" t="s">
        <v>71</v>
      </c>
      <c r="B56" s="65"/>
      <c r="C56" s="66"/>
    </row>
    <row r="57" spans="1:3" s="15" customFormat="1" ht="15" customHeight="1" x14ac:dyDescent="0.25">
      <c r="A57" s="10"/>
      <c r="B57" s="25"/>
      <c r="C57" s="10"/>
    </row>
    <row r="58" spans="1:3" s="15" customFormat="1" ht="15" customHeight="1" x14ac:dyDescent="0.25">
      <c r="A58" s="9"/>
      <c r="B58" s="9"/>
      <c r="C58" s="9"/>
    </row>
    <row r="59" spans="1:3" s="15" customFormat="1" ht="15" customHeight="1" x14ac:dyDescent="0.25">
      <c r="A59" s="9"/>
      <c r="B59" s="9"/>
      <c r="C59" s="9"/>
    </row>
    <row r="60" spans="1:3" s="15" customFormat="1" ht="15" customHeight="1" x14ac:dyDescent="0.25">
      <c r="A60" s="9"/>
      <c r="B60" s="9"/>
      <c r="C60" s="9"/>
    </row>
    <row r="61" spans="1:3" ht="15" customHeight="1" x14ac:dyDescent="0.25">
      <c r="B61" s="9"/>
    </row>
    <row r="62" spans="1:3" ht="29.25" customHeight="1" x14ac:dyDescent="0.25">
      <c r="B62" s="9"/>
    </row>
    <row r="63" spans="1:3" ht="15" customHeight="1" x14ac:dyDescent="0.25">
      <c r="B63" s="9"/>
    </row>
    <row r="64" spans="1:3" ht="15" customHeight="1" x14ac:dyDescent="0.25"/>
    <row r="65" spans="4:4" ht="15" customHeight="1" x14ac:dyDescent="0.25"/>
    <row r="66" spans="4:4" ht="15" customHeight="1" x14ac:dyDescent="0.25"/>
    <row r="67" spans="4:4" ht="15" customHeight="1" x14ac:dyDescent="0.25"/>
    <row r="68" spans="4:4" ht="15" customHeight="1" x14ac:dyDescent="0.25"/>
    <row r="69" spans="4:4" ht="15" customHeight="1" x14ac:dyDescent="0.25"/>
    <row r="70" spans="4:4" ht="15" customHeight="1" x14ac:dyDescent="0.25"/>
    <row r="71" spans="4:4" ht="15" customHeight="1" x14ac:dyDescent="0.25"/>
    <row r="72" spans="4:4" ht="15" customHeight="1" x14ac:dyDescent="0.25"/>
    <row r="73" spans="4:4" ht="21" customHeight="1" x14ac:dyDescent="0.25">
      <c r="D73" s="48"/>
    </row>
    <row r="74" spans="4:4" ht="15" customHeight="1" x14ac:dyDescent="0.25"/>
    <row r="75" spans="4:4" ht="15" customHeight="1" x14ac:dyDescent="0.25"/>
    <row r="76" spans="4:4" ht="15" customHeight="1" x14ac:dyDescent="0.25"/>
    <row r="77" spans="4:4" ht="15" customHeight="1" x14ac:dyDescent="0.25"/>
    <row r="78" spans="4:4" ht="15" customHeight="1" x14ac:dyDescent="0.25"/>
    <row r="79" spans="4:4" ht="15" customHeight="1" x14ac:dyDescent="0.25"/>
    <row r="80" spans="4:4" ht="15" customHeight="1" x14ac:dyDescent="0.25"/>
    <row r="81" spans="4:4" ht="15" customHeight="1" x14ac:dyDescent="0.25">
      <c r="D81" s="12"/>
    </row>
    <row r="82" spans="4:4" ht="15" customHeight="1" x14ac:dyDescent="0.25"/>
    <row r="83" spans="4:4" ht="15" customHeight="1" x14ac:dyDescent="0.25"/>
    <row r="84" spans="4:4" ht="15" customHeight="1" x14ac:dyDescent="0.25"/>
    <row r="85" spans="4:4" ht="15" customHeight="1" x14ac:dyDescent="0.25"/>
    <row r="86" spans="4:4" ht="15" customHeight="1" x14ac:dyDescent="0.25"/>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4" sqref="B14"/>
    </sheetView>
  </sheetViews>
  <sheetFormatPr defaultRowHeight="15" x14ac:dyDescent="0.25"/>
  <cols>
    <col min="1" max="1" width="40.26953125" bestFit="1" customWidth="1"/>
    <col min="2" max="2" width="14.81640625" bestFit="1" customWidth="1"/>
  </cols>
  <sheetData>
    <row r="1" spans="1:2" ht="15.6" x14ac:dyDescent="0.3">
      <c r="A1" s="81" t="s">
        <v>14440</v>
      </c>
    </row>
    <row r="2" spans="1:2" ht="15.6" x14ac:dyDescent="0.3">
      <c r="A2" s="81" t="s">
        <v>14441</v>
      </c>
    </row>
    <row r="3" spans="1:2" ht="15.6" x14ac:dyDescent="0.3">
      <c r="A3" s="81"/>
    </row>
    <row r="4" spans="1:2" x14ac:dyDescent="0.25">
      <c r="A4" s="82"/>
    </row>
    <row r="5" spans="1:2" x14ac:dyDescent="0.25">
      <c r="A5" s="85" t="s">
        <v>14443</v>
      </c>
      <c r="B5" s="86">
        <v>809998777.5999999</v>
      </c>
    </row>
    <row r="6" spans="1:2" x14ac:dyDescent="0.25">
      <c r="A6" s="82"/>
      <c r="B6" s="87"/>
    </row>
    <row r="7" spans="1:2" x14ac:dyDescent="0.25">
      <c r="A7" s="85" t="s">
        <v>14442</v>
      </c>
      <c r="B7" s="86">
        <v>858133912.40999997</v>
      </c>
    </row>
    <row r="8" spans="1:2" x14ac:dyDescent="0.25">
      <c r="A8" s="82"/>
    </row>
    <row r="9" spans="1:2" ht="15.6" thickBot="1" x14ac:dyDescent="0.3">
      <c r="A9" s="82"/>
      <c r="B9" s="83">
        <f>B7-B5</f>
        <v>48135134.810000062</v>
      </c>
    </row>
    <row r="10" spans="1:2" ht="15.6" thickTop="1" x14ac:dyDescent="0.25">
      <c r="A10" s="82"/>
      <c r="B10" s="84">
        <f>B9/B7</f>
        <v>5.6092801034766722E-2</v>
      </c>
    </row>
    <row r="12" spans="1:2" ht="45" x14ac:dyDescent="0.25">
      <c r="A12" s="88" t="s">
        <v>14444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92"/>
  <sheetViews>
    <sheetView workbookViewId="0">
      <pane ySplit="1" topLeftCell="A2" activePane="bottomLeft" state="frozen"/>
      <selection pane="bottomLeft" activeCell="A672" sqref="A672"/>
    </sheetView>
  </sheetViews>
  <sheetFormatPr defaultColWidth="7.453125" defaultRowHeight="14.4" x14ac:dyDescent="0.3"/>
  <cols>
    <col min="1" max="1" width="11.7265625" style="103" customWidth="1"/>
    <col min="2" max="2" width="13" style="103" bestFit="1" customWidth="1"/>
    <col min="3" max="3" width="32.36328125" style="104" customWidth="1"/>
    <col min="4" max="4" width="35.26953125" style="105" customWidth="1"/>
    <col min="5" max="5" width="7.81640625" style="103" bestFit="1" customWidth="1"/>
    <col min="6" max="6" width="10.7265625" style="103" bestFit="1" customWidth="1"/>
    <col min="7" max="7" width="8.54296875" style="104" bestFit="1" customWidth="1"/>
    <col min="8" max="16384" width="7.453125" style="90"/>
  </cols>
  <sheetData>
    <row r="1" spans="1:7" ht="43.8" thickBot="1" x14ac:dyDescent="0.35">
      <c r="A1" s="89" t="s">
        <v>3650</v>
      </c>
      <c r="B1" s="89" t="s">
        <v>104</v>
      </c>
      <c r="C1" s="89" t="s">
        <v>3651</v>
      </c>
      <c r="D1" s="89" t="s">
        <v>3652</v>
      </c>
      <c r="E1" s="89" t="s">
        <v>3653</v>
      </c>
      <c r="F1" s="89" t="s">
        <v>3654</v>
      </c>
      <c r="G1" s="89" t="s">
        <v>3655</v>
      </c>
    </row>
    <row r="2" spans="1:7" x14ac:dyDescent="0.3">
      <c r="A2" s="91">
        <v>3010</v>
      </c>
      <c r="B2" s="91" t="s">
        <v>3656</v>
      </c>
      <c r="C2" s="92" t="s">
        <v>3657</v>
      </c>
      <c r="D2" s="93" t="s">
        <v>3658</v>
      </c>
      <c r="E2" s="91">
        <v>201</v>
      </c>
      <c r="F2" s="91" t="s">
        <v>14446</v>
      </c>
      <c r="G2" s="94">
        <v>6809.86</v>
      </c>
    </row>
    <row r="3" spans="1:7" x14ac:dyDescent="0.3">
      <c r="A3" s="95">
        <v>3010</v>
      </c>
      <c r="B3" s="95" t="s">
        <v>3659</v>
      </c>
      <c r="C3" s="96" t="s">
        <v>3660</v>
      </c>
      <c r="D3" s="97" t="s">
        <v>3661</v>
      </c>
      <c r="E3" s="95">
        <v>202</v>
      </c>
      <c r="F3" s="95" t="s">
        <v>14446</v>
      </c>
      <c r="G3" s="98">
        <v>6809.86</v>
      </c>
    </row>
    <row r="4" spans="1:7" x14ac:dyDescent="0.3">
      <c r="A4" s="95">
        <v>3010</v>
      </c>
      <c r="B4" s="95" t="s">
        <v>3662</v>
      </c>
      <c r="C4" s="96" t="s">
        <v>3663</v>
      </c>
      <c r="D4" s="97" t="s">
        <v>3664</v>
      </c>
      <c r="E4" s="95">
        <v>208</v>
      </c>
      <c r="F4" s="95" t="s">
        <v>14446</v>
      </c>
      <c r="G4" s="98">
        <v>9533.7999999999993</v>
      </c>
    </row>
    <row r="5" spans="1:7" x14ac:dyDescent="0.3">
      <c r="A5" s="95">
        <v>3070</v>
      </c>
      <c r="B5" s="95" t="s">
        <v>3665</v>
      </c>
      <c r="C5" s="96" t="s">
        <v>3666</v>
      </c>
      <c r="D5" s="97" t="s">
        <v>3667</v>
      </c>
      <c r="E5" s="95">
        <v>174</v>
      </c>
      <c r="F5" s="95" t="s">
        <v>14446</v>
      </c>
      <c r="G5" s="98">
        <v>6162.04</v>
      </c>
    </row>
    <row r="6" spans="1:7" ht="28.8" x14ac:dyDescent="0.3">
      <c r="A6" s="95">
        <v>3070</v>
      </c>
      <c r="B6" s="95" t="s">
        <v>3668</v>
      </c>
      <c r="C6" s="96" t="s">
        <v>3669</v>
      </c>
      <c r="D6" s="97" t="s">
        <v>3670</v>
      </c>
      <c r="E6" s="95">
        <v>173</v>
      </c>
      <c r="F6" s="95" t="s">
        <v>14446</v>
      </c>
      <c r="G6" s="98">
        <v>4110.6000000000004</v>
      </c>
    </row>
    <row r="7" spans="1:7" x14ac:dyDescent="0.3">
      <c r="A7" s="95">
        <v>3070</v>
      </c>
      <c r="B7" s="95" t="s">
        <v>3671</v>
      </c>
      <c r="C7" s="96" t="s">
        <v>3672</v>
      </c>
      <c r="D7" s="97" t="s">
        <v>3673</v>
      </c>
      <c r="E7" s="95">
        <v>172</v>
      </c>
      <c r="F7" s="95" t="s">
        <v>14446</v>
      </c>
      <c r="G7" s="98">
        <v>2872.13</v>
      </c>
    </row>
    <row r="8" spans="1:7" x14ac:dyDescent="0.3">
      <c r="A8" s="95">
        <v>3150</v>
      </c>
      <c r="B8" s="95" t="s">
        <v>3674</v>
      </c>
      <c r="C8" s="96" t="s">
        <v>3675</v>
      </c>
      <c r="D8" s="97" t="s">
        <v>3676</v>
      </c>
      <c r="E8" s="95">
        <v>206</v>
      </c>
      <c r="F8" s="95" t="s">
        <v>14446</v>
      </c>
      <c r="G8" s="98">
        <v>5939.39</v>
      </c>
    </row>
    <row r="9" spans="1:7" x14ac:dyDescent="0.3">
      <c r="A9" s="95">
        <v>3150</v>
      </c>
      <c r="B9" s="95" t="s">
        <v>3677</v>
      </c>
      <c r="C9" s="96" t="s">
        <v>3678</v>
      </c>
      <c r="D9" s="97" t="s">
        <v>3679</v>
      </c>
      <c r="E9" s="95">
        <v>121</v>
      </c>
      <c r="F9" s="95" t="s">
        <v>14446</v>
      </c>
      <c r="G9" s="98">
        <v>4503.92</v>
      </c>
    </row>
    <row r="10" spans="1:7" x14ac:dyDescent="0.3">
      <c r="A10" s="95">
        <v>3171</v>
      </c>
      <c r="B10" s="95" t="s">
        <v>3680</v>
      </c>
      <c r="C10" s="96" t="s">
        <v>3681</v>
      </c>
      <c r="D10" s="97" t="s">
        <v>3679</v>
      </c>
      <c r="E10" s="95">
        <v>121</v>
      </c>
      <c r="F10" s="95" t="s">
        <v>14446</v>
      </c>
      <c r="G10" s="98">
        <v>3393.36</v>
      </c>
    </row>
    <row r="11" spans="1:7" x14ac:dyDescent="0.3">
      <c r="A11" s="95">
        <v>3171</v>
      </c>
      <c r="B11" s="95" t="s">
        <v>3682</v>
      </c>
      <c r="C11" s="96" t="s">
        <v>3683</v>
      </c>
      <c r="D11" s="97" t="s">
        <v>3679</v>
      </c>
      <c r="E11" s="95">
        <v>121</v>
      </c>
      <c r="F11" s="95" t="s">
        <v>14446</v>
      </c>
      <c r="G11" s="98">
        <v>3393.36</v>
      </c>
    </row>
    <row r="12" spans="1:7" x14ac:dyDescent="0.3">
      <c r="A12" s="95">
        <v>3171</v>
      </c>
      <c r="B12" s="95" t="s">
        <v>3684</v>
      </c>
      <c r="C12" s="96" t="s">
        <v>3685</v>
      </c>
      <c r="D12" s="97" t="s">
        <v>3686</v>
      </c>
      <c r="E12" s="95">
        <v>123</v>
      </c>
      <c r="F12" s="95" t="s">
        <v>14446</v>
      </c>
      <c r="G12" s="98">
        <v>3393.36</v>
      </c>
    </row>
    <row r="13" spans="1:7" x14ac:dyDescent="0.3">
      <c r="A13" s="95">
        <v>3171</v>
      </c>
      <c r="B13" s="95" t="s">
        <v>3687</v>
      </c>
      <c r="C13" s="96" t="s">
        <v>3688</v>
      </c>
      <c r="D13" s="97" t="s">
        <v>3679</v>
      </c>
      <c r="E13" s="95">
        <v>131</v>
      </c>
      <c r="F13" s="95" t="s">
        <v>14446</v>
      </c>
      <c r="G13" s="98">
        <v>3393.36</v>
      </c>
    </row>
    <row r="14" spans="1:7" x14ac:dyDescent="0.3">
      <c r="A14" s="95">
        <v>3171</v>
      </c>
      <c r="B14" s="95" t="s">
        <v>3689</v>
      </c>
      <c r="C14" s="96" t="s">
        <v>3690</v>
      </c>
      <c r="D14" s="97" t="s">
        <v>3676</v>
      </c>
      <c r="E14" s="95">
        <v>206</v>
      </c>
      <c r="F14" s="95" t="s">
        <v>14446</v>
      </c>
      <c r="G14" s="98">
        <v>4503.92</v>
      </c>
    </row>
    <row r="15" spans="1:7" x14ac:dyDescent="0.3">
      <c r="A15" s="95">
        <v>3172</v>
      </c>
      <c r="B15" s="95" t="s">
        <v>3691</v>
      </c>
      <c r="C15" s="96" t="s">
        <v>3692</v>
      </c>
      <c r="D15" s="97" t="s">
        <v>3679</v>
      </c>
      <c r="E15" s="95">
        <v>121</v>
      </c>
      <c r="F15" s="95" t="s">
        <v>14446</v>
      </c>
      <c r="G15" s="98">
        <v>3393.36</v>
      </c>
    </row>
    <row r="16" spans="1:7" x14ac:dyDescent="0.3">
      <c r="A16" s="95">
        <v>3172</v>
      </c>
      <c r="B16" s="95" t="s">
        <v>3693</v>
      </c>
      <c r="C16" s="96" t="s">
        <v>3694</v>
      </c>
      <c r="D16" s="97" t="s">
        <v>3679</v>
      </c>
      <c r="E16" s="95">
        <v>121</v>
      </c>
      <c r="F16" s="95" t="s">
        <v>14446</v>
      </c>
      <c r="G16" s="98">
        <v>3393.36</v>
      </c>
    </row>
    <row r="17" spans="1:7" x14ac:dyDescent="0.3">
      <c r="A17" s="95">
        <v>3172</v>
      </c>
      <c r="B17" s="95" t="s">
        <v>3695</v>
      </c>
      <c r="C17" s="96" t="s">
        <v>3696</v>
      </c>
      <c r="D17" s="97" t="s">
        <v>3686</v>
      </c>
      <c r="E17" s="95">
        <v>123</v>
      </c>
      <c r="F17" s="95" t="s">
        <v>14446</v>
      </c>
      <c r="G17" s="98">
        <v>3393.36</v>
      </c>
    </row>
    <row r="18" spans="1:7" x14ac:dyDescent="0.3">
      <c r="A18" s="95">
        <v>3172</v>
      </c>
      <c r="B18" s="95" t="s">
        <v>3697</v>
      </c>
      <c r="C18" s="96" t="s">
        <v>3698</v>
      </c>
      <c r="D18" s="97" t="s">
        <v>3679</v>
      </c>
      <c r="E18" s="95">
        <v>131</v>
      </c>
      <c r="F18" s="95" t="s">
        <v>14446</v>
      </c>
      <c r="G18" s="98">
        <v>3393.36</v>
      </c>
    </row>
    <row r="19" spans="1:7" x14ac:dyDescent="0.3">
      <c r="A19" s="95">
        <v>3172</v>
      </c>
      <c r="B19" s="95" t="s">
        <v>3699</v>
      </c>
      <c r="C19" s="96" t="s">
        <v>3700</v>
      </c>
      <c r="D19" s="97" t="s">
        <v>3676</v>
      </c>
      <c r="E19" s="95">
        <v>206</v>
      </c>
      <c r="F19" s="95" t="s">
        <v>14446</v>
      </c>
      <c r="G19" s="98">
        <v>4503.92</v>
      </c>
    </row>
    <row r="20" spans="1:7" x14ac:dyDescent="0.3">
      <c r="A20" s="95">
        <v>3174</v>
      </c>
      <c r="B20" s="95" t="s">
        <v>3701</v>
      </c>
      <c r="C20" s="96" t="s">
        <v>3702</v>
      </c>
      <c r="D20" s="97" t="s">
        <v>3679</v>
      </c>
      <c r="E20" s="95">
        <v>131</v>
      </c>
      <c r="F20" s="95" t="s">
        <v>14446</v>
      </c>
      <c r="G20" s="98">
        <v>3393.36</v>
      </c>
    </row>
    <row r="21" spans="1:7" x14ac:dyDescent="0.3">
      <c r="A21" s="95">
        <v>3290</v>
      </c>
      <c r="B21" s="95" t="s">
        <v>3703</v>
      </c>
      <c r="C21" s="96" t="s">
        <v>3704</v>
      </c>
      <c r="D21" s="97" t="s">
        <v>3686</v>
      </c>
      <c r="E21" s="95">
        <v>123</v>
      </c>
      <c r="F21" s="95" t="s">
        <v>14446</v>
      </c>
      <c r="G21" s="98">
        <v>3393.36</v>
      </c>
    </row>
    <row r="22" spans="1:7" x14ac:dyDescent="0.3">
      <c r="A22" s="95">
        <v>3290</v>
      </c>
      <c r="B22" s="95" t="s">
        <v>3705</v>
      </c>
      <c r="C22" s="96" t="s">
        <v>3706</v>
      </c>
      <c r="D22" s="97" t="s">
        <v>3679</v>
      </c>
      <c r="E22" s="95">
        <v>121</v>
      </c>
      <c r="F22" s="95" t="s">
        <v>14446</v>
      </c>
      <c r="G22" s="98">
        <v>3393.36</v>
      </c>
    </row>
    <row r="23" spans="1:7" x14ac:dyDescent="0.3">
      <c r="A23" s="95">
        <v>3290</v>
      </c>
      <c r="B23" s="95" t="s">
        <v>3707</v>
      </c>
      <c r="C23" s="96" t="s">
        <v>3708</v>
      </c>
      <c r="D23" s="97" t="s">
        <v>3686</v>
      </c>
      <c r="E23" s="95">
        <v>133</v>
      </c>
      <c r="F23" s="95" t="s">
        <v>14446</v>
      </c>
      <c r="G23" s="98">
        <v>3393.36</v>
      </c>
    </row>
    <row r="24" spans="1:7" x14ac:dyDescent="0.3">
      <c r="A24" s="95">
        <v>3340</v>
      </c>
      <c r="B24" s="95" t="s">
        <v>3709</v>
      </c>
      <c r="C24" s="96" t="s">
        <v>3710</v>
      </c>
      <c r="D24" s="97" t="s">
        <v>3711</v>
      </c>
      <c r="E24" s="95">
        <v>134</v>
      </c>
      <c r="F24" s="95" t="s">
        <v>14446</v>
      </c>
      <c r="G24" s="98">
        <v>3393.36</v>
      </c>
    </row>
    <row r="25" spans="1:7" x14ac:dyDescent="0.3">
      <c r="A25" s="95">
        <v>3340</v>
      </c>
      <c r="B25" s="95" t="s">
        <v>3712</v>
      </c>
      <c r="C25" s="96" t="s">
        <v>3713</v>
      </c>
      <c r="D25" s="97" t="s">
        <v>3711</v>
      </c>
      <c r="E25" s="95">
        <v>124</v>
      </c>
      <c r="F25" s="95" t="s">
        <v>14446</v>
      </c>
      <c r="G25" s="98">
        <v>3393.36</v>
      </c>
    </row>
    <row r="26" spans="1:7" x14ac:dyDescent="0.3">
      <c r="A26" s="95">
        <v>3340</v>
      </c>
      <c r="B26" s="95" t="s">
        <v>3714</v>
      </c>
      <c r="C26" s="96" t="s">
        <v>3715</v>
      </c>
      <c r="D26" s="97" t="s">
        <v>3716</v>
      </c>
      <c r="E26" s="95">
        <v>154</v>
      </c>
      <c r="F26" s="95" t="s">
        <v>14446</v>
      </c>
      <c r="G26" s="98">
        <v>3393.36</v>
      </c>
    </row>
    <row r="27" spans="1:7" x14ac:dyDescent="0.3">
      <c r="A27" s="95">
        <v>3380</v>
      </c>
      <c r="B27" s="95" t="s">
        <v>3717</v>
      </c>
      <c r="C27" s="96" t="s">
        <v>3718</v>
      </c>
      <c r="D27" s="97" t="s">
        <v>3719</v>
      </c>
      <c r="E27" s="95">
        <v>122</v>
      </c>
      <c r="F27" s="95" t="s">
        <v>14446</v>
      </c>
      <c r="G27" s="98">
        <v>3393.36</v>
      </c>
    </row>
    <row r="28" spans="1:7" x14ac:dyDescent="0.3">
      <c r="A28" s="95">
        <v>3380</v>
      </c>
      <c r="B28" s="95" t="s">
        <v>3720</v>
      </c>
      <c r="C28" s="96" t="s">
        <v>3721</v>
      </c>
      <c r="D28" s="97" t="s">
        <v>3719</v>
      </c>
      <c r="E28" s="95">
        <v>122</v>
      </c>
      <c r="F28" s="95" t="s">
        <v>14446</v>
      </c>
      <c r="G28" s="98">
        <v>3393.36</v>
      </c>
    </row>
    <row r="29" spans="1:7" x14ac:dyDescent="0.3">
      <c r="A29" s="95">
        <v>3380</v>
      </c>
      <c r="B29" s="95" t="s">
        <v>3722</v>
      </c>
      <c r="C29" s="96" t="s">
        <v>3723</v>
      </c>
      <c r="D29" s="97" t="s">
        <v>3719</v>
      </c>
      <c r="E29" s="95">
        <v>132</v>
      </c>
      <c r="F29" s="95" t="s">
        <v>14446</v>
      </c>
      <c r="G29" s="98">
        <v>3393.36</v>
      </c>
    </row>
    <row r="30" spans="1:7" x14ac:dyDescent="0.3">
      <c r="A30" s="95">
        <v>3380</v>
      </c>
      <c r="B30" s="95" t="s">
        <v>3724</v>
      </c>
      <c r="C30" s="96" t="s">
        <v>3725</v>
      </c>
      <c r="D30" s="97" t="s">
        <v>3719</v>
      </c>
      <c r="E30" s="95">
        <v>132</v>
      </c>
      <c r="F30" s="95" t="s">
        <v>14446</v>
      </c>
      <c r="G30" s="98">
        <v>3393.36</v>
      </c>
    </row>
    <row r="31" spans="1:7" x14ac:dyDescent="0.3">
      <c r="A31" s="95">
        <v>3380</v>
      </c>
      <c r="B31" s="95" t="s">
        <v>3726</v>
      </c>
      <c r="C31" s="96" t="s">
        <v>3727</v>
      </c>
      <c r="D31" s="97" t="s">
        <v>3719</v>
      </c>
      <c r="E31" s="95">
        <v>122</v>
      </c>
      <c r="F31" s="95" t="s">
        <v>14446</v>
      </c>
      <c r="G31" s="98">
        <v>3393.36</v>
      </c>
    </row>
    <row r="32" spans="1:7" x14ac:dyDescent="0.3">
      <c r="A32" s="95">
        <v>3380</v>
      </c>
      <c r="B32" s="95" t="s">
        <v>3728</v>
      </c>
      <c r="C32" s="96" t="s">
        <v>3729</v>
      </c>
      <c r="D32" s="97" t="s">
        <v>3719</v>
      </c>
      <c r="E32" s="95">
        <v>132</v>
      </c>
      <c r="F32" s="95" t="s">
        <v>14446</v>
      </c>
      <c r="G32" s="98">
        <v>3393.36</v>
      </c>
    </row>
    <row r="33" spans="1:7" x14ac:dyDescent="0.3">
      <c r="A33" s="95">
        <v>3380</v>
      </c>
      <c r="B33" s="95" t="s">
        <v>3730</v>
      </c>
      <c r="C33" s="96" t="s">
        <v>3731</v>
      </c>
      <c r="D33" s="97" t="s">
        <v>3732</v>
      </c>
      <c r="E33" s="95">
        <v>112</v>
      </c>
      <c r="F33" s="95" t="s">
        <v>14446</v>
      </c>
      <c r="G33" s="98">
        <v>3393.36</v>
      </c>
    </row>
    <row r="34" spans="1:7" x14ac:dyDescent="0.3">
      <c r="A34" s="95">
        <v>3530</v>
      </c>
      <c r="B34" s="95" t="s">
        <v>3733</v>
      </c>
      <c r="C34" s="96" t="s">
        <v>3734</v>
      </c>
      <c r="D34" s="97" t="s">
        <v>3735</v>
      </c>
      <c r="E34" s="95">
        <v>171</v>
      </c>
      <c r="F34" s="95" t="s">
        <v>14446</v>
      </c>
      <c r="G34" s="98">
        <v>1619.56</v>
      </c>
    </row>
    <row r="35" spans="1:7" x14ac:dyDescent="0.3">
      <c r="A35" s="95">
        <v>3530</v>
      </c>
      <c r="B35" s="95" t="s">
        <v>3736</v>
      </c>
      <c r="C35" s="96" t="s">
        <v>3737</v>
      </c>
      <c r="D35" s="97" t="s">
        <v>3735</v>
      </c>
      <c r="E35" s="95">
        <v>171</v>
      </c>
      <c r="F35" s="95" t="s">
        <v>14446</v>
      </c>
      <c r="G35" s="98">
        <v>809.78</v>
      </c>
    </row>
    <row r="36" spans="1:7" x14ac:dyDescent="0.3">
      <c r="A36" s="95">
        <v>3530</v>
      </c>
      <c r="B36" s="95" t="s">
        <v>3738</v>
      </c>
      <c r="C36" s="96" t="s">
        <v>3739</v>
      </c>
      <c r="D36" s="97" t="s">
        <v>3735</v>
      </c>
      <c r="E36" s="95">
        <v>171</v>
      </c>
      <c r="F36" s="95" t="s">
        <v>14446</v>
      </c>
      <c r="G36" s="98">
        <v>809.78</v>
      </c>
    </row>
    <row r="37" spans="1:7" x14ac:dyDescent="0.3">
      <c r="A37" s="95">
        <v>3530</v>
      </c>
      <c r="B37" s="95" t="s">
        <v>3740</v>
      </c>
      <c r="C37" s="96" t="s">
        <v>3741</v>
      </c>
      <c r="D37" s="97" t="s">
        <v>3735</v>
      </c>
      <c r="E37" s="95">
        <v>171</v>
      </c>
      <c r="F37" s="95" t="s">
        <v>14446</v>
      </c>
      <c r="G37" s="98">
        <v>809.78</v>
      </c>
    </row>
    <row r="38" spans="1:7" x14ac:dyDescent="0.3">
      <c r="A38" s="95">
        <v>3530</v>
      </c>
      <c r="B38" s="95" t="s">
        <v>3742</v>
      </c>
      <c r="C38" s="96" t="s">
        <v>3743</v>
      </c>
      <c r="D38" s="97" t="s">
        <v>3673</v>
      </c>
      <c r="E38" s="95">
        <v>172</v>
      </c>
      <c r="F38" s="95" t="s">
        <v>14446</v>
      </c>
      <c r="G38" s="98">
        <v>3081.8</v>
      </c>
    </row>
    <row r="39" spans="1:7" ht="43.2" x14ac:dyDescent="0.3">
      <c r="A39" s="95">
        <v>4010</v>
      </c>
      <c r="B39" s="95" t="s">
        <v>3744</v>
      </c>
      <c r="C39" s="96" t="s">
        <v>3745</v>
      </c>
      <c r="D39" s="97" t="s">
        <v>3746</v>
      </c>
      <c r="E39" s="95">
        <v>450</v>
      </c>
      <c r="F39" s="95" t="s">
        <v>3747</v>
      </c>
      <c r="G39" s="98">
        <v>2093.13</v>
      </c>
    </row>
    <row r="40" spans="1:7" ht="57.6" x14ac:dyDescent="0.3">
      <c r="A40" s="95">
        <v>4010</v>
      </c>
      <c r="B40" s="95" t="s">
        <v>3748</v>
      </c>
      <c r="C40" s="96" t="s">
        <v>3749</v>
      </c>
      <c r="D40" s="97" t="s">
        <v>3750</v>
      </c>
      <c r="E40" s="95">
        <v>981</v>
      </c>
      <c r="F40" s="95" t="s">
        <v>14447</v>
      </c>
      <c r="G40" s="98">
        <v>953.91</v>
      </c>
    </row>
    <row r="41" spans="1:7" ht="28.8" x14ac:dyDescent="0.3">
      <c r="A41" s="95">
        <v>4010</v>
      </c>
      <c r="B41" s="95" t="s">
        <v>3751</v>
      </c>
      <c r="C41" s="96" t="s">
        <v>3752</v>
      </c>
      <c r="D41" s="97" t="s">
        <v>3753</v>
      </c>
      <c r="E41" s="95">
        <v>981</v>
      </c>
      <c r="F41" s="95" t="s">
        <v>14448</v>
      </c>
      <c r="G41" s="98">
        <v>610.23</v>
      </c>
    </row>
    <row r="42" spans="1:7" ht="28.8" x14ac:dyDescent="0.3">
      <c r="A42" s="95">
        <v>4010</v>
      </c>
      <c r="B42" s="95" t="s">
        <v>3754</v>
      </c>
      <c r="C42" s="96" t="s">
        <v>3755</v>
      </c>
      <c r="D42" s="97" t="s">
        <v>3756</v>
      </c>
      <c r="E42" s="95">
        <v>981</v>
      </c>
      <c r="F42" s="95" t="s">
        <v>14449</v>
      </c>
      <c r="G42" s="98">
        <v>345.36</v>
      </c>
    </row>
    <row r="43" spans="1:7" ht="28.8" x14ac:dyDescent="0.3">
      <c r="A43" s="95">
        <v>4010</v>
      </c>
      <c r="B43" s="95" t="s">
        <v>3757</v>
      </c>
      <c r="C43" s="96" t="s">
        <v>3758</v>
      </c>
      <c r="D43" s="97" t="s">
        <v>3759</v>
      </c>
      <c r="E43" s="95">
        <v>981</v>
      </c>
      <c r="F43" s="95" t="s">
        <v>14450</v>
      </c>
      <c r="G43" s="98">
        <v>1976.61</v>
      </c>
    </row>
    <row r="44" spans="1:7" ht="57.6" x14ac:dyDescent="0.3">
      <c r="A44" s="95">
        <v>4010</v>
      </c>
      <c r="B44" s="95" t="s">
        <v>3760</v>
      </c>
      <c r="C44" s="96" t="s">
        <v>3761</v>
      </c>
      <c r="D44" s="97" t="s">
        <v>3750</v>
      </c>
      <c r="E44" s="95">
        <v>450</v>
      </c>
      <c r="F44" s="95" t="s">
        <v>3762</v>
      </c>
      <c r="G44" s="98">
        <v>698.97</v>
      </c>
    </row>
    <row r="45" spans="1:7" ht="28.8" x14ac:dyDescent="0.3">
      <c r="A45" s="95">
        <v>4010</v>
      </c>
      <c r="B45" s="95" t="s">
        <v>3763</v>
      </c>
      <c r="C45" s="96" t="s">
        <v>3764</v>
      </c>
      <c r="D45" s="97" t="s">
        <v>3765</v>
      </c>
      <c r="E45" s="95">
        <v>450</v>
      </c>
      <c r="F45" s="95" t="s">
        <v>3766</v>
      </c>
      <c r="G45" s="98">
        <v>698.97</v>
      </c>
    </row>
    <row r="46" spans="1:7" ht="28.8" x14ac:dyDescent="0.3">
      <c r="A46" s="95">
        <v>4010</v>
      </c>
      <c r="B46" s="95" t="s">
        <v>3767</v>
      </c>
      <c r="C46" s="96" t="s">
        <v>3768</v>
      </c>
      <c r="D46" s="97" t="s">
        <v>3769</v>
      </c>
      <c r="E46" s="95">
        <v>450</v>
      </c>
      <c r="F46" s="95" t="s">
        <v>3770</v>
      </c>
      <c r="G46" s="98">
        <v>698.97</v>
      </c>
    </row>
    <row r="47" spans="1:7" ht="28.8" x14ac:dyDescent="0.3">
      <c r="A47" s="95">
        <v>4010</v>
      </c>
      <c r="B47" s="95" t="s">
        <v>3771</v>
      </c>
      <c r="C47" s="96" t="s">
        <v>3772</v>
      </c>
      <c r="D47" s="97" t="s">
        <v>3773</v>
      </c>
      <c r="E47" s="95">
        <v>450</v>
      </c>
      <c r="F47" s="95" t="s">
        <v>3774</v>
      </c>
      <c r="G47" s="98">
        <v>8529.0300000000007</v>
      </c>
    </row>
    <row r="48" spans="1:7" ht="43.2" x14ac:dyDescent="0.3">
      <c r="A48" s="95">
        <v>4010</v>
      </c>
      <c r="B48" s="95" t="s">
        <v>3775</v>
      </c>
      <c r="C48" s="96" t="s">
        <v>3776</v>
      </c>
      <c r="D48" s="97" t="s">
        <v>3777</v>
      </c>
      <c r="E48" s="95">
        <v>450</v>
      </c>
      <c r="F48" s="95" t="s">
        <v>3778</v>
      </c>
      <c r="G48" s="98">
        <v>698.97</v>
      </c>
    </row>
    <row r="49" spans="1:7" ht="28.8" x14ac:dyDescent="0.3">
      <c r="A49" s="95">
        <v>4010</v>
      </c>
      <c r="B49" s="95" t="s">
        <v>3779</v>
      </c>
      <c r="C49" s="96" t="s">
        <v>3780</v>
      </c>
      <c r="D49" s="97" t="s">
        <v>3781</v>
      </c>
      <c r="E49" s="95">
        <v>450</v>
      </c>
      <c r="F49" s="95" t="s">
        <v>14451</v>
      </c>
      <c r="G49" s="98">
        <v>1087.8</v>
      </c>
    </row>
    <row r="50" spans="1:7" ht="28.8" x14ac:dyDescent="0.3">
      <c r="A50" s="95">
        <v>4010</v>
      </c>
      <c r="B50" s="95" t="s">
        <v>3782</v>
      </c>
      <c r="C50" s="96" t="s">
        <v>3783</v>
      </c>
      <c r="D50" s="97" t="s">
        <v>3784</v>
      </c>
      <c r="E50" s="95">
        <v>450</v>
      </c>
      <c r="F50" s="95" t="s">
        <v>14452</v>
      </c>
      <c r="G50" s="98">
        <v>4718.16</v>
      </c>
    </row>
    <row r="51" spans="1:7" ht="28.8" x14ac:dyDescent="0.3">
      <c r="A51" s="95">
        <v>4010</v>
      </c>
      <c r="B51" s="95" t="s">
        <v>3785</v>
      </c>
      <c r="C51" s="96" t="s">
        <v>3786</v>
      </c>
      <c r="D51" s="97" t="s">
        <v>3787</v>
      </c>
      <c r="E51" s="95">
        <v>450</v>
      </c>
      <c r="F51" s="95" t="s">
        <v>14453</v>
      </c>
      <c r="G51" s="98">
        <v>4325.55</v>
      </c>
    </row>
    <row r="52" spans="1:7" ht="28.8" x14ac:dyDescent="0.3">
      <c r="A52" s="95">
        <v>4010</v>
      </c>
      <c r="B52" s="95" t="s">
        <v>3788</v>
      </c>
      <c r="C52" s="96" t="s">
        <v>3789</v>
      </c>
      <c r="D52" s="97" t="s">
        <v>3790</v>
      </c>
      <c r="E52" s="95">
        <v>450</v>
      </c>
      <c r="F52" s="95" t="s">
        <v>14454</v>
      </c>
      <c r="G52" s="98">
        <v>1023.54</v>
      </c>
    </row>
    <row r="53" spans="1:7" ht="43.2" x14ac:dyDescent="0.3">
      <c r="A53" s="95">
        <v>4010</v>
      </c>
      <c r="B53" s="95" t="s">
        <v>3791</v>
      </c>
      <c r="C53" s="96" t="s">
        <v>3792</v>
      </c>
      <c r="D53" s="97" t="s">
        <v>3793</v>
      </c>
      <c r="E53" s="95">
        <v>450</v>
      </c>
      <c r="F53" s="95" t="s">
        <v>14455</v>
      </c>
      <c r="G53" s="98">
        <v>2004.99</v>
      </c>
    </row>
    <row r="54" spans="1:7" x14ac:dyDescent="0.3">
      <c r="A54" s="95">
        <v>4010</v>
      </c>
      <c r="B54" s="95" t="s">
        <v>3794</v>
      </c>
      <c r="C54" s="96" t="s">
        <v>3795</v>
      </c>
      <c r="D54" s="97" t="s">
        <v>3796</v>
      </c>
      <c r="E54" s="95">
        <v>450</v>
      </c>
      <c r="F54" s="95" t="s">
        <v>14456</v>
      </c>
      <c r="G54" s="98">
        <v>195.87</v>
      </c>
    </row>
    <row r="55" spans="1:7" ht="28.8" x14ac:dyDescent="0.3">
      <c r="A55" s="95">
        <v>4010</v>
      </c>
      <c r="B55" s="95" t="s">
        <v>3797</v>
      </c>
      <c r="C55" s="96" t="s">
        <v>3798</v>
      </c>
      <c r="D55" s="97" t="s">
        <v>3799</v>
      </c>
      <c r="E55" s="95">
        <v>450</v>
      </c>
      <c r="F55" s="95" t="s">
        <v>14457</v>
      </c>
      <c r="G55" s="98">
        <v>591.33000000000004</v>
      </c>
    </row>
    <row r="56" spans="1:7" x14ac:dyDescent="0.3">
      <c r="A56" s="95">
        <v>4010</v>
      </c>
      <c r="B56" s="95" t="s">
        <v>3800</v>
      </c>
      <c r="C56" s="96" t="s">
        <v>3801</v>
      </c>
      <c r="D56" s="97" t="s">
        <v>3802</v>
      </c>
      <c r="E56" s="95">
        <v>450</v>
      </c>
      <c r="F56" s="95" t="s">
        <v>14458</v>
      </c>
      <c r="G56" s="98">
        <v>1584.9</v>
      </c>
    </row>
    <row r="57" spans="1:7" x14ac:dyDescent="0.3">
      <c r="A57" s="95">
        <v>4010</v>
      </c>
      <c r="B57" s="95" t="s">
        <v>3803</v>
      </c>
      <c r="C57" s="96" t="s">
        <v>3804</v>
      </c>
      <c r="D57" s="97" t="s">
        <v>3805</v>
      </c>
      <c r="E57" s="95">
        <v>450</v>
      </c>
      <c r="F57" s="95" t="s">
        <v>14459</v>
      </c>
      <c r="G57" s="98">
        <v>1155.06</v>
      </c>
    </row>
    <row r="58" spans="1:7" ht="28.8" x14ac:dyDescent="0.3">
      <c r="A58" s="95">
        <v>4010</v>
      </c>
      <c r="B58" s="95" t="s">
        <v>3806</v>
      </c>
      <c r="C58" s="96" t="s">
        <v>3807</v>
      </c>
      <c r="D58" s="97" t="s">
        <v>3808</v>
      </c>
      <c r="E58" s="95">
        <v>450</v>
      </c>
      <c r="F58" s="95" t="s">
        <v>14460</v>
      </c>
      <c r="G58" s="98">
        <v>922.65</v>
      </c>
    </row>
    <row r="59" spans="1:7" ht="28.8" x14ac:dyDescent="0.3">
      <c r="A59" s="95">
        <v>4010</v>
      </c>
      <c r="B59" s="95" t="s">
        <v>3809</v>
      </c>
      <c r="C59" s="96" t="s">
        <v>3810</v>
      </c>
      <c r="D59" s="97" t="s">
        <v>3811</v>
      </c>
      <c r="E59" s="95">
        <v>450</v>
      </c>
      <c r="F59" s="95" t="s">
        <v>14461</v>
      </c>
      <c r="G59" s="98">
        <v>1708.71</v>
      </c>
    </row>
    <row r="60" spans="1:7" ht="28.8" x14ac:dyDescent="0.3">
      <c r="A60" s="95">
        <v>4010</v>
      </c>
      <c r="B60" s="95" t="s">
        <v>3812</v>
      </c>
      <c r="C60" s="96" t="s">
        <v>3813</v>
      </c>
      <c r="D60" s="97" t="s">
        <v>3814</v>
      </c>
      <c r="E60" s="95">
        <v>450</v>
      </c>
      <c r="F60" s="95" t="s">
        <v>14462</v>
      </c>
      <c r="G60" s="98">
        <v>1708.71</v>
      </c>
    </row>
    <row r="61" spans="1:7" ht="28.8" x14ac:dyDescent="0.3">
      <c r="A61" s="95">
        <v>4010</v>
      </c>
      <c r="B61" s="95" t="s">
        <v>3815</v>
      </c>
      <c r="C61" s="96" t="s">
        <v>3816</v>
      </c>
      <c r="D61" s="97" t="s">
        <v>3817</v>
      </c>
      <c r="E61" s="95">
        <v>450</v>
      </c>
      <c r="F61" s="95" t="s">
        <v>14463</v>
      </c>
      <c r="G61" s="98">
        <v>337.81</v>
      </c>
    </row>
    <row r="62" spans="1:7" x14ac:dyDescent="0.3">
      <c r="A62" s="95">
        <v>4010</v>
      </c>
      <c r="B62" s="95" t="s">
        <v>3818</v>
      </c>
      <c r="C62" s="96" t="s">
        <v>3819</v>
      </c>
      <c r="D62" s="97" t="s">
        <v>3661</v>
      </c>
      <c r="E62" s="95">
        <v>202</v>
      </c>
      <c r="F62" s="95" t="s">
        <v>14446</v>
      </c>
      <c r="G62" s="98">
        <v>6809.86</v>
      </c>
    </row>
    <row r="63" spans="1:7" x14ac:dyDescent="0.3">
      <c r="A63" s="95">
        <v>4010</v>
      </c>
      <c r="B63" s="95" t="s">
        <v>3820</v>
      </c>
      <c r="C63" s="96" t="s">
        <v>3821</v>
      </c>
      <c r="D63" s="97" t="s">
        <v>3658</v>
      </c>
      <c r="E63" s="95">
        <v>201</v>
      </c>
      <c r="F63" s="95" t="s">
        <v>14446</v>
      </c>
      <c r="G63" s="98">
        <v>6809.86</v>
      </c>
    </row>
    <row r="64" spans="1:7" x14ac:dyDescent="0.3">
      <c r="A64" s="95">
        <v>4010</v>
      </c>
      <c r="B64" s="95" t="s">
        <v>3822</v>
      </c>
      <c r="C64" s="96" t="s">
        <v>3823</v>
      </c>
      <c r="D64" s="97" t="s">
        <v>3664</v>
      </c>
      <c r="E64" s="95">
        <v>208</v>
      </c>
      <c r="F64" s="95" t="s">
        <v>14446</v>
      </c>
      <c r="G64" s="98">
        <v>9533.7999999999993</v>
      </c>
    </row>
    <row r="65" spans="1:7" x14ac:dyDescent="0.3">
      <c r="A65" s="95">
        <v>4010</v>
      </c>
      <c r="B65" s="95" t="s">
        <v>3824</v>
      </c>
      <c r="C65" s="96" t="s">
        <v>3825</v>
      </c>
      <c r="D65" s="97" t="s">
        <v>3676</v>
      </c>
      <c r="E65" s="95">
        <v>206</v>
      </c>
      <c r="F65" s="95" t="s">
        <v>14446</v>
      </c>
      <c r="G65" s="98">
        <v>5939.39</v>
      </c>
    </row>
    <row r="66" spans="1:7" x14ac:dyDescent="0.3">
      <c r="A66" s="95">
        <v>4010</v>
      </c>
      <c r="B66" s="95" t="s">
        <v>3826</v>
      </c>
      <c r="C66" s="96" t="s">
        <v>3827</v>
      </c>
      <c r="D66" s="97" t="s">
        <v>3679</v>
      </c>
      <c r="E66" s="95">
        <v>121</v>
      </c>
      <c r="F66" s="95" t="s">
        <v>14446</v>
      </c>
      <c r="G66" s="98">
        <v>3693.36</v>
      </c>
    </row>
    <row r="67" spans="1:7" x14ac:dyDescent="0.3">
      <c r="A67" s="95">
        <v>4010</v>
      </c>
      <c r="B67" s="95" t="s">
        <v>3828</v>
      </c>
      <c r="C67" s="96" t="s">
        <v>3829</v>
      </c>
      <c r="D67" s="97" t="s">
        <v>3676</v>
      </c>
      <c r="E67" s="95">
        <v>206</v>
      </c>
      <c r="F67" s="95" t="s">
        <v>14446</v>
      </c>
      <c r="G67" s="98">
        <v>4803.92</v>
      </c>
    </row>
    <row r="68" spans="1:7" x14ac:dyDescent="0.3">
      <c r="A68" s="95">
        <v>4010</v>
      </c>
      <c r="B68" s="95" t="s">
        <v>3830</v>
      </c>
      <c r="C68" s="96" t="s">
        <v>3831</v>
      </c>
      <c r="D68" s="97" t="s">
        <v>3686</v>
      </c>
      <c r="E68" s="95">
        <v>123</v>
      </c>
      <c r="F68" s="95" t="s">
        <v>14446</v>
      </c>
      <c r="G68" s="98">
        <v>3693.36</v>
      </c>
    </row>
    <row r="69" spans="1:7" x14ac:dyDescent="0.3">
      <c r="A69" s="95">
        <v>4010</v>
      </c>
      <c r="B69" s="95" t="s">
        <v>3832</v>
      </c>
      <c r="C69" s="96" t="s">
        <v>3833</v>
      </c>
      <c r="D69" s="97" t="s">
        <v>3679</v>
      </c>
      <c r="E69" s="95">
        <v>121</v>
      </c>
      <c r="F69" s="95" t="s">
        <v>14446</v>
      </c>
      <c r="G69" s="98">
        <v>3393.36</v>
      </c>
    </row>
    <row r="70" spans="1:7" x14ac:dyDescent="0.3">
      <c r="A70" s="95">
        <v>4010</v>
      </c>
      <c r="B70" s="95" t="s">
        <v>3834</v>
      </c>
      <c r="C70" s="96" t="s">
        <v>3835</v>
      </c>
      <c r="D70" s="97" t="s">
        <v>3679</v>
      </c>
      <c r="E70" s="95">
        <v>131</v>
      </c>
      <c r="F70" s="95" t="s">
        <v>14446</v>
      </c>
      <c r="G70" s="98">
        <v>3393.36</v>
      </c>
    </row>
    <row r="71" spans="1:7" x14ac:dyDescent="0.3">
      <c r="A71" s="95">
        <v>4010</v>
      </c>
      <c r="B71" s="95" t="s">
        <v>3836</v>
      </c>
      <c r="C71" s="96" t="s">
        <v>3837</v>
      </c>
      <c r="D71" s="97" t="s">
        <v>3686</v>
      </c>
      <c r="E71" s="95">
        <v>123</v>
      </c>
      <c r="F71" s="95" t="s">
        <v>14446</v>
      </c>
      <c r="G71" s="98">
        <v>3393.36</v>
      </c>
    </row>
    <row r="72" spans="1:7" x14ac:dyDescent="0.3">
      <c r="A72" s="95">
        <v>4010</v>
      </c>
      <c r="B72" s="95" t="s">
        <v>3838</v>
      </c>
      <c r="C72" s="96" t="s">
        <v>3839</v>
      </c>
      <c r="D72" s="97" t="s">
        <v>3686</v>
      </c>
      <c r="E72" s="95">
        <v>133</v>
      </c>
      <c r="F72" s="95" t="s">
        <v>14446</v>
      </c>
      <c r="G72" s="98">
        <v>3393.36</v>
      </c>
    </row>
    <row r="73" spans="1:7" x14ac:dyDescent="0.3">
      <c r="A73" s="95">
        <v>4010</v>
      </c>
      <c r="B73" s="95" t="s">
        <v>3840</v>
      </c>
      <c r="C73" s="96" t="s">
        <v>3841</v>
      </c>
      <c r="D73" s="97" t="s">
        <v>3676</v>
      </c>
      <c r="E73" s="95">
        <v>206</v>
      </c>
      <c r="F73" s="95" t="s">
        <v>14446</v>
      </c>
      <c r="G73" s="98">
        <v>4503.92</v>
      </c>
    </row>
    <row r="74" spans="1:7" ht="28.8" x14ac:dyDescent="0.3">
      <c r="A74" s="95">
        <v>4010</v>
      </c>
      <c r="B74" s="95" t="s">
        <v>3842</v>
      </c>
      <c r="C74" s="96" t="s">
        <v>3843</v>
      </c>
      <c r="D74" s="97" t="s">
        <v>3844</v>
      </c>
      <c r="E74" s="95">
        <v>450</v>
      </c>
      <c r="F74" s="95" t="s">
        <v>14464</v>
      </c>
      <c r="G74" s="98">
        <v>1155.06</v>
      </c>
    </row>
    <row r="75" spans="1:7" ht="43.2" x14ac:dyDescent="0.3">
      <c r="A75" s="95">
        <v>4010</v>
      </c>
      <c r="B75" s="95" t="s">
        <v>3845</v>
      </c>
      <c r="C75" s="96" t="s">
        <v>3846</v>
      </c>
      <c r="D75" s="97" t="s">
        <v>3847</v>
      </c>
      <c r="E75" s="95">
        <v>450</v>
      </c>
      <c r="F75" s="95" t="s">
        <v>14465</v>
      </c>
      <c r="G75" s="98">
        <v>590.91</v>
      </c>
    </row>
    <row r="76" spans="1:7" ht="57.6" x14ac:dyDescent="0.3">
      <c r="A76" s="95">
        <v>4010</v>
      </c>
      <c r="B76" s="95" t="s">
        <v>3848</v>
      </c>
      <c r="C76" s="96" t="s">
        <v>3849</v>
      </c>
      <c r="D76" s="97" t="s">
        <v>3850</v>
      </c>
      <c r="E76" s="95">
        <v>450</v>
      </c>
      <c r="F76" s="95" t="s">
        <v>14466</v>
      </c>
      <c r="G76" s="98">
        <v>1023.54</v>
      </c>
    </row>
    <row r="77" spans="1:7" ht="57.6" x14ac:dyDescent="0.3">
      <c r="A77" s="95">
        <v>4010</v>
      </c>
      <c r="B77" s="95" t="s">
        <v>3851</v>
      </c>
      <c r="C77" s="96" t="s">
        <v>3852</v>
      </c>
      <c r="D77" s="97" t="s">
        <v>3750</v>
      </c>
      <c r="E77" s="95">
        <v>450</v>
      </c>
      <c r="F77" s="95" t="s">
        <v>3853</v>
      </c>
      <c r="G77" s="98">
        <v>698.97</v>
      </c>
    </row>
    <row r="78" spans="1:7" ht="28.8" x14ac:dyDescent="0.3">
      <c r="A78" s="95">
        <v>4010</v>
      </c>
      <c r="B78" s="95" t="s">
        <v>3854</v>
      </c>
      <c r="C78" s="96" t="s">
        <v>3855</v>
      </c>
      <c r="D78" s="97" t="s">
        <v>3765</v>
      </c>
      <c r="E78" s="95">
        <v>450</v>
      </c>
      <c r="F78" s="95" t="s">
        <v>3856</v>
      </c>
      <c r="G78" s="98">
        <v>698.97</v>
      </c>
    </row>
    <row r="79" spans="1:7" ht="28.8" x14ac:dyDescent="0.3">
      <c r="A79" s="95">
        <v>4010</v>
      </c>
      <c r="B79" s="95" t="s">
        <v>3857</v>
      </c>
      <c r="C79" s="96" t="s">
        <v>3858</v>
      </c>
      <c r="D79" s="97" t="s">
        <v>3773</v>
      </c>
      <c r="E79" s="95">
        <v>450</v>
      </c>
      <c r="F79" s="95" t="s">
        <v>3859</v>
      </c>
      <c r="G79" s="98">
        <v>8529.0300000000007</v>
      </c>
    </row>
    <row r="80" spans="1:7" ht="43.2" x14ac:dyDescent="0.3">
      <c r="A80" s="95">
        <v>4010</v>
      </c>
      <c r="B80" s="95" t="s">
        <v>3860</v>
      </c>
      <c r="C80" s="96" t="s">
        <v>3861</v>
      </c>
      <c r="D80" s="97" t="s">
        <v>3777</v>
      </c>
      <c r="E80" s="95">
        <v>450</v>
      </c>
      <c r="F80" s="95" t="s">
        <v>3862</v>
      </c>
      <c r="G80" s="98">
        <v>698.97</v>
      </c>
    </row>
    <row r="81" spans="1:7" ht="28.8" x14ac:dyDescent="0.3">
      <c r="A81" s="95">
        <v>4010</v>
      </c>
      <c r="B81" s="95" t="s">
        <v>3863</v>
      </c>
      <c r="C81" s="96" t="s">
        <v>3864</v>
      </c>
      <c r="D81" s="97" t="s">
        <v>3865</v>
      </c>
      <c r="E81" s="95">
        <v>450</v>
      </c>
      <c r="F81" s="95" t="s">
        <v>3866</v>
      </c>
      <c r="G81" s="98">
        <v>8529.0300000000007</v>
      </c>
    </row>
    <row r="82" spans="1:7" ht="57.6" x14ac:dyDescent="0.3">
      <c r="A82" s="95">
        <v>4010</v>
      </c>
      <c r="B82" s="95" t="s">
        <v>3867</v>
      </c>
      <c r="C82" s="96" t="s">
        <v>3868</v>
      </c>
      <c r="D82" s="97" t="s">
        <v>3869</v>
      </c>
      <c r="E82" s="95">
        <v>450</v>
      </c>
      <c r="F82" s="95" t="s">
        <v>14467</v>
      </c>
      <c r="G82" s="98">
        <v>591.33000000000004</v>
      </c>
    </row>
    <row r="83" spans="1:7" x14ac:dyDescent="0.3">
      <c r="A83" s="95">
        <v>4010</v>
      </c>
      <c r="B83" s="95" t="s">
        <v>3870</v>
      </c>
      <c r="C83" s="96" t="s">
        <v>3871</v>
      </c>
      <c r="D83" s="97" t="s">
        <v>3872</v>
      </c>
      <c r="E83" s="95">
        <v>450</v>
      </c>
      <c r="F83" s="95" t="s">
        <v>14468</v>
      </c>
      <c r="G83" s="98">
        <v>1885.74</v>
      </c>
    </row>
    <row r="84" spans="1:7" ht="28.8" x14ac:dyDescent="0.3">
      <c r="A84" s="95">
        <v>4010</v>
      </c>
      <c r="B84" s="95" t="s">
        <v>3873</v>
      </c>
      <c r="C84" s="96" t="s">
        <v>3874</v>
      </c>
      <c r="D84" s="97" t="s">
        <v>3781</v>
      </c>
      <c r="E84" s="95">
        <v>981</v>
      </c>
      <c r="F84" s="95" t="s">
        <v>14451</v>
      </c>
      <c r="G84" s="98">
        <v>216.24</v>
      </c>
    </row>
    <row r="85" spans="1:7" ht="57.6" x14ac:dyDescent="0.3">
      <c r="A85" s="95">
        <v>4010</v>
      </c>
      <c r="B85" s="95" t="s">
        <v>3875</v>
      </c>
      <c r="C85" s="96" t="s">
        <v>3876</v>
      </c>
      <c r="D85" s="97" t="s">
        <v>3877</v>
      </c>
      <c r="E85" s="95">
        <v>981</v>
      </c>
      <c r="F85" s="95" t="s">
        <v>14469</v>
      </c>
      <c r="G85" s="98">
        <v>307.8</v>
      </c>
    </row>
    <row r="86" spans="1:7" ht="57.6" x14ac:dyDescent="0.3">
      <c r="A86" s="95">
        <v>4010</v>
      </c>
      <c r="B86" s="95" t="s">
        <v>3878</v>
      </c>
      <c r="C86" s="96" t="s">
        <v>3879</v>
      </c>
      <c r="D86" s="97" t="s">
        <v>3880</v>
      </c>
      <c r="E86" s="95">
        <v>981</v>
      </c>
      <c r="F86" s="95" t="s">
        <v>14470</v>
      </c>
      <c r="G86" s="98">
        <v>567.17999999999995</v>
      </c>
    </row>
    <row r="87" spans="1:7" x14ac:dyDescent="0.3">
      <c r="A87" s="95">
        <v>4010</v>
      </c>
      <c r="B87" s="95" t="s">
        <v>3881</v>
      </c>
      <c r="C87" s="96" t="s">
        <v>3882</v>
      </c>
      <c r="D87" s="97" t="s">
        <v>3883</v>
      </c>
      <c r="E87" s="95">
        <v>981</v>
      </c>
      <c r="F87" s="95" t="s">
        <v>14471</v>
      </c>
      <c r="G87" s="98">
        <v>325.29000000000002</v>
      </c>
    </row>
    <row r="88" spans="1:7" x14ac:dyDescent="0.3">
      <c r="A88" s="95">
        <v>4010</v>
      </c>
      <c r="B88" s="95" t="s">
        <v>3884</v>
      </c>
      <c r="C88" s="96" t="s">
        <v>3885</v>
      </c>
      <c r="D88" s="97" t="s">
        <v>3886</v>
      </c>
      <c r="E88" s="95">
        <v>981</v>
      </c>
      <c r="F88" s="95" t="s">
        <v>14472</v>
      </c>
      <c r="G88" s="98">
        <v>1085.7</v>
      </c>
    </row>
    <row r="89" spans="1:7" ht="28.8" x14ac:dyDescent="0.3">
      <c r="A89" s="95">
        <v>4010</v>
      </c>
      <c r="B89" s="95" t="s">
        <v>3887</v>
      </c>
      <c r="C89" s="96" t="s">
        <v>3888</v>
      </c>
      <c r="D89" s="97" t="s">
        <v>3889</v>
      </c>
      <c r="E89" s="95">
        <v>981</v>
      </c>
      <c r="F89" s="95" t="s">
        <v>14473</v>
      </c>
      <c r="G89" s="98">
        <v>329.43</v>
      </c>
    </row>
    <row r="90" spans="1:7" ht="28.8" x14ac:dyDescent="0.3">
      <c r="A90" s="95">
        <v>4010</v>
      </c>
      <c r="B90" s="95" t="s">
        <v>3890</v>
      </c>
      <c r="C90" s="96" t="s">
        <v>3891</v>
      </c>
      <c r="D90" s="97" t="s">
        <v>3784</v>
      </c>
      <c r="E90" s="95">
        <v>981</v>
      </c>
      <c r="F90" s="95" t="s">
        <v>14452</v>
      </c>
      <c r="G90" s="98">
        <v>579.92999999999995</v>
      </c>
    </row>
    <row r="91" spans="1:7" ht="28.8" x14ac:dyDescent="0.3">
      <c r="A91" s="95">
        <v>4010</v>
      </c>
      <c r="B91" s="95" t="s">
        <v>3892</v>
      </c>
      <c r="C91" s="96" t="s">
        <v>3893</v>
      </c>
      <c r="D91" s="97" t="s">
        <v>3787</v>
      </c>
      <c r="E91" s="95">
        <v>981</v>
      </c>
      <c r="F91" s="95" t="s">
        <v>14453</v>
      </c>
      <c r="G91" s="98">
        <v>373.2</v>
      </c>
    </row>
    <row r="92" spans="1:7" ht="28.8" x14ac:dyDescent="0.3">
      <c r="A92" s="95">
        <v>4010</v>
      </c>
      <c r="B92" s="95" t="s">
        <v>3894</v>
      </c>
      <c r="C92" s="96" t="s">
        <v>3895</v>
      </c>
      <c r="D92" s="97" t="s">
        <v>3790</v>
      </c>
      <c r="E92" s="95">
        <v>981</v>
      </c>
      <c r="F92" s="95" t="s">
        <v>14454</v>
      </c>
      <c r="G92" s="98">
        <v>303.93</v>
      </c>
    </row>
    <row r="93" spans="1:7" ht="28.8" x14ac:dyDescent="0.3">
      <c r="A93" s="95">
        <v>4010</v>
      </c>
      <c r="B93" s="95" t="s">
        <v>3896</v>
      </c>
      <c r="C93" s="96" t="s">
        <v>3897</v>
      </c>
      <c r="D93" s="97" t="s">
        <v>3898</v>
      </c>
      <c r="E93" s="95">
        <v>450</v>
      </c>
      <c r="F93" s="95" t="s">
        <v>14474</v>
      </c>
      <c r="G93" s="98">
        <v>808.02</v>
      </c>
    </row>
    <row r="94" spans="1:7" ht="43.2" x14ac:dyDescent="0.3">
      <c r="A94" s="95">
        <v>4010</v>
      </c>
      <c r="B94" s="95" t="s">
        <v>3899</v>
      </c>
      <c r="C94" s="96" t="s">
        <v>3900</v>
      </c>
      <c r="D94" s="97" t="s">
        <v>3901</v>
      </c>
      <c r="E94" s="95">
        <v>450</v>
      </c>
      <c r="F94" s="95" t="s">
        <v>14475</v>
      </c>
      <c r="G94" s="98">
        <v>808.02</v>
      </c>
    </row>
    <row r="95" spans="1:7" ht="72" x14ac:dyDescent="0.3">
      <c r="A95" s="95">
        <v>4010</v>
      </c>
      <c r="B95" s="95" t="s">
        <v>3902</v>
      </c>
      <c r="C95" s="96" t="s">
        <v>3903</v>
      </c>
      <c r="D95" s="97" t="s">
        <v>3904</v>
      </c>
      <c r="E95" s="95">
        <v>450</v>
      </c>
      <c r="F95" s="95" t="s">
        <v>14476</v>
      </c>
      <c r="G95" s="98">
        <v>1774.08</v>
      </c>
    </row>
    <row r="96" spans="1:7" ht="57.6" x14ac:dyDescent="0.3">
      <c r="A96" s="95">
        <v>4010</v>
      </c>
      <c r="B96" s="95" t="s">
        <v>3905</v>
      </c>
      <c r="C96" s="96" t="s">
        <v>3906</v>
      </c>
      <c r="D96" s="97" t="s">
        <v>3907</v>
      </c>
      <c r="E96" s="95">
        <v>450</v>
      </c>
      <c r="F96" s="95" t="s">
        <v>14477</v>
      </c>
      <c r="G96" s="98">
        <v>808.02</v>
      </c>
    </row>
    <row r="97" spans="1:7" ht="28.8" x14ac:dyDescent="0.3">
      <c r="A97" s="95">
        <v>4010</v>
      </c>
      <c r="B97" s="95" t="s">
        <v>3908</v>
      </c>
      <c r="C97" s="96" t="s">
        <v>3909</v>
      </c>
      <c r="D97" s="97" t="s">
        <v>3910</v>
      </c>
      <c r="E97" s="95">
        <v>450</v>
      </c>
      <c r="F97" s="95" t="s">
        <v>14478</v>
      </c>
      <c r="G97" s="98">
        <v>4718.16</v>
      </c>
    </row>
    <row r="98" spans="1:7" ht="57.6" x14ac:dyDescent="0.3">
      <c r="A98" s="95">
        <v>4010</v>
      </c>
      <c r="B98" s="95" t="s">
        <v>3911</v>
      </c>
      <c r="C98" s="96" t="s">
        <v>3912</v>
      </c>
      <c r="D98" s="97" t="s">
        <v>3913</v>
      </c>
      <c r="E98" s="95">
        <v>450</v>
      </c>
      <c r="F98" s="95" t="s">
        <v>14479</v>
      </c>
      <c r="G98" s="98">
        <v>2004.99</v>
      </c>
    </row>
    <row r="99" spans="1:7" ht="43.2" x14ac:dyDescent="0.3">
      <c r="A99" s="95">
        <v>4010</v>
      </c>
      <c r="B99" s="95" t="s">
        <v>3914</v>
      </c>
      <c r="C99" s="96" t="s">
        <v>3915</v>
      </c>
      <c r="D99" s="97" t="s">
        <v>3916</v>
      </c>
      <c r="E99" s="95">
        <v>981</v>
      </c>
      <c r="F99" s="95" t="s">
        <v>14480</v>
      </c>
      <c r="G99" s="98">
        <v>168.24</v>
      </c>
    </row>
    <row r="100" spans="1:7" ht="28.8" x14ac:dyDescent="0.3">
      <c r="A100" s="95">
        <v>4010</v>
      </c>
      <c r="B100" s="95" t="s">
        <v>3917</v>
      </c>
      <c r="C100" s="96" t="s">
        <v>3918</v>
      </c>
      <c r="D100" s="97" t="s">
        <v>3919</v>
      </c>
      <c r="E100" s="95">
        <v>450</v>
      </c>
      <c r="F100" s="95" t="s">
        <v>14481</v>
      </c>
      <c r="G100" s="98">
        <v>7603.32</v>
      </c>
    </row>
    <row r="101" spans="1:7" ht="43.2" x14ac:dyDescent="0.3">
      <c r="A101" s="95">
        <v>4010</v>
      </c>
      <c r="B101" s="95" t="s">
        <v>3920</v>
      </c>
      <c r="C101" s="96" t="s">
        <v>3921</v>
      </c>
      <c r="D101" s="97" t="s">
        <v>3793</v>
      </c>
      <c r="E101" s="95">
        <v>981</v>
      </c>
      <c r="F101" s="95" t="s">
        <v>14455</v>
      </c>
      <c r="G101" s="98">
        <v>257.19</v>
      </c>
    </row>
    <row r="102" spans="1:7" ht="57.6" x14ac:dyDescent="0.3">
      <c r="A102" s="95">
        <v>4010</v>
      </c>
      <c r="B102" s="95" t="s">
        <v>3922</v>
      </c>
      <c r="C102" s="96" t="s">
        <v>3923</v>
      </c>
      <c r="D102" s="97" t="s">
        <v>3924</v>
      </c>
      <c r="E102" s="95">
        <v>981</v>
      </c>
      <c r="F102" s="95" t="s">
        <v>14482</v>
      </c>
      <c r="G102" s="98">
        <v>259.38</v>
      </c>
    </row>
    <row r="103" spans="1:7" ht="28.8" x14ac:dyDescent="0.3">
      <c r="A103" s="95">
        <v>4010</v>
      </c>
      <c r="B103" s="95" t="s">
        <v>3925</v>
      </c>
      <c r="C103" s="96" t="s">
        <v>3926</v>
      </c>
      <c r="D103" s="97" t="s">
        <v>3927</v>
      </c>
      <c r="E103" s="95">
        <v>450</v>
      </c>
      <c r="F103" s="95" t="s">
        <v>14483</v>
      </c>
      <c r="G103" s="98">
        <v>5727.33</v>
      </c>
    </row>
    <row r="104" spans="1:7" ht="28.8" x14ac:dyDescent="0.3">
      <c r="A104" s="95">
        <v>4010</v>
      </c>
      <c r="B104" s="95" t="s">
        <v>3928</v>
      </c>
      <c r="C104" s="96" t="s">
        <v>3929</v>
      </c>
      <c r="D104" s="97" t="s">
        <v>3930</v>
      </c>
      <c r="E104" s="95">
        <v>450</v>
      </c>
      <c r="F104" s="95" t="s">
        <v>14484</v>
      </c>
      <c r="G104" s="98">
        <v>3983.67</v>
      </c>
    </row>
    <row r="105" spans="1:7" ht="28.8" x14ac:dyDescent="0.3">
      <c r="A105" s="95">
        <v>4010</v>
      </c>
      <c r="B105" s="95" t="s">
        <v>3931</v>
      </c>
      <c r="C105" s="96" t="s">
        <v>3932</v>
      </c>
      <c r="D105" s="97" t="s">
        <v>3933</v>
      </c>
      <c r="E105" s="95">
        <v>450</v>
      </c>
      <c r="F105" s="95" t="s">
        <v>14485</v>
      </c>
      <c r="G105" s="98">
        <v>698.97</v>
      </c>
    </row>
    <row r="106" spans="1:7" x14ac:dyDescent="0.3">
      <c r="A106" s="95">
        <v>4010</v>
      </c>
      <c r="B106" s="95" t="s">
        <v>3934</v>
      </c>
      <c r="C106" s="96" t="s">
        <v>3935</v>
      </c>
      <c r="D106" s="97" t="s">
        <v>3796</v>
      </c>
      <c r="E106" s="95">
        <v>981</v>
      </c>
      <c r="F106" s="95" t="s">
        <v>14456</v>
      </c>
      <c r="G106" s="98">
        <v>45.9</v>
      </c>
    </row>
    <row r="107" spans="1:7" ht="28.8" x14ac:dyDescent="0.3">
      <c r="A107" s="95">
        <v>4010</v>
      </c>
      <c r="B107" s="95" t="s">
        <v>3936</v>
      </c>
      <c r="C107" s="96" t="s">
        <v>3937</v>
      </c>
      <c r="D107" s="97" t="s">
        <v>3799</v>
      </c>
      <c r="E107" s="95">
        <v>981</v>
      </c>
      <c r="F107" s="95" t="s">
        <v>14457</v>
      </c>
      <c r="G107" s="98">
        <v>159.57</v>
      </c>
    </row>
    <row r="108" spans="1:7" x14ac:dyDescent="0.3">
      <c r="A108" s="95">
        <v>4010</v>
      </c>
      <c r="B108" s="95" t="s">
        <v>3938</v>
      </c>
      <c r="C108" s="96" t="s">
        <v>3939</v>
      </c>
      <c r="D108" s="97" t="s">
        <v>3940</v>
      </c>
      <c r="E108" s="95">
        <v>981</v>
      </c>
      <c r="F108" s="95" t="s">
        <v>14486</v>
      </c>
      <c r="G108" s="98">
        <v>104.58</v>
      </c>
    </row>
    <row r="109" spans="1:7" ht="43.2" x14ac:dyDescent="0.3">
      <c r="A109" s="95">
        <v>4010</v>
      </c>
      <c r="B109" s="95" t="s">
        <v>3941</v>
      </c>
      <c r="C109" s="96" t="s">
        <v>3942</v>
      </c>
      <c r="D109" s="97" t="s">
        <v>3943</v>
      </c>
      <c r="E109" s="95">
        <v>981</v>
      </c>
      <c r="F109" s="95" t="s">
        <v>14487</v>
      </c>
      <c r="G109" s="98">
        <v>451.5</v>
      </c>
    </row>
    <row r="110" spans="1:7" x14ac:dyDescent="0.3">
      <c r="A110" s="95">
        <v>4010</v>
      </c>
      <c r="B110" s="95" t="s">
        <v>3944</v>
      </c>
      <c r="C110" s="96" t="s">
        <v>3945</v>
      </c>
      <c r="D110" s="97" t="s">
        <v>3802</v>
      </c>
      <c r="E110" s="95">
        <v>981</v>
      </c>
      <c r="F110" s="95" t="s">
        <v>14458</v>
      </c>
      <c r="G110" s="98">
        <v>361.8</v>
      </c>
    </row>
    <row r="111" spans="1:7" ht="28.8" x14ac:dyDescent="0.3">
      <c r="A111" s="95">
        <v>4010</v>
      </c>
      <c r="B111" s="95" t="s">
        <v>3946</v>
      </c>
      <c r="C111" s="96" t="s">
        <v>3947</v>
      </c>
      <c r="D111" s="97" t="s">
        <v>3948</v>
      </c>
      <c r="E111" s="95">
        <v>981</v>
      </c>
      <c r="F111" s="95" t="s">
        <v>14488</v>
      </c>
      <c r="G111" s="98">
        <v>300.3</v>
      </c>
    </row>
    <row r="112" spans="1:7" x14ac:dyDescent="0.3">
      <c r="A112" s="95">
        <v>4010</v>
      </c>
      <c r="B112" s="95" t="s">
        <v>3949</v>
      </c>
      <c r="C112" s="96" t="s">
        <v>3950</v>
      </c>
      <c r="D112" s="97" t="s">
        <v>3805</v>
      </c>
      <c r="E112" s="95">
        <v>981</v>
      </c>
      <c r="F112" s="95" t="s">
        <v>14459</v>
      </c>
      <c r="G112" s="98">
        <v>307.64999999999998</v>
      </c>
    </row>
    <row r="113" spans="1:7" ht="43.2" x14ac:dyDescent="0.3">
      <c r="A113" s="95">
        <v>4010</v>
      </c>
      <c r="B113" s="95" t="s">
        <v>3951</v>
      </c>
      <c r="C113" s="96" t="s">
        <v>3952</v>
      </c>
      <c r="D113" s="97" t="s">
        <v>3953</v>
      </c>
      <c r="E113" s="95">
        <v>981</v>
      </c>
      <c r="F113" s="95" t="s">
        <v>14489</v>
      </c>
      <c r="G113" s="98">
        <v>137.66999999999999</v>
      </c>
    </row>
    <row r="114" spans="1:7" ht="43.2" x14ac:dyDescent="0.3">
      <c r="A114" s="95">
        <v>4010</v>
      </c>
      <c r="B114" s="95" t="s">
        <v>3954</v>
      </c>
      <c r="C114" s="96" t="s">
        <v>3955</v>
      </c>
      <c r="D114" s="97" t="s">
        <v>3956</v>
      </c>
      <c r="E114" s="95">
        <v>981</v>
      </c>
      <c r="F114" s="95" t="s">
        <v>14490</v>
      </c>
      <c r="G114" s="98">
        <v>180.57</v>
      </c>
    </row>
    <row r="115" spans="1:7" ht="43.2" x14ac:dyDescent="0.3">
      <c r="A115" s="95">
        <v>4010</v>
      </c>
      <c r="B115" s="95" t="s">
        <v>3957</v>
      </c>
      <c r="C115" s="96" t="s">
        <v>3958</v>
      </c>
      <c r="D115" s="97" t="s">
        <v>3959</v>
      </c>
      <c r="E115" s="95">
        <v>981</v>
      </c>
      <c r="F115" s="95" t="s">
        <v>14491</v>
      </c>
      <c r="G115" s="98">
        <v>225.33</v>
      </c>
    </row>
    <row r="116" spans="1:7" ht="43.2" x14ac:dyDescent="0.3">
      <c r="A116" s="95">
        <v>4010</v>
      </c>
      <c r="B116" s="95" t="s">
        <v>3960</v>
      </c>
      <c r="C116" s="96" t="s">
        <v>3961</v>
      </c>
      <c r="D116" s="97" t="s">
        <v>3962</v>
      </c>
      <c r="E116" s="95">
        <v>981</v>
      </c>
      <c r="F116" s="95" t="s">
        <v>14492</v>
      </c>
      <c r="G116" s="98">
        <v>291.77999999999997</v>
      </c>
    </row>
    <row r="117" spans="1:7" ht="43.2" x14ac:dyDescent="0.3">
      <c r="A117" s="95">
        <v>4010</v>
      </c>
      <c r="B117" s="95" t="s">
        <v>3963</v>
      </c>
      <c r="C117" s="96" t="s">
        <v>3964</v>
      </c>
      <c r="D117" s="97" t="s">
        <v>3965</v>
      </c>
      <c r="E117" s="95">
        <v>981</v>
      </c>
      <c r="F117" s="95" t="s">
        <v>14493</v>
      </c>
      <c r="G117" s="98">
        <v>358.17</v>
      </c>
    </row>
    <row r="118" spans="1:7" ht="43.2" x14ac:dyDescent="0.3">
      <c r="A118" s="95">
        <v>4010</v>
      </c>
      <c r="B118" s="95" t="s">
        <v>3966</v>
      </c>
      <c r="C118" s="96" t="s">
        <v>3967</v>
      </c>
      <c r="D118" s="97" t="s">
        <v>3968</v>
      </c>
      <c r="E118" s="95">
        <v>981</v>
      </c>
      <c r="F118" s="95" t="s">
        <v>14494</v>
      </c>
      <c r="G118" s="98">
        <v>452.01</v>
      </c>
    </row>
    <row r="119" spans="1:7" ht="43.2" x14ac:dyDescent="0.3">
      <c r="A119" s="95">
        <v>4010</v>
      </c>
      <c r="B119" s="95" t="s">
        <v>3969</v>
      </c>
      <c r="C119" s="96" t="s">
        <v>3970</v>
      </c>
      <c r="D119" s="97" t="s">
        <v>3971</v>
      </c>
      <c r="E119" s="95">
        <v>981</v>
      </c>
      <c r="F119" s="95" t="s">
        <v>14495</v>
      </c>
      <c r="G119" s="98">
        <v>170.52</v>
      </c>
    </row>
    <row r="120" spans="1:7" ht="43.2" x14ac:dyDescent="0.3">
      <c r="A120" s="95">
        <v>4010</v>
      </c>
      <c r="B120" s="95" t="s">
        <v>3972</v>
      </c>
      <c r="C120" s="96" t="s">
        <v>3973</v>
      </c>
      <c r="D120" s="97" t="s">
        <v>3974</v>
      </c>
      <c r="E120" s="95">
        <v>981</v>
      </c>
      <c r="F120" s="95" t="s">
        <v>14496</v>
      </c>
      <c r="G120" s="98">
        <v>178.02</v>
      </c>
    </row>
    <row r="121" spans="1:7" ht="43.2" x14ac:dyDescent="0.3">
      <c r="A121" s="95">
        <v>4010</v>
      </c>
      <c r="B121" s="95" t="s">
        <v>3975</v>
      </c>
      <c r="C121" s="96" t="s">
        <v>3976</v>
      </c>
      <c r="D121" s="97" t="s">
        <v>3977</v>
      </c>
      <c r="E121" s="95">
        <v>981</v>
      </c>
      <c r="F121" s="95" t="s">
        <v>14497</v>
      </c>
      <c r="G121" s="98">
        <v>229.47</v>
      </c>
    </row>
    <row r="122" spans="1:7" ht="43.2" x14ac:dyDescent="0.3">
      <c r="A122" s="95">
        <v>4010</v>
      </c>
      <c r="B122" s="95" t="s">
        <v>3978</v>
      </c>
      <c r="C122" s="96" t="s">
        <v>3979</v>
      </c>
      <c r="D122" s="97" t="s">
        <v>3980</v>
      </c>
      <c r="E122" s="95">
        <v>981</v>
      </c>
      <c r="F122" s="95" t="s">
        <v>14498</v>
      </c>
      <c r="G122" s="98">
        <v>288.24</v>
      </c>
    </row>
    <row r="123" spans="1:7" ht="43.2" x14ac:dyDescent="0.3">
      <c r="A123" s="95">
        <v>4010</v>
      </c>
      <c r="B123" s="95" t="s">
        <v>3981</v>
      </c>
      <c r="C123" s="96" t="s">
        <v>3982</v>
      </c>
      <c r="D123" s="97" t="s">
        <v>3983</v>
      </c>
      <c r="E123" s="95">
        <v>981</v>
      </c>
      <c r="F123" s="95" t="s">
        <v>14499</v>
      </c>
      <c r="G123" s="98">
        <v>394.17</v>
      </c>
    </row>
    <row r="124" spans="1:7" ht="43.2" x14ac:dyDescent="0.3">
      <c r="A124" s="95">
        <v>4010</v>
      </c>
      <c r="B124" s="95" t="s">
        <v>3984</v>
      </c>
      <c r="C124" s="96" t="s">
        <v>3985</v>
      </c>
      <c r="D124" s="97" t="s">
        <v>3986</v>
      </c>
      <c r="E124" s="95">
        <v>981</v>
      </c>
      <c r="F124" s="95" t="s">
        <v>14500</v>
      </c>
      <c r="G124" s="98">
        <v>470.61</v>
      </c>
    </row>
    <row r="125" spans="1:7" ht="43.2" x14ac:dyDescent="0.3">
      <c r="A125" s="95">
        <v>4010</v>
      </c>
      <c r="B125" s="95" t="s">
        <v>3987</v>
      </c>
      <c r="C125" s="96" t="s">
        <v>3988</v>
      </c>
      <c r="D125" s="97" t="s">
        <v>3989</v>
      </c>
      <c r="E125" s="95">
        <v>981</v>
      </c>
      <c r="F125" s="95" t="s">
        <v>14501</v>
      </c>
      <c r="G125" s="98">
        <v>533.91</v>
      </c>
    </row>
    <row r="126" spans="1:7" ht="43.2" x14ac:dyDescent="0.3">
      <c r="A126" s="95">
        <v>4010</v>
      </c>
      <c r="B126" s="95" t="s">
        <v>3990</v>
      </c>
      <c r="C126" s="96" t="s">
        <v>3991</v>
      </c>
      <c r="D126" s="97" t="s">
        <v>3992</v>
      </c>
      <c r="E126" s="95">
        <v>981</v>
      </c>
      <c r="F126" s="95" t="s">
        <v>14502</v>
      </c>
      <c r="G126" s="98">
        <v>484.5</v>
      </c>
    </row>
    <row r="127" spans="1:7" ht="43.2" x14ac:dyDescent="0.3">
      <c r="A127" s="95">
        <v>4010</v>
      </c>
      <c r="B127" s="95" t="s">
        <v>3993</v>
      </c>
      <c r="C127" s="96" t="s">
        <v>3994</v>
      </c>
      <c r="D127" s="97" t="s">
        <v>3995</v>
      </c>
      <c r="E127" s="95">
        <v>981</v>
      </c>
      <c r="F127" s="95" t="s">
        <v>14503</v>
      </c>
      <c r="G127" s="98">
        <v>618.92999999999995</v>
      </c>
    </row>
    <row r="128" spans="1:7" ht="43.2" x14ac:dyDescent="0.3">
      <c r="A128" s="95">
        <v>4010</v>
      </c>
      <c r="B128" s="95" t="s">
        <v>3996</v>
      </c>
      <c r="C128" s="96" t="s">
        <v>3997</v>
      </c>
      <c r="D128" s="97" t="s">
        <v>3998</v>
      </c>
      <c r="E128" s="95">
        <v>981</v>
      </c>
      <c r="F128" s="95" t="s">
        <v>14504</v>
      </c>
      <c r="G128" s="98">
        <v>651.21</v>
      </c>
    </row>
    <row r="129" spans="1:7" ht="43.2" x14ac:dyDescent="0.3">
      <c r="A129" s="95">
        <v>4010</v>
      </c>
      <c r="B129" s="95" t="s">
        <v>3999</v>
      </c>
      <c r="C129" s="96" t="s">
        <v>4000</v>
      </c>
      <c r="D129" s="97" t="s">
        <v>4001</v>
      </c>
      <c r="E129" s="95">
        <v>981</v>
      </c>
      <c r="F129" s="95" t="s">
        <v>14505</v>
      </c>
      <c r="G129" s="98">
        <v>755.37</v>
      </c>
    </row>
    <row r="130" spans="1:7" ht="43.2" x14ac:dyDescent="0.3">
      <c r="A130" s="95">
        <v>4010</v>
      </c>
      <c r="B130" s="95" t="s">
        <v>4002</v>
      </c>
      <c r="C130" s="96" t="s">
        <v>4003</v>
      </c>
      <c r="D130" s="97" t="s">
        <v>4004</v>
      </c>
      <c r="E130" s="95">
        <v>981</v>
      </c>
      <c r="F130" s="95" t="s">
        <v>14506</v>
      </c>
      <c r="G130" s="98">
        <v>872.61</v>
      </c>
    </row>
    <row r="131" spans="1:7" ht="43.2" x14ac:dyDescent="0.3">
      <c r="A131" s="95">
        <v>4010</v>
      </c>
      <c r="B131" s="95" t="s">
        <v>4005</v>
      </c>
      <c r="C131" s="96" t="s">
        <v>4006</v>
      </c>
      <c r="D131" s="97" t="s">
        <v>4007</v>
      </c>
      <c r="E131" s="95">
        <v>981</v>
      </c>
      <c r="F131" s="95" t="s">
        <v>14507</v>
      </c>
      <c r="G131" s="98">
        <v>1020.96</v>
      </c>
    </row>
    <row r="132" spans="1:7" ht="28.8" x14ac:dyDescent="0.3">
      <c r="A132" s="95">
        <v>4010</v>
      </c>
      <c r="B132" s="95" t="s">
        <v>4008</v>
      </c>
      <c r="C132" s="96" t="s">
        <v>4009</v>
      </c>
      <c r="D132" s="97" t="s">
        <v>4010</v>
      </c>
      <c r="E132" s="95">
        <v>981</v>
      </c>
      <c r="F132" s="95" t="s">
        <v>14508</v>
      </c>
      <c r="G132" s="98">
        <v>475.74</v>
      </c>
    </row>
    <row r="133" spans="1:7" ht="28.8" x14ac:dyDescent="0.3">
      <c r="A133" s="95">
        <v>4010</v>
      </c>
      <c r="B133" s="95" t="s">
        <v>4011</v>
      </c>
      <c r="C133" s="96" t="s">
        <v>4012</v>
      </c>
      <c r="D133" s="97" t="s">
        <v>4013</v>
      </c>
      <c r="E133" s="95">
        <v>981</v>
      </c>
      <c r="F133" s="95" t="s">
        <v>14509</v>
      </c>
      <c r="G133" s="98">
        <v>634.08000000000004</v>
      </c>
    </row>
    <row r="134" spans="1:7" ht="28.8" x14ac:dyDescent="0.3">
      <c r="A134" s="95">
        <v>4010</v>
      </c>
      <c r="B134" s="95" t="s">
        <v>4014</v>
      </c>
      <c r="C134" s="96" t="s">
        <v>4015</v>
      </c>
      <c r="D134" s="97" t="s">
        <v>4016</v>
      </c>
      <c r="E134" s="95">
        <v>981</v>
      </c>
      <c r="F134" s="95" t="s">
        <v>14510</v>
      </c>
      <c r="G134" s="98">
        <v>676.65</v>
      </c>
    </row>
    <row r="135" spans="1:7" ht="28.8" x14ac:dyDescent="0.3">
      <c r="A135" s="95">
        <v>4010</v>
      </c>
      <c r="B135" s="95" t="s">
        <v>4017</v>
      </c>
      <c r="C135" s="96" t="s">
        <v>4018</v>
      </c>
      <c r="D135" s="97" t="s">
        <v>3811</v>
      </c>
      <c r="E135" s="95">
        <v>981</v>
      </c>
      <c r="F135" s="95" t="s">
        <v>14461</v>
      </c>
      <c r="G135" s="98">
        <v>853.92</v>
      </c>
    </row>
    <row r="136" spans="1:7" ht="28.8" x14ac:dyDescent="0.3">
      <c r="A136" s="95">
        <v>4010</v>
      </c>
      <c r="B136" s="95" t="s">
        <v>4019</v>
      </c>
      <c r="C136" s="96" t="s">
        <v>4020</v>
      </c>
      <c r="D136" s="97" t="s">
        <v>4021</v>
      </c>
      <c r="E136" s="95">
        <v>981</v>
      </c>
      <c r="F136" s="95" t="s">
        <v>14511</v>
      </c>
      <c r="G136" s="98">
        <v>966.84</v>
      </c>
    </row>
    <row r="137" spans="1:7" ht="28.8" x14ac:dyDescent="0.3">
      <c r="A137" s="95">
        <v>4010</v>
      </c>
      <c r="B137" s="95" t="s">
        <v>4022</v>
      </c>
      <c r="C137" s="96" t="s">
        <v>4023</v>
      </c>
      <c r="D137" s="97" t="s">
        <v>4024</v>
      </c>
      <c r="E137" s="95">
        <v>981</v>
      </c>
      <c r="F137" s="95" t="s">
        <v>14512</v>
      </c>
      <c r="G137" s="98">
        <v>1078.3499999999999</v>
      </c>
    </row>
    <row r="138" spans="1:7" ht="43.2" x14ac:dyDescent="0.3">
      <c r="A138" s="95">
        <v>4010</v>
      </c>
      <c r="B138" s="95" t="s">
        <v>4025</v>
      </c>
      <c r="C138" s="96" t="s">
        <v>4026</v>
      </c>
      <c r="D138" s="97" t="s">
        <v>4027</v>
      </c>
      <c r="E138" s="95">
        <v>981</v>
      </c>
      <c r="F138" s="95" t="s">
        <v>14513</v>
      </c>
      <c r="G138" s="98">
        <v>543.05999999999995</v>
      </c>
    </row>
    <row r="139" spans="1:7" ht="43.2" x14ac:dyDescent="0.3">
      <c r="A139" s="95">
        <v>4010</v>
      </c>
      <c r="B139" s="95" t="s">
        <v>4028</v>
      </c>
      <c r="C139" s="96" t="s">
        <v>4029</v>
      </c>
      <c r="D139" s="97" t="s">
        <v>4030</v>
      </c>
      <c r="E139" s="95">
        <v>981</v>
      </c>
      <c r="F139" s="95" t="s">
        <v>14514</v>
      </c>
      <c r="G139" s="98">
        <v>644.79</v>
      </c>
    </row>
    <row r="140" spans="1:7" ht="43.2" x14ac:dyDescent="0.3">
      <c r="A140" s="95">
        <v>4010</v>
      </c>
      <c r="B140" s="95" t="s">
        <v>4031</v>
      </c>
      <c r="C140" s="96" t="s">
        <v>4032</v>
      </c>
      <c r="D140" s="97" t="s">
        <v>4033</v>
      </c>
      <c r="E140" s="95">
        <v>981</v>
      </c>
      <c r="F140" s="95" t="s">
        <v>14515</v>
      </c>
      <c r="G140" s="98">
        <v>687.24</v>
      </c>
    </row>
    <row r="141" spans="1:7" ht="43.2" x14ac:dyDescent="0.3">
      <c r="A141" s="95">
        <v>4010</v>
      </c>
      <c r="B141" s="95" t="s">
        <v>4034</v>
      </c>
      <c r="C141" s="96" t="s">
        <v>4035</v>
      </c>
      <c r="D141" s="97" t="s">
        <v>4036</v>
      </c>
      <c r="E141" s="95">
        <v>981</v>
      </c>
      <c r="F141" s="95" t="s">
        <v>14516</v>
      </c>
      <c r="G141" s="98">
        <v>699.24</v>
      </c>
    </row>
    <row r="142" spans="1:7" ht="43.2" x14ac:dyDescent="0.3">
      <c r="A142" s="95">
        <v>4010</v>
      </c>
      <c r="B142" s="95" t="s">
        <v>4037</v>
      </c>
      <c r="C142" s="96" t="s">
        <v>4038</v>
      </c>
      <c r="D142" s="97" t="s">
        <v>4039</v>
      </c>
      <c r="E142" s="95">
        <v>981</v>
      </c>
      <c r="F142" s="95" t="s">
        <v>14517</v>
      </c>
      <c r="G142" s="98">
        <v>965.37</v>
      </c>
    </row>
    <row r="143" spans="1:7" ht="43.2" x14ac:dyDescent="0.3">
      <c r="A143" s="95">
        <v>4010</v>
      </c>
      <c r="B143" s="95" t="s">
        <v>4040</v>
      </c>
      <c r="C143" s="96" t="s">
        <v>4041</v>
      </c>
      <c r="D143" s="97" t="s">
        <v>4042</v>
      </c>
      <c r="E143" s="95">
        <v>981</v>
      </c>
      <c r="F143" s="95" t="s">
        <v>14518</v>
      </c>
      <c r="G143" s="98">
        <v>1192.44</v>
      </c>
    </row>
    <row r="144" spans="1:7" ht="43.2" x14ac:dyDescent="0.3">
      <c r="A144" s="95">
        <v>4010</v>
      </c>
      <c r="B144" s="95" t="s">
        <v>4043</v>
      </c>
      <c r="C144" s="96" t="s">
        <v>4044</v>
      </c>
      <c r="D144" s="97" t="s">
        <v>4045</v>
      </c>
      <c r="E144" s="95">
        <v>981</v>
      </c>
      <c r="F144" s="95" t="s">
        <v>14519</v>
      </c>
      <c r="G144" s="98">
        <v>1273.6199999999999</v>
      </c>
    </row>
    <row r="145" spans="1:7" x14ac:dyDescent="0.3">
      <c r="A145" s="95">
        <v>4010</v>
      </c>
      <c r="B145" s="95" t="s">
        <v>4046</v>
      </c>
      <c r="C145" s="96" t="s">
        <v>4047</v>
      </c>
      <c r="D145" s="97" t="s">
        <v>4048</v>
      </c>
      <c r="E145" s="95">
        <v>981</v>
      </c>
      <c r="F145" s="95" t="s">
        <v>14520</v>
      </c>
      <c r="G145" s="98">
        <v>650.79</v>
      </c>
    </row>
    <row r="146" spans="1:7" x14ac:dyDescent="0.3">
      <c r="A146" s="95">
        <v>4010</v>
      </c>
      <c r="B146" s="95" t="s">
        <v>4049</v>
      </c>
      <c r="C146" s="96" t="s">
        <v>4050</v>
      </c>
      <c r="D146" s="97" t="s">
        <v>4051</v>
      </c>
      <c r="E146" s="95">
        <v>981</v>
      </c>
      <c r="F146" s="95" t="s">
        <v>14521</v>
      </c>
      <c r="G146" s="98">
        <v>803.49</v>
      </c>
    </row>
    <row r="147" spans="1:7" ht="28.8" x14ac:dyDescent="0.3">
      <c r="A147" s="95">
        <v>4010</v>
      </c>
      <c r="B147" s="95" t="s">
        <v>4052</v>
      </c>
      <c r="C147" s="96" t="s">
        <v>4053</v>
      </c>
      <c r="D147" s="97" t="s">
        <v>4054</v>
      </c>
      <c r="E147" s="95">
        <v>981</v>
      </c>
      <c r="F147" s="95" t="s">
        <v>14522</v>
      </c>
      <c r="G147" s="98">
        <v>232.59</v>
      </c>
    </row>
    <row r="148" spans="1:7" ht="28.8" x14ac:dyDescent="0.3">
      <c r="A148" s="95">
        <v>4010</v>
      </c>
      <c r="B148" s="95" t="s">
        <v>4055</v>
      </c>
      <c r="C148" s="96" t="s">
        <v>4056</v>
      </c>
      <c r="D148" s="97" t="s">
        <v>3814</v>
      </c>
      <c r="E148" s="95">
        <v>981</v>
      </c>
      <c r="F148" s="95" t="s">
        <v>14462</v>
      </c>
      <c r="G148" s="98">
        <v>748.77</v>
      </c>
    </row>
    <row r="149" spans="1:7" ht="28.8" x14ac:dyDescent="0.3">
      <c r="A149" s="95">
        <v>4010</v>
      </c>
      <c r="B149" s="95" t="s">
        <v>4057</v>
      </c>
      <c r="C149" s="96" t="s">
        <v>4058</v>
      </c>
      <c r="D149" s="97" t="s">
        <v>4059</v>
      </c>
      <c r="E149" s="95">
        <v>981</v>
      </c>
      <c r="F149" s="95" t="s">
        <v>14523</v>
      </c>
      <c r="G149" s="98">
        <v>844.98</v>
      </c>
    </row>
    <row r="150" spans="1:7" ht="28.8" x14ac:dyDescent="0.3">
      <c r="A150" s="95">
        <v>4010</v>
      </c>
      <c r="B150" s="95" t="s">
        <v>4060</v>
      </c>
      <c r="C150" s="96" t="s">
        <v>4061</v>
      </c>
      <c r="D150" s="97" t="s">
        <v>3817</v>
      </c>
      <c r="E150" s="95">
        <v>981</v>
      </c>
      <c r="F150" s="95" t="s">
        <v>14463</v>
      </c>
      <c r="G150" s="98">
        <v>267.72000000000003</v>
      </c>
    </row>
    <row r="151" spans="1:7" ht="43.2" x14ac:dyDescent="0.3">
      <c r="A151" s="95">
        <v>4010</v>
      </c>
      <c r="B151" s="95" t="s">
        <v>4062</v>
      </c>
      <c r="C151" s="96" t="s">
        <v>4063</v>
      </c>
      <c r="D151" s="97" t="s">
        <v>4064</v>
      </c>
      <c r="E151" s="95">
        <v>981</v>
      </c>
      <c r="F151" s="95" t="s">
        <v>14524</v>
      </c>
      <c r="G151" s="98">
        <v>789.57</v>
      </c>
    </row>
    <row r="152" spans="1:7" ht="43.2" x14ac:dyDescent="0.3">
      <c r="A152" s="95">
        <v>4010</v>
      </c>
      <c r="B152" s="95" t="s">
        <v>4065</v>
      </c>
      <c r="C152" s="96" t="s">
        <v>4066</v>
      </c>
      <c r="D152" s="97" t="s">
        <v>4067</v>
      </c>
      <c r="E152" s="95">
        <v>981</v>
      </c>
      <c r="F152" s="95" t="s">
        <v>14525</v>
      </c>
      <c r="G152" s="98">
        <v>994.65</v>
      </c>
    </row>
    <row r="153" spans="1:7" ht="43.2" x14ac:dyDescent="0.3">
      <c r="A153" s="95">
        <v>4010</v>
      </c>
      <c r="B153" s="95" t="s">
        <v>4068</v>
      </c>
      <c r="C153" s="96" t="s">
        <v>4069</v>
      </c>
      <c r="D153" s="97" t="s">
        <v>4070</v>
      </c>
      <c r="E153" s="95">
        <v>981</v>
      </c>
      <c r="F153" s="95" t="s">
        <v>14526</v>
      </c>
      <c r="G153" s="98">
        <v>412.2</v>
      </c>
    </row>
    <row r="154" spans="1:7" ht="28.8" x14ac:dyDescent="0.3">
      <c r="A154" s="95">
        <v>4010</v>
      </c>
      <c r="B154" s="95" t="s">
        <v>4071</v>
      </c>
      <c r="C154" s="96" t="s">
        <v>4072</v>
      </c>
      <c r="D154" s="97" t="s">
        <v>4073</v>
      </c>
      <c r="E154" s="95">
        <v>981</v>
      </c>
      <c r="F154" s="95" t="s">
        <v>14527</v>
      </c>
      <c r="G154" s="98">
        <v>906.96</v>
      </c>
    </row>
    <row r="155" spans="1:7" ht="28.8" x14ac:dyDescent="0.3">
      <c r="A155" s="95">
        <v>4010</v>
      </c>
      <c r="B155" s="95" t="s">
        <v>4074</v>
      </c>
      <c r="C155" s="96" t="s">
        <v>4075</v>
      </c>
      <c r="D155" s="97" t="s">
        <v>4076</v>
      </c>
      <c r="E155" s="95">
        <v>981</v>
      </c>
      <c r="F155" s="95" t="s">
        <v>14528</v>
      </c>
      <c r="G155" s="98">
        <v>1099.53</v>
      </c>
    </row>
    <row r="156" spans="1:7" ht="28.8" x14ac:dyDescent="0.3">
      <c r="A156" s="95">
        <v>4010</v>
      </c>
      <c r="B156" s="95" t="s">
        <v>4077</v>
      </c>
      <c r="C156" s="96" t="s">
        <v>4078</v>
      </c>
      <c r="D156" s="97" t="s">
        <v>4079</v>
      </c>
      <c r="E156" s="95">
        <v>981</v>
      </c>
      <c r="F156" s="95" t="s">
        <v>14529</v>
      </c>
      <c r="G156" s="98">
        <v>444.12</v>
      </c>
    </row>
    <row r="157" spans="1:7" ht="28.8" x14ac:dyDescent="0.3">
      <c r="A157" s="95">
        <v>4010</v>
      </c>
      <c r="B157" s="95" t="s">
        <v>4080</v>
      </c>
      <c r="C157" s="96" t="s">
        <v>4081</v>
      </c>
      <c r="D157" s="97" t="s">
        <v>4082</v>
      </c>
      <c r="E157" s="95">
        <v>450</v>
      </c>
      <c r="F157" s="95" t="s">
        <v>14530</v>
      </c>
      <c r="G157" s="98">
        <v>698.97</v>
      </c>
    </row>
    <row r="158" spans="1:7" ht="28.8" x14ac:dyDescent="0.3">
      <c r="A158" s="95">
        <v>4010</v>
      </c>
      <c r="B158" s="95" t="s">
        <v>4083</v>
      </c>
      <c r="C158" s="96" t="s">
        <v>4084</v>
      </c>
      <c r="D158" s="97" t="s">
        <v>4085</v>
      </c>
      <c r="E158" s="95">
        <v>450</v>
      </c>
      <c r="F158" s="95" t="s">
        <v>14531</v>
      </c>
      <c r="G158" s="98">
        <v>4258.38</v>
      </c>
    </row>
    <row r="159" spans="1:7" ht="28.8" x14ac:dyDescent="0.3">
      <c r="A159" s="95">
        <v>4010</v>
      </c>
      <c r="B159" s="95" t="s">
        <v>4086</v>
      </c>
      <c r="C159" s="96" t="s">
        <v>4087</v>
      </c>
      <c r="D159" s="97" t="s">
        <v>4088</v>
      </c>
      <c r="E159" s="95">
        <v>450</v>
      </c>
      <c r="F159" s="95" t="s">
        <v>14532</v>
      </c>
      <c r="G159" s="98">
        <v>698.97</v>
      </c>
    </row>
    <row r="160" spans="1:7" ht="28.8" x14ac:dyDescent="0.3">
      <c r="A160" s="95">
        <v>4010</v>
      </c>
      <c r="B160" s="95" t="s">
        <v>4089</v>
      </c>
      <c r="C160" s="96" t="s">
        <v>4090</v>
      </c>
      <c r="D160" s="97" t="s">
        <v>4091</v>
      </c>
      <c r="E160" s="95">
        <v>450</v>
      </c>
      <c r="F160" s="95" t="s">
        <v>14533</v>
      </c>
      <c r="G160" s="98">
        <v>526.51</v>
      </c>
    </row>
    <row r="161" spans="1:7" ht="43.2" x14ac:dyDescent="0.3">
      <c r="A161" s="95">
        <v>4010</v>
      </c>
      <c r="B161" s="95" t="s">
        <v>4092</v>
      </c>
      <c r="C161" s="96" t="s">
        <v>4093</v>
      </c>
      <c r="D161" s="97" t="s">
        <v>4094</v>
      </c>
      <c r="E161" s="95">
        <v>450</v>
      </c>
      <c r="F161" s="95" t="s">
        <v>14534</v>
      </c>
      <c r="G161" s="98">
        <v>3883.8</v>
      </c>
    </row>
    <row r="162" spans="1:7" ht="28.8" x14ac:dyDescent="0.3">
      <c r="A162" s="95">
        <v>4010</v>
      </c>
      <c r="B162" s="95" t="s">
        <v>4095</v>
      </c>
      <c r="C162" s="96" t="s">
        <v>4096</v>
      </c>
      <c r="D162" s="97" t="s">
        <v>4097</v>
      </c>
      <c r="E162" s="95">
        <v>450</v>
      </c>
      <c r="F162" s="95" t="s">
        <v>14535</v>
      </c>
      <c r="G162" s="98">
        <v>4718.16</v>
      </c>
    </row>
    <row r="163" spans="1:7" ht="28.8" x14ac:dyDescent="0.3">
      <c r="A163" s="95">
        <v>4010</v>
      </c>
      <c r="B163" s="95" t="s">
        <v>4098</v>
      </c>
      <c r="C163" s="96" t="s">
        <v>4099</v>
      </c>
      <c r="D163" s="97" t="s">
        <v>4100</v>
      </c>
      <c r="E163" s="95">
        <v>450</v>
      </c>
      <c r="F163" s="95" t="s">
        <v>14536</v>
      </c>
      <c r="G163" s="98">
        <v>698.97</v>
      </c>
    </row>
    <row r="164" spans="1:7" ht="43.2" x14ac:dyDescent="0.3">
      <c r="A164" s="95">
        <v>4010</v>
      </c>
      <c r="B164" s="95" t="s">
        <v>4101</v>
      </c>
      <c r="C164" s="96" t="s">
        <v>4102</v>
      </c>
      <c r="D164" s="97" t="s">
        <v>4103</v>
      </c>
      <c r="E164" s="95">
        <v>450</v>
      </c>
      <c r="F164" s="95" t="s">
        <v>14537</v>
      </c>
      <c r="G164" s="98">
        <v>751.65</v>
      </c>
    </row>
    <row r="165" spans="1:7" ht="57.6" x14ac:dyDescent="0.3">
      <c r="A165" s="95">
        <v>4010</v>
      </c>
      <c r="B165" s="95" t="s">
        <v>4104</v>
      </c>
      <c r="C165" s="96" t="s">
        <v>4105</v>
      </c>
      <c r="D165" s="97" t="s">
        <v>4106</v>
      </c>
      <c r="E165" s="95">
        <v>450</v>
      </c>
      <c r="F165" s="95" t="s">
        <v>14538</v>
      </c>
      <c r="G165" s="98">
        <v>4724.8500000000004</v>
      </c>
    </row>
    <row r="166" spans="1:7" ht="28.8" x14ac:dyDescent="0.3">
      <c r="A166" s="95">
        <v>4010</v>
      </c>
      <c r="B166" s="95" t="s">
        <v>4107</v>
      </c>
      <c r="C166" s="96" t="s">
        <v>4108</v>
      </c>
      <c r="D166" s="97" t="s">
        <v>4109</v>
      </c>
      <c r="E166" s="95">
        <v>450</v>
      </c>
      <c r="F166" s="95" t="s">
        <v>14539</v>
      </c>
      <c r="G166" s="98">
        <v>698.97</v>
      </c>
    </row>
    <row r="167" spans="1:7" ht="28.8" x14ac:dyDescent="0.3">
      <c r="A167" s="95">
        <v>4010</v>
      </c>
      <c r="B167" s="95" t="s">
        <v>4110</v>
      </c>
      <c r="C167" s="96" t="s">
        <v>4111</v>
      </c>
      <c r="D167" s="97" t="s">
        <v>4112</v>
      </c>
      <c r="E167" s="95">
        <v>450</v>
      </c>
      <c r="F167" s="95" t="s">
        <v>14540</v>
      </c>
      <c r="G167" s="98">
        <v>698.97</v>
      </c>
    </row>
    <row r="168" spans="1:7" ht="28.8" x14ac:dyDescent="0.3">
      <c r="A168" s="95">
        <v>4010</v>
      </c>
      <c r="B168" s="95" t="s">
        <v>4113</v>
      </c>
      <c r="C168" s="96" t="s">
        <v>4114</v>
      </c>
      <c r="D168" s="97" t="s">
        <v>3759</v>
      </c>
      <c r="E168" s="95">
        <v>450</v>
      </c>
      <c r="F168" s="95" t="s">
        <v>14450</v>
      </c>
      <c r="G168" s="98">
        <v>9258.42</v>
      </c>
    </row>
    <row r="169" spans="1:7" ht="28.8" x14ac:dyDescent="0.3">
      <c r="A169" s="95">
        <v>4010</v>
      </c>
      <c r="B169" s="95" t="s">
        <v>4115</v>
      </c>
      <c r="C169" s="96" t="s">
        <v>4116</v>
      </c>
      <c r="D169" s="97" t="s">
        <v>4117</v>
      </c>
      <c r="E169" s="95">
        <v>450</v>
      </c>
      <c r="F169" s="95" t="s">
        <v>14541</v>
      </c>
      <c r="G169" s="98">
        <v>698.97</v>
      </c>
    </row>
    <row r="170" spans="1:7" ht="28.8" x14ac:dyDescent="0.3">
      <c r="A170" s="95">
        <v>4010</v>
      </c>
      <c r="B170" s="95" t="s">
        <v>4118</v>
      </c>
      <c r="C170" s="96" t="s">
        <v>4119</v>
      </c>
      <c r="D170" s="97" t="s">
        <v>4120</v>
      </c>
      <c r="E170" s="95">
        <v>450</v>
      </c>
      <c r="F170" s="95" t="s">
        <v>14542</v>
      </c>
      <c r="G170" s="98">
        <v>4258.38</v>
      </c>
    </row>
    <row r="171" spans="1:7" ht="28.8" x14ac:dyDescent="0.3">
      <c r="A171" s="95">
        <v>4010</v>
      </c>
      <c r="B171" s="95" t="s">
        <v>4121</v>
      </c>
      <c r="C171" s="96" t="s">
        <v>4122</v>
      </c>
      <c r="D171" s="97" t="s">
        <v>4123</v>
      </c>
      <c r="E171" s="95">
        <v>450</v>
      </c>
      <c r="F171" s="95" t="s">
        <v>14543</v>
      </c>
      <c r="G171" s="98">
        <v>1571.27</v>
      </c>
    </row>
    <row r="172" spans="1:7" ht="57.6" x14ac:dyDescent="0.3">
      <c r="A172" s="95">
        <v>4010</v>
      </c>
      <c r="B172" s="95" t="s">
        <v>4124</v>
      </c>
      <c r="C172" s="96" t="s">
        <v>4125</v>
      </c>
      <c r="D172" s="97" t="s">
        <v>4126</v>
      </c>
      <c r="E172" s="95">
        <v>450</v>
      </c>
      <c r="F172" s="95" t="s">
        <v>14544</v>
      </c>
      <c r="G172" s="98">
        <v>698.97</v>
      </c>
    </row>
    <row r="173" spans="1:7" ht="57.6" x14ac:dyDescent="0.3">
      <c r="A173" s="95">
        <v>4010</v>
      </c>
      <c r="B173" s="95" t="s">
        <v>4127</v>
      </c>
      <c r="C173" s="96" t="s">
        <v>4128</v>
      </c>
      <c r="D173" s="97" t="s">
        <v>4129</v>
      </c>
      <c r="E173" s="95">
        <v>450</v>
      </c>
      <c r="F173" s="95" t="s">
        <v>14545</v>
      </c>
      <c r="G173" s="98">
        <v>4258.38</v>
      </c>
    </row>
    <row r="174" spans="1:7" ht="28.8" x14ac:dyDescent="0.3">
      <c r="A174" s="95">
        <v>4010</v>
      </c>
      <c r="B174" s="95" t="s">
        <v>4130</v>
      </c>
      <c r="C174" s="96" t="s">
        <v>4131</v>
      </c>
      <c r="D174" s="97" t="s">
        <v>4132</v>
      </c>
      <c r="E174" s="95">
        <v>450</v>
      </c>
      <c r="F174" s="95" t="s">
        <v>14546</v>
      </c>
      <c r="G174" s="98">
        <v>4258.38</v>
      </c>
    </row>
    <row r="175" spans="1:7" ht="43.2" x14ac:dyDescent="0.3">
      <c r="A175" s="95">
        <v>4010</v>
      </c>
      <c r="B175" s="95" t="s">
        <v>4133</v>
      </c>
      <c r="C175" s="96" t="s">
        <v>4134</v>
      </c>
      <c r="D175" s="97" t="s">
        <v>4135</v>
      </c>
      <c r="E175" s="95">
        <v>450</v>
      </c>
      <c r="F175" s="95" t="s">
        <v>14547</v>
      </c>
      <c r="G175" s="98">
        <v>4258.38</v>
      </c>
    </row>
    <row r="176" spans="1:7" x14ac:dyDescent="0.3">
      <c r="A176" s="95">
        <v>4010</v>
      </c>
      <c r="B176" s="95" t="s">
        <v>4136</v>
      </c>
      <c r="C176" s="96" t="s">
        <v>4137</v>
      </c>
      <c r="D176" s="97" t="s">
        <v>4138</v>
      </c>
      <c r="E176" s="95">
        <v>450</v>
      </c>
      <c r="F176" s="95" t="s">
        <v>14548</v>
      </c>
      <c r="G176" s="98">
        <v>698.97</v>
      </c>
    </row>
    <row r="177" spans="1:7" ht="28.8" x14ac:dyDescent="0.3">
      <c r="A177" s="95">
        <v>4010</v>
      </c>
      <c r="B177" s="95" t="s">
        <v>4139</v>
      </c>
      <c r="C177" s="96" t="s">
        <v>4140</v>
      </c>
      <c r="D177" s="97" t="s">
        <v>4141</v>
      </c>
      <c r="E177" s="95">
        <v>450</v>
      </c>
      <c r="F177" s="95" t="s">
        <v>14549</v>
      </c>
      <c r="G177" s="98">
        <v>698.97</v>
      </c>
    </row>
    <row r="178" spans="1:7" ht="28.8" x14ac:dyDescent="0.3">
      <c r="A178" s="95">
        <v>4010</v>
      </c>
      <c r="B178" s="95" t="s">
        <v>4142</v>
      </c>
      <c r="C178" s="96" t="s">
        <v>4143</v>
      </c>
      <c r="D178" s="97" t="s">
        <v>4144</v>
      </c>
      <c r="E178" s="95">
        <v>450</v>
      </c>
      <c r="F178" s="95" t="s">
        <v>14550</v>
      </c>
      <c r="G178" s="98">
        <v>698.97</v>
      </c>
    </row>
    <row r="179" spans="1:7" ht="28.8" x14ac:dyDescent="0.3">
      <c r="A179" s="95">
        <v>4010</v>
      </c>
      <c r="B179" s="95" t="s">
        <v>4145</v>
      </c>
      <c r="C179" s="96" t="s">
        <v>4146</v>
      </c>
      <c r="D179" s="97" t="s">
        <v>4147</v>
      </c>
      <c r="E179" s="95">
        <v>450</v>
      </c>
      <c r="F179" s="95" t="s">
        <v>14551</v>
      </c>
      <c r="G179" s="98">
        <v>4258.38</v>
      </c>
    </row>
    <row r="180" spans="1:7" ht="28.8" x14ac:dyDescent="0.3">
      <c r="A180" s="95">
        <v>4010</v>
      </c>
      <c r="B180" s="95" t="s">
        <v>4148</v>
      </c>
      <c r="C180" s="96" t="s">
        <v>4149</v>
      </c>
      <c r="D180" s="97" t="s">
        <v>3844</v>
      </c>
      <c r="E180" s="95">
        <v>981</v>
      </c>
      <c r="F180" s="95" t="s">
        <v>14464</v>
      </c>
      <c r="G180" s="98">
        <v>333.09</v>
      </c>
    </row>
    <row r="181" spans="1:7" ht="28.8" x14ac:dyDescent="0.3">
      <c r="A181" s="95">
        <v>4010</v>
      </c>
      <c r="B181" s="95" t="s">
        <v>4150</v>
      </c>
      <c r="C181" s="96" t="s">
        <v>4151</v>
      </c>
      <c r="D181" s="97" t="s">
        <v>4152</v>
      </c>
      <c r="E181" s="95">
        <v>981</v>
      </c>
      <c r="F181" s="95" t="s">
        <v>14552</v>
      </c>
      <c r="G181" s="98">
        <v>143.19</v>
      </c>
    </row>
    <row r="182" spans="1:7" x14ac:dyDescent="0.3">
      <c r="A182" s="95">
        <v>4010</v>
      </c>
      <c r="B182" s="95" t="s">
        <v>4153</v>
      </c>
      <c r="C182" s="96" t="s">
        <v>4154</v>
      </c>
      <c r="D182" s="97" t="s">
        <v>4155</v>
      </c>
      <c r="E182" s="95">
        <v>450</v>
      </c>
      <c r="F182" s="95" t="s">
        <v>14553</v>
      </c>
      <c r="G182" s="98">
        <v>4718.16</v>
      </c>
    </row>
    <row r="183" spans="1:7" ht="43.2" x14ac:dyDescent="0.3">
      <c r="A183" s="95">
        <v>4010</v>
      </c>
      <c r="B183" s="95" t="s">
        <v>4156</v>
      </c>
      <c r="C183" s="96" t="s">
        <v>4157</v>
      </c>
      <c r="D183" s="97" t="s">
        <v>3847</v>
      </c>
      <c r="E183" s="95">
        <v>981</v>
      </c>
      <c r="F183" s="95" t="s">
        <v>14465</v>
      </c>
      <c r="G183" s="98">
        <v>171.93</v>
      </c>
    </row>
    <row r="184" spans="1:7" ht="57.6" x14ac:dyDescent="0.3">
      <c r="A184" s="95">
        <v>4010</v>
      </c>
      <c r="B184" s="95" t="s">
        <v>4158</v>
      </c>
      <c r="C184" s="96" t="s">
        <v>4159</v>
      </c>
      <c r="D184" s="97" t="s">
        <v>4160</v>
      </c>
      <c r="E184" s="95">
        <v>981</v>
      </c>
      <c r="F184" s="95" t="s">
        <v>14554</v>
      </c>
      <c r="G184" s="98">
        <v>349.2</v>
      </c>
    </row>
    <row r="185" spans="1:7" ht="57.6" x14ac:dyDescent="0.3">
      <c r="A185" s="95">
        <v>4010</v>
      </c>
      <c r="B185" s="95" t="s">
        <v>4161</v>
      </c>
      <c r="C185" s="96" t="s">
        <v>4162</v>
      </c>
      <c r="D185" s="97" t="s">
        <v>3850</v>
      </c>
      <c r="E185" s="95">
        <v>981</v>
      </c>
      <c r="F185" s="95" t="s">
        <v>14466</v>
      </c>
      <c r="G185" s="98">
        <v>417.27</v>
      </c>
    </row>
    <row r="186" spans="1:7" ht="43.2" x14ac:dyDescent="0.3">
      <c r="A186" s="95">
        <v>4010</v>
      </c>
      <c r="B186" s="95" t="s">
        <v>4163</v>
      </c>
      <c r="C186" s="96" t="s">
        <v>4164</v>
      </c>
      <c r="D186" s="97" t="s">
        <v>4165</v>
      </c>
      <c r="E186" s="95">
        <v>450</v>
      </c>
      <c r="F186" s="95" t="s">
        <v>14555</v>
      </c>
      <c r="G186" s="98">
        <v>9258.42</v>
      </c>
    </row>
    <row r="187" spans="1:7" ht="28.8" x14ac:dyDescent="0.3">
      <c r="A187" s="95">
        <v>4010</v>
      </c>
      <c r="B187" s="95" t="s">
        <v>4166</v>
      </c>
      <c r="C187" s="96" t="s">
        <v>4167</v>
      </c>
      <c r="D187" s="97" t="s">
        <v>4168</v>
      </c>
      <c r="E187" s="95">
        <v>450</v>
      </c>
      <c r="F187" s="95" t="s">
        <v>14556</v>
      </c>
      <c r="G187" s="98">
        <v>8529.0300000000007</v>
      </c>
    </row>
    <row r="188" spans="1:7" ht="28.8" x14ac:dyDescent="0.3">
      <c r="A188" s="95">
        <v>4010</v>
      </c>
      <c r="B188" s="95" t="s">
        <v>4169</v>
      </c>
      <c r="C188" s="96" t="s">
        <v>4170</v>
      </c>
      <c r="D188" s="97" t="s">
        <v>4171</v>
      </c>
      <c r="E188" s="95">
        <v>450</v>
      </c>
      <c r="F188" s="95" t="s">
        <v>14557</v>
      </c>
      <c r="G188" s="98">
        <v>698.97</v>
      </c>
    </row>
    <row r="189" spans="1:7" ht="28.8" x14ac:dyDescent="0.3">
      <c r="A189" s="95">
        <v>4010</v>
      </c>
      <c r="B189" s="95" t="s">
        <v>4172</v>
      </c>
      <c r="C189" s="96" t="s">
        <v>4173</v>
      </c>
      <c r="D189" s="97" t="s">
        <v>4174</v>
      </c>
      <c r="E189" s="95">
        <v>450</v>
      </c>
      <c r="F189" s="95" t="s">
        <v>14558</v>
      </c>
      <c r="G189" s="98">
        <v>8529.0300000000007</v>
      </c>
    </row>
    <row r="190" spans="1:7" ht="28.8" x14ac:dyDescent="0.3">
      <c r="A190" s="95">
        <v>4010</v>
      </c>
      <c r="B190" s="95" t="s">
        <v>4175</v>
      </c>
      <c r="C190" s="96" t="s">
        <v>4176</v>
      </c>
      <c r="D190" s="97" t="s">
        <v>4177</v>
      </c>
      <c r="E190" s="95">
        <v>450</v>
      </c>
      <c r="F190" s="95" t="s">
        <v>14559</v>
      </c>
      <c r="G190" s="98">
        <v>698.97</v>
      </c>
    </row>
    <row r="191" spans="1:7" ht="43.2" x14ac:dyDescent="0.3">
      <c r="A191" s="95">
        <v>4010</v>
      </c>
      <c r="B191" s="95" t="s">
        <v>4178</v>
      </c>
      <c r="C191" s="96" t="s">
        <v>4179</v>
      </c>
      <c r="D191" s="97" t="s">
        <v>4180</v>
      </c>
      <c r="E191" s="95">
        <v>450</v>
      </c>
      <c r="F191" s="95" t="s">
        <v>14560</v>
      </c>
      <c r="G191" s="98">
        <v>752.16</v>
      </c>
    </row>
    <row r="192" spans="1:7" ht="43.2" x14ac:dyDescent="0.3">
      <c r="A192" s="95">
        <v>4010</v>
      </c>
      <c r="B192" s="95" t="s">
        <v>4181</v>
      </c>
      <c r="C192" s="96" t="s">
        <v>4182</v>
      </c>
      <c r="D192" s="97" t="s">
        <v>4183</v>
      </c>
      <c r="E192" s="95">
        <v>450</v>
      </c>
      <c r="F192" s="95" t="s">
        <v>14561</v>
      </c>
      <c r="G192" s="98">
        <v>752.16</v>
      </c>
    </row>
    <row r="193" spans="1:7" ht="57.6" x14ac:dyDescent="0.3">
      <c r="A193" s="95">
        <v>4010</v>
      </c>
      <c r="B193" s="95" t="s">
        <v>4184</v>
      </c>
      <c r="C193" s="96" t="s">
        <v>4185</v>
      </c>
      <c r="D193" s="97" t="s">
        <v>3750</v>
      </c>
      <c r="E193" s="95">
        <v>450</v>
      </c>
      <c r="F193" s="95" t="s">
        <v>4186</v>
      </c>
      <c r="G193" s="98">
        <v>698.97</v>
      </c>
    </row>
    <row r="194" spans="1:7" x14ac:dyDescent="0.3">
      <c r="A194" s="95">
        <v>4010</v>
      </c>
      <c r="B194" s="95" t="s">
        <v>4187</v>
      </c>
      <c r="C194" s="96" t="s">
        <v>4188</v>
      </c>
      <c r="D194" s="97" t="s">
        <v>4189</v>
      </c>
      <c r="E194" s="95">
        <v>450</v>
      </c>
      <c r="F194" s="95" t="s">
        <v>14562</v>
      </c>
      <c r="G194" s="98">
        <v>7954.8</v>
      </c>
    </row>
    <row r="195" spans="1:7" ht="28.8" x14ac:dyDescent="0.3">
      <c r="A195" s="95">
        <v>4010</v>
      </c>
      <c r="B195" s="95" t="s">
        <v>4190</v>
      </c>
      <c r="C195" s="96" t="s">
        <v>4191</v>
      </c>
      <c r="D195" s="97" t="s">
        <v>3765</v>
      </c>
      <c r="E195" s="95">
        <v>450</v>
      </c>
      <c r="F195" s="95" t="s">
        <v>4192</v>
      </c>
      <c r="G195" s="98">
        <v>698.97</v>
      </c>
    </row>
    <row r="196" spans="1:7" ht="28.8" x14ac:dyDescent="0.3">
      <c r="A196" s="95">
        <v>4010</v>
      </c>
      <c r="B196" s="95" t="s">
        <v>4193</v>
      </c>
      <c r="C196" s="96" t="s">
        <v>4194</v>
      </c>
      <c r="D196" s="97" t="s">
        <v>3769</v>
      </c>
      <c r="E196" s="95">
        <v>450</v>
      </c>
      <c r="F196" s="95" t="s">
        <v>4195</v>
      </c>
      <c r="G196" s="98">
        <v>698.97</v>
      </c>
    </row>
    <row r="197" spans="1:7" ht="28.8" x14ac:dyDescent="0.3">
      <c r="A197" s="95">
        <v>4010</v>
      </c>
      <c r="B197" s="95" t="s">
        <v>4196</v>
      </c>
      <c r="C197" s="96" t="s">
        <v>4197</v>
      </c>
      <c r="D197" s="97" t="s">
        <v>3773</v>
      </c>
      <c r="E197" s="95">
        <v>450</v>
      </c>
      <c r="F197" s="95" t="s">
        <v>4198</v>
      </c>
      <c r="G197" s="98">
        <v>8529.0300000000007</v>
      </c>
    </row>
    <row r="198" spans="1:7" ht="43.2" x14ac:dyDescent="0.3">
      <c r="A198" s="95">
        <v>4010</v>
      </c>
      <c r="B198" s="95" t="s">
        <v>4199</v>
      </c>
      <c r="C198" s="96" t="s">
        <v>4200</v>
      </c>
      <c r="D198" s="97" t="s">
        <v>3777</v>
      </c>
      <c r="E198" s="95">
        <v>450</v>
      </c>
      <c r="F198" s="95" t="s">
        <v>4201</v>
      </c>
      <c r="G198" s="98">
        <v>698.97</v>
      </c>
    </row>
    <row r="199" spans="1:7" ht="28.8" x14ac:dyDescent="0.3">
      <c r="A199" s="95">
        <v>4010</v>
      </c>
      <c r="B199" s="95" t="s">
        <v>4202</v>
      </c>
      <c r="C199" s="96" t="s">
        <v>4203</v>
      </c>
      <c r="D199" s="97" t="s">
        <v>3865</v>
      </c>
      <c r="E199" s="95">
        <v>450</v>
      </c>
      <c r="F199" s="95" t="s">
        <v>4204</v>
      </c>
      <c r="G199" s="98">
        <v>8529.0300000000007</v>
      </c>
    </row>
    <row r="200" spans="1:7" ht="28.8" x14ac:dyDescent="0.3">
      <c r="A200" s="95">
        <v>4010</v>
      </c>
      <c r="B200" s="95" t="s">
        <v>4205</v>
      </c>
      <c r="C200" s="96" t="s">
        <v>4206</v>
      </c>
      <c r="D200" s="97" t="s">
        <v>4207</v>
      </c>
      <c r="E200" s="95">
        <v>981</v>
      </c>
      <c r="F200" s="95" t="s">
        <v>14563</v>
      </c>
      <c r="G200" s="98">
        <v>1122.5999999999999</v>
      </c>
    </row>
    <row r="201" spans="1:7" ht="57.6" x14ac:dyDescent="0.3">
      <c r="A201" s="95">
        <v>4010</v>
      </c>
      <c r="B201" s="95" t="s">
        <v>4208</v>
      </c>
      <c r="C201" s="96" t="s">
        <v>4209</v>
      </c>
      <c r="D201" s="97" t="s">
        <v>3869</v>
      </c>
      <c r="E201" s="95">
        <v>981</v>
      </c>
      <c r="F201" s="95" t="s">
        <v>14467</v>
      </c>
      <c r="G201" s="98">
        <v>223.29</v>
      </c>
    </row>
    <row r="202" spans="1:7" ht="28.8" x14ac:dyDescent="0.3">
      <c r="A202" s="95">
        <v>4010</v>
      </c>
      <c r="B202" s="95" t="s">
        <v>4210</v>
      </c>
      <c r="C202" s="96" t="s">
        <v>4211</v>
      </c>
      <c r="D202" s="97" t="s">
        <v>4212</v>
      </c>
      <c r="E202" s="95">
        <v>450</v>
      </c>
      <c r="F202" s="95" t="s">
        <v>4213</v>
      </c>
      <c r="G202" s="98">
        <v>752.16</v>
      </c>
    </row>
    <row r="203" spans="1:7" ht="28.8" x14ac:dyDescent="0.3">
      <c r="A203" s="95">
        <v>4010</v>
      </c>
      <c r="B203" s="95" t="s">
        <v>4214</v>
      </c>
      <c r="C203" s="96" t="s">
        <v>4215</v>
      </c>
      <c r="D203" s="97" t="s">
        <v>4216</v>
      </c>
      <c r="E203" s="95">
        <v>450</v>
      </c>
      <c r="F203" s="95" t="s">
        <v>14564</v>
      </c>
      <c r="G203" s="98">
        <v>752.16</v>
      </c>
    </row>
    <row r="204" spans="1:7" ht="57.6" x14ac:dyDescent="0.3">
      <c r="A204" s="95">
        <v>4010</v>
      </c>
      <c r="B204" s="95" t="s">
        <v>4217</v>
      </c>
      <c r="C204" s="96" t="s">
        <v>4218</v>
      </c>
      <c r="D204" s="97" t="s">
        <v>4219</v>
      </c>
      <c r="E204" s="95">
        <v>450</v>
      </c>
      <c r="F204" s="95" t="s">
        <v>14565</v>
      </c>
      <c r="G204" s="98">
        <v>752.16</v>
      </c>
    </row>
    <row r="205" spans="1:7" ht="43.2" x14ac:dyDescent="0.3">
      <c r="A205" s="95">
        <v>4010</v>
      </c>
      <c r="B205" s="95" t="s">
        <v>4220</v>
      </c>
      <c r="C205" s="96" t="s">
        <v>4221</v>
      </c>
      <c r="D205" s="97" t="s">
        <v>4222</v>
      </c>
      <c r="E205" s="95">
        <v>450</v>
      </c>
      <c r="F205" s="95" t="s">
        <v>14566</v>
      </c>
      <c r="G205" s="98">
        <v>4258.38</v>
      </c>
    </row>
    <row r="206" spans="1:7" ht="28.8" x14ac:dyDescent="0.3">
      <c r="A206" s="95">
        <v>4010</v>
      </c>
      <c r="B206" s="95" t="s">
        <v>4223</v>
      </c>
      <c r="C206" s="96" t="s">
        <v>4224</v>
      </c>
      <c r="D206" s="97" t="s">
        <v>4225</v>
      </c>
      <c r="E206" s="95">
        <v>450</v>
      </c>
      <c r="F206" s="95" t="s">
        <v>14567</v>
      </c>
      <c r="G206" s="98">
        <v>763.41</v>
      </c>
    </row>
    <row r="207" spans="1:7" ht="28.8" x14ac:dyDescent="0.3">
      <c r="A207" s="95">
        <v>4010</v>
      </c>
      <c r="B207" s="95" t="s">
        <v>4226</v>
      </c>
      <c r="C207" s="96" t="s">
        <v>4227</v>
      </c>
      <c r="D207" s="97" t="s">
        <v>4228</v>
      </c>
      <c r="E207" s="95">
        <v>450</v>
      </c>
      <c r="F207" s="95" t="s">
        <v>14568</v>
      </c>
      <c r="G207" s="98">
        <v>752.13</v>
      </c>
    </row>
    <row r="208" spans="1:7" ht="43.2" x14ac:dyDescent="0.3">
      <c r="A208" s="95">
        <v>4010</v>
      </c>
      <c r="B208" s="95" t="s">
        <v>4229</v>
      </c>
      <c r="C208" s="96" t="s">
        <v>4230</v>
      </c>
      <c r="D208" s="97" t="s">
        <v>4231</v>
      </c>
      <c r="E208" s="95">
        <v>450</v>
      </c>
      <c r="F208" s="95" t="s">
        <v>14569</v>
      </c>
      <c r="G208" s="98">
        <v>4258.38</v>
      </c>
    </row>
    <row r="209" spans="1:7" ht="28.8" x14ac:dyDescent="0.3">
      <c r="A209" s="95">
        <v>4010</v>
      </c>
      <c r="B209" s="95" t="s">
        <v>4232</v>
      </c>
      <c r="C209" s="96" t="s">
        <v>4233</v>
      </c>
      <c r="D209" s="97" t="s">
        <v>4234</v>
      </c>
      <c r="E209" s="95">
        <v>450</v>
      </c>
      <c r="F209" s="95" t="s">
        <v>14570</v>
      </c>
      <c r="G209" s="98">
        <v>4258.38</v>
      </c>
    </row>
    <row r="210" spans="1:7" ht="28.8" x14ac:dyDescent="0.3">
      <c r="A210" s="95">
        <v>4010</v>
      </c>
      <c r="B210" s="95" t="s">
        <v>4235</v>
      </c>
      <c r="C210" s="96" t="s">
        <v>4236</v>
      </c>
      <c r="D210" s="97" t="s">
        <v>4237</v>
      </c>
      <c r="E210" s="95">
        <v>450</v>
      </c>
      <c r="F210" s="95" t="s">
        <v>14571</v>
      </c>
      <c r="G210" s="98">
        <v>698.97</v>
      </c>
    </row>
    <row r="211" spans="1:7" ht="28.8" x14ac:dyDescent="0.3">
      <c r="A211" s="95">
        <v>4010</v>
      </c>
      <c r="B211" s="95" t="s">
        <v>4238</v>
      </c>
      <c r="C211" s="96" t="s">
        <v>4239</v>
      </c>
      <c r="D211" s="97" t="s">
        <v>4240</v>
      </c>
      <c r="E211" s="95">
        <v>450</v>
      </c>
      <c r="F211" s="95" t="s">
        <v>14572</v>
      </c>
      <c r="G211" s="98">
        <v>4258.38</v>
      </c>
    </row>
    <row r="212" spans="1:7" ht="28.8" x14ac:dyDescent="0.3">
      <c r="A212" s="95">
        <v>4010</v>
      </c>
      <c r="B212" s="95" t="s">
        <v>4241</v>
      </c>
      <c r="C212" s="96" t="s">
        <v>4242</v>
      </c>
      <c r="D212" s="97" t="s">
        <v>4243</v>
      </c>
      <c r="E212" s="95">
        <v>450</v>
      </c>
      <c r="F212" s="95" t="s">
        <v>14573</v>
      </c>
      <c r="G212" s="98">
        <v>526.51</v>
      </c>
    </row>
    <row r="213" spans="1:7" ht="43.2" x14ac:dyDescent="0.3">
      <c r="A213" s="95">
        <v>4010</v>
      </c>
      <c r="B213" s="95" t="s">
        <v>4244</v>
      </c>
      <c r="C213" s="96" t="s">
        <v>4245</v>
      </c>
      <c r="D213" s="97" t="s">
        <v>4246</v>
      </c>
      <c r="E213" s="95">
        <v>450</v>
      </c>
      <c r="F213" s="95" t="s">
        <v>14574</v>
      </c>
      <c r="G213" s="98">
        <v>4258.38</v>
      </c>
    </row>
    <row r="214" spans="1:7" ht="28.8" x14ac:dyDescent="0.3">
      <c r="A214" s="95">
        <v>4010</v>
      </c>
      <c r="B214" s="95" t="s">
        <v>4247</v>
      </c>
      <c r="C214" s="96" t="s">
        <v>4248</v>
      </c>
      <c r="D214" s="97" t="s">
        <v>4249</v>
      </c>
      <c r="E214" s="95">
        <v>450</v>
      </c>
      <c r="F214" s="95" t="s">
        <v>14575</v>
      </c>
      <c r="G214" s="98">
        <v>4261.0200000000004</v>
      </c>
    </row>
    <row r="215" spans="1:7" ht="28.8" x14ac:dyDescent="0.3">
      <c r="A215" s="95">
        <v>4010</v>
      </c>
      <c r="B215" s="95" t="s">
        <v>4250</v>
      </c>
      <c r="C215" s="96" t="s">
        <v>4251</v>
      </c>
      <c r="D215" s="97" t="s">
        <v>4252</v>
      </c>
      <c r="E215" s="95">
        <v>450</v>
      </c>
      <c r="F215" s="95" t="s">
        <v>14576</v>
      </c>
      <c r="G215" s="98">
        <v>698.97</v>
      </c>
    </row>
    <row r="216" spans="1:7" ht="57.6" x14ac:dyDescent="0.3">
      <c r="A216" s="95">
        <v>4010</v>
      </c>
      <c r="B216" s="95" t="s">
        <v>4253</v>
      </c>
      <c r="C216" s="96" t="s">
        <v>4254</v>
      </c>
      <c r="D216" s="97" t="s">
        <v>4255</v>
      </c>
      <c r="E216" s="95">
        <v>450</v>
      </c>
      <c r="F216" s="95" t="s">
        <v>14577</v>
      </c>
      <c r="G216" s="98">
        <v>3883.8</v>
      </c>
    </row>
    <row r="217" spans="1:7" ht="28.8" x14ac:dyDescent="0.3">
      <c r="A217" s="95">
        <v>4010</v>
      </c>
      <c r="B217" s="95" t="s">
        <v>4256</v>
      </c>
      <c r="C217" s="96" t="s">
        <v>4257</v>
      </c>
      <c r="D217" s="97" t="s">
        <v>4258</v>
      </c>
      <c r="E217" s="95">
        <v>450</v>
      </c>
      <c r="F217" s="95" t="s">
        <v>14578</v>
      </c>
      <c r="G217" s="98">
        <v>4258.38</v>
      </c>
    </row>
    <row r="218" spans="1:7" ht="57.6" x14ac:dyDescent="0.3">
      <c r="A218" s="95">
        <v>4010</v>
      </c>
      <c r="B218" s="95" t="s">
        <v>4259</v>
      </c>
      <c r="C218" s="96" t="s">
        <v>4260</v>
      </c>
      <c r="D218" s="97" t="s">
        <v>4261</v>
      </c>
      <c r="E218" s="95">
        <v>450</v>
      </c>
      <c r="F218" s="95" t="s">
        <v>14579</v>
      </c>
      <c r="G218" s="98">
        <v>3883.8</v>
      </c>
    </row>
    <row r="219" spans="1:7" ht="28.8" x14ac:dyDescent="0.3">
      <c r="A219" s="95">
        <v>4010</v>
      </c>
      <c r="B219" s="95" t="s">
        <v>4262</v>
      </c>
      <c r="C219" s="96" t="s">
        <v>4263</v>
      </c>
      <c r="D219" s="97" t="s">
        <v>4264</v>
      </c>
      <c r="E219" s="95">
        <v>450</v>
      </c>
      <c r="F219" s="95" t="s">
        <v>14580</v>
      </c>
      <c r="G219" s="98">
        <v>698.97</v>
      </c>
    </row>
    <row r="220" spans="1:7" x14ac:dyDescent="0.3">
      <c r="A220" s="95">
        <v>4010</v>
      </c>
      <c r="B220" s="95" t="s">
        <v>4265</v>
      </c>
      <c r="C220" s="96" t="s">
        <v>4266</v>
      </c>
      <c r="D220" s="97" t="s">
        <v>4267</v>
      </c>
      <c r="E220" s="95">
        <v>450</v>
      </c>
      <c r="F220" s="95" t="s">
        <v>14581</v>
      </c>
      <c r="G220" s="98">
        <v>3336.63</v>
      </c>
    </row>
    <row r="221" spans="1:7" ht="28.8" x14ac:dyDescent="0.3">
      <c r="A221" s="95">
        <v>4010</v>
      </c>
      <c r="B221" s="95" t="s">
        <v>4268</v>
      </c>
      <c r="C221" s="96" t="s">
        <v>4269</v>
      </c>
      <c r="D221" s="97" t="s">
        <v>4270</v>
      </c>
      <c r="E221" s="95">
        <v>450</v>
      </c>
      <c r="F221" s="95" t="s">
        <v>14582</v>
      </c>
      <c r="G221" s="98">
        <v>752.13</v>
      </c>
    </row>
    <row r="222" spans="1:7" ht="28.8" x14ac:dyDescent="0.3">
      <c r="A222" s="95">
        <v>4010</v>
      </c>
      <c r="B222" s="95" t="s">
        <v>4271</v>
      </c>
      <c r="C222" s="96" t="s">
        <v>4272</v>
      </c>
      <c r="D222" s="97" t="s">
        <v>4273</v>
      </c>
      <c r="E222" s="95">
        <v>450</v>
      </c>
      <c r="F222" s="95" t="s">
        <v>14583</v>
      </c>
      <c r="G222" s="98">
        <v>752.16</v>
      </c>
    </row>
    <row r="223" spans="1:7" ht="28.8" x14ac:dyDescent="0.3">
      <c r="A223" s="95">
        <v>4010</v>
      </c>
      <c r="B223" s="95" t="s">
        <v>4274</v>
      </c>
      <c r="C223" s="96" t="s">
        <v>4275</v>
      </c>
      <c r="D223" s="97" t="s">
        <v>4276</v>
      </c>
      <c r="E223" s="95">
        <v>450</v>
      </c>
      <c r="F223" s="95" t="s">
        <v>14584</v>
      </c>
      <c r="G223" s="98">
        <v>698.97</v>
      </c>
    </row>
    <row r="224" spans="1:7" ht="43.2" x14ac:dyDescent="0.3">
      <c r="A224" s="95">
        <v>4010</v>
      </c>
      <c r="B224" s="95" t="s">
        <v>4277</v>
      </c>
      <c r="C224" s="96" t="s">
        <v>4278</v>
      </c>
      <c r="D224" s="97" t="s">
        <v>4279</v>
      </c>
      <c r="E224" s="95">
        <v>450</v>
      </c>
      <c r="F224" s="95" t="s">
        <v>14585</v>
      </c>
      <c r="G224" s="98">
        <v>752.13</v>
      </c>
    </row>
    <row r="225" spans="1:7" ht="28.8" x14ac:dyDescent="0.3">
      <c r="A225" s="95">
        <v>4010</v>
      </c>
      <c r="B225" s="95" t="s">
        <v>4280</v>
      </c>
      <c r="C225" s="96" t="s">
        <v>4281</v>
      </c>
      <c r="D225" s="97" t="s">
        <v>4282</v>
      </c>
      <c r="E225" s="95">
        <v>450</v>
      </c>
      <c r="F225" s="95" t="s">
        <v>14586</v>
      </c>
      <c r="G225" s="98">
        <v>752.16</v>
      </c>
    </row>
    <row r="226" spans="1:7" ht="28.8" x14ac:dyDescent="0.3">
      <c r="A226" s="95">
        <v>4010</v>
      </c>
      <c r="B226" s="95" t="s">
        <v>4283</v>
      </c>
      <c r="C226" s="96" t="s">
        <v>4284</v>
      </c>
      <c r="D226" s="97" t="s">
        <v>4285</v>
      </c>
      <c r="E226" s="95">
        <v>450</v>
      </c>
      <c r="F226" s="95" t="s">
        <v>14587</v>
      </c>
      <c r="G226" s="98">
        <v>698.97</v>
      </c>
    </row>
    <row r="227" spans="1:7" ht="43.2" x14ac:dyDescent="0.3">
      <c r="A227" s="95">
        <v>4010</v>
      </c>
      <c r="B227" s="95" t="s">
        <v>4286</v>
      </c>
      <c r="C227" s="96" t="s">
        <v>4287</v>
      </c>
      <c r="D227" s="97" t="s">
        <v>4288</v>
      </c>
      <c r="E227" s="95">
        <v>450</v>
      </c>
      <c r="F227" s="95" t="s">
        <v>14588</v>
      </c>
      <c r="G227" s="98">
        <v>9258.42</v>
      </c>
    </row>
    <row r="228" spans="1:7" ht="28.8" x14ac:dyDescent="0.3">
      <c r="A228" s="95">
        <v>4010</v>
      </c>
      <c r="B228" s="95" t="s">
        <v>4289</v>
      </c>
      <c r="C228" s="96" t="s">
        <v>4290</v>
      </c>
      <c r="D228" s="97" t="s">
        <v>4291</v>
      </c>
      <c r="E228" s="95">
        <v>450</v>
      </c>
      <c r="F228" s="95" t="s">
        <v>14589</v>
      </c>
      <c r="G228" s="98">
        <v>752.16</v>
      </c>
    </row>
    <row r="229" spans="1:7" ht="28.8" x14ac:dyDescent="0.3">
      <c r="A229" s="95">
        <v>4010</v>
      </c>
      <c r="B229" s="95" t="s">
        <v>4292</v>
      </c>
      <c r="C229" s="96" t="s">
        <v>4293</v>
      </c>
      <c r="D229" s="97" t="s">
        <v>4294</v>
      </c>
      <c r="E229" s="95">
        <v>450</v>
      </c>
      <c r="F229" s="95" t="s">
        <v>4295</v>
      </c>
      <c r="G229" s="98">
        <v>830.49</v>
      </c>
    </row>
    <row r="230" spans="1:7" x14ac:dyDescent="0.3">
      <c r="A230" s="95">
        <v>4010</v>
      </c>
      <c r="B230" s="95" t="s">
        <v>4296</v>
      </c>
      <c r="C230" s="96" t="s">
        <v>4297</v>
      </c>
      <c r="D230" s="97" t="s">
        <v>3872</v>
      </c>
      <c r="E230" s="95">
        <v>981</v>
      </c>
      <c r="F230" s="95" t="s">
        <v>14468</v>
      </c>
      <c r="G230" s="98">
        <v>135.84</v>
      </c>
    </row>
    <row r="231" spans="1:7" x14ac:dyDescent="0.3">
      <c r="A231" s="95">
        <v>4010</v>
      </c>
      <c r="B231" s="95" t="s">
        <v>4298</v>
      </c>
      <c r="C231" s="96" t="s">
        <v>4299</v>
      </c>
      <c r="D231" s="97" t="s">
        <v>4300</v>
      </c>
      <c r="E231" s="95">
        <v>450</v>
      </c>
      <c r="F231" s="95" t="s">
        <v>14590</v>
      </c>
      <c r="G231" s="98">
        <v>437.76</v>
      </c>
    </row>
    <row r="232" spans="1:7" ht="28.8" x14ac:dyDescent="0.3">
      <c r="A232" s="95">
        <v>4010</v>
      </c>
      <c r="B232" s="95" t="s">
        <v>4301</v>
      </c>
      <c r="C232" s="96" t="s">
        <v>4302</v>
      </c>
      <c r="D232" s="97" t="s">
        <v>4303</v>
      </c>
      <c r="E232" s="95">
        <v>450</v>
      </c>
      <c r="F232" s="95" t="s">
        <v>14591</v>
      </c>
      <c r="G232" s="98">
        <v>349.86</v>
      </c>
    </row>
    <row r="233" spans="1:7" ht="28.8" x14ac:dyDescent="0.3">
      <c r="A233" s="95">
        <v>4010</v>
      </c>
      <c r="B233" s="95" t="s">
        <v>4304</v>
      </c>
      <c r="C233" s="96" t="s">
        <v>4305</v>
      </c>
      <c r="D233" s="97" t="s">
        <v>4306</v>
      </c>
      <c r="E233" s="95">
        <v>450</v>
      </c>
      <c r="F233" s="95" t="s">
        <v>14592</v>
      </c>
      <c r="G233" s="98">
        <v>367.65</v>
      </c>
    </row>
    <row r="234" spans="1:7" x14ac:dyDescent="0.3">
      <c r="A234" s="95">
        <v>4010</v>
      </c>
      <c r="B234" s="95" t="s">
        <v>4307</v>
      </c>
      <c r="C234" s="96" t="s">
        <v>4308</v>
      </c>
      <c r="D234" s="97" t="s">
        <v>4309</v>
      </c>
      <c r="E234" s="95">
        <v>450</v>
      </c>
      <c r="F234" s="95" t="s">
        <v>14593</v>
      </c>
      <c r="G234" s="98">
        <v>111.3</v>
      </c>
    </row>
    <row r="235" spans="1:7" x14ac:dyDescent="0.3">
      <c r="A235" s="95">
        <v>4010</v>
      </c>
      <c r="B235" s="95" t="s">
        <v>4310</v>
      </c>
      <c r="C235" s="96" t="s">
        <v>4311</v>
      </c>
      <c r="D235" s="97" t="s">
        <v>4312</v>
      </c>
      <c r="E235" s="95">
        <v>450</v>
      </c>
      <c r="F235" s="95" t="s">
        <v>14594</v>
      </c>
      <c r="G235" s="98">
        <v>437.76</v>
      </c>
    </row>
    <row r="236" spans="1:7" x14ac:dyDescent="0.3">
      <c r="A236" s="95">
        <v>4010</v>
      </c>
      <c r="B236" s="95" t="s">
        <v>4313</v>
      </c>
      <c r="C236" s="96" t="s">
        <v>4314</v>
      </c>
      <c r="D236" s="97" t="s">
        <v>4315</v>
      </c>
      <c r="E236" s="95">
        <v>450</v>
      </c>
      <c r="F236" s="95" t="s">
        <v>14595</v>
      </c>
      <c r="G236" s="98">
        <v>437.76</v>
      </c>
    </row>
    <row r="237" spans="1:7" x14ac:dyDescent="0.3">
      <c r="A237" s="95">
        <v>4010</v>
      </c>
      <c r="B237" s="95" t="s">
        <v>4316</v>
      </c>
      <c r="C237" s="96" t="s">
        <v>4317</v>
      </c>
      <c r="D237" s="97" t="s">
        <v>4318</v>
      </c>
      <c r="E237" s="95">
        <v>450</v>
      </c>
      <c r="F237" s="95" t="s">
        <v>14596</v>
      </c>
      <c r="G237" s="98">
        <v>772.17</v>
      </c>
    </row>
    <row r="238" spans="1:7" x14ac:dyDescent="0.3">
      <c r="A238" s="95">
        <v>4010</v>
      </c>
      <c r="B238" s="95" t="s">
        <v>4319</v>
      </c>
      <c r="C238" s="96" t="s">
        <v>4320</v>
      </c>
      <c r="D238" s="97" t="s">
        <v>4321</v>
      </c>
      <c r="E238" s="95">
        <v>450</v>
      </c>
      <c r="F238" s="95" t="s">
        <v>14597</v>
      </c>
      <c r="G238" s="98">
        <v>772.17</v>
      </c>
    </row>
    <row r="239" spans="1:7" ht="28.8" x14ac:dyDescent="0.3">
      <c r="A239" s="95">
        <v>4010</v>
      </c>
      <c r="B239" s="95" t="s">
        <v>4322</v>
      </c>
      <c r="C239" s="96" t="s">
        <v>4323</v>
      </c>
      <c r="D239" s="97" t="s">
        <v>4324</v>
      </c>
      <c r="E239" s="95">
        <v>450</v>
      </c>
      <c r="F239" s="95" t="s">
        <v>14598</v>
      </c>
      <c r="G239" s="98">
        <v>442.44</v>
      </c>
    </row>
    <row r="240" spans="1:7" ht="28.8" x14ac:dyDescent="0.3">
      <c r="A240" s="95">
        <v>4010</v>
      </c>
      <c r="B240" s="95" t="s">
        <v>4325</v>
      </c>
      <c r="C240" s="96" t="s">
        <v>4326</v>
      </c>
      <c r="D240" s="97" t="s">
        <v>3898</v>
      </c>
      <c r="E240" s="95">
        <v>981</v>
      </c>
      <c r="F240" s="95" t="s">
        <v>14474</v>
      </c>
      <c r="G240" s="98">
        <v>122.28</v>
      </c>
    </row>
    <row r="241" spans="1:7" x14ac:dyDescent="0.3">
      <c r="A241" s="95">
        <v>4010</v>
      </c>
      <c r="B241" s="95" t="s">
        <v>4327</v>
      </c>
      <c r="C241" s="96" t="s">
        <v>4328</v>
      </c>
      <c r="D241" s="97" t="s">
        <v>4329</v>
      </c>
      <c r="E241" s="95">
        <v>981</v>
      </c>
      <c r="F241" s="95" t="s">
        <v>14599</v>
      </c>
      <c r="G241" s="98">
        <v>133.26</v>
      </c>
    </row>
    <row r="242" spans="1:7" ht="28.8" x14ac:dyDescent="0.3">
      <c r="A242" s="95">
        <v>4010</v>
      </c>
      <c r="B242" s="95" t="s">
        <v>4330</v>
      </c>
      <c r="C242" s="96" t="s">
        <v>4331</v>
      </c>
      <c r="D242" s="97" t="s">
        <v>4332</v>
      </c>
      <c r="E242" s="95">
        <v>981</v>
      </c>
      <c r="F242" s="95" t="s">
        <v>14600</v>
      </c>
      <c r="G242" s="98">
        <v>119.64</v>
      </c>
    </row>
    <row r="243" spans="1:7" ht="28.8" x14ac:dyDescent="0.3">
      <c r="A243" s="95">
        <v>4010</v>
      </c>
      <c r="B243" s="95" t="s">
        <v>4333</v>
      </c>
      <c r="C243" s="96" t="s">
        <v>4334</v>
      </c>
      <c r="D243" s="97" t="s">
        <v>4335</v>
      </c>
      <c r="E243" s="95">
        <v>981</v>
      </c>
      <c r="F243" s="95" t="s">
        <v>14601</v>
      </c>
      <c r="G243" s="98">
        <v>136.08000000000001</v>
      </c>
    </row>
    <row r="244" spans="1:7" ht="43.2" x14ac:dyDescent="0.3">
      <c r="A244" s="95">
        <v>4010</v>
      </c>
      <c r="B244" s="95" t="s">
        <v>4336</v>
      </c>
      <c r="C244" s="96" t="s">
        <v>4337</v>
      </c>
      <c r="D244" s="97" t="s">
        <v>4338</v>
      </c>
      <c r="E244" s="95">
        <v>981</v>
      </c>
      <c r="F244" s="95" t="s">
        <v>14602</v>
      </c>
      <c r="G244" s="98">
        <v>111.48</v>
      </c>
    </row>
    <row r="245" spans="1:7" ht="72" x14ac:dyDescent="0.3">
      <c r="A245" s="95">
        <v>4010</v>
      </c>
      <c r="B245" s="95" t="s">
        <v>4339</v>
      </c>
      <c r="C245" s="96" t="s">
        <v>4340</v>
      </c>
      <c r="D245" s="97" t="s">
        <v>4341</v>
      </c>
      <c r="E245" s="95">
        <v>981</v>
      </c>
      <c r="F245" s="95" t="s">
        <v>14603</v>
      </c>
      <c r="G245" s="98">
        <v>116.73</v>
      </c>
    </row>
    <row r="246" spans="1:7" ht="72" x14ac:dyDescent="0.3">
      <c r="A246" s="95">
        <v>4010</v>
      </c>
      <c r="B246" s="95" t="s">
        <v>4342</v>
      </c>
      <c r="C246" s="96" t="s">
        <v>4343</v>
      </c>
      <c r="D246" s="97" t="s">
        <v>3904</v>
      </c>
      <c r="E246" s="95">
        <v>981</v>
      </c>
      <c r="F246" s="95" t="s">
        <v>14476</v>
      </c>
      <c r="G246" s="98">
        <v>164.61</v>
      </c>
    </row>
    <row r="247" spans="1:7" ht="43.2" x14ac:dyDescent="0.3">
      <c r="A247" s="95">
        <v>4010</v>
      </c>
      <c r="B247" s="95" t="s">
        <v>4344</v>
      </c>
      <c r="C247" s="96" t="s">
        <v>4345</v>
      </c>
      <c r="D247" s="97" t="s">
        <v>4346</v>
      </c>
      <c r="E247" s="95">
        <v>981</v>
      </c>
      <c r="F247" s="95" t="s">
        <v>14604</v>
      </c>
      <c r="G247" s="98">
        <v>143.31</v>
      </c>
    </row>
    <row r="248" spans="1:7" ht="57.6" x14ac:dyDescent="0.3">
      <c r="A248" s="95">
        <v>4010</v>
      </c>
      <c r="B248" s="95" t="s">
        <v>4347</v>
      </c>
      <c r="C248" s="96" t="s">
        <v>4348</v>
      </c>
      <c r="D248" s="97" t="s">
        <v>3907</v>
      </c>
      <c r="E248" s="95">
        <v>981</v>
      </c>
      <c r="F248" s="95" t="s">
        <v>14477</v>
      </c>
      <c r="G248" s="98">
        <v>191.04</v>
      </c>
    </row>
    <row r="249" spans="1:7" ht="28.8" x14ac:dyDescent="0.3">
      <c r="A249" s="95">
        <v>4010</v>
      </c>
      <c r="B249" s="95" t="s">
        <v>4349</v>
      </c>
      <c r="C249" s="96" t="s">
        <v>4350</v>
      </c>
      <c r="D249" s="97" t="s">
        <v>4351</v>
      </c>
      <c r="E249" s="95">
        <v>981</v>
      </c>
      <c r="F249" s="95" t="s">
        <v>14605</v>
      </c>
      <c r="G249" s="98">
        <v>131.28</v>
      </c>
    </row>
    <row r="250" spans="1:7" ht="28.8" x14ac:dyDescent="0.3">
      <c r="A250" s="95">
        <v>4010</v>
      </c>
      <c r="B250" s="95" t="s">
        <v>4352</v>
      </c>
      <c r="C250" s="96" t="s">
        <v>4353</v>
      </c>
      <c r="D250" s="97" t="s">
        <v>3910</v>
      </c>
      <c r="E250" s="95">
        <v>981</v>
      </c>
      <c r="F250" s="95" t="s">
        <v>14478</v>
      </c>
      <c r="G250" s="98">
        <v>464.04</v>
      </c>
    </row>
    <row r="251" spans="1:7" ht="28.8" x14ac:dyDescent="0.3">
      <c r="A251" s="95">
        <v>4010</v>
      </c>
      <c r="B251" s="95" t="s">
        <v>4354</v>
      </c>
      <c r="C251" s="96" t="s">
        <v>4355</v>
      </c>
      <c r="D251" s="97" t="s">
        <v>4356</v>
      </c>
      <c r="E251" s="95">
        <v>450</v>
      </c>
      <c r="F251" s="95" t="s">
        <v>14606</v>
      </c>
      <c r="G251" s="98">
        <v>349.86</v>
      </c>
    </row>
    <row r="252" spans="1:7" ht="28.8" x14ac:dyDescent="0.3">
      <c r="A252" s="95">
        <v>4010</v>
      </c>
      <c r="B252" s="95" t="s">
        <v>4357</v>
      </c>
      <c r="C252" s="96" t="s">
        <v>4358</v>
      </c>
      <c r="D252" s="97" t="s">
        <v>4359</v>
      </c>
      <c r="E252" s="95">
        <v>450</v>
      </c>
      <c r="F252" s="95" t="s">
        <v>14607</v>
      </c>
      <c r="G252" s="98">
        <v>367.65</v>
      </c>
    </row>
    <row r="253" spans="1:7" ht="57.6" x14ac:dyDescent="0.3">
      <c r="A253" s="95">
        <v>4010</v>
      </c>
      <c r="B253" s="95" t="s">
        <v>4360</v>
      </c>
      <c r="C253" s="96" t="s">
        <v>4361</v>
      </c>
      <c r="D253" s="97" t="s">
        <v>3913</v>
      </c>
      <c r="E253" s="95">
        <v>981</v>
      </c>
      <c r="F253" s="95" t="s">
        <v>14479</v>
      </c>
      <c r="G253" s="98">
        <v>283.58999999999997</v>
      </c>
    </row>
    <row r="254" spans="1:7" ht="28.8" x14ac:dyDescent="0.3">
      <c r="A254" s="95">
        <v>4010</v>
      </c>
      <c r="B254" s="95" t="s">
        <v>4362</v>
      </c>
      <c r="C254" s="96" t="s">
        <v>4363</v>
      </c>
      <c r="D254" s="97" t="s">
        <v>4364</v>
      </c>
      <c r="E254" s="95">
        <v>981</v>
      </c>
      <c r="F254" s="95" t="s">
        <v>14608</v>
      </c>
      <c r="G254" s="98">
        <v>666.33</v>
      </c>
    </row>
    <row r="255" spans="1:7" ht="28.8" x14ac:dyDescent="0.3">
      <c r="A255" s="95">
        <v>4010</v>
      </c>
      <c r="B255" s="95" t="s">
        <v>4365</v>
      </c>
      <c r="C255" s="96" t="s">
        <v>4366</v>
      </c>
      <c r="D255" s="97" t="s">
        <v>4367</v>
      </c>
      <c r="E255" s="95">
        <v>981</v>
      </c>
      <c r="F255" s="95" t="s">
        <v>14609</v>
      </c>
      <c r="G255" s="98">
        <v>83.61</v>
      </c>
    </row>
    <row r="256" spans="1:7" ht="28.8" x14ac:dyDescent="0.3">
      <c r="A256" s="95">
        <v>4010</v>
      </c>
      <c r="B256" s="95" t="s">
        <v>4368</v>
      </c>
      <c r="C256" s="96" t="s">
        <v>4369</v>
      </c>
      <c r="D256" s="97" t="s">
        <v>4370</v>
      </c>
      <c r="E256" s="95">
        <v>981</v>
      </c>
      <c r="F256" s="95" t="s">
        <v>14610</v>
      </c>
      <c r="G256" s="98">
        <v>479.7</v>
      </c>
    </row>
    <row r="257" spans="1:7" ht="28.8" x14ac:dyDescent="0.3">
      <c r="A257" s="95">
        <v>4010</v>
      </c>
      <c r="B257" s="95" t="s">
        <v>4371</v>
      </c>
      <c r="C257" s="96" t="s">
        <v>4372</v>
      </c>
      <c r="D257" s="97" t="s">
        <v>3927</v>
      </c>
      <c r="E257" s="95">
        <v>981</v>
      </c>
      <c r="F257" s="95" t="s">
        <v>14483</v>
      </c>
      <c r="G257" s="98">
        <v>1532.58</v>
      </c>
    </row>
    <row r="258" spans="1:7" ht="28.8" x14ac:dyDescent="0.3">
      <c r="A258" s="95">
        <v>4010</v>
      </c>
      <c r="B258" s="95" t="s">
        <v>4373</v>
      </c>
      <c r="C258" s="96" t="s">
        <v>4374</v>
      </c>
      <c r="D258" s="97" t="s">
        <v>3933</v>
      </c>
      <c r="E258" s="95">
        <v>981</v>
      </c>
      <c r="F258" s="95" t="s">
        <v>14485</v>
      </c>
      <c r="G258" s="98">
        <v>98.73</v>
      </c>
    </row>
    <row r="259" spans="1:7" x14ac:dyDescent="0.3">
      <c r="A259" s="95">
        <v>4010</v>
      </c>
      <c r="B259" s="95" t="s">
        <v>4375</v>
      </c>
      <c r="C259" s="96" t="s">
        <v>4376</v>
      </c>
      <c r="D259" s="97" t="s">
        <v>4377</v>
      </c>
      <c r="E259" s="95">
        <v>450</v>
      </c>
      <c r="F259" s="95" t="s">
        <v>14611</v>
      </c>
      <c r="G259" s="98">
        <v>619.44000000000005</v>
      </c>
    </row>
    <row r="260" spans="1:7" ht="28.8" x14ac:dyDescent="0.3">
      <c r="A260" s="95">
        <v>4010</v>
      </c>
      <c r="B260" s="95" t="s">
        <v>4378</v>
      </c>
      <c r="C260" s="96" t="s">
        <v>4379</v>
      </c>
      <c r="D260" s="97" t="s">
        <v>4380</v>
      </c>
      <c r="E260" s="95">
        <v>450</v>
      </c>
      <c r="F260" s="95" t="s">
        <v>14612</v>
      </c>
      <c r="G260" s="98">
        <v>4441.5600000000004</v>
      </c>
    </row>
    <row r="261" spans="1:7" x14ac:dyDescent="0.3">
      <c r="A261" s="95">
        <v>4010</v>
      </c>
      <c r="B261" s="95" t="s">
        <v>4381</v>
      </c>
      <c r="C261" s="96" t="s">
        <v>4382</v>
      </c>
      <c r="D261" s="97" t="s">
        <v>4383</v>
      </c>
      <c r="E261" s="95">
        <v>450</v>
      </c>
      <c r="F261" s="95" t="s">
        <v>14613</v>
      </c>
      <c r="G261" s="98">
        <v>511.38</v>
      </c>
    </row>
    <row r="262" spans="1:7" ht="28.8" x14ac:dyDescent="0.3">
      <c r="A262" s="95">
        <v>4010</v>
      </c>
      <c r="B262" s="95" t="s">
        <v>4384</v>
      </c>
      <c r="C262" s="96" t="s">
        <v>4385</v>
      </c>
      <c r="D262" s="97" t="s">
        <v>4386</v>
      </c>
      <c r="E262" s="95">
        <v>450</v>
      </c>
      <c r="F262" s="95" t="s">
        <v>14614</v>
      </c>
      <c r="G262" s="98">
        <v>1265.94</v>
      </c>
    </row>
    <row r="263" spans="1:7" ht="28.8" x14ac:dyDescent="0.3">
      <c r="A263" s="95">
        <v>4010</v>
      </c>
      <c r="B263" s="95" t="s">
        <v>4387</v>
      </c>
      <c r="C263" s="96" t="s">
        <v>4388</v>
      </c>
      <c r="D263" s="97" t="s">
        <v>4389</v>
      </c>
      <c r="E263" s="95">
        <v>450</v>
      </c>
      <c r="F263" s="95" t="s">
        <v>14615</v>
      </c>
      <c r="G263" s="98">
        <v>1609.56</v>
      </c>
    </row>
    <row r="264" spans="1:7" ht="28.8" x14ac:dyDescent="0.3">
      <c r="A264" s="95">
        <v>4010</v>
      </c>
      <c r="B264" s="95" t="s">
        <v>4390</v>
      </c>
      <c r="C264" s="96" t="s">
        <v>4391</v>
      </c>
      <c r="D264" s="97" t="s">
        <v>4392</v>
      </c>
      <c r="E264" s="95">
        <v>981</v>
      </c>
      <c r="F264" s="95" t="s">
        <v>14616</v>
      </c>
      <c r="G264" s="98">
        <v>4466.3100000000004</v>
      </c>
    </row>
    <row r="265" spans="1:7" ht="28.8" x14ac:dyDescent="0.3">
      <c r="A265" s="95">
        <v>4010</v>
      </c>
      <c r="B265" s="95" t="s">
        <v>4393</v>
      </c>
      <c r="C265" s="96" t="s">
        <v>4394</v>
      </c>
      <c r="D265" s="97" t="s">
        <v>4395</v>
      </c>
      <c r="E265" s="95">
        <v>450</v>
      </c>
      <c r="F265" s="95" t="s">
        <v>14617</v>
      </c>
      <c r="G265" s="98">
        <v>2143.89</v>
      </c>
    </row>
    <row r="266" spans="1:7" x14ac:dyDescent="0.3">
      <c r="A266" s="95">
        <v>4010</v>
      </c>
      <c r="B266" s="95" t="s">
        <v>4396</v>
      </c>
      <c r="C266" s="96" t="s">
        <v>4397</v>
      </c>
      <c r="D266" s="97" t="s">
        <v>4398</v>
      </c>
      <c r="E266" s="95">
        <v>981</v>
      </c>
      <c r="F266" s="95" t="s">
        <v>14618</v>
      </c>
      <c r="G266" s="98">
        <v>476.97</v>
      </c>
    </row>
    <row r="267" spans="1:7" ht="28.8" x14ac:dyDescent="0.3">
      <c r="A267" s="95">
        <v>4010</v>
      </c>
      <c r="B267" s="95" t="s">
        <v>4399</v>
      </c>
      <c r="C267" s="96" t="s">
        <v>4400</v>
      </c>
      <c r="D267" s="97" t="s">
        <v>4401</v>
      </c>
      <c r="E267" s="95">
        <v>981</v>
      </c>
      <c r="F267" s="95" t="s">
        <v>14619</v>
      </c>
      <c r="G267" s="98">
        <v>1426.17</v>
      </c>
    </row>
    <row r="268" spans="1:7" ht="28.8" x14ac:dyDescent="0.3">
      <c r="A268" s="95">
        <v>4010</v>
      </c>
      <c r="B268" s="95" t="s">
        <v>4402</v>
      </c>
      <c r="C268" s="96" t="s">
        <v>4403</v>
      </c>
      <c r="D268" s="97" t="s">
        <v>4082</v>
      </c>
      <c r="E268" s="95">
        <v>450</v>
      </c>
      <c r="F268" s="95" t="s">
        <v>4404</v>
      </c>
      <c r="G268" s="98">
        <v>698.97</v>
      </c>
    </row>
    <row r="269" spans="1:7" ht="28.8" x14ac:dyDescent="0.3">
      <c r="A269" s="95">
        <v>4010</v>
      </c>
      <c r="B269" s="95" t="s">
        <v>4405</v>
      </c>
      <c r="C269" s="96" t="s">
        <v>4406</v>
      </c>
      <c r="D269" s="97" t="s">
        <v>4085</v>
      </c>
      <c r="E269" s="95">
        <v>450</v>
      </c>
      <c r="F269" s="95" t="s">
        <v>4407</v>
      </c>
      <c r="G269" s="98">
        <v>4258.38</v>
      </c>
    </row>
    <row r="270" spans="1:7" ht="28.8" x14ac:dyDescent="0.3">
      <c r="A270" s="95">
        <v>4010</v>
      </c>
      <c r="B270" s="95" t="s">
        <v>4408</v>
      </c>
      <c r="C270" s="96" t="s">
        <v>4409</v>
      </c>
      <c r="D270" s="97" t="s">
        <v>4088</v>
      </c>
      <c r="E270" s="95">
        <v>450</v>
      </c>
      <c r="F270" s="95" t="s">
        <v>4410</v>
      </c>
      <c r="G270" s="98">
        <v>698.97</v>
      </c>
    </row>
    <row r="271" spans="1:7" ht="28.8" x14ac:dyDescent="0.3">
      <c r="A271" s="95">
        <v>4010</v>
      </c>
      <c r="B271" s="95" t="s">
        <v>4411</v>
      </c>
      <c r="C271" s="96" t="s">
        <v>4412</v>
      </c>
      <c r="D271" s="97" t="s">
        <v>4091</v>
      </c>
      <c r="E271" s="95">
        <v>981</v>
      </c>
      <c r="F271" s="95" t="s">
        <v>14620</v>
      </c>
      <c r="G271" s="98">
        <v>906.84</v>
      </c>
    </row>
    <row r="272" spans="1:7" ht="28.8" x14ac:dyDescent="0.3">
      <c r="A272" s="95">
        <v>4010</v>
      </c>
      <c r="B272" s="95" t="s">
        <v>4413</v>
      </c>
      <c r="C272" s="96" t="s">
        <v>4414</v>
      </c>
      <c r="D272" s="97" t="s">
        <v>4415</v>
      </c>
      <c r="E272" s="95">
        <v>981</v>
      </c>
      <c r="F272" s="95" t="s">
        <v>14621</v>
      </c>
      <c r="G272" s="98">
        <v>1263.6600000000001</v>
      </c>
    </row>
    <row r="273" spans="1:7" ht="43.2" x14ac:dyDescent="0.3">
      <c r="A273" s="95">
        <v>4010</v>
      </c>
      <c r="B273" s="95" t="s">
        <v>4416</v>
      </c>
      <c r="C273" s="96" t="s">
        <v>4417</v>
      </c>
      <c r="D273" s="97" t="s">
        <v>4094</v>
      </c>
      <c r="E273" s="95">
        <v>981</v>
      </c>
      <c r="F273" s="95" t="s">
        <v>14534</v>
      </c>
      <c r="G273" s="98">
        <v>1244.7</v>
      </c>
    </row>
    <row r="274" spans="1:7" ht="28.8" x14ac:dyDescent="0.3">
      <c r="A274" s="95">
        <v>4010</v>
      </c>
      <c r="B274" s="95" t="s">
        <v>4418</v>
      </c>
      <c r="C274" s="96" t="s">
        <v>4419</v>
      </c>
      <c r="D274" s="97" t="s">
        <v>4097</v>
      </c>
      <c r="E274" s="95">
        <v>981</v>
      </c>
      <c r="F274" s="95" t="s">
        <v>14622</v>
      </c>
      <c r="G274" s="98">
        <v>441.9</v>
      </c>
    </row>
    <row r="275" spans="1:7" ht="28.8" x14ac:dyDescent="0.3">
      <c r="A275" s="95">
        <v>4010</v>
      </c>
      <c r="B275" s="95" t="s">
        <v>4420</v>
      </c>
      <c r="C275" s="96" t="s">
        <v>4421</v>
      </c>
      <c r="D275" s="97" t="s">
        <v>4100</v>
      </c>
      <c r="E275" s="95">
        <v>981</v>
      </c>
      <c r="F275" s="95" t="s">
        <v>14623</v>
      </c>
      <c r="G275" s="98">
        <v>1031.43</v>
      </c>
    </row>
    <row r="276" spans="1:7" ht="28.8" x14ac:dyDescent="0.3">
      <c r="A276" s="95">
        <v>4010</v>
      </c>
      <c r="B276" s="95" t="s">
        <v>4422</v>
      </c>
      <c r="C276" s="96" t="s">
        <v>4423</v>
      </c>
      <c r="D276" s="97" t="s">
        <v>4424</v>
      </c>
      <c r="E276" s="95">
        <v>981</v>
      </c>
      <c r="F276" s="95" t="s">
        <v>14624</v>
      </c>
      <c r="G276" s="98">
        <v>1410.54</v>
      </c>
    </row>
    <row r="277" spans="1:7" ht="43.2" x14ac:dyDescent="0.3">
      <c r="A277" s="95">
        <v>4010</v>
      </c>
      <c r="B277" s="95" t="s">
        <v>4425</v>
      </c>
      <c r="C277" s="96" t="s">
        <v>4426</v>
      </c>
      <c r="D277" s="97" t="s">
        <v>4103</v>
      </c>
      <c r="E277" s="95">
        <v>450</v>
      </c>
      <c r="F277" s="95" t="s">
        <v>4427</v>
      </c>
      <c r="G277" s="98">
        <v>751.65</v>
      </c>
    </row>
    <row r="278" spans="1:7" ht="57.6" x14ac:dyDescent="0.3">
      <c r="A278" s="95">
        <v>4010</v>
      </c>
      <c r="B278" s="95" t="s">
        <v>4428</v>
      </c>
      <c r="C278" s="96" t="s">
        <v>4429</v>
      </c>
      <c r="D278" s="97" t="s">
        <v>4106</v>
      </c>
      <c r="E278" s="95">
        <v>981</v>
      </c>
      <c r="F278" s="95" t="s">
        <v>14538</v>
      </c>
      <c r="G278" s="98">
        <v>1771.2</v>
      </c>
    </row>
    <row r="279" spans="1:7" ht="28.8" x14ac:dyDescent="0.3">
      <c r="A279" s="95">
        <v>4010</v>
      </c>
      <c r="B279" s="95" t="s">
        <v>4430</v>
      </c>
      <c r="C279" s="96" t="s">
        <v>4431</v>
      </c>
      <c r="D279" s="97" t="s">
        <v>4109</v>
      </c>
      <c r="E279" s="95">
        <v>981</v>
      </c>
      <c r="F279" s="95" t="s">
        <v>14625</v>
      </c>
      <c r="G279" s="98">
        <v>1046.1600000000001</v>
      </c>
    </row>
    <row r="280" spans="1:7" ht="28.8" x14ac:dyDescent="0.3">
      <c r="A280" s="95">
        <v>4010</v>
      </c>
      <c r="B280" s="95" t="s">
        <v>4432</v>
      </c>
      <c r="C280" s="96" t="s">
        <v>4433</v>
      </c>
      <c r="D280" s="97" t="s">
        <v>4434</v>
      </c>
      <c r="E280" s="95">
        <v>981</v>
      </c>
      <c r="F280" s="95" t="s">
        <v>14626</v>
      </c>
      <c r="G280" s="98">
        <v>1479.57</v>
      </c>
    </row>
    <row r="281" spans="1:7" ht="28.8" x14ac:dyDescent="0.3">
      <c r="A281" s="95">
        <v>4010</v>
      </c>
      <c r="B281" s="95" t="s">
        <v>4435</v>
      </c>
      <c r="C281" s="96" t="s">
        <v>4436</v>
      </c>
      <c r="D281" s="97" t="s">
        <v>4112</v>
      </c>
      <c r="E281" s="95">
        <v>981</v>
      </c>
      <c r="F281" s="95" t="s">
        <v>14627</v>
      </c>
      <c r="G281" s="98">
        <v>289.29000000000002</v>
      </c>
    </row>
    <row r="282" spans="1:7" ht="28.8" x14ac:dyDescent="0.3">
      <c r="A282" s="95">
        <v>4010</v>
      </c>
      <c r="B282" s="95" t="s">
        <v>4437</v>
      </c>
      <c r="C282" s="96" t="s">
        <v>4438</v>
      </c>
      <c r="D282" s="97" t="s">
        <v>4439</v>
      </c>
      <c r="E282" s="95">
        <v>981</v>
      </c>
      <c r="F282" s="95" t="s">
        <v>14628</v>
      </c>
      <c r="G282" s="98">
        <v>761.91</v>
      </c>
    </row>
    <row r="283" spans="1:7" ht="43.2" x14ac:dyDescent="0.3">
      <c r="A283" s="95">
        <v>4010</v>
      </c>
      <c r="B283" s="95" t="s">
        <v>4440</v>
      </c>
      <c r="C283" s="96" t="s">
        <v>4441</v>
      </c>
      <c r="D283" s="97" t="s">
        <v>4442</v>
      </c>
      <c r="E283" s="95">
        <v>981</v>
      </c>
      <c r="F283" s="95" t="s">
        <v>14629</v>
      </c>
      <c r="G283" s="98">
        <v>831.6</v>
      </c>
    </row>
    <row r="284" spans="1:7" x14ac:dyDescent="0.3">
      <c r="A284" s="95">
        <v>4010</v>
      </c>
      <c r="B284" s="95" t="s">
        <v>4443</v>
      </c>
      <c r="C284" s="96" t="s">
        <v>4444</v>
      </c>
      <c r="D284" s="97" t="s">
        <v>4445</v>
      </c>
      <c r="E284" s="95">
        <v>450</v>
      </c>
      <c r="F284" s="95" t="s">
        <v>14630</v>
      </c>
      <c r="G284" s="98">
        <v>8724.69</v>
      </c>
    </row>
    <row r="285" spans="1:7" ht="28.8" x14ac:dyDescent="0.3">
      <c r="A285" s="95">
        <v>4010</v>
      </c>
      <c r="B285" s="95" t="s">
        <v>4446</v>
      </c>
      <c r="C285" s="96" t="s">
        <v>4447</v>
      </c>
      <c r="D285" s="97" t="s">
        <v>4117</v>
      </c>
      <c r="E285" s="95">
        <v>981</v>
      </c>
      <c r="F285" s="95" t="s">
        <v>14631</v>
      </c>
      <c r="G285" s="98">
        <v>794.4</v>
      </c>
    </row>
    <row r="286" spans="1:7" ht="28.8" x14ac:dyDescent="0.3">
      <c r="A286" s="95">
        <v>4010</v>
      </c>
      <c r="B286" s="95" t="s">
        <v>4448</v>
      </c>
      <c r="C286" s="96" t="s">
        <v>4449</v>
      </c>
      <c r="D286" s="97" t="s">
        <v>4120</v>
      </c>
      <c r="E286" s="95">
        <v>981</v>
      </c>
      <c r="F286" s="95" t="s">
        <v>14632</v>
      </c>
      <c r="G286" s="98">
        <v>1435.8</v>
      </c>
    </row>
    <row r="287" spans="1:7" ht="28.8" x14ac:dyDescent="0.3">
      <c r="A287" s="95">
        <v>4010</v>
      </c>
      <c r="B287" s="95" t="s">
        <v>4450</v>
      </c>
      <c r="C287" s="96" t="s">
        <v>4451</v>
      </c>
      <c r="D287" s="97" t="s">
        <v>4452</v>
      </c>
      <c r="E287" s="95">
        <v>981</v>
      </c>
      <c r="F287" s="95" t="s">
        <v>14633</v>
      </c>
      <c r="G287" s="98">
        <v>754.2</v>
      </c>
    </row>
    <row r="288" spans="1:7" ht="28.8" x14ac:dyDescent="0.3">
      <c r="A288" s="95">
        <v>4010</v>
      </c>
      <c r="B288" s="95" t="s">
        <v>4453</v>
      </c>
      <c r="C288" s="96" t="s">
        <v>4454</v>
      </c>
      <c r="D288" s="97" t="s">
        <v>4455</v>
      </c>
      <c r="E288" s="95">
        <v>981</v>
      </c>
      <c r="F288" s="95" t="s">
        <v>14634</v>
      </c>
      <c r="G288" s="98">
        <v>1424.16</v>
      </c>
    </row>
    <row r="289" spans="1:7" ht="28.8" x14ac:dyDescent="0.3">
      <c r="A289" s="95">
        <v>4010</v>
      </c>
      <c r="B289" s="95" t="s">
        <v>4456</v>
      </c>
      <c r="C289" s="96" t="s">
        <v>4457</v>
      </c>
      <c r="D289" s="97" t="s">
        <v>4123</v>
      </c>
      <c r="E289" s="95">
        <v>981</v>
      </c>
      <c r="F289" s="95" t="s">
        <v>14635</v>
      </c>
      <c r="G289" s="98">
        <v>1475.94</v>
      </c>
    </row>
    <row r="290" spans="1:7" ht="57.6" x14ac:dyDescent="0.3">
      <c r="A290" s="95">
        <v>4010</v>
      </c>
      <c r="B290" s="95" t="s">
        <v>4458</v>
      </c>
      <c r="C290" s="96" t="s">
        <v>4459</v>
      </c>
      <c r="D290" s="97" t="s">
        <v>4126</v>
      </c>
      <c r="E290" s="95">
        <v>981</v>
      </c>
      <c r="F290" s="95" t="s">
        <v>14636</v>
      </c>
      <c r="G290" s="98">
        <v>986.46</v>
      </c>
    </row>
    <row r="291" spans="1:7" ht="57.6" x14ac:dyDescent="0.3">
      <c r="A291" s="95">
        <v>4010</v>
      </c>
      <c r="B291" s="95" t="s">
        <v>4460</v>
      </c>
      <c r="C291" s="96" t="s">
        <v>4461</v>
      </c>
      <c r="D291" s="97" t="s">
        <v>4129</v>
      </c>
      <c r="E291" s="95">
        <v>981</v>
      </c>
      <c r="F291" s="95" t="s">
        <v>14637</v>
      </c>
      <c r="G291" s="98">
        <v>1614.12</v>
      </c>
    </row>
    <row r="292" spans="1:7" ht="28.8" x14ac:dyDescent="0.3">
      <c r="A292" s="95">
        <v>4010</v>
      </c>
      <c r="B292" s="95" t="s">
        <v>4462</v>
      </c>
      <c r="C292" s="96" t="s">
        <v>4463</v>
      </c>
      <c r="D292" s="97" t="s">
        <v>4464</v>
      </c>
      <c r="E292" s="95">
        <v>981</v>
      </c>
      <c r="F292" s="95" t="s">
        <v>14638</v>
      </c>
      <c r="G292" s="98">
        <v>877.98</v>
      </c>
    </row>
    <row r="293" spans="1:7" ht="28.8" x14ac:dyDescent="0.3">
      <c r="A293" s="95">
        <v>4010</v>
      </c>
      <c r="B293" s="95" t="s">
        <v>4465</v>
      </c>
      <c r="C293" s="96" t="s">
        <v>4466</v>
      </c>
      <c r="D293" s="97" t="s">
        <v>4132</v>
      </c>
      <c r="E293" s="95">
        <v>450</v>
      </c>
      <c r="F293" s="95" t="s">
        <v>4467</v>
      </c>
      <c r="G293" s="98">
        <v>4258.38</v>
      </c>
    </row>
    <row r="294" spans="1:7" ht="43.2" x14ac:dyDescent="0.3">
      <c r="A294" s="95">
        <v>4010</v>
      </c>
      <c r="B294" s="95" t="s">
        <v>4468</v>
      </c>
      <c r="C294" s="96" t="s">
        <v>4469</v>
      </c>
      <c r="D294" s="97" t="s">
        <v>4135</v>
      </c>
      <c r="E294" s="95">
        <v>450</v>
      </c>
      <c r="F294" s="95" t="s">
        <v>4470</v>
      </c>
      <c r="G294" s="98">
        <v>4258.38</v>
      </c>
    </row>
    <row r="295" spans="1:7" x14ac:dyDescent="0.3">
      <c r="A295" s="95">
        <v>4010</v>
      </c>
      <c r="B295" s="95" t="s">
        <v>4471</v>
      </c>
      <c r="C295" s="96" t="s">
        <v>4472</v>
      </c>
      <c r="D295" s="97" t="s">
        <v>4138</v>
      </c>
      <c r="E295" s="95">
        <v>450</v>
      </c>
      <c r="F295" s="95" t="s">
        <v>4473</v>
      </c>
      <c r="G295" s="98">
        <v>698.97</v>
      </c>
    </row>
    <row r="296" spans="1:7" ht="28.8" x14ac:dyDescent="0.3">
      <c r="A296" s="95">
        <v>4010</v>
      </c>
      <c r="B296" s="95" t="s">
        <v>4474</v>
      </c>
      <c r="C296" s="96" t="s">
        <v>4475</v>
      </c>
      <c r="D296" s="97" t="s">
        <v>4141</v>
      </c>
      <c r="E296" s="95">
        <v>450</v>
      </c>
      <c r="F296" s="95" t="s">
        <v>4476</v>
      </c>
      <c r="G296" s="98">
        <v>698.97</v>
      </c>
    </row>
    <row r="297" spans="1:7" ht="28.8" x14ac:dyDescent="0.3">
      <c r="A297" s="95">
        <v>4010</v>
      </c>
      <c r="B297" s="95" t="s">
        <v>4477</v>
      </c>
      <c r="C297" s="96" t="s">
        <v>4478</v>
      </c>
      <c r="D297" s="97" t="s">
        <v>4144</v>
      </c>
      <c r="E297" s="95">
        <v>450</v>
      </c>
      <c r="F297" s="95" t="s">
        <v>4479</v>
      </c>
      <c r="G297" s="98">
        <v>698.97</v>
      </c>
    </row>
    <row r="298" spans="1:7" ht="28.8" x14ac:dyDescent="0.3">
      <c r="A298" s="95">
        <v>4010</v>
      </c>
      <c r="B298" s="95" t="s">
        <v>4480</v>
      </c>
      <c r="C298" s="96" t="s">
        <v>4481</v>
      </c>
      <c r="D298" s="97" t="s">
        <v>4147</v>
      </c>
      <c r="E298" s="95">
        <v>450</v>
      </c>
      <c r="F298" s="95" t="s">
        <v>4482</v>
      </c>
      <c r="G298" s="98">
        <v>4258.38</v>
      </c>
    </row>
    <row r="299" spans="1:7" x14ac:dyDescent="0.3">
      <c r="A299" s="95">
        <v>4010</v>
      </c>
      <c r="B299" s="95" t="s">
        <v>4483</v>
      </c>
      <c r="C299" s="96" t="s">
        <v>4484</v>
      </c>
      <c r="D299" s="97" t="s">
        <v>4485</v>
      </c>
      <c r="E299" s="95">
        <v>981</v>
      </c>
      <c r="F299" s="95" t="s">
        <v>14639</v>
      </c>
      <c r="G299" s="98">
        <v>1984.23</v>
      </c>
    </row>
    <row r="300" spans="1:7" x14ac:dyDescent="0.3">
      <c r="A300" s="95">
        <v>4010</v>
      </c>
      <c r="B300" s="95" t="s">
        <v>4486</v>
      </c>
      <c r="C300" s="96" t="s">
        <v>4487</v>
      </c>
      <c r="D300" s="97" t="s">
        <v>4488</v>
      </c>
      <c r="E300" s="95">
        <v>981</v>
      </c>
      <c r="F300" s="95" t="s">
        <v>14640</v>
      </c>
      <c r="G300" s="98">
        <v>435.93</v>
      </c>
    </row>
    <row r="301" spans="1:7" x14ac:dyDescent="0.3">
      <c r="A301" s="95">
        <v>4010</v>
      </c>
      <c r="B301" s="95" t="s">
        <v>4489</v>
      </c>
      <c r="C301" s="96" t="s">
        <v>4490</v>
      </c>
      <c r="D301" s="97" t="s">
        <v>4155</v>
      </c>
      <c r="E301" s="95">
        <v>981</v>
      </c>
      <c r="F301" s="95" t="s">
        <v>14553</v>
      </c>
      <c r="G301" s="98">
        <v>581.58000000000004</v>
      </c>
    </row>
    <row r="302" spans="1:7" ht="43.2" x14ac:dyDescent="0.3">
      <c r="A302" s="95">
        <v>4010</v>
      </c>
      <c r="B302" s="95" t="s">
        <v>4491</v>
      </c>
      <c r="C302" s="96" t="s">
        <v>4492</v>
      </c>
      <c r="D302" s="97" t="s">
        <v>4165</v>
      </c>
      <c r="E302" s="95">
        <v>981</v>
      </c>
      <c r="F302" s="95" t="s">
        <v>14555</v>
      </c>
      <c r="G302" s="98">
        <v>1049.01</v>
      </c>
    </row>
    <row r="303" spans="1:7" ht="28.8" x14ac:dyDescent="0.3">
      <c r="A303" s="95">
        <v>4010</v>
      </c>
      <c r="B303" s="95" t="s">
        <v>4493</v>
      </c>
      <c r="C303" s="96" t="s">
        <v>4494</v>
      </c>
      <c r="D303" s="97" t="s">
        <v>4168</v>
      </c>
      <c r="E303" s="95">
        <v>981</v>
      </c>
      <c r="F303" s="95" t="s">
        <v>14556</v>
      </c>
      <c r="G303" s="98">
        <v>1821.09</v>
      </c>
    </row>
    <row r="304" spans="1:7" ht="28.8" x14ac:dyDescent="0.3">
      <c r="A304" s="95">
        <v>4010</v>
      </c>
      <c r="B304" s="95" t="s">
        <v>4495</v>
      </c>
      <c r="C304" s="96" t="s">
        <v>4496</v>
      </c>
      <c r="D304" s="97" t="s">
        <v>4497</v>
      </c>
      <c r="E304" s="95">
        <v>981</v>
      </c>
      <c r="F304" s="95" t="s">
        <v>14641</v>
      </c>
      <c r="G304" s="98">
        <v>879.33</v>
      </c>
    </row>
    <row r="305" spans="1:7" ht="28.8" x14ac:dyDescent="0.3">
      <c r="A305" s="95">
        <v>4010</v>
      </c>
      <c r="B305" s="95" t="s">
        <v>4498</v>
      </c>
      <c r="C305" s="96" t="s">
        <v>4499</v>
      </c>
      <c r="D305" s="97" t="s">
        <v>4171</v>
      </c>
      <c r="E305" s="95">
        <v>981</v>
      </c>
      <c r="F305" s="95" t="s">
        <v>14642</v>
      </c>
      <c r="G305" s="98">
        <v>926.85</v>
      </c>
    </row>
    <row r="306" spans="1:7" ht="28.8" x14ac:dyDescent="0.3">
      <c r="A306" s="95">
        <v>4010</v>
      </c>
      <c r="B306" s="95" t="s">
        <v>4500</v>
      </c>
      <c r="C306" s="96" t="s">
        <v>4501</v>
      </c>
      <c r="D306" s="97" t="s">
        <v>4174</v>
      </c>
      <c r="E306" s="95">
        <v>450</v>
      </c>
      <c r="F306" s="95" t="s">
        <v>4502</v>
      </c>
      <c r="G306" s="98">
        <v>8529.0300000000007</v>
      </c>
    </row>
    <row r="307" spans="1:7" ht="28.8" x14ac:dyDescent="0.3">
      <c r="A307" s="95">
        <v>4010</v>
      </c>
      <c r="B307" s="95" t="s">
        <v>4503</v>
      </c>
      <c r="C307" s="96" t="s">
        <v>4504</v>
      </c>
      <c r="D307" s="97" t="s">
        <v>4177</v>
      </c>
      <c r="E307" s="95">
        <v>450</v>
      </c>
      <c r="F307" s="95" t="s">
        <v>4505</v>
      </c>
      <c r="G307" s="98">
        <v>698.97</v>
      </c>
    </row>
    <row r="308" spans="1:7" ht="43.2" x14ac:dyDescent="0.3">
      <c r="A308" s="95">
        <v>4010</v>
      </c>
      <c r="B308" s="95" t="s">
        <v>4506</v>
      </c>
      <c r="C308" s="96" t="s">
        <v>4507</v>
      </c>
      <c r="D308" s="97" t="s">
        <v>4180</v>
      </c>
      <c r="E308" s="95">
        <v>981</v>
      </c>
      <c r="F308" s="95" t="s">
        <v>14560</v>
      </c>
      <c r="G308" s="98">
        <v>965.19</v>
      </c>
    </row>
    <row r="309" spans="1:7" ht="43.2" x14ac:dyDescent="0.3">
      <c r="A309" s="95">
        <v>4010</v>
      </c>
      <c r="B309" s="95" t="s">
        <v>4508</v>
      </c>
      <c r="C309" s="96" t="s">
        <v>4509</v>
      </c>
      <c r="D309" s="97" t="s">
        <v>4183</v>
      </c>
      <c r="E309" s="95">
        <v>981</v>
      </c>
      <c r="F309" s="95" t="s">
        <v>14561</v>
      </c>
      <c r="G309" s="98">
        <v>950.58</v>
      </c>
    </row>
    <row r="310" spans="1:7" ht="43.2" x14ac:dyDescent="0.3">
      <c r="A310" s="95">
        <v>4010</v>
      </c>
      <c r="B310" s="95" t="s">
        <v>4510</v>
      </c>
      <c r="C310" s="96" t="s">
        <v>4511</v>
      </c>
      <c r="D310" s="97" t="s">
        <v>4512</v>
      </c>
      <c r="E310" s="95">
        <v>981</v>
      </c>
      <c r="F310" s="95" t="s">
        <v>14643</v>
      </c>
      <c r="G310" s="98">
        <v>584.58000000000004</v>
      </c>
    </row>
    <row r="311" spans="1:7" ht="57.6" x14ac:dyDescent="0.3">
      <c r="A311" s="95">
        <v>4010</v>
      </c>
      <c r="B311" s="95" t="s">
        <v>4513</v>
      </c>
      <c r="C311" s="96" t="s">
        <v>4514</v>
      </c>
      <c r="D311" s="97" t="s">
        <v>3750</v>
      </c>
      <c r="E311" s="95">
        <v>450</v>
      </c>
      <c r="F311" s="95" t="s">
        <v>4515</v>
      </c>
      <c r="G311" s="98">
        <v>698.97</v>
      </c>
    </row>
    <row r="312" spans="1:7" x14ac:dyDescent="0.3">
      <c r="A312" s="95">
        <v>4010</v>
      </c>
      <c r="B312" s="95" t="s">
        <v>4516</v>
      </c>
      <c r="C312" s="96" t="s">
        <v>4517</v>
      </c>
      <c r="D312" s="97" t="s">
        <v>4189</v>
      </c>
      <c r="E312" s="95">
        <v>450</v>
      </c>
      <c r="F312" s="95" t="s">
        <v>4518</v>
      </c>
      <c r="G312" s="98">
        <v>7954.8</v>
      </c>
    </row>
    <row r="313" spans="1:7" ht="28.8" x14ac:dyDescent="0.3">
      <c r="A313" s="95">
        <v>4010</v>
      </c>
      <c r="B313" s="95" t="s">
        <v>4519</v>
      </c>
      <c r="C313" s="96" t="s">
        <v>4520</v>
      </c>
      <c r="D313" s="97" t="s">
        <v>3765</v>
      </c>
      <c r="E313" s="95">
        <v>981</v>
      </c>
      <c r="F313" s="95" t="s">
        <v>14644</v>
      </c>
      <c r="G313" s="98">
        <v>584.79</v>
      </c>
    </row>
    <row r="314" spans="1:7" ht="28.8" x14ac:dyDescent="0.3">
      <c r="A314" s="95">
        <v>4010</v>
      </c>
      <c r="B314" s="95" t="s">
        <v>4521</v>
      </c>
      <c r="C314" s="96" t="s">
        <v>4522</v>
      </c>
      <c r="D314" s="97" t="s">
        <v>3769</v>
      </c>
      <c r="E314" s="95">
        <v>981</v>
      </c>
      <c r="F314" s="95" t="s">
        <v>14645</v>
      </c>
      <c r="G314" s="98">
        <v>858.39</v>
      </c>
    </row>
    <row r="315" spans="1:7" ht="28.8" x14ac:dyDescent="0.3">
      <c r="A315" s="95">
        <v>4010</v>
      </c>
      <c r="B315" s="95" t="s">
        <v>4523</v>
      </c>
      <c r="C315" s="96" t="s">
        <v>4524</v>
      </c>
      <c r="D315" s="97" t="s">
        <v>3773</v>
      </c>
      <c r="E315" s="95">
        <v>450</v>
      </c>
      <c r="F315" s="95" t="s">
        <v>4525</v>
      </c>
      <c r="G315" s="98">
        <v>8529.0300000000007</v>
      </c>
    </row>
    <row r="316" spans="1:7" ht="43.2" x14ac:dyDescent="0.3">
      <c r="A316" s="95">
        <v>4010</v>
      </c>
      <c r="B316" s="95" t="s">
        <v>4526</v>
      </c>
      <c r="C316" s="96" t="s">
        <v>4527</v>
      </c>
      <c r="D316" s="97" t="s">
        <v>3777</v>
      </c>
      <c r="E316" s="95">
        <v>981</v>
      </c>
      <c r="F316" s="95" t="s">
        <v>14646</v>
      </c>
      <c r="G316" s="98">
        <v>801.57</v>
      </c>
    </row>
    <row r="317" spans="1:7" ht="43.2" x14ac:dyDescent="0.3">
      <c r="A317" s="95">
        <v>4010</v>
      </c>
      <c r="B317" s="95" t="s">
        <v>4528</v>
      </c>
      <c r="C317" s="96" t="s">
        <v>4529</v>
      </c>
      <c r="D317" s="97" t="s">
        <v>4530</v>
      </c>
      <c r="E317" s="95">
        <v>981</v>
      </c>
      <c r="F317" s="95" t="s">
        <v>14647</v>
      </c>
      <c r="G317" s="98">
        <v>1091.3399999999999</v>
      </c>
    </row>
    <row r="318" spans="1:7" ht="28.8" x14ac:dyDescent="0.3">
      <c r="A318" s="95">
        <v>4010</v>
      </c>
      <c r="B318" s="95" t="s">
        <v>4531</v>
      </c>
      <c r="C318" s="96" t="s">
        <v>4532</v>
      </c>
      <c r="D318" s="97" t="s">
        <v>3865</v>
      </c>
      <c r="E318" s="95">
        <v>981</v>
      </c>
      <c r="F318" s="95" t="s">
        <v>14648</v>
      </c>
      <c r="G318" s="98">
        <v>1396.29</v>
      </c>
    </row>
    <row r="319" spans="1:7" ht="28.8" x14ac:dyDescent="0.3">
      <c r="A319" s="95">
        <v>4010</v>
      </c>
      <c r="B319" s="95" t="s">
        <v>4533</v>
      </c>
      <c r="C319" s="96" t="s">
        <v>4534</v>
      </c>
      <c r="D319" s="97" t="s">
        <v>4212</v>
      </c>
      <c r="E319" s="95">
        <v>450</v>
      </c>
      <c r="F319" s="95" t="s">
        <v>4535</v>
      </c>
      <c r="G319" s="98">
        <v>752.16</v>
      </c>
    </row>
    <row r="320" spans="1:7" ht="28.8" x14ac:dyDescent="0.3">
      <c r="A320" s="95">
        <v>4010</v>
      </c>
      <c r="B320" s="95" t="s">
        <v>4536</v>
      </c>
      <c r="C320" s="96" t="s">
        <v>4537</v>
      </c>
      <c r="D320" s="97" t="s">
        <v>4216</v>
      </c>
      <c r="E320" s="95">
        <v>981</v>
      </c>
      <c r="F320" s="95" t="s">
        <v>14649</v>
      </c>
      <c r="G320" s="98">
        <v>550.53</v>
      </c>
    </row>
    <row r="321" spans="1:7" ht="28.8" x14ac:dyDescent="0.3">
      <c r="A321" s="95">
        <v>4010</v>
      </c>
      <c r="B321" s="95" t="s">
        <v>4538</v>
      </c>
      <c r="C321" s="96" t="s">
        <v>4539</v>
      </c>
      <c r="D321" s="97" t="s">
        <v>4540</v>
      </c>
      <c r="E321" s="95">
        <v>981</v>
      </c>
      <c r="F321" s="95" t="s">
        <v>14650</v>
      </c>
      <c r="G321" s="98">
        <v>2356.35</v>
      </c>
    </row>
    <row r="322" spans="1:7" ht="57.6" x14ac:dyDescent="0.3">
      <c r="A322" s="95">
        <v>4010</v>
      </c>
      <c r="B322" s="95" t="s">
        <v>4541</v>
      </c>
      <c r="C322" s="96" t="s">
        <v>4542</v>
      </c>
      <c r="D322" s="97" t="s">
        <v>4219</v>
      </c>
      <c r="E322" s="95">
        <v>981</v>
      </c>
      <c r="F322" s="95" t="s">
        <v>14565</v>
      </c>
      <c r="G322" s="98">
        <v>723.09</v>
      </c>
    </row>
    <row r="323" spans="1:7" ht="57.6" x14ac:dyDescent="0.3">
      <c r="A323" s="95">
        <v>4010</v>
      </c>
      <c r="B323" s="95" t="s">
        <v>4543</v>
      </c>
      <c r="C323" s="96" t="s">
        <v>4544</v>
      </c>
      <c r="D323" s="97" t="s">
        <v>4545</v>
      </c>
      <c r="E323" s="95">
        <v>981</v>
      </c>
      <c r="F323" s="95" t="s">
        <v>14651</v>
      </c>
      <c r="G323" s="98">
        <v>1134.93</v>
      </c>
    </row>
    <row r="324" spans="1:7" ht="28.8" x14ac:dyDescent="0.3">
      <c r="A324" s="95">
        <v>4010</v>
      </c>
      <c r="B324" s="95" t="s">
        <v>4546</v>
      </c>
      <c r="C324" s="96" t="s">
        <v>4547</v>
      </c>
      <c r="D324" s="97" t="s">
        <v>4548</v>
      </c>
      <c r="E324" s="95">
        <v>981</v>
      </c>
      <c r="F324" s="95" t="s">
        <v>14652</v>
      </c>
      <c r="G324" s="98">
        <v>1249.08</v>
      </c>
    </row>
    <row r="325" spans="1:7" ht="43.2" x14ac:dyDescent="0.3">
      <c r="A325" s="95">
        <v>4010</v>
      </c>
      <c r="B325" s="95" t="s">
        <v>4549</v>
      </c>
      <c r="C325" s="96" t="s">
        <v>4550</v>
      </c>
      <c r="D325" s="97" t="s">
        <v>4222</v>
      </c>
      <c r="E325" s="95">
        <v>450</v>
      </c>
      <c r="F325" s="95" t="s">
        <v>4551</v>
      </c>
      <c r="G325" s="98">
        <v>4258.38</v>
      </c>
    </row>
    <row r="326" spans="1:7" ht="28.8" x14ac:dyDescent="0.3">
      <c r="A326" s="95">
        <v>4010</v>
      </c>
      <c r="B326" s="95" t="s">
        <v>4552</v>
      </c>
      <c r="C326" s="96" t="s">
        <v>4553</v>
      </c>
      <c r="D326" s="97" t="s">
        <v>4225</v>
      </c>
      <c r="E326" s="95">
        <v>981</v>
      </c>
      <c r="F326" s="95" t="s">
        <v>14567</v>
      </c>
      <c r="G326" s="98">
        <v>126.75</v>
      </c>
    </row>
    <row r="327" spans="1:7" ht="28.8" x14ac:dyDescent="0.3">
      <c r="A327" s="95">
        <v>4010</v>
      </c>
      <c r="B327" s="95" t="s">
        <v>4554</v>
      </c>
      <c r="C327" s="96" t="s">
        <v>4555</v>
      </c>
      <c r="D327" s="97" t="s">
        <v>4228</v>
      </c>
      <c r="E327" s="95">
        <v>450</v>
      </c>
      <c r="F327" s="95" t="s">
        <v>4556</v>
      </c>
      <c r="G327" s="98">
        <v>752.13</v>
      </c>
    </row>
    <row r="328" spans="1:7" ht="43.2" x14ac:dyDescent="0.3">
      <c r="A328" s="95">
        <v>4010</v>
      </c>
      <c r="B328" s="95" t="s">
        <v>4557</v>
      </c>
      <c r="C328" s="96" t="s">
        <v>4558</v>
      </c>
      <c r="D328" s="97" t="s">
        <v>4231</v>
      </c>
      <c r="E328" s="95">
        <v>981</v>
      </c>
      <c r="F328" s="95" t="s">
        <v>14653</v>
      </c>
      <c r="G328" s="98">
        <v>2392.02</v>
      </c>
    </row>
    <row r="329" spans="1:7" ht="28.8" x14ac:dyDescent="0.3">
      <c r="A329" s="95">
        <v>4010</v>
      </c>
      <c r="B329" s="95" t="s">
        <v>4559</v>
      </c>
      <c r="C329" s="96" t="s">
        <v>4560</v>
      </c>
      <c r="D329" s="97" t="s">
        <v>4234</v>
      </c>
      <c r="E329" s="95">
        <v>981</v>
      </c>
      <c r="F329" s="95" t="s">
        <v>14654</v>
      </c>
      <c r="G329" s="98">
        <v>2137.35</v>
      </c>
    </row>
    <row r="330" spans="1:7" ht="28.8" x14ac:dyDescent="0.3">
      <c r="A330" s="95">
        <v>4010</v>
      </c>
      <c r="B330" s="95" t="s">
        <v>4561</v>
      </c>
      <c r="C330" s="96" t="s">
        <v>4562</v>
      </c>
      <c r="D330" s="97" t="s">
        <v>4237</v>
      </c>
      <c r="E330" s="95">
        <v>981</v>
      </c>
      <c r="F330" s="95" t="s">
        <v>14655</v>
      </c>
      <c r="G330" s="98">
        <v>891.39</v>
      </c>
    </row>
    <row r="331" spans="1:7" ht="28.8" x14ac:dyDescent="0.3">
      <c r="A331" s="95">
        <v>4010</v>
      </c>
      <c r="B331" s="95" t="s">
        <v>4563</v>
      </c>
      <c r="C331" s="96" t="s">
        <v>4564</v>
      </c>
      <c r="D331" s="97" t="s">
        <v>4565</v>
      </c>
      <c r="E331" s="95">
        <v>981</v>
      </c>
      <c r="F331" s="95" t="s">
        <v>14656</v>
      </c>
      <c r="G331" s="98">
        <v>1472.82</v>
      </c>
    </row>
    <row r="332" spans="1:7" ht="28.8" x14ac:dyDescent="0.3">
      <c r="A332" s="95">
        <v>4010</v>
      </c>
      <c r="B332" s="95" t="s">
        <v>4566</v>
      </c>
      <c r="C332" s="96" t="s">
        <v>4567</v>
      </c>
      <c r="D332" s="97" t="s">
        <v>4240</v>
      </c>
      <c r="E332" s="95">
        <v>450</v>
      </c>
      <c r="F332" s="95" t="s">
        <v>4568</v>
      </c>
      <c r="G332" s="98">
        <v>4258.38</v>
      </c>
    </row>
    <row r="333" spans="1:7" ht="28.8" x14ac:dyDescent="0.3">
      <c r="A333" s="95">
        <v>4010</v>
      </c>
      <c r="B333" s="95" t="s">
        <v>4569</v>
      </c>
      <c r="C333" s="96" t="s">
        <v>4570</v>
      </c>
      <c r="D333" s="97" t="s">
        <v>4571</v>
      </c>
      <c r="E333" s="95">
        <v>981</v>
      </c>
      <c r="F333" s="95" t="s">
        <v>14657</v>
      </c>
      <c r="G333" s="98">
        <v>1054.71</v>
      </c>
    </row>
    <row r="334" spans="1:7" ht="28.8" x14ac:dyDescent="0.3">
      <c r="A334" s="95">
        <v>4010</v>
      </c>
      <c r="B334" s="95" t="s">
        <v>4572</v>
      </c>
      <c r="C334" s="96" t="s">
        <v>4573</v>
      </c>
      <c r="D334" s="97" t="s">
        <v>4243</v>
      </c>
      <c r="E334" s="95">
        <v>981</v>
      </c>
      <c r="F334" s="95" t="s">
        <v>14573</v>
      </c>
      <c r="G334" s="98">
        <v>1474.29</v>
      </c>
    </row>
    <row r="335" spans="1:7" ht="28.8" x14ac:dyDescent="0.3">
      <c r="A335" s="95">
        <v>4010</v>
      </c>
      <c r="B335" s="95" t="s">
        <v>4574</v>
      </c>
      <c r="C335" s="96" t="s">
        <v>4575</v>
      </c>
      <c r="D335" s="97" t="s">
        <v>4576</v>
      </c>
      <c r="E335" s="95">
        <v>981</v>
      </c>
      <c r="F335" s="95" t="s">
        <v>14658</v>
      </c>
      <c r="G335" s="98">
        <v>1006.08</v>
      </c>
    </row>
    <row r="336" spans="1:7" ht="43.2" x14ac:dyDescent="0.3">
      <c r="A336" s="95">
        <v>4010</v>
      </c>
      <c r="B336" s="95" t="s">
        <v>4577</v>
      </c>
      <c r="C336" s="96" t="s">
        <v>4578</v>
      </c>
      <c r="D336" s="97" t="s">
        <v>4246</v>
      </c>
      <c r="E336" s="95">
        <v>981</v>
      </c>
      <c r="F336" s="95" t="s">
        <v>14659</v>
      </c>
      <c r="G336" s="98">
        <v>1559.16</v>
      </c>
    </row>
    <row r="337" spans="1:7" ht="28.8" x14ac:dyDescent="0.3">
      <c r="A337" s="95">
        <v>4010</v>
      </c>
      <c r="B337" s="95" t="s">
        <v>4579</v>
      </c>
      <c r="C337" s="96" t="s">
        <v>4580</v>
      </c>
      <c r="D337" s="97" t="s">
        <v>4581</v>
      </c>
      <c r="E337" s="95">
        <v>981</v>
      </c>
      <c r="F337" s="95" t="s">
        <v>14660</v>
      </c>
      <c r="G337" s="98">
        <v>965.76</v>
      </c>
    </row>
    <row r="338" spans="1:7" ht="28.8" x14ac:dyDescent="0.3">
      <c r="A338" s="95">
        <v>4010</v>
      </c>
      <c r="B338" s="95" t="s">
        <v>4582</v>
      </c>
      <c r="C338" s="96" t="s">
        <v>4583</v>
      </c>
      <c r="D338" s="97" t="s">
        <v>4249</v>
      </c>
      <c r="E338" s="95">
        <v>981</v>
      </c>
      <c r="F338" s="95" t="s">
        <v>14661</v>
      </c>
      <c r="G338" s="98">
        <v>1234.1400000000001</v>
      </c>
    </row>
    <row r="339" spans="1:7" ht="28.8" x14ac:dyDescent="0.3">
      <c r="A339" s="95">
        <v>4010</v>
      </c>
      <c r="B339" s="95" t="s">
        <v>4584</v>
      </c>
      <c r="C339" s="96" t="s">
        <v>4585</v>
      </c>
      <c r="D339" s="97" t="s">
        <v>4252</v>
      </c>
      <c r="E339" s="95">
        <v>981</v>
      </c>
      <c r="F339" s="95" t="s">
        <v>14662</v>
      </c>
      <c r="G339" s="98">
        <v>907.32</v>
      </c>
    </row>
    <row r="340" spans="1:7" ht="28.8" x14ac:dyDescent="0.3">
      <c r="A340" s="95">
        <v>4010</v>
      </c>
      <c r="B340" s="95" t="s">
        <v>4586</v>
      </c>
      <c r="C340" s="96" t="s">
        <v>4587</v>
      </c>
      <c r="D340" s="97" t="s">
        <v>4588</v>
      </c>
      <c r="E340" s="95">
        <v>981</v>
      </c>
      <c r="F340" s="95" t="s">
        <v>14663</v>
      </c>
      <c r="G340" s="98">
        <v>1213.1099999999999</v>
      </c>
    </row>
    <row r="341" spans="1:7" ht="57.6" x14ac:dyDescent="0.3">
      <c r="A341" s="95">
        <v>4010</v>
      </c>
      <c r="B341" s="95" t="s">
        <v>4589</v>
      </c>
      <c r="C341" s="96" t="s">
        <v>4590</v>
      </c>
      <c r="D341" s="97" t="s">
        <v>4591</v>
      </c>
      <c r="E341" s="95">
        <v>981</v>
      </c>
      <c r="F341" s="95" t="s">
        <v>14664</v>
      </c>
      <c r="G341" s="98">
        <v>948.06</v>
      </c>
    </row>
    <row r="342" spans="1:7" ht="57.6" x14ac:dyDescent="0.3">
      <c r="A342" s="95">
        <v>4010</v>
      </c>
      <c r="B342" s="95" t="s">
        <v>4592</v>
      </c>
      <c r="C342" s="96" t="s">
        <v>4593</v>
      </c>
      <c r="D342" s="97" t="s">
        <v>4255</v>
      </c>
      <c r="E342" s="95">
        <v>981</v>
      </c>
      <c r="F342" s="95" t="s">
        <v>14577</v>
      </c>
      <c r="G342" s="98">
        <v>1323.06</v>
      </c>
    </row>
    <row r="343" spans="1:7" ht="28.8" x14ac:dyDescent="0.3">
      <c r="A343" s="95">
        <v>4010</v>
      </c>
      <c r="B343" s="95" t="s">
        <v>4594</v>
      </c>
      <c r="C343" s="96" t="s">
        <v>4595</v>
      </c>
      <c r="D343" s="97" t="s">
        <v>4596</v>
      </c>
      <c r="E343" s="95">
        <v>981</v>
      </c>
      <c r="F343" s="95" t="s">
        <v>14665</v>
      </c>
      <c r="G343" s="98">
        <v>911.16</v>
      </c>
    </row>
    <row r="344" spans="1:7" ht="28.8" x14ac:dyDescent="0.3">
      <c r="A344" s="95">
        <v>4010</v>
      </c>
      <c r="B344" s="95" t="s">
        <v>4597</v>
      </c>
      <c r="C344" s="96" t="s">
        <v>4598</v>
      </c>
      <c r="D344" s="97" t="s">
        <v>4258</v>
      </c>
      <c r="E344" s="95">
        <v>450</v>
      </c>
      <c r="F344" s="95" t="s">
        <v>4599</v>
      </c>
      <c r="G344" s="98">
        <v>4258.38</v>
      </c>
    </row>
    <row r="345" spans="1:7" ht="57.6" x14ac:dyDescent="0.3">
      <c r="A345" s="95">
        <v>4010</v>
      </c>
      <c r="B345" s="95" t="s">
        <v>4600</v>
      </c>
      <c r="C345" s="96" t="s">
        <v>4601</v>
      </c>
      <c r="D345" s="97" t="s">
        <v>4261</v>
      </c>
      <c r="E345" s="95">
        <v>981</v>
      </c>
      <c r="F345" s="95" t="s">
        <v>14579</v>
      </c>
      <c r="G345" s="98">
        <v>1548.75</v>
      </c>
    </row>
    <row r="346" spans="1:7" ht="28.8" x14ac:dyDescent="0.3">
      <c r="A346" s="95">
        <v>4010</v>
      </c>
      <c r="B346" s="95" t="s">
        <v>4602</v>
      </c>
      <c r="C346" s="96" t="s">
        <v>4603</v>
      </c>
      <c r="D346" s="97" t="s">
        <v>4264</v>
      </c>
      <c r="E346" s="95">
        <v>981</v>
      </c>
      <c r="F346" s="95" t="s">
        <v>14666</v>
      </c>
      <c r="G346" s="98">
        <v>1160.8499999999999</v>
      </c>
    </row>
    <row r="347" spans="1:7" ht="43.2" x14ac:dyDescent="0.3">
      <c r="A347" s="95">
        <v>4010</v>
      </c>
      <c r="B347" s="95" t="s">
        <v>4604</v>
      </c>
      <c r="C347" s="96" t="s">
        <v>4605</v>
      </c>
      <c r="D347" s="97" t="s">
        <v>4606</v>
      </c>
      <c r="E347" s="95">
        <v>981</v>
      </c>
      <c r="F347" s="95" t="s">
        <v>14667</v>
      </c>
      <c r="G347" s="98">
        <v>1559.19</v>
      </c>
    </row>
    <row r="348" spans="1:7" ht="28.8" x14ac:dyDescent="0.3">
      <c r="A348" s="95">
        <v>4010</v>
      </c>
      <c r="B348" s="95" t="s">
        <v>4607</v>
      </c>
      <c r="C348" s="96" t="s">
        <v>4608</v>
      </c>
      <c r="D348" s="97" t="s">
        <v>4270</v>
      </c>
      <c r="E348" s="95">
        <v>450</v>
      </c>
      <c r="F348" s="95" t="s">
        <v>4609</v>
      </c>
      <c r="G348" s="98">
        <v>752.13</v>
      </c>
    </row>
    <row r="349" spans="1:7" ht="28.8" x14ac:dyDescent="0.3">
      <c r="A349" s="95">
        <v>4010</v>
      </c>
      <c r="B349" s="95" t="s">
        <v>4610</v>
      </c>
      <c r="C349" s="96" t="s">
        <v>4611</v>
      </c>
      <c r="D349" s="97" t="s">
        <v>4612</v>
      </c>
      <c r="E349" s="95">
        <v>981</v>
      </c>
      <c r="F349" s="95" t="s">
        <v>14668</v>
      </c>
      <c r="G349" s="98">
        <v>908.37</v>
      </c>
    </row>
    <row r="350" spans="1:7" ht="28.8" x14ac:dyDescent="0.3">
      <c r="A350" s="95">
        <v>4010</v>
      </c>
      <c r="B350" s="95" t="s">
        <v>4613</v>
      </c>
      <c r="C350" s="96" t="s">
        <v>4614</v>
      </c>
      <c r="D350" s="97" t="s">
        <v>4273</v>
      </c>
      <c r="E350" s="95">
        <v>981</v>
      </c>
      <c r="F350" s="95" t="s">
        <v>14583</v>
      </c>
      <c r="G350" s="98">
        <v>609.92999999999995</v>
      </c>
    </row>
    <row r="351" spans="1:7" ht="28.8" x14ac:dyDescent="0.3">
      <c r="A351" s="95">
        <v>4010</v>
      </c>
      <c r="B351" s="95" t="s">
        <v>4615</v>
      </c>
      <c r="C351" s="96" t="s">
        <v>4616</v>
      </c>
      <c r="D351" s="97" t="s">
        <v>4617</v>
      </c>
      <c r="E351" s="95">
        <v>981</v>
      </c>
      <c r="F351" s="95" t="s">
        <v>14669</v>
      </c>
      <c r="G351" s="98">
        <v>656.94</v>
      </c>
    </row>
    <row r="352" spans="1:7" ht="43.2" x14ac:dyDescent="0.3">
      <c r="A352" s="95">
        <v>4010</v>
      </c>
      <c r="B352" s="95" t="s">
        <v>4618</v>
      </c>
      <c r="C352" s="96" t="s">
        <v>4619</v>
      </c>
      <c r="D352" s="97" t="s">
        <v>4620</v>
      </c>
      <c r="E352" s="95">
        <v>981</v>
      </c>
      <c r="F352" s="95" t="s">
        <v>14670</v>
      </c>
      <c r="G352" s="98">
        <v>389.07</v>
      </c>
    </row>
    <row r="353" spans="1:7" ht="43.2" x14ac:dyDescent="0.3">
      <c r="A353" s="95">
        <v>4010</v>
      </c>
      <c r="B353" s="95" t="s">
        <v>4621</v>
      </c>
      <c r="C353" s="96" t="s">
        <v>4622</v>
      </c>
      <c r="D353" s="97" t="s">
        <v>4279</v>
      </c>
      <c r="E353" s="95">
        <v>981</v>
      </c>
      <c r="F353" s="95" t="s">
        <v>14585</v>
      </c>
      <c r="G353" s="98">
        <v>455.94</v>
      </c>
    </row>
    <row r="354" spans="1:7" ht="28.8" x14ac:dyDescent="0.3">
      <c r="A354" s="95">
        <v>4010</v>
      </c>
      <c r="B354" s="95" t="s">
        <v>4623</v>
      </c>
      <c r="C354" s="96" t="s">
        <v>4624</v>
      </c>
      <c r="D354" s="97" t="s">
        <v>4282</v>
      </c>
      <c r="E354" s="95">
        <v>450</v>
      </c>
      <c r="F354" s="95" t="s">
        <v>4625</v>
      </c>
      <c r="G354" s="98">
        <v>752.16</v>
      </c>
    </row>
    <row r="355" spans="1:7" ht="28.8" x14ac:dyDescent="0.3">
      <c r="A355" s="95">
        <v>4010</v>
      </c>
      <c r="B355" s="95" t="s">
        <v>4626</v>
      </c>
      <c r="C355" s="96" t="s">
        <v>4627</v>
      </c>
      <c r="D355" s="97" t="s">
        <v>4628</v>
      </c>
      <c r="E355" s="95">
        <v>981</v>
      </c>
      <c r="F355" s="95" t="s">
        <v>14671</v>
      </c>
      <c r="G355" s="98">
        <v>490.68</v>
      </c>
    </row>
    <row r="356" spans="1:7" ht="28.8" x14ac:dyDescent="0.3">
      <c r="A356" s="95">
        <v>4010</v>
      </c>
      <c r="B356" s="95" t="s">
        <v>4629</v>
      </c>
      <c r="C356" s="96" t="s">
        <v>4630</v>
      </c>
      <c r="D356" s="97" t="s">
        <v>4285</v>
      </c>
      <c r="E356" s="95">
        <v>981</v>
      </c>
      <c r="F356" s="95" t="s">
        <v>14587</v>
      </c>
      <c r="G356" s="98">
        <v>348.6</v>
      </c>
    </row>
    <row r="357" spans="1:7" ht="28.8" x14ac:dyDescent="0.3">
      <c r="A357" s="95">
        <v>4010</v>
      </c>
      <c r="B357" s="95" t="s">
        <v>4631</v>
      </c>
      <c r="C357" s="96" t="s">
        <v>4632</v>
      </c>
      <c r="D357" s="97" t="s">
        <v>4291</v>
      </c>
      <c r="E357" s="95">
        <v>981</v>
      </c>
      <c r="F357" s="95" t="s">
        <v>14589</v>
      </c>
      <c r="G357" s="98">
        <v>278.43</v>
      </c>
    </row>
    <row r="358" spans="1:7" ht="28.8" x14ac:dyDescent="0.3">
      <c r="A358" s="95">
        <v>4010</v>
      </c>
      <c r="B358" s="95" t="s">
        <v>4633</v>
      </c>
      <c r="C358" s="96" t="s">
        <v>4634</v>
      </c>
      <c r="D358" s="97" t="s">
        <v>4294</v>
      </c>
      <c r="E358" s="95">
        <v>981</v>
      </c>
      <c r="F358" s="95" t="s">
        <v>14672</v>
      </c>
      <c r="G358" s="98">
        <v>417.33</v>
      </c>
    </row>
    <row r="359" spans="1:7" x14ac:dyDescent="0.3">
      <c r="A359" s="95">
        <v>4010</v>
      </c>
      <c r="B359" s="95" t="s">
        <v>4635</v>
      </c>
      <c r="C359" s="96" t="s">
        <v>4636</v>
      </c>
      <c r="D359" s="97" t="s">
        <v>4300</v>
      </c>
      <c r="E359" s="95">
        <v>450</v>
      </c>
      <c r="F359" s="95" t="s">
        <v>4637</v>
      </c>
      <c r="G359" s="98">
        <v>437.76</v>
      </c>
    </row>
    <row r="360" spans="1:7" ht="28.8" x14ac:dyDescent="0.3">
      <c r="A360" s="95">
        <v>4010</v>
      </c>
      <c r="B360" s="95" t="s">
        <v>4638</v>
      </c>
      <c r="C360" s="96" t="s">
        <v>4639</v>
      </c>
      <c r="D360" s="97" t="s">
        <v>4303</v>
      </c>
      <c r="E360" s="95">
        <v>981</v>
      </c>
      <c r="F360" s="95" t="s">
        <v>14673</v>
      </c>
      <c r="G360" s="98">
        <v>125.25</v>
      </c>
    </row>
    <row r="361" spans="1:7" ht="28.8" x14ac:dyDescent="0.3">
      <c r="A361" s="95">
        <v>4010</v>
      </c>
      <c r="B361" s="95" t="s">
        <v>4640</v>
      </c>
      <c r="C361" s="96" t="s">
        <v>4641</v>
      </c>
      <c r="D361" s="97" t="s">
        <v>4306</v>
      </c>
      <c r="E361" s="95">
        <v>981</v>
      </c>
      <c r="F361" s="95" t="s">
        <v>14592</v>
      </c>
      <c r="G361" s="98">
        <v>154.32</v>
      </c>
    </row>
    <row r="362" spans="1:7" x14ac:dyDescent="0.3">
      <c r="A362" s="95">
        <v>4010</v>
      </c>
      <c r="B362" s="95" t="s">
        <v>4642</v>
      </c>
      <c r="C362" s="96" t="s">
        <v>4643</v>
      </c>
      <c r="D362" s="97" t="s">
        <v>4644</v>
      </c>
      <c r="E362" s="95">
        <v>981</v>
      </c>
      <c r="F362" s="95" t="s">
        <v>14674</v>
      </c>
      <c r="G362" s="98">
        <v>89.19</v>
      </c>
    </row>
    <row r="363" spans="1:7" x14ac:dyDescent="0.3">
      <c r="A363" s="95">
        <v>4010</v>
      </c>
      <c r="B363" s="95" t="s">
        <v>4645</v>
      </c>
      <c r="C363" s="96" t="s">
        <v>4646</v>
      </c>
      <c r="D363" s="97" t="s">
        <v>4647</v>
      </c>
      <c r="E363" s="95">
        <v>981</v>
      </c>
      <c r="F363" s="95" t="s">
        <v>14675</v>
      </c>
      <c r="G363" s="98">
        <v>102.84</v>
      </c>
    </row>
    <row r="364" spans="1:7" x14ac:dyDescent="0.3">
      <c r="A364" s="95">
        <v>4010</v>
      </c>
      <c r="B364" s="95" t="s">
        <v>4648</v>
      </c>
      <c r="C364" s="96" t="s">
        <v>4649</v>
      </c>
      <c r="D364" s="97" t="s">
        <v>4650</v>
      </c>
      <c r="E364" s="95">
        <v>981</v>
      </c>
      <c r="F364" s="95" t="s">
        <v>14676</v>
      </c>
      <c r="G364" s="98">
        <v>58.41</v>
      </c>
    </row>
    <row r="365" spans="1:7" x14ac:dyDescent="0.3">
      <c r="A365" s="95">
        <v>4010</v>
      </c>
      <c r="B365" s="95" t="s">
        <v>4651</v>
      </c>
      <c r="C365" s="96" t="s">
        <v>4652</v>
      </c>
      <c r="D365" s="97" t="s">
        <v>4309</v>
      </c>
      <c r="E365" s="95">
        <v>450</v>
      </c>
      <c r="F365" s="95" t="s">
        <v>4653</v>
      </c>
      <c r="G365" s="98">
        <v>111.3</v>
      </c>
    </row>
    <row r="366" spans="1:7" ht="28.8" x14ac:dyDescent="0.3">
      <c r="A366" s="95">
        <v>4010</v>
      </c>
      <c r="B366" s="95" t="s">
        <v>4654</v>
      </c>
      <c r="C366" s="96" t="s">
        <v>4655</v>
      </c>
      <c r="D366" s="97" t="s">
        <v>4656</v>
      </c>
      <c r="E366" s="95">
        <v>981</v>
      </c>
      <c r="F366" s="95" t="s">
        <v>14677</v>
      </c>
      <c r="G366" s="98">
        <v>179.58</v>
      </c>
    </row>
    <row r="367" spans="1:7" ht="57.6" x14ac:dyDescent="0.3">
      <c r="A367" s="95">
        <v>4010</v>
      </c>
      <c r="B367" s="95" t="s">
        <v>4657</v>
      </c>
      <c r="C367" s="96" t="s">
        <v>4658</v>
      </c>
      <c r="D367" s="97" t="s">
        <v>4659</v>
      </c>
      <c r="E367" s="95">
        <v>450</v>
      </c>
      <c r="F367" s="95" t="s">
        <v>14678</v>
      </c>
      <c r="G367" s="98">
        <v>2602.23</v>
      </c>
    </row>
    <row r="368" spans="1:7" ht="28.8" x14ac:dyDescent="0.3">
      <c r="A368" s="95">
        <v>4010</v>
      </c>
      <c r="B368" s="95" t="s">
        <v>4660</v>
      </c>
      <c r="C368" s="96" t="s">
        <v>4661</v>
      </c>
      <c r="D368" s="97" t="s">
        <v>4662</v>
      </c>
      <c r="E368" s="95">
        <v>450</v>
      </c>
      <c r="F368" s="95" t="s">
        <v>4663</v>
      </c>
      <c r="G368" s="98">
        <v>437.76</v>
      </c>
    </row>
    <row r="369" spans="1:7" x14ac:dyDescent="0.3">
      <c r="A369" s="95">
        <v>4010</v>
      </c>
      <c r="B369" s="95" t="s">
        <v>4664</v>
      </c>
      <c r="C369" s="96" t="s">
        <v>4665</v>
      </c>
      <c r="D369" s="97" t="s">
        <v>4312</v>
      </c>
      <c r="E369" s="95">
        <v>981</v>
      </c>
      <c r="F369" s="95" t="s">
        <v>14679</v>
      </c>
      <c r="G369" s="98">
        <v>156.69</v>
      </c>
    </row>
    <row r="370" spans="1:7" x14ac:dyDescent="0.3">
      <c r="A370" s="95">
        <v>4010</v>
      </c>
      <c r="B370" s="95" t="s">
        <v>4666</v>
      </c>
      <c r="C370" s="96" t="s">
        <v>4667</v>
      </c>
      <c r="D370" s="97" t="s">
        <v>4668</v>
      </c>
      <c r="E370" s="95">
        <v>981</v>
      </c>
      <c r="F370" s="95" t="s">
        <v>14680</v>
      </c>
      <c r="G370" s="98">
        <v>57.93</v>
      </c>
    </row>
    <row r="371" spans="1:7" x14ac:dyDescent="0.3">
      <c r="A371" s="95">
        <v>4010</v>
      </c>
      <c r="B371" s="95" t="s">
        <v>4669</v>
      </c>
      <c r="C371" s="96" t="s">
        <v>4670</v>
      </c>
      <c r="D371" s="97" t="s">
        <v>4671</v>
      </c>
      <c r="E371" s="95">
        <v>981</v>
      </c>
      <c r="F371" s="95" t="s">
        <v>14681</v>
      </c>
      <c r="G371" s="98">
        <v>56.79</v>
      </c>
    </row>
    <row r="372" spans="1:7" ht="28.8" x14ac:dyDescent="0.3">
      <c r="A372" s="95">
        <v>4010</v>
      </c>
      <c r="B372" s="95" t="s">
        <v>4672</v>
      </c>
      <c r="C372" s="96" t="s">
        <v>4673</v>
      </c>
      <c r="D372" s="97" t="s">
        <v>4324</v>
      </c>
      <c r="E372" s="95">
        <v>981</v>
      </c>
      <c r="F372" s="95" t="s">
        <v>14598</v>
      </c>
      <c r="G372" s="98">
        <v>375.87</v>
      </c>
    </row>
    <row r="373" spans="1:7" ht="28.8" x14ac:dyDescent="0.3">
      <c r="A373" s="95">
        <v>4010</v>
      </c>
      <c r="B373" s="95" t="s">
        <v>4674</v>
      </c>
      <c r="C373" s="96" t="s">
        <v>4675</v>
      </c>
      <c r="D373" s="97" t="s">
        <v>4676</v>
      </c>
      <c r="E373" s="95">
        <v>981</v>
      </c>
      <c r="F373" s="95" t="s">
        <v>14682</v>
      </c>
      <c r="G373" s="98">
        <v>339.54</v>
      </c>
    </row>
    <row r="374" spans="1:7" ht="28.8" x14ac:dyDescent="0.3">
      <c r="A374" s="95">
        <v>4010</v>
      </c>
      <c r="B374" s="95" t="s">
        <v>4677</v>
      </c>
      <c r="C374" s="96" t="s">
        <v>4678</v>
      </c>
      <c r="D374" s="97" t="s">
        <v>4356</v>
      </c>
      <c r="E374" s="95">
        <v>981</v>
      </c>
      <c r="F374" s="95" t="s">
        <v>14606</v>
      </c>
      <c r="G374" s="98">
        <v>175.68</v>
      </c>
    </row>
    <row r="375" spans="1:7" ht="28.8" x14ac:dyDescent="0.3">
      <c r="A375" s="95">
        <v>4010</v>
      </c>
      <c r="B375" s="95" t="s">
        <v>4679</v>
      </c>
      <c r="C375" s="96" t="s">
        <v>4680</v>
      </c>
      <c r="D375" s="97" t="s">
        <v>4359</v>
      </c>
      <c r="E375" s="95">
        <v>981</v>
      </c>
      <c r="F375" s="95" t="s">
        <v>14607</v>
      </c>
      <c r="G375" s="98">
        <v>248.13</v>
      </c>
    </row>
    <row r="376" spans="1:7" ht="43.2" x14ac:dyDescent="0.3">
      <c r="A376" s="95">
        <v>4010</v>
      </c>
      <c r="B376" s="95" t="s">
        <v>4681</v>
      </c>
      <c r="C376" s="96" t="s">
        <v>4682</v>
      </c>
      <c r="D376" s="97" t="s">
        <v>4683</v>
      </c>
      <c r="E376" s="95">
        <v>981</v>
      </c>
      <c r="F376" s="95" t="s">
        <v>14683</v>
      </c>
      <c r="G376" s="98">
        <v>333.21</v>
      </c>
    </row>
    <row r="377" spans="1:7" ht="28.8" x14ac:dyDescent="0.3">
      <c r="A377" s="95">
        <v>4010</v>
      </c>
      <c r="B377" s="95" t="s">
        <v>4684</v>
      </c>
      <c r="C377" s="96" t="s">
        <v>4685</v>
      </c>
      <c r="D377" s="97" t="s">
        <v>4686</v>
      </c>
      <c r="E377" s="95">
        <v>450</v>
      </c>
      <c r="F377" s="95" t="s">
        <v>14684</v>
      </c>
      <c r="G377" s="98">
        <v>922.08</v>
      </c>
    </row>
    <row r="378" spans="1:7" x14ac:dyDescent="0.3">
      <c r="A378" s="95">
        <v>4010</v>
      </c>
      <c r="B378" s="95" t="s">
        <v>4687</v>
      </c>
      <c r="C378" s="96" t="s">
        <v>4688</v>
      </c>
      <c r="D378" s="97" t="s">
        <v>4377</v>
      </c>
      <c r="E378" s="95">
        <v>981</v>
      </c>
      <c r="F378" s="95" t="s">
        <v>14611</v>
      </c>
      <c r="G378" s="98">
        <v>340.8</v>
      </c>
    </row>
    <row r="379" spans="1:7" ht="28.8" x14ac:dyDescent="0.3">
      <c r="A379" s="95">
        <v>4010</v>
      </c>
      <c r="B379" s="95" t="s">
        <v>4689</v>
      </c>
      <c r="C379" s="96" t="s">
        <v>4690</v>
      </c>
      <c r="D379" s="97" t="s">
        <v>4691</v>
      </c>
      <c r="E379" s="95">
        <v>981</v>
      </c>
      <c r="F379" s="95" t="s">
        <v>14685</v>
      </c>
      <c r="G379" s="98">
        <v>404.88</v>
      </c>
    </row>
    <row r="380" spans="1:7" ht="28.8" x14ac:dyDescent="0.3">
      <c r="A380" s="95">
        <v>4010</v>
      </c>
      <c r="B380" s="95" t="s">
        <v>4692</v>
      </c>
      <c r="C380" s="96" t="s">
        <v>4693</v>
      </c>
      <c r="D380" s="97" t="s">
        <v>4380</v>
      </c>
      <c r="E380" s="95">
        <v>981</v>
      </c>
      <c r="F380" s="95" t="s">
        <v>14612</v>
      </c>
      <c r="G380" s="98">
        <v>618.57000000000005</v>
      </c>
    </row>
    <row r="381" spans="1:7" ht="28.8" x14ac:dyDescent="0.3">
      <c r="A381" s="95">
        <v>4010</v>
      </c>
      <c r="B381" s="95" t="s">
        <v>4694</v>
      </c>
      <c r="C381" s="96" t="s">
        <v>4695</v>
      </c>
      <c r="D381" s="97" t="s">
        <v>4696</v>
      </c>
      <c r="E381" s="95">
        <v>981</v>
      </c>
      <c r="F381" s="95" t="s">
        <v>14686</v>
      </c>
      <c r="G381" s="98">
        <v>696.03</v>
      </c>
    </row>
    <row r="382" spans="1:7" ht="28.8" x14ac:dyDescent="0.3">
      <c r="A382" s="95">
        <v>4010</v>
      </c>
      <c r="B382" s="95" t="s">
        <v>4697</v>
      </c>
      <c r="C382" s="96" t="s">
        <v>4698</v>
      </c>
      <c r="D382" s="97" t="s">
        <v>4389</v>
      </c>
      <c r="E382" s="95">
        <v>981</v>
      </c>
      <c r="F382" s="95" t="s">
        <v>14615</v>
      </c>
      <c r="G382" s="98">
        <v>564.57000000000005</v>
      </c>
    </row>
    <row r="383" spans="1:7" ht="28.8" x14ac:dyDescent="0.3">
      <c r="A383" s="95">
        <v>4010</v>
      </c>
      <c r="B383" s="95" t="s">
        <v>4699</v>
      </c>
      <c r="C383" s="96" t="s">
        <v>4700</v>
      </c>
      <c r="D383" s="97" t="s">
        <v>3753</v>
      </c>
      <c r="E383" s="95">
        <v>450</v>
      </c>
      <c r="F383" s="95" t="s">
        <v>14448</v>
      </c>
      <c r="G383" s="98">
        <v>3983.67</v>
      </c>
    </row>
    <row r="384" spans="1:7" x14ac:dyDescent="0.3">
      <c r="A384" s="95">
        <v>4010</v>
      </c>
      <c r="B384" s="95" t="s">
        <v>4701</v>
      </c>
      <c r="C384" s="96" t="s">
        <v>4702</v>
      </c>
      <c r="D384" s="97" t="s">
        <v>4703</v>
      </c>
      <c r="E384" s="95">
        <v>450</v>
      </c>
      <c r="F384" s="95" t="s">
        <v>14687</v>
      </c>
      <c r="G384" s="98">
        <v>619.44000000000005</v>
      </c>
    </row>
    <row r="385" spans="1:7" x14ac:dyDescent="0.3">
      <c r="A385" s="95">
        <v>4010</v>
      </c>
      <c r="B385" s="95" t="s">
        <v>4704</v>
      </c>
      <c r="C385" s="96" t="s">
        <v>4705</v>
      </c>
      <c r="D385" s="97" t="s">
        <v>4706</v>
      </c>
      <c r="E385" s="95">
        <v>450</v>
      </c>
      <c r="F385" s="95" t="s">
        <v>14688</v>
      </c>
      <c r="G385" s="98">
        <v>624.75</v>
      </c>
    </row>
    <row r="386" spans="1:7" x14ac:dyDescent="0.3">
      <c r="A386" s="95">
        <v>4010</v>
      </c>
      <c r="B386" s="95" t="s">
        <v>4707</v>
      </c>
      <c r="C386" s="96" t="s">
        <v>4708</v>
      </c>
      <c r="D386" s="97" t="s">
        <v>4709</v>
      </c>
      <c r="E386" s="95">
        <v>981</v>
      </c>
      <c r="F386" s="95" t="s">
        <v>14689</v>
      </c>
      <c r="G386" s="98">
        <v>2485.0500000000002</v>
      </c>
    </row>
    <row r="387" spans="1:7" x14ac:dyDescent="0.3">
      <c r="A387" s="95">
        <v>4010</v>
      </c>
      <c r="B387" s="95" t="s">
        <v>4710</v>
      </c>
      <c r="C387" s="96" t="s">
        <v>4711</v>
      </c>
      <c r="D387" s="97" t="s">
        <v>4712</v>
      </c>
      <c r="E387" s="95">
        <v>981</v>
      </c>
      <c r="F387" s="95" t="s">
        <v>14690</v>
      </c>
      <c r="G387" s="98">
        <v>2449.9499999999998</v>
      </c>
    </row>
    <row r="388" spans="1:7" ht="43.2" x14ac:dyDescent="0.3">
      <c r="A388" s="95">
        <v>4010</v>
      </c>
      <c r="B388" s="95" t="s">
        <v>4713</v>
      </c>
      <c r="C388" s="96" t="s">
        <v>4714</v>
      </c>
      <c r="D388" s="97" t="s">
        <v>4715</v>
      </c>
      <c r="E388" s="95">
        <v>981</v>
      </c>
      <c r="F388" s="95" t="s">
        <v>14691</v>
      </c>
      <c r="G388" s="98">
        <v>528.36</v>
      </c>
    </row>
    <row r="389" spans="1:7" ht="28.8" x14ac:dyDescent="0.3">
      <c r="A389" s="95">
        <v>4010</v>
      </c>
      <c r="B389" s="95" t="s">
        <v>4716</v>
      </c>
      <c r="C389" s="96" t="s">
        <v>4717</v>
      </c>
      <c r="D389" s="97" t="s">
        <v>4395</v>
      </c>
      <c r="E389" s="95">
        <v>450</v>
      </c>
      <c r="F389" s="95" t="s">
        <v>14692</v>
      </c>
      <c r="G389" s="98">
        <v>2143.89</v>
      </c>
    </row>
    <row r="390" spans="1:7" x14ac:dyDescent="0.3">
      <c r="A390" s="95">
        <v>4010</v>
      </c>
      <c r="B390" s="95" t="s">
        <v>4718</v>
      </c>
      <c r="C390" s="96" t="s">
        <v>4719</v>
      </c>
      <c r="D390" s="97" t="s">
        <v>4720</v>
      </c>
      <c r="E390" s="95">
        <v>981</v>
      </c>
      <c r="F390" s="95" t="s">
        <v>14693</v>
      </c>
      <c r="G390" s="98">
        <v>327.81</v>
      </c>
    </row>
    <row r="391" spans="1:7" ht="43.2" x14ac:dyDescent="0.3">
      <c r="A391" s="95">
        <v>4010</v>
      </c>
      <c r="B391" s="95" t="s">
        <v>4721</v>
      </c>
      <c r="C391" s="96" t="s">
        <v>4722</v>
      </c>
      <c r="D391" s="97" t="s">
        <v>4723</v>
      </c>
      <c r="E391" s="95">
        <v>981</v>
      </c>
      <c r="F391" s="95" t="s">
        <v>14694</v>
      </c>
      <c r="G391" s="98">
        <v>551.28</v>
      </c>
    </row>
    <row r="392" spans="1:7" ht="28.8" x14ac:dyDescent="0.3">
      <c r="A392" s="95">
        <v>4010</v>
      </c>
      <c r="B392" s="95" t="s">
        <v>4724</v>
      </c>
      <c r="C392" s="96" t="s">
        <v>4725</v>
      </c>
      <c r="D392" s="97" t="s">
        <v>4082</v>
      </c>
      <c r="E392" s="95">
        <v>450</v>
      </c>
      <c r="F392" s="95" t="s">
        <v>4726</v>
      </c>
      <c r="G392" s="98">
        <v>698.97</v>
      </c>
    </row>
    <row r="393" spans="1:7" ht="28.8" x14ac:dyDescent="0.3">
      <c r="A393" s="95">
        <v>4010</v>
      </c>
      <c r="B393" s="95" t="s">
        <v>4727</v>
      </c>
      <c r="C393" s="96" t="s">
        <v>4728</v>
      </c>
      <c r="D393" s="97" t="s">
        <v>4085</v>
      </c>
      <c r="E393" s="95">
        <v>450</v>
      </c>
      <c r="F393" s="95" t="s">
        <v>4729</v>
      </c>
      <c r="G393" s="98">
        <v>4258.38</v>
      </c>
    </row>
    <row r="394" spans="1:7" ht="28.8" x14ac:dyDescent="0.3">
      <c r="A394" s="95">
        <v>4010</v>
      </c>
      <c r="B394" s="95" t="s">
        <v>4730</v>
      </c>
      <c r="C394" s="96" t="s">
        <v>4731</v>
      </c>
      <c r="D394" s="97" t="s">
        <v>4088</v>
      </c>
      <c r="E394" s="95">
        <v>450</v>
      </c>
      <c r="F394" s="95" t="s">
        <v>4732</v>
      </c>
      <c r="G394" s="98">
        <v>698.97</v>
      </c>
    </row>
    <row r="395" spans="1:7" ht="28.8" x14ac:dyDescent="0.3">
      <c r="A395" s="95">
        <v>4010</v>
      </c>
      <c r="B395" s="95" t="s">
        <v>4733</v>
      </c>
      <c r="C395" s="96" t="s">
        <v>4734</v>
      </c>
      <c r="D395" s="97" t="s">
        <v>4091</v>
      </c>
      <c r="E395" s="95">
        <v>450</v>
      </c>
      <c r="F395" s="95" t="s">
        <v>4735</v>
      </c>
      <c r="G395" s="98">
        <v>526.51</v>
      </c>
    </row>
    <row r="396" spans="1:7" ht="28.8" x14ac:dyDescent="0.3">
      <c r="A396" s="95">
        <v>4010</v>
      </c>
      <c r="B396" s="95" t="s">
        <v>4736</v>
      </c>
      <c r="C396" s="96" t="s">
        <v>4737</v>
      </c>
      <c r="D396" s="97" t="s">
        <v>4415</v>
      </c>
      <c r="E396" s="95">
        <v>450</v>
      </c>
      <c r="F396" s="95" t="s">
        <v>4738</v>
      </c>
      <c r="G396" s="98">
        <v>4258.38</v>
      </c>
    </row>
    <row r="397" spans="1:7" ht="43.2" x14ac:dyDescent="0.3">
      <c r="A397" s="95">
        <v>4010</v>
      </c>
      <c r="B397" s="95" t="s">
        <v>4739</v>
      </c>
      <c r="C397" s="96" t="s">
        <v>4740</v>
      </c>
      <c r="D397" s="97" t="s">
        <v>4094</v>
      </c>
      <c r="E397" s="95">
        <v>450</v>
      </c>
      <c r="F397" s="95" t="s">
        <v>4741</v>
      </c>
      <c r="G397" s="98">
        <v>4258.38</v>
      </c>
    </row>
    <row r="398" spans="1:7" ht="57.6" x14ac:dyDescent="0.3">
      <c r="A398" s="95">
        <v>4010</v>
      </c>
      <c r="B398" s="95" t="s">
        <v>4742</v>
      </c>
      <c r="C398" s="96" t="s">
        <v>4743</v>
      </c>
      <c r="D398" s="97" t="s">
        <v>4744</v>
      </c>
      <c r="E398" s="95">
        <v>450</v>
      </c>
      <c r="F398" s="95" t="s">
        <v>14695</v>
      </c>
      <c r="G398" s="98">
        <v>798.39</v>
      </c>
    </row>
    <row r="399" spans="1:7" ht="28.8" x14ac:dyDescent="0.3">
      <c r="A399" s="95">
        <v>4010</v>
      </c>
      <c r="B399" s="95" t="s">
        <v>4745</v>
      </c>
      <c r="C399" s="96" t="s">
        <v>4746</v>
      </c>
      <c r="D399" s="97" t="s">
        <v>4100</v>
      </c>
      <c r="E399" s="95">
        <v>450</v>
      </c>
      <c r="F399" s="95" t="s">
        <v>4747</v>
      </c>
      <c r="G399" s="98">
        <v>698.97</v>
      </c>
    </row>
    <row r="400" spans="1:7" ht="43.2" x14ac:dyDescent="0.3">
      <c r="A400" s="95">
        <v>4010</v>
      </c>
      <c r="B400" s="95" t="s">
        <v>4748</v>
      </c>
      <c r="C400" s="96" t="s">
        <v>4749</v>
      </c>
      <c r="D400" s="97" t="s">
        <v>4103</v>
      </c>
      <c r="E400" s="95">
        <v>450</v>
      </c>
      <c r="F400" s="95" t="s">
        <v>4750</v>
      </c>
      <c r="G400" s="98">
        <v>751.65</v>
      </c>
    </row>
    <row r="401" spans="1:7" ht="28.8" x14ac:dyDescent="0.3">
      <c r="A401" s="95">
        <v>4010</v>
      </c>
      <c r="B401" s="95" t="s">
        <v>4751</v>
      </c>
      <c r="C401" s="96" t="s">
        <v>4752</v>
      </c>
      <c r="D401" s="97" t="s">
        <v>4434</v>
      </c>
      <c r="E401" s="95">
        <v>450</v>
      </c>
      <c r="F401" s="95" t="s">
        <v>4753</v>
      </c>
      <c r="G401" s="98">
        <v>4258.38</v>
      </c>
    </row>
    <row r="402" spans="1:7" ht="28.8" x14ac:dyDescent="0.3">
      <c r="A402" s="95">
        <v>4010</v>
      </c>
      <c r="B402" s="95" t="s">
        <v>4754</v>
      </c>
      <c r="C402" s="96" t="s">
        <v>4755</v>
      </c>
      <c r="D402" s="97" t="s">
        <v>4112</v>
      </c>
      <c r="E402" s="95">
        <v>450</v>
      </c>
      <c r="F402" s="95" t="s">
        <v>4756</v>
      </c>
      <c r="G402" s="98">
        <v>698.97</v>
      </c>
    </row>
    <row r="403" spans="1:7" ht="28.8" x14ac:dyDescent="0.3">
      <c r="A403" s="95">
        <v>4010</v>
      </c>
      <c r="B403" s="95" t="s">
        <v>4757</v>
      </c>
      <c r="C403" s="96" t="s">
        <v>4758</v>
      </c>
      <c r="D403" s="97" t="s">
        <v>4759</v>
      </c>
      <c r="E403" s="95">
        <v>450</v>
      </c>
      <c r="F403" s="95" t="s">
        <v>14696</v>
      </c>
      <c r="G403" s="98">
        <v>3069.75</v>
      </c>
    </row>
    <row r="404" spans="1:7" ht="28.8" x14ac:dyDescent="0.3">
      <c r="A404" s="95">
        <v>4010</v>
      </c>
      <c r="B404" s="95" t="s">
        <v>4760</v>
      </c>
      <c r="C404" s="96" t="s">
        <v>4761</v>
      </c>
      <c r="D404" s="97" t="s">
        <v>4762</v>
      </c>
      <c r="E404" s="95">
        <v>450</v>
      </c>
      <c r="F404" s="95" t="s">
        <v>14697</v>
      </c>
      <c r="G404" s="98">
        <v>3277.41</v>
      </c>
    </row>
    <row r="405" spans="1:7" ht="28.8" x14ac:dyDescent="0.3">
      <c r="A405" s="95">
        <v>4010</v>
      </c>
      <c r="B405" s="95" t="s">
        <v>4763</v>
      </c>
      <c r="C405" s="96" t="s">
        <v>4764</v>
      </c>
      <c r="D405" s="97" t="s">
        <v>4117</v>
      </c>
      <c r="E405" s="95">
        <v>450</v>
      </c>
      <c r="F405" s="95" t="s">
        <v>4765</v>
      </c>
      <c r="G405" s="98">
        <v>698.97</v>
      </c>
    </row>
    <row r="406" spans="1:7" ht="28.8" x14ac:dyDescent="0.3">
      <c r="A406" s="95">
        <v>4010</v>
      </c>
      <c r="B406" s="95" t="s">
        <v>4766</v>
      </c>
      <c r="C406" s="96" t="s">
        <v>4767</v>
      </c>
      <c r="D406" s="97" t="s">
        <v>4120</v>
      </c>
      <c r="E406" s="95">
        <v>450</v>
      </c>
      <c r="F406" s="95" t="s">
        <v>4768</v>
      </c>
      <c r="G406" s="98">
        <v>4258.38</v>
      </c>
    </row>
    <row r="407" spans="1:7" ht="28.8" x14ac:dyDescent="0.3">
      <c r="A407" s="95">
        <v>4010</v>
      </c>
      <c r="B407" s="95" t="s">
        <v>4769</v>
      </c>
      <c r="C407" s="96" t="s">
        <v>4770</v>
      </c>
      <c r="D407" s="97" t="s">
        <v>4455</v>
      </c>
      <c r="E407" s="95">
        <v>450</v>
      </c>
      <c r="F407" s="95" t="s">
        <v>4771</v>
      </c>
      <c r="G407" s="98">
        <v>698.97</v>
      </c>
    </row>
    <row r="408" spans="1:7" ht="28.8" x14ac:dyDescent="0.3">
      <c r="A408" s="95">
        <v>4010</v>
      </c>
      <c r="B408" s="95" t="s">
        <v>4772</v>
      </c>
      <c r="C408" s="96" t="s">
        <v>4773</v>
      </c>
      <c r="D408" s="97" t="s">
        <v>4123</v>
      </c>
      <c r="E408" s="95">
        <v>450</v>
      </c>
      <c r="F408" s="95" t="s">
        <v>4774</v>
      </c>
      <c r="G408" s="98">
        <v>1571.27</v>
      </c>
    </row>
    <row r="409" spans="1:7" ht="57.6" x14ac:dyDescent="0.3">
      <c r="A409" s="95">
        <v>4010</v>
      </c>
      <c r="B409" s="95" t="s">
        <v>4775</v>
      </c>
      <c r="C409" s="96" t="s">
        <v>4776</v>
      </c>
      <c r="D409" s="97" t="s">
        <v>4126</v>
      </c>
      <c r="E409" s="95">
        <v>450</v>
      </c>
      <c r="F409" s="95" t="s">
        <v>4777</v>
      </c>
      <c r="G409" s="98">
        <v>698.97</v>
      </c>
    </row>
    <row r="410" spans="1:7" ht="57.6" x14ac:dyDescent="0.3">
      <c r="A410" s="95">
        <v>4010</v>
      </c>
      <c r="B410" s="95" t="s">
        <v>4778</v>
      </c>
      <c r="C410" s="96" t="s">
        <v>4779</v>
      </c>
      <c r="D410" s="97" t="s">
        <v>4129</v>
      </c>
      <c r="E410" s="95">
        <v>450</v>
      </c>
      <c r="F410" s="95" t="s">
        <v>4780</v>
      </c>
      <c r="G410" s="98">
        <v>4258.38</v>
      </c>
    </row>
    <row r="411" spans="1:7" ht="28.8" x14ac:dyDescent="0.3">
      <c r="A411" s="95">
        <v>4010</v>
      </c>
      <c r="B411" s="95" t="s">
        <v>4781</v>
      </c>
      <c r="C411" s="96" t="s">
        <v>4782</v>
      </c>
      <c r="D411" s="97" t="s">
        <v>4132</v>
      </c>
      <c r="E411" s="95">
        <v>450</v>
      </c>
      <c r="F411" s="95" t="s">
        <v>4783</v>
      </c>
      <c r="G411" s="98">
        <v>4258.38</v>
      </c>
    </row>
    <row r="412" spans="1:7" ht="43.2" x14ac:dyDescent="0.3">
      <c r="A412" s="95">
        <v>4010</v>
      </c>
      <c r="B412" s="95" t="s">
        <v>4784</v>
      </c>
      <c r="C412" s="96" t="s">
        <v>4785</v>
      </c>
      <c r="D412" s="97" t="s">
        <v>4135</v>
      </c>
      <c r="E412" s="95">
        <v>450</v>
      </c>
      <c r="F412" s="95" t="s">
        <v>4786</v>
      </c>
      <c r="G412" s="98">
        <v>4258.38</v>
      </c>
    </row>
    <row r="413" spans="1:7" x14ac:dyDescent="0.3">
      <c r="A413" s="95">
        <v>4010</v>
      </c>
      <c r="B413" s="95" t="s">
        <v>4787</v>
      </c>
      <c r="C413" s="96" t="s">
        <v>4788</v>
      </c>
      <c r="D413" s="97" t="s">
        <v>4138</v>
      </c>
      <c r="E413" s="95">
        <v>450</v>
      </c>
      <c r="F413" s="95" t="s">
        <v>4789</v>
      </c>
      <c r="G413" s="98">
        <v>698.97</v>
      </c>
    </row>
    <row r="414" spans="1:7" ht="28.8" x14ac:dyDescent="0.3">
      <c r="A414" s="95">
        <v>4010</v>
      </c>
      <c r="B414" s="95" t="s">
        <v>4790</v>
      </c>
      <c r="C414" s="96" t="s">
        <v>4791</v>
      </c>
      <c r="D414" s="97" t="s">
        <v>4141</v>
      </c>
      <c r="E414" s="95">
        <v>450</v>
      </c>
      <c r="F414" s="95" t="s">
        <v>4792</v>
      </c>
      <c r="G414" s="98">
        <v>698.97</v>
      </c>
    </row>
    <row r="415" spans="1:7" ht="28.8" x14ac:dyDescent="0.3">
      <c r="A415" s="95">
        <v>4010</v>
      </c>
      <c r="B415" s="95" t="s">
        <v>4793</v>
      </c>
      <c r="C415" s="96" t="s">
        <v>4794</v>
      </c>
      <c r="D415" s="97" t="s">
        <v>4144</v>
      </c>
      <c r="E415" s="95">
        <v>450</v>
      </c>
      <c r="F415" s="95" t="s">
        <v>4795</v>
      </c>
      <c r="G415" s="98">
        <v>698.97</v>
      </c>
    </row>
    <row r="416" spans="1:7" ht="28.8" x14ac:dyDescent="0.3">
      <c r="A416" s="95">
        <v>4010</v>
      </c>
      <c r="B416" s="95" t="s">
        <v>4796</v>
      </c>
      <c r="C416" s="96" t="s">
        <v>4797</v>
      </c>
      <c r="D416" s="97" t="s">
        <v>4147</v>
      </c>
      <c r="E416" s="95">
        <v>450</v>
      </c>
      <c r="F416" s="95" t="s">
        <v>4798</v>
      </c>
      <c r="G416" s="98">
        <v>4258.38</v>
      </c>
    </row>
    <row r="417" spans="1:7" x14ac:dyDescent="0.3">
      <c r="A417" s="95">
        <v>4010</v>
      </c>
      <c r="B417" s="95" t="s">
        <v>4799</v>
      </c>
      <c r="C417" s="96" t="s">
        <v>4800</v>
      </c>
      <c r="D417" s="97" t="s">
        <v>4801</v>
      </c>
      <c r="E417" s="95">
        <v>450</v>
      </c>
      <c r="F417" s="95" t="s">
        <v>14698</v>
      </c>
      <c r="G417" s="98">
        <v>2484.96</v>
      </c>
    </row>
    <row r="418" spans="1:7" ht="28.8" x14ac:dyDescent="0.3">
      <c r="A418" s="95">
        <v>4010</v>
      </c>
      <c r="B418" s="95" t="s">
        <v>4802</v>
      </c>
      <c r="C418" s="96" t="s">
        <v>4803</v>
      </c>
      <c r="D418" s="97" t="s">
        <v>4804</v>
      </c>
      <c r="E418" s="95">
        <v>450</v>
      </c>
      <c r="F418" s="95" t="s">
        <v>14699</v>
      </c>
      <c r="G418" s="98">
        <v>3277.41</v>
      </c>
    </row>
    <row r="419" spans="1:7" x14ac:dyDescent="0.3">
      <c r="A419" s="95">
        <v>4010</v>
      </c>
      <c r="B419" s="95" t="s">
        <v>4805</v>
      </c>
      <c r="C419" s="96" t="s">
        <v>4806</v>
      </c>
      <c r="D419" s="97" t="s">
        <v>4807</v>
      </c>
      <c r="E419" s="95">
        <v>450</v>
      </c>
      <c r="F419" s="95" t="s">
        <v>14700</v>
      </c>
      <c r="G419" s="98">
        <v>803.37</v>
      </c>
    </row>
    <row r="420" spans="1:7" ht="28.8" x14ac:dyDescent="0.3">
      <c r="A420" s="95">
        <v>4010</v>
      </c>
      <c r="B420" s="95" t="s">
        <v>4808</v>
      </c>
      <c r="C420" s="96" t="s">
        <v>4809</v>
      </c>
      <c r="D420" s="97" t="s">
        <v>4810</v>
      </c>
      <c r="E420" s="95">
        <v>981</v>
      </c>
      <c r="F420" s="95" t="s">
        <v>14701</v>
      </c>
      <c r="G420" s="98">
        <v>370.53</v>
      </c>
    </row>
    <row r="421" spans="1:7" ht="28.8" x14ac:dyDescent="0.3">
      <c r="A421" s="95">
        <v>4010</v>
      </c>
      <c r="B421" s="95" t="s">
        <v>4811</v>
      </c>
      <c r="C421" s="96" t="s">
        <v>4812</v>
      </c>
      <c r="D421" s="97" t="s">
        <v>4813</v>
      </c>
      <c r="E421" s="95">
        <v>981</v>
      </c>
      <c r="F421" s="95" t="s">
        <v>14702</v>
      </c>
      <c r="G421" s="98">
        <v>377.7</v>
      </c>
    </row>
    <row r="422" spans="1:7" ht="43.2" x14ac:dyDescent="0.3">
      <c r="A422" s="95">
        <v>4010</v>
      </c>
      <c r="B422" s="95" t="s">
        <v>4814</v>
      </c>
      <c r="C422" s="96" t="s">
        <v>4815</v>
      </c>
      <c r="D422" s="97" t="s">
        <v>4816</v>
      </c>
      <c r="E422" s="95">
        <v>981</v>
      </c>
      <c r="F422" s="95" t="s">
        <v>14703</v>
      </c>
      <c r="G422" s="98">
        <v>1024.77</v>
      </c>
    </row>
    <row r="423" spans="1:7" ht="43.2" x14ac:dyDescent="0.3">
      <c r="A423" s="95">
        <v>4010</v>
      </c>
      <c r="B423" s="95" t="s">
        <v>4817</v>
      </c>
      <c r="C423" s="96" t="s">
        <v>4818</v>
      </c>
      <c r="D423" s="97" t="s">
        <v>4819</v>
      </c>
      <c r="E423" s="95">
        <v>981</v>
      </c>
      <c r="F423" s="95" t="s">
        <v>14704</v>
      </c>
      <c r="G423" s="98">
        <v>876.03</v>
      </c>
    </row>
    <row r="424" spans="1:7" ht="57.6" x14ac:dyDescent="0.3">
      <c r="A424" s="95">
        <v>4010</v>
      </c>
      <c r="B424" s="95" t="s">
        <v>4820</v>
      </c>
      <c r="C424" s="96" t="s">
        <v>4821</v>
      </c>
      <c r="D424" s="97" t="s">
        <v>4822</v>
      </c>
      <c r="E424" s="95">
        <v>981</v>
      </c>
      <c r="F424" s="95" t="s">
        <v>14705</v>
      </c>
      <c r="G424" s="98">
        <v>307.56</v>
      </c>
    </row>
    <row r="425" spans="1:7" ht="57.6" x14ac:dyDescent="0.3">
      <c r="A425" s="95">
        <v>4010</v>
      </c>
      <c r="B425" s="95" t="s">
        <v>4823</v>
      </c>
      <c r="C425" s="96" t="s">
        <v>4824</v>
      </c>
      <c r="D425" s="97" t="s">
        <v>4825</v>
      </c>
      <c r="E425" s="95">
        <v>981</v>
      </c>
      <c r="F425" s="95" t="s">
        <v>14706</v>
      </c>
      <c r="G425" s="98">
        <v>290.01</v>
      </c>
    </row>
    <row r="426" spans="1:7" ht="43.2" x14ac:dyDescent="0.3">
      <c r="A426" s="95">
        <v>4010</v>
      </c>
      <c r="B426" s="95" t="s">
        <v>4826</v>
      </c>
      <c r="C426" s="96" t="s">
        <v>4827</v>
      </c>
      <c r="D426" s="97" t="s">
        <v>4828</v>
      </c>
      <c r="E426" s="95">
        <v>450</v>
      </c>
      <c r="F426" s="95" t="s">
        <v>14707</v>
      </c>
      <c r="G426" s="98">
        <v>349.86</v>
      </c>
    </row>
    <row r="427" spans="1:7" ht="28.8" x14ac:dyDescent="0.3">
      <c r="A427" s="95">
        <v>4010</v>
      </c>
      <c r="B427" s="95" t="s">
        <v>4829</v>
      </c>
      <c r="C427" s="96" t="s">
        <v>4830</v>
      </c>
      <c r="D427" s="97" t="s">
        <v>4174</v>
      </c>
      <c r="E427" s="95">
        <v>450</v>
      </c>
      <c r="F427" s="95" t="s">
        <v>4831</v>
      </c>
      <c r="G427" s="98">
        <v>8529.0300000000007</v>
      </c>
    </row>
    <row r="428" spans="1:7" ht="28.8" x14ac:dyDescent="0.3">
      <c r="A428" s="95">
        <v>4010</v>
      </c>
      <c r="B428" s="95" t="s">
        <v>4832</v>
      </c>
      <c r="C428" s="96" t="s">
        <v>4833</v>
      </c>
      <c r="D428" s="97" t="s">
        <v>4834</v>
      </c>
      <c r="E428" s="95">
        <v>981</v>
      </c>
      <c r="F428" s="95" t="s">
        <v>14708</v>
      </c>
      <c r="G428" s="98">
        <v>159.51</v>
      </c>
    </row>
    <row r="429" spans="1:7" ht="28.8" x14ac:dyDescent="0.3">
      <c r="A429" s="95">
        <v>4010</v>
      </c>
      <c r="B429" s="95" t="s">
        <v>4835</v>
      </c>
      <c r="C429" s="96" t="s">
        <v>4836</v>
      </c>
      <c r="D429" s="97" t="s">
        <v>4177</v>
      </c>
      <c r="E429" s="95">
        <v>450</v>
      </c>
      <c r="F429" s="95" t="s">
        <v>4837</v>
      </c>
      <c r="G429" s="98">
        <v>698.97</v>
      </c>
    </row>
    <row r="430" spans="1:7" x14ac:dyDescent="0.3">
      <c r="A430" s="95">
        <v>4010</v>
      </c>
      <c r="B430" s="95" t="s">
        <v>4838</v>
      </c>
      <c r="C430" s="96" t="s">
        <v>4839</v>
      </c>
      <c r="D430" s="97" t="s">
        <v>4840</v>
      </c>
      <c r="E430" s="95">
        <v>981</v>
      </c>
      <c r="F430" s="95" t="s">
        <v>14709</v>
      </c>
      <c r="G430" s="98">
        <v>181.17</v>
      </c>
    </row>
    <row r="431" spans="1:7" ht="57.6" x14ac:dyDescent="0.3">
      <c r="A431" s="95">
        <v>4010</v>
      </c>
      <c r="B431" s="95" t="s">
        <v>4841</v>
      </c>
      <c r="C431" s="96" t="s">
        <v>4842</v>
      </c>
      <c r="D431" s="97" t="s">
        <v>3750</v>
      </c>
      <c r="E431" s="95">
        <v>450</v>
      </c>
      <c r="F431" s="95" t="s">
        <v>4843</v>
      </c>
      <c r="G431" s="98">
        <v>698.97</v>
      </c>
    </row>
    <row r="432" spans="1:7" x14ac:dyDescent="0.3">
      <c r="A432" s="95">
        <v>4010</v>
      </c>
      <c r="B432" s="95" t="s">
        <v>4844</v>
      </c>
      <c r="C432" s="96" t="s">
        <v>4845</v>
      </c>
      <c r="D432" s="97" t="s">
        <v>4189</v>
      </c>
      <c r="E432" s="95">
        <v>450</v>
      </c>
      <c r="F432" s="95" t="s">
        <v>4846</v>
      </c>
      <c r="G432" s="98">
        <v>7954.8</v>
      </c>
    </row>
    <row r="433" spans="1:7" ht="28.8" x14ac:dyDescent="0.3">
      <c r="A433" s="95">
        <v>4010</v>
      </c>
      <c r="B433" s="95" t="s">
        <v>4847</v>
      </c>
      <c r="C433" s="96" t="s">
        <v>4848</v>
      </c>
      <c r="D433" s="97" t="s">
        <v>3765</v>
      </c>
      <c r="E433" s="95">
        <v>450</v>
      </c>
      <c r="F433" s="95" t="s">
        <v>4849</v>
      </c>
      <c r="G433" s="98">
        <v>698.97</v>
      </c>
    </row>
    <row r="434" spans="1:7" ht="28.8" x14ac:dyDescent="0.3">
      <c r="A434" s="95">
        <v>4010</v>
      </c>
      <c r="B434" s="95" t="s">
        <v>4850</v>
      </c>
      <c r="C434" s="96" t="s">
        <v>4851</v>
      </c>
      <c r="D434" s="97" t="s">
        <v>3769</v>
      </c>
      <c r="E434" s="95">
        <v>450</v>
      </c>
      <c r="F434" s="95" t="s">
        <v>4852</v>
      </c>
      <c r="G434" s="98">
        <v>698.97</v>
      </c>
    </row>
    <row r="435" spans="1:7" ht="28.8" x14ac:dyDescent="0.3">
      <c r="A435" s="95">
        <v>4010</v>
      </c>
      <c r="B435" s="95" t="s">
        <v>4853</v>
      </c>
      <c r="C435" s="96" t="s">
        <v>4854</v>
      </c>
      <c r="D435" s="97" t="s">
        <v>3773</v>
      </c>
      <c r="E435" s="95">
        <v>450</v>
      </c>
      <c r="F435" s="95" t="s">
        <v>4855</v>
      </c>
      <c r="G435" s="98">
        <v>8529.0300000000007</v>
      </c>
    </row>
    <row r="436" spans="1:7" ht="43.2" x14ac:dyDescent="0.3">
      <c r="A436" s="95">
        <v>4010</v>
      </c>
      <c r="B436" s="95" t="s">
        <v>4856</v>
      </c>
      <c r="C436" s="96" t="s">
        <v>4857</v>
      </c>
      <c r="D436" s="97" t="s">
        <v>3777</v>
      </c>
      <c r="E436" s="95">
        <v>450</v>
      </c>
      <c r="F436" s="95" t="s">
        <v>4858</v>
      </c>
      <c r="G436" s="98">
        <v>698.97</v>
      </c>
    </row>
    <row r="437" spans="1:7" ht="43.2" x14ac:dyDescent="0.3">
      <c r="A437" s="95">
        <v>4010</v>
      </c>
      <c r="B437" s="95" t="s">
        <v>4859</v>
      </c>
      <c r="C437" s="96" t="s">
        <v>4860</v>
      </c>
      <c r="D437" s="97" t="s">
        <v>4530</v>
      </c>
      <c r="E437" s="95">
        <v>450</v>
      </c>
      <c r="F437" s="95" t="s">
        <v>4861</v>
      </c>
      <c r="G437" s="98">
        <v>772.17</v>
      </c>
    </row>
    <row r="438" spans="1:7" ht="28.8" x14ac:dyDescent="0.3">
      <c r="A438" s="95">
        <v>4010</v>
      </c>
      <c r="B438" s="95" t="s">
        <v>4862</v>
      </c>
      <c r="C438" s="96" t="s">
        <v>4863</v>
      </c>
      <c r="D438" s="97" t="s">
        <v>3865</v>
      </c>
      <c r="E438" s="95">
        <v>450</v>
      </c>
      <c r="F438" s="95" t="s">
        <v>4864</v>
      </c>
      <c r="G438" s="98">
        <v>8529.0300000000007</v>
      </c>
    </row>
    <row r="439" spans="1:7" ht="28.8" x14ac:dyDescent="0.3">
      <c r="A439" s="95">
        <v>4010</v>
      </c>
      <c r="B439" s="95" t="s">
        <v>4865</v>
      </c>
      <c r="C439" s="96" t="s">
        <v>4866</v>
      </c>
      <c r="D439" s="97" t="s">
        <v>4212</v>
      </c>
      <c r="E439" s="95">
        <v>450</v>
      </c>
      <c r="F439" s="95" t="s">
        <v>14710</v>
      </c>
      <c r="G439" s="98">
        <v>752.16</v>
      </c>
    </row>
    <row r="440" spans="1:7" ht="28.8" x14ac:dyDescent="0.3">
      <c r="A440" s="95">
        <v>4010</v>
      </c>
      <c r="B440" s="95" t="s">
        <v>4867</v>
      </c>
      <c r="C440" s="96" t="s">
        <v>4868</v>
      </c>
      <c r="D440" s="97" t="s">
        <v>4216</v>
      </c>
      <c r="E440" s="95">
        <v>450</v>
      </c>
      <c r="F440" s="95" t="s">
        <v>4869</v>
      </c>
      <c r="G440" s="98">
        <v>752.16</v>
      </c>
    </row>
    <row r="441" spans="1:7" ht="28.8" x14ac:dyDescent="0.3">
      <c r="A441" s="95">
        <v>4010</v>
      </c>
      <c r="B441" s="95" t="s">
        <v>4870</v>
      </c>
      <c r="C441" s="96" t="s">
        <v>4871</v>
      </c>
      <c r="D441" s="97" t="s">
        <v>4540</v>
      </c>
      <c r="E441" s="95">
        <v>450</v>
      </c>
      <c r="F441" s="95" t="s">
        <v>4872</v>
      </c>
      <c r="G441" s="98">
        <v>4258.38</v>
      </c>
    </row>
    <row r="442" spans="1:7" ht="57.6" x14ac:dyDescent="0.3">
      <c r="A442" s="95">
        <v>4010</v>
      </c>
      <c r="B442" s="95" t="s">
        <v>4873</v>
      </c>
      <c r="C442" s="96" t="s">
        <v>4874</v>
      </c>
      <c r="D442" s="97" t="s">
        <v>4545</v>
      </c>
      <c r="E442" s="95">
        <v>450</v>
      </c>
      <c r="F442" s="95" t="s">
        <v>4875</v>
      </c>
      <c r="G442" s="98">
        <v>4258.38</v>
      </c>
    </row>
    <row r="443" spans="1:7" ht="43.2" x14ac:dyDescent="0.3">
      <c r="A443" s="95">
        <v>4010</v>
      </c>
      <c r="B443" s="95" t="s">
        <v>4876</v>
      </c>
      <c r="C443" s="96" t="s">
        <v>4877</v>
      </c>
      <c r="D443" s="97" t="s">
        <v>4222</v>
      </c>
      <c r="E443" s="95">
        <v>450</v>
      </c>
      <c r="F443" s="95" t="s">
        <v>4878</v>
      </c>
      <c r="G443" s="98">
        <v>4258.38</v>
      </c>
    </row>
    <row r="444" spans="1:7" ht="28.8" x14ac:dyDescent="0.3">
      <c r="A444" s="95">
        <v>4010</v>
      </c>
      <c r="B444" s="95" t="s">
        <v>4879</v>
      </c>
      <c r="C444" s="96" t="s">
        <v>4880</v>
      </c>
      <c r="D444" s="97" t="s">
        <v>4228</v>
      </c>
      <c r="E444" s="95">
        <v>450</v>
      </c>
      <c r="F444" s="95" t="s">
        <v>4881</v>
      </c>
      <c r="G444" s="98">
        <v>752.13</v>
      </c>
    </row>
    <row r="445" spans="1:7" ht="43.2" x14ac:dyDescent="0.3">
      <c r="A445" s="95">
        <v>4010</v>
      </c>
      <c r="B445" s="95" t="s">
        <v>4882</v>
      </c>
      <c r="C445" s="96" t="s">
        <v>4883</v>
      </c>
      <c r="D445" s="97" t="s">
        <v>4231</v>
      </c>
      <c r="E445" s="95">
        <v>450</v>
      </c>
      <c r="F445" s="95" t="s">
        <v>4884</v>
      </c>
      <c r="G445" s="98">
        <v>4258.38</v>
      </c>
    </row>
    <row r="446" spans="1:7" ht="28.8" x14ac:dyDescent="0.3">
      <c r="A446" s="95">
        <v>4010</v>
      </c>
      <c r="B446" s="95" t="s">
        <v>4885</v>
      </c>
      <c r="C446" s="96" t="s">
        <v>4886</v>
      </c>
      <c r="D446" s="97" t="s">
        <v>4234</v>
      </c>
      <c r="E446" s="95">
        <v>450</v>
      </c>
      <c r="F446" s="95" t="s">
        <v>4887</v>
      </c>
      <c r="G446" s="98">
        <v>4258.38</v>
      </c>
    </row>
    <row r="447" spans="1:7" ht="28.8" x14ac:dyDescent="0.3">
      <c r="A447" s="95">
        <v>4010</v>
      </c>
      <c r="B447" s="95" t="s">
        <v>4888</v>
      </c>
      <c r="C447" s="96" t="s">
        <v>4889</v>
      </c>
      <c r="D447" s="97" t="s">
        <v>4237</v>
      </c>
      <c r="E447" s="95">
        <v>450</v>
      </c>
      <c r="F447" s="95" t="s">
        <v>4890</v>
      </c>
      <c r="G447" s="98">
        <v>698.97</v>
      </c>
    </row>
    <row r="448" spans="1:7" ht="28.8" x14ac:dyDescent="0.3">
      <c r="A448" s="95">
        <v>4010</v>
      </c>
      <c r="B448" s="95" t="s">
        <v>4891</v>
      </c>
      <c r="C448" s="96" t="s">
        <v>4892</v>
      </c>
      <c r="D448" s="97" t="s">
        <v>4240</v>
      </c>
      <c r="E448" s="95">
        <v>450</v>
      </c>
      <c r="F448" s="95" t="s">
        <v>4893</v>
      </c>
      <c r="G448" s="98">
        <v>4258.38</v>
      </c>
    </row>
    <row r="449" spans="1:7" ht="28.8" x14ac:dyDescent="0.3">
      <c r="A449" s="95">
        <v>4010</v>
      </c>
      <c r="B449" s="95" t="s">
        <v>4894</v>
      </c>
      <c r="C449" s="96" t="s">
        <v>4895</v>
      </c>
      <c r="D449" s="97" t="s">
        <v>4571</v>
      </c>
      <c r="E449" s="95">
        <v>450</v>
      </c>
      <c r="F449" s="95" t="s">
        <v>4896</v>
      </c>
      <c r="G449" s="98">
        <v>752.16</v>
      </c>
    </row>
    <row r="450" spans="1:7" ht="28.8" x14ac:dyDescent="0.3">
      <c r="A450" s="95">
        <v>4010</v>
      </c>
      <c r="B450" s="95" t="s">
        <v>4897</v>
      </c>
      <c r="C450" s="96" t="s">
        <v>4898</v>
      </c>
      <c r="D450" s="97" t="s">
        <v>4243</v>
      </c>
      <c r="E450" s="95">
        <v>450</v>
      </c>
      <c r="F450" s="95" t="s">
        <v>4899</v>
      </c>
      <c r="G450" s="98">
        <v>698.97</v>
      </c>
    </row>
    <row r="451" spans="1:7" x14ac:dyDescent="0.3">
      <c r="A451" s="95">
        <v>4010</v>
      </c>
      <c r="B451" s="95" t="s">
        <v>4900</v>
      </c>
      <c r="C451" s="96" t="s">
        <v>4901</v>
      </c>
      <c r="D451" s="97" t="s">
        <v>4902</v>
      </c>
      <c r="E451" s="95">
        <v>981</v>
      </c>
      <c r="F451" s="95" t="s">
        <v>14711</v>
      </c>
      <c r="G451" s="98">
        <v>2284.9499999999998</v>
      </c>
    </row>
    <row r="452" spans="1:7" x14ac:dyDescent="0.3">
      <c r="A452" s="95">
        <v>4010</v>
      </c>
      <c r="B452" s="95" t="s">
        <v>4903</v>
      </c>
      <c r="C452" s="96" t="s">
        <v>4904</v>
      </c>
      <c r="D452" s="97" t="s">
        <v>4905</v>
      </c>
      <c r="E452" s="95">
        <v>981</v>
      </c>
      <c r="F452" s="95" t="s">
        <v>14712</v>
      </c>
      <c r="G452" s="98">
        <v>2486.25</v>
      </c>
    </row>
    <row r="453" spans="1:7" ht="43.2" x14ac:dyDescent="0.3">
      <c r="A453" s="95">
        <v>4010</v>
      </c>
      <c r="B453" s="95" t="s">
        <v>4906</v>
      </c>
      <c r="C453" s="96" t="s">
        <v>4907</v>
      </c>
      <c r="D453" s="97" t="s">
        <v>4246</v>
      </c>
      <c r="E453" s="95">
        <v>450</v>
      </c>
      <c r="F453" s="95" t="s">
        <v>4908</v>
      </c>
      <c r="G453" s="98">
        <v>4258.38</v>
      </c>
    </row>
    <row r="454" spans="1:7" ht="28.8" x14ac:dyDescent="0.3">
      <c r="A454" s="95">
        <v>4010</v>
      </c>
      <c r="B454" s="95" t="s">
        <v>4909</v>
      </c>
      <c r="C454" s="96" t="s">
        <v>4910</v>
      </c>
      <c r="D454" s="97" t="s">
        <v>4249</v>
      </c>
      <c r="E454" s="95">
        <v>450</v>
      </c>
      <c r="F454" s="95" t="s">
        <v>4911</v>
      </c>
      <c r="G454" s="98">
        <v>4261.0200000000004</v>
      </c>
    </row>
    <row r="455" spans="1:7" ht="28.8" x14ac:dyDescent="0.3">
      <c r="A455" s="95">
        <v>4010</v>
      </c>
      <c r="B455" s="95" t="s">
        <v>4912</v>
      </c>
      <c r="C455" s="96" t="s">
        <v>4913</v>
      </c>
      <c r="D455" s="97" t="s">
        <v>4252</v>
      </c>
      <c r="E455" s="95">
        <v>450</v>
      </c>
      <c r="F455" s="95" t="s">
        <v>4914</v>
      </c>
      <c r="G455" s="98">
        <v>698.97</v>
      </c>
    </row>
    <row r="456" spans="1:7" ht="28.8" x14ac:dyDescent="0.3">
      <c r="A456" s="95">
        <v>4010</v>
      </c>
      <c r="B456" s="95" t="s">
        <v>4915</v>
      </c>
      <c r="C456" s="96" t="s">
        <v>4916</v>
      </c>
      <c r="D456" s="97" t="s">
        <v>4588</v>
      </c>
      <c r="E456" s="95">
        <v>450</v>
      </c>
      <c r="F456" s="95" t="s">
        <v>4917</v>
      </c>
      <c r="G456" s="98">
        <v>698.97</v>
      </c>
    </row>
    <row r="457" spans="1:7" ht="57.6" x14ac:dyDescent="0.3">
      <c r="A457" s="95">
        <v>4010</v>
      </c>
      <c r="B457" s="95" t="s">
        <v>4918</v>
      </c>
      <c r="C457" s="96" t="s">
        <v>4919</v>
      </c>
      <c r="D457" s="97" t="s">
        <v>4591</v>
      </c>
      <c r="E457" s="95">
        <v>450</v>
      </c>
      <c r="F457" s="95" t="s">
        <v>4920</v>
      </c>
      <c r="G457" s="98">
        <v>698.97</v>
      </c>
    </row>
    <row r="458" spans="1:7" ht="57.6" x14ac:dyDescent="0.3">
      <c r="A458" s="95">
        <v>4010</v>
      </c>
      <c r="B458" s="95" t="s">
        <v>4921</v>
      </c>
      <c r="C458" s="96" t="s">
        <v>4922</v>
      </c>
      <c r="D458" s="97" t="s">
        <v>4255</v>
      </c>
      <c r="E458" s="95">
        <v>450</v>
      </c>
      <c r="F458" s="95" t="s">
        <v>4923</v>
      </c>
      <c r="G458" s="98">
        <v>3883.8</v>
      </c>
    </row>
    <row r="459" spans="1:7" ht="28.8" x14ac:dyDescent="0.3">
      <c r="A459" s="95">
        <v>4010</v>
      </c>
      <c r="B459" s="95" t="s">
        <v>4924</v>
      </c>
      <c r="C459" s="96" t="s">
        <v>4925</v>
      </c>
      <c r="D459" s="97" t="s">
        <v>4258</v>
      </c>
      <c r="E459" s="95">
        <v>450</v>
      </c>
      <c r="F459" s="95" t="s">
        <v>4926</v>
      </c>
      <c r="G459" s="98">
        <v>4258.38</v>
      </c>
    </row>
    <row r="460" spans="1:7" ht="57.6" x14ac:dyDescent="0.3">
      <c r="A460" s="95">
        <v>4010</v>
      </c>
      <c r="B460" s="95" t="s">
        <v>4927</v>
      </c>
      <c r="C460" s="96" t="s">
        <v>4928</v>
      </c>
      <c r="D460" s="97" t="s">
        <v>4261</v>
      </c>
      <c r="E460" s="95">
        <v>450</v>
      </c>
      <c r="F460" s="95" t="s">
        <v>4929</v>
      </c>
      <c r="G460" s="98">
        <v>4258.38</v>
      </c>
    </row>
    <row r="461" spans="1:7" ht="28.8" x14ac:dyDescent="0.3">
      <c r="A461" s="95">
        <v>4010</v>
      </c>
      <c r="B461" s="95" t="s">
        <v>4930</v>
      </c>
      <c r="C461" s="96" t="s">
        <v>4931</v>
      </c>
      <c r="D461" s="97" t="s">
        <v>4264</v>
      </c>
      <c r="E461" s="95">
        <v>450</v>
      </c>
      <c r="F461" s="95" t="s">
        <v>4932</v>
      </c>
      <c r="G461" s="98">
        <v>698.97</v>
      </c>
    </row>
    <row r="462" spans="1:7" ht="43.2" x14ac:dyDescent="0.3">
      <c r="A462" s="95">
        <v>4010</v>
      </c>
      <c r="B462" s="95" t="s">
        <v>4933</v>
      </c>
      <c r="C462" s="96" t="s">
        <v>4934</v>
      </c>
      <c r="D462" s="97" t="s">
        <v>4606</v>
      </c>
      <c r="E462" s="95">
        <v>450</v>
      </c>
      <c r="F462" s="95" t="s">
        <v>4935</v>
      </c>
      <c r="G462" s="98">
        <v>4258.38</v>
      </c>
    </row>
    <row r="463" spans="1:7" ht="28.8" x14ac:dyDescent="0.3">
      <c r="A463" s="95">
        <v>4010</v>
      </c>
      <c r="B463" s="95" t="s">
        <v>4936</v>
      </c>
      <c r="C463" s="96" t="s">
        <v>4937</v>
      </c>
      <c r="D463" s="97" t="s">
        <v>4270</v>
      </c>
      <c r="E463" s="95">
        <v>450</v>
      </c>
      <c r="F463" s="95" t="s">
        <v>4938</v>
      </c>
      <c r="G463" s="98">
        <v>752.13</v>
      </c>
    </row>
    <row r="464" spans="1:7" ht="28.8" x14ac:dyDescent="0.3">
      <c r="A464" s="95">
        <v>4010</v>
      </c>
      <c r="B464" s="95" t="s">
        <v>4939</v>
      </c>
      <c r="C464" s="96" t="s">
        <v>4940</v>
      </c>
      <c r="D464" s="97" t="s">
        <v>4276</v>
      </c>
      <c r="E464" s="95">
        <v>981</v>
      </c>
      <c r="F464" s="95" t="s">
        <v>14584</v>
      </c>
      <c r="G464" s="98">
        <v>401.4</v>
      </c>
    </row>
    <row r="465" spans="1:7" ht="28.8" x14ac:dyDescent="0.3">
      <c r="A465" s="95">
        <v>4010</v>
      </c>
      <c r="B465" s="95" t="s">
        <v>4941</v>
      </c>
      <c r="C465" s="96" t="s">
        <v>4942</v>
      </c>
      <c r="D465" s="97" t="s">
        <v>4282</v>
      </c>
      <c r="E465" s="95">
        <v>450</v>
      </c>
      <c r="F465" s="95" t="s">
        <v>4943</v>
      </c>
      <c r="G465" s="98">
        <v>752.16</v>
      </c>
    </row>
    <row r="466" spans="1:7" x14ac:dyDescent="0.3">
      <c r="A466" s="95">
        <v>4010</v>
      </c>
      <c r="B466" s="95" t="s">
        <v>4944</v>
      </c>
      <c r="C466" s="96" t="s">
        <v>4945</v>
      </c>
      <c r="D466" s="97" t="s">
        <v>4300</v>
      </c>
      <c r="E466" s="95">
        <v>450</v>
      </c>
      <c r="F466" s="95" t="s">
        <v>4946</v>
      </c>
      <c r="G466" s="98">
        <v>437.76</v>
      </c>
    </row>
    <row r="467" spans="1:7" ht="28.8" x14ac:dyDescent="0.3">
      <c r="A467" s="95">
        <v>4010</v>
      </c>
      <c r="B467" s="95" t="s">
        <v>4947</v>
      </c>
      <c r="C467" s="96" t="s">
        <v>4948</v>
      </c>
      <c r="D467" s="97" t="s">
        <v>4303</v>
      </c>
      <c r="E467" s="95">
        <v>450</v>
      </c>
      <c r="F467" s="95" t="s">
        <v>4949</v>
      </c>
      <c r="G467" s="98">
        <v>349.86</v>
      </c>
    </row>
    <row r="468" spans="1:7" x14ac:dyDescent="0.3">
      <c r="A468" s="95">
        <v>4010</v>
      </c>
      <c r="B468" s="95" t="s">
        <v>4950</v>
      </c>
      <c r="C468" s="96" t="s">
        <v>4951</v>
      </c>
      <c r="D468" s="97" t="s">
        <v>4644</v>
      </c>
      <c r="E468" s="95">
        <v>450</v>
      </c>
      <c r="F468" s="95" t="s">
        <v>14674</v>
      </c>
      <c r="G468" s="98">
        <v>190.8</v>
      </c>
    </row>
    <row r="469" spans="1:7" x14ac:dyDescent="0.3">
      <c r="A469" s="95">
        <v>4010</v>
      </c>
      <c r="B469" s="95" t="s">
        <v>4952</v>
      </c>
      <c r="C469" s="96" t="s">
        <v>4953</v>
      </c>
      <c r="D469" s="97" t="s">
        <v>4309</v>
      </c>
      <c r="E469" s="95">
        <v>450</v>
      </c>
      <c r="F469" s="95" t="s">
        <v>4954</v>
      </c>
      <c r="G469" s="98">
        <v>111.3</v>
      </c>
    </row>
    <row r="470" spans="1:7" ht="57.6" x14ac:dyDescent="0.3">
      <c r="A470" s="95">
        <v>4010</v>
      </c>
      <c r="B470" s="95" t="s">
        <v>4955</v>
      </c>
      <c r="C470" s="96" t="s">
        <v>4956</v>
      </c>
      <c r="D470" s="97" t="s">
        <v>4957</v>
      </c>
      <c r="E470" s="95">
        <v>450</v>
      </c>
      <c r="F470" s="95" t="s">
        <v>14713</v>
      </c>
      <c r="G470" s="98">
        <v>2602.23</v>
      </c>
    </row>
    <row r="471" spans="1:7" ht="57.6" x14ac:dyDescent="0.3">
      <c r="A471" s="95">
        <v>4010</v>
      </c>
      <c r="B471" s="95" t="s">
        <v>4958</v>
      </c>
      <c r="C471" s="96" t="s">
        <v>4959</v>
      </c>
      <c r="D471" s="97" t="s">
        <v>4659</v>
      </c>
      <c r="E471" s="95">
        <v>981</v>
      </c>
      <c r="F471" s="95" t="s">
        <v>14678</v>
      </c>
      <c r="G471" s="98">
        <v>437.43</v>
      </c>
    </row>
    <row r="472" spans="1:7" ht="28.8" x14ac:dyDescent="0.3">
      <c r="A472" s="95">
        <v>4010</v>
      </c>
      <c r="B472" s="95" t="s">
        <v>4960</v>
      </c>
      <c r="C472" s="96" t="s">
        <v>4961</v>
      </c>
      <c r="D472" s="97" t="s">
        <v>4662</v>
      </c>
      <c r="E472" s="95">
        <v>450</v>
      </c>
      <c r="F472" s="95" t="s">
        <v>4962</v>
      </c>
      <c r="G472" s="98">
        <v>437.76</v>
      </c>
    </row>
    <row r="473" spans="1:7" x14ac:dyDescent="0.3">
      <c r="A473" s="95">
        <v>4010</v>
      </c>
      <c r="B473" s="95" t="s">
        <v>4963</v>
      </c>
      <c r="C473" s="96" t="s">
        <v>4964</v>
      </c>
      <c r="D473" s="97" t="s">
        <v>4312</v>
      </c>
      <c r="E473" s="95">
        <v>450</v>
      </c>
      <c r="F473" s="95" t="s">
        <v>4965</v>
      </c>
      <c r="G473" s="98">
        <v>437.76</v>
      </c>
    </row>
    <row r="474" spans="1:7" ht="28.8" x14ac:dyDescent="0.3">
      <c r="A474" s="95">
        <v>4010</v>
      </c>
      <c r="B474" s="95" t="s">
        <v>4966</v>
      </c>
      <c r="C474" s="96" t="s">
        <v>4967</v>
      </c>
      <c r="D474" s="97" t="s">
        <v>4968</v>
      </c>
      <c r="E474" s="95">
        <v>981</v>
      </c>
      <c r="F474" s="95" t="s">
        <v>14714</v>
      </c>
      <c r="G474" s="98">
        <v>433.65</v>
      </c>
    </row>
    <row r="475" spans="1:7" ht="28.8" x14ac:dyDescent="0.3">
      <c r="A475" s="95">
        <v>4010</v>
      </c>
      <c r="B475" s="95" t="s">
        <v>4969</v>
      </c>
      <c r="C475" s="96" t="s">
        <v>4970</v>
      </c>
      <c r="D475" s="97" t="s">
        <v>4356</v>
      </c>
      <c r="E475" s="95">
        <v>450</v>
      </c>
      <c r="F475" s="95" t="s">
        <v>14715</v>
      </c>
      <c r="G475" s="98">
        <v>349.86</v>
      </c>
    </row>
    <row r="476" spans="1:7" ht="28.8" x14ac:dyDescent="0.3">
      <c r="A476" s="95">
        <v>4010</v>
      </c>
      <c r="B476" s="95" t="s">
        <v>4971</v>
      </c>
      <c r="C476" s="96" t="s">
        <v>4972</v>
      </c>
      <c r="D476" s="97" t="s">
        <v>4686</v>
      </c>
      <c r="E476" s="95">
        <v>981</v>
      </c>
      <c r="F476" s="95" t="s">
        <v>14684</v>
      </c>
      <c r="G476" s="98">
        <v>492.9</v>
      </c>
    </row>
    <row r="477" spans="1:7" x14ac:dyDescent="0.3">
      <c r="A477" s="95">
        <v>4010</v>
      </c>
      <c r="B477" s="95" t="s">
        <v>4973</v>
      </c>
      <c r="C477" s="96" t="s">
        <v>4974</v>
      </c>
      <c r="D477" s="97" t="s">
        <v>4975</v>
      </c>
      <c r="E477" s="95">
        <v>450</v>
      </c>
      <c r="F477" s="95" t="s">
        <v>14716</v>
      </c>
      <c r="G477" s="98">
        <v>803.37</v>
      </c>
    </row>
    <row r="478" spans="1:7" ht="28.8" x14ac:dyDescent="0.3">
      <c r="A478" s="95">
        <v>4010</v>
      </c>
      <c r="B478" s="95" t="s">
        <v>4976</v>
      </c>
      <c r="C478" s="96" t="s">
        <v>4977</v>
      </c>
      <c r="D478" s="97" t="s">
        <v>4978</v>
      </c>
      <c r="E478" s="95">
        <v>981</v>
      </c>
      <c r="F478" s="95" t="s">
        <v>14717</v>
      </c>
      <c r="G478" s="98">
        <v>484.35</v>
      </c>
    </row>
    <row r="479" spans="1:7" x14ac:dyDescent="0.3">
      <c r="A479" s="95">
        <v>4010</v>
      </c>
      <c r="B479" s="95" t="s">
        <v>4979</v>
      </c>
      <c r="C479" s="96" t="s">
        <v>4980</v>
      </c>
      <c r="D479" s="97" t="s">
        <v>4703</v>
      </c>
      <c r="E479" s="95">
        <v>981</v>
      </c>
      <c r="F479" s="95" t="s">
        <v>14687</v>
      </c>
      <c r="G479" s="98">
        <v>558.99</v>
      </c>
    </row>
    <row r="480" spans="1:7" x14ac:dyDescent="0.3">
      <c r="A480" s="95">
        <v>4010</v>
      </c>
      <c r="B480" s="95" t="s">
        <v>4981</v>
      </c>
      <c r="C480" s="96" t="s">
        <v>4982</v>
      </c>
      <c r="D480" s="97" t="s">
        <v>4706</v>
      </c>
      <c r="E480" s="95">
        <v>981</v>
      </c>
      <c r="F480" s="95" t="s">
        <v>14688</v>
      </c>
      <c r="G480" s="98">
        <v>324.95999999999998</v>
      </c>
    </row>
    <row r="481" spans="1:7" x14ac:dyDescent="0.3">
      <c r="A481" s="95">
        <v>4010</v>
      </c>
      <c r="B481" s="95" t="s">
        <v>4983</v>
      </c>
      <c r="C481" s="96" t="s">
        <v>4984</v>
      </c>
      <c r="D481" s="97" t="s">
        <v>4985</v>
      </c>
      <c r="E481" s="95">
        <v>981</v>
      </c>
      <c r="F481" s="95" t="s">
        <v>14718</v>
      </c>
      <c r="G481" s="98">
        <v>438.48</v>
      </c>
    </row>
    <row r="482" spans="1:7" x14ac:dyDescent="0.3">
      <c r="A482" s="95">
        <v>4010</v>
      </c>
      <c r="B482" s="95" t="s">
        <v>4986</v>
      </c>
      <c r="C482" s="96" t="s">
        <v>4987</v>
      </c>
      <c r="D482" s="97" t="s">
        <v>4988</v>
      </c>
      <c r="E482" s="95">
        <v>981</v>
      </c>
      <c r="F482" s="95" t="s">
        <v>14719</v>
      </c>
      <c r="G482" s="98">
        <v>390.6</v>
      </c>
    </row>
    <row r="483" spans="1:7" x14ac:dyDescent="0.3">
      <c r="A483" s="95">
        <v>4010</v>
      </c>
      <c r="B483" s="95" t="s">
        <v>4989</v>
      </c>
      <c r="C483" s="96" t="s">
        <v>4990</v>
      </c>
      <c r="D483" s="97" t="s">
        <v>4991</v>
      </c>
      <c r="E483" s="95">
        <v>981</v>
      </c>
      <c r="F483" s="95" t="s">
        <v>14720</v>
      </c>
      <c r="G483" s="98">
        <v>449.13</v>
      </c>
    </row>
    <row r="484" spans="1:7" ht="28.8" x14ac:dyDescent="0.3">
      <c r="A484" s="95">
        <v>4010</v>
      </c>
      <c r="B484" s="95" t="s">
        <v>4992</v>
      </c>
      <c r="C484" s="96" t="s">
        <v>4993</v>
      </c>
      <c r="D484" s="97" t="s">
        <v>4082</v>
      </c>
      <c r="E484" s="95">
        <v>981</v>
      </c>
      <c r="F484" s="95" t="s">
        <v>14721</v>
      </c>
      <c r="G484" s="98">
        <v>700.77</v>
      </c>
    </row>
    <row r="485" spans="1:7" ht="43.2" x14ac:dyDescent="0.3">
      <c r="A485" s="95">
        <v>4010</v>
      </c>
      <c r="B485" s="95" t="s">
        <v>4994</v>
      </c>
      <c r="C485" s="96" t="s">
        <v>4995</v>
      </c>
      <c r="D485" s="97" t="s">
        <v>4996</v>
      </c>
      <c r="E485" s="95">
        <v>981</v>
      </c>
      <c r="F485" s="95" t="s">
        <v>14722</v>
      </c>
      <c r="G485" s="98">
        <v>128.25</v>
      </c>
    </row>
    <row r="486" spans="1:7" ht="57.6" x14ac:dyDescent="0.3">
      <c r="A486" s="95">
        <v>4010</v>
      </c>
      <c r="B486" s="95" t="s">
        <v>4997</v>
      </c>
      <c r="C486" s="96" t="s">
        <v>4998</v>
      </c>
      <c r="D486" s="97" t="s">
        <v>4999</v>
      </c>
      <c r="E486" s="95">
        <v>981</v>
      </c>
      <c r="F486" s="95" t="s">
        <v>14723</v>
      </c>
      <c r="G486" s="98">
        <v>67.83</v>
      </c>
    </row>
    <row r="487" spans="1:7" ht="57.6" x14ac:dyDescent="0.3">
      <c r="A487" s="95">
        <v>4010</v>
      </c>
      <c r="B487" s="95" t="s">
        <v>5000</v>
      </c>
      <c r="C487" s="96" t="s">
        <v>5001</v>
      </c>
      <c r="D487" s="97" t="s">
        <v>4744</v>
      </c>
      <c r="E487" s="95">
        <v>981</v>
      </c>
      <c r="F487" s="95" t="s">
        <v>14695</v>
      </c>
      <c r="G487" s="98">
        <v>116.55</v>
      </c>
    </row>
    <row r="488" spans="1:7" x14ac:dyDescent="0.3">
      <c r="A488" s="95">
        <v>4010</v>
      </c>
      <c r="B488" s="95" t="s">
        <v>5002</v>
      </c>
      <c r="C488" s="96" t="s">
        <v>5003</v>
      </c>
      <c r="D488" s="97" t="s">
        <v>5004</v>
      </c>
      <c r="E488" s="95">
        <v>450</v>
      </c>
      <c r="F488" s="95" t="s">
        <v>14724</v>
      </c>
      <c r="G488" s="98">
        <v>802.8</v>
      </c>
    </row>
    <row r="489" spans="1:7" ht="28.8" x14ac:dyDescent="0.3">
      <c r="A489" s="95">
        <v>4010</v>
      </c>
      <c r="B489" s="95" t="s">
        <v>5005</v>
      </c>
      <c r="C489" s="96" t="s">
        <v>5006</v>
      </c>
      <c r="D489" s="97" t="s">
        <v>5007</v>
      </c>
      <c r="E489" s="95">
        <v>450</v>
      </c>
      <c r="F489" s="95" t="s">
        <v>14725</v>
      </c>
      <c r="G489" s="98">
        <v>755.67</v>
      </c>
    </row>
    <row r="490" spans="1:7" ht="28.8" x14ac:dyDescent="0.3">
      <c r="A490" s="95">
        <v>4010</v>
      </c>
      <c r="B490" s="95" t="s">
        <v>5008</v>
      </c>
      <c r="C490" s="96" t="s">
        <v>5009</v>
      </c>
      <c r="D490" s="97" t="s">
        <v>4100</v>
      </c>
      <c r="E490" s="95">
        <v>981</v>
      </c>
      <c r="F490" s="95" t="s">
        <v>14623</v>
      </c>
      <c r="G490" s="98">
        <v>1027.23</v>
      </c>
    </row>
    <row r="491" spans="1:7" ht="43.2" x14ac:dyDescent="0.3">
      <c r="A491" s="95">
        <v>4010</v>
      </c>
      <c r="B491" s="95" t="s">
        <v>5010</v>
      </c>
      <c r="C491" s="96" t="s">
        <v>5011</v>
      </c>
      <c r="D491" s="97" t="s">
        <v>4103</v>
      </c>
      <c r="E491" s="95">
        <v>981</v>
      </c>
      <c r="F491" s="95" t="s">
        <v>14726</v>
      </c>
      <c r="G491" s="98">
        <v>1082.94</v>
      </c>
    </row>
    <row r="492" spans="1:7" ht="28.8" x14ac:dyDescent="0.3">
      <c r="A492" s="95">
        <v>4010</v>
      </c>
      <c r="B492" s="95" t="s">
        <v>5012</v>
      </c>
      <c r="C492" s="96" t="s">
        <v>5013</v>
      </c>
      <c r="D492" s="97" t="s">
        <v>5014</v>
      </c>
      <c r="E492" s="95">
        <v>981</v>
      </c>
      <c r="F492" s="95" t="s">
        <v>14727</v>
      </c>
      <c r="G492" s="98">
        <v>793.08</v>
      </c>
    </row>
    <row r="493" spans="1:7" ht="43.2" x14ac:dyDescent="0.3">
      <c r="A493" s="95">
        <v>4010</v>
      </c>
      <c r="B493" s="95" t="s">
        <v>5015</v>
      </c>
      <c r="C493" s="96" t="s">
        <v>5016</v>
      </c>
      <c r="D493" s="97" t="s">
        <v>4135</v>
      </c>
      <c r="E493" s="95">
        <v>981</v>
      </c>
      <c r="F493" s="95" t="s">
        <v>14728</v>
      </c>
      <c r="G493" s="98">
        <v>1183.8900000000001</v>
      </c>
    </row>
    <row r="494" spans="1:7" ht="28.8" x14ac:dyDescent="0.3">
      <c r="A494" s="95">
        <v>4010</v>
      </c>
      <c r="B494" s="95" t="s">
        <v>5017</v>
      </c>
      <c r="C494" s="96" t="s">
        <v>5018</v>
      </c>
      <c r="D494" s="97" t="s">
        <v>4141</v>
      </c>
      <c r="E494" s="95">
        <v>981</v>
      </c>
      <c r="F494" s="95" t="s">
        <v>14729</v>
      </c>
      <c r="G494" s="98">
        <v>1292.31</v>
      </c>
    </row>
    <row r="495" spans="1:7" ht="28.8" x14ac:dyDescent="0.3">
      <c r="A495" s="95">
        <v>4010</v>
      </c>
      <c r="B495" s="95" t="s">
        <v>5019</v>
      </c>
      <c r="C495" s="96" t="s">
        <v>5020</v>
      </c>
      <c r="D495" s="97" t="s">
        <v>4144</v>
      </c>
      <c r="E495" s="95">
        <v>981</v>
      </c>
      <c r="F495" s="95" t="s">
        <v>14730</v>
      </c>
      <c r="G495" s="98">
        <v>1235.46</v>
      </c>
    </row>
    <row r="496" spans="1:7" ht="28.8" x14ac:dyDescent="0.3">
      <c r="A496" s="95">
        <v>4010</v>
      </c>
      <c r="B496" s="95" t="s">
        <v>5021</v>
      </c>
      <c r="C496" s="96" t="s">
        <v>5022</v>
      </c>
      <c r="D496" s="97" t="s">
        <v>5023</v>
      </c>
      <c r="E496" s="95">
        <v>981</v>
      </c>
      <c r="F496" s="95" t="s">
        <v>14731</v>
      </c>
      <c r="G496" s="98">
        <v>1633.23</v>
      </c>
    </row>
    <row r="497" spans="1:7" ht="28.8" x14ac:dyDescent="0.3">
      <c r="A497" s="95">
        <v>4010</v>
      </c>
      <c r="B497" s="95" t="s">
        <v>5024</v>
      </c>
      <c r="C497" s="96" t="s">
        <v>5025</v>
      </c>
      <c r="D497" s="97" t="s">
        <v>4147</v>
      </c>
      <c r="E497" s="95">
        <v>981</v>
      </c>
      <c r="F497" s="95" t="s">
        <v>14732</v>
      </c>
      <c r="G497" s="98">
        <v>1481.94</v>
      </c>
    </row>
    <row r="498" spans="1:7" x14ac:dyDescent="0.3">
      <c r="A498" s="95">
        <v>4010</v>
      </c>
      <c r="B498" s="95" t="s">
        <v>5026</v>
      </c>
      <c r="C498" s="96" t="s">
        <v>5027</v>
      </c>
      <c r="D498" s="97" t="s">
        <v>4801</v>
      </c>
      <c r="E498" s="95">
        <v>981</v>
      </c>
      <c r="F498" s="95" t="s">
        <v>14698</v>
      </c>
      <c r="G498" s="98">
        <v>653.16</v>
      </c>
    </row>
    <row r="499" spans="1:7" ht="28.8" x14ac:dyDescent="0.3">
      <c r="A499" s="95">
        <v>4010</v>
      </c>
      <c r="B499" s="95" t="s">
        <v>5028</v>
      </c>
      <c r="C499" s="96" t="s">
        <v>5029</v>
      </c>
      <c r="D499" s="97" t="s">
        <v>4804</v>
      </c>
      <c r="E499" s="95">
        <v>981</v>
      </c>
      <c r="F499" s="95" t="s">
        <v>14699</v>
      </c>
      <c r="G499" s="98">
        <v>717.81</v>
      </c>
    </row>
    <row r="500" spans="1:7" x14ac:dyDescent="0.3">
      <c r="A500" s="95">
        <v>4010</v>
      </c>
      <c r="B500" s="95" t="s">
        <v>5030</v>
      </c>
      <c r="C500" s="96" t="s">
        <v>5031</v>
      </c>
      <c r="D500" s="97" t="s">
        <v>5032</v>
      </c>
      <c r="E500" s="95">
        <v>981</v>
      </c>
      <c r="F500" s="95" t="s">
        <v>14733</v>
      </c>
      <c r="G500" s="98">
        <v>307.77</v>
      </c>
    </row>
    <row r="501" spans="1:7" x14ac:dyDescent="0.3">
      <c r="A501" s="95">
        <v>4010</v>
      </c>
      <c r="B501" s="95" t="s">
        <v>5033</v>
      </c>
      <c r="C501" s="96" t="s">
        <v>5034</v>
      </c>
      <c r="D501" s="97" t="s">
        <v>4807</v>
      </c>
      <c r="E501" s="95">
        <v>981</v>
      </c>
      <c r="F501" s="95" t="s">
        <v>14700</v>
      </c>
      <c r="G501" s="98">
        <v>336.48</v>
      </c>
    </row>
    <row r="502" spans="1:7" x14ac:dyDescent="0.3">
      <c r="A502" s="95">
        <v>4010</v>
      </c>
      <c r="B502" s="95" t="s">
        <v>5035</v>
      </c>
      <c r="C502" s="96" t="s">
        <v>5036</v>
      </c>
      <c r="D502" s="97" t="s">
        <v>5037</v>
      </c>
      <c r="E502" s="95">
        <v>981</v>
      </c>
      <c r="F502" s="95" t="s">
        <v>14734</v>
      </c>
      <c r="G502" s="98">
        <v>347.52</v>
      </c>
    </row>
    <row r="503" spans="1:7" x14ac:dyDescent="0.3">
      <c r="A503" s="95">
        <v>4010</v>
      </c>
      <c r="B503" s="95" t="s">
        <v>5038</v>
      </c>
      <c r="C503" s="96" t="s">
        <v>5039</v>
      </c>
      <c r="D503" s="97" t="s">
        <v>5040</v>
      </c>
      <c r="E503" s="95">
        <v>450</v>
      </c>
      <c r="F503" s="95" t="s">
        <v>14735</v>
      </c>
      <c r="G503" s="98">
        <v>938.58</v>
      </c>
    </row>
    <row r="504" spans="1:7" ht="43.2" x14ac:dyDescent="0.3">
      <c r="A504" s="95">
        <v>4010</v>
      </c>
      <c r="B504" s="95" t="s">
        <v>5041</v>
      </c>
      <c r="C504" s="96" t="s">
        <v>5042</v>
      </c>
      <c r="D504" s="97" t="s">
        <v>4828</v>
      </c>
      <c r="E504" s="95">
        <v>981</v>
      </c>
      <c r="F504" s="95" t="s">
        <v>14707</v>
      </c>
      <c r="G504" s="98">
        <v>129.27000000000001</v>
      </c>
    </row>
    <row r="505" spans="1:7" ht="28.8" x14ac:dyDescent="0.3">
      <c r="A505" s="95">
        <v>4010</v>
      </c>
      <c r="B505" s="95" t="s">
        <v>5043</v>
      </c>
      <c r="C505" s="96" t="s">
        <v>5044</v>
      </c>
      <c r="D505" s="97" t="s">
        <v>4177</v>
      </c>
      <c r="E505" s="95">
        <v>981</v>
      </c>
      <c r="F505" s="95" t="s">
        <v>14736</v>
      </c>
      <c r="G505" s="98">
        <v>1072.56</v>
      </c>
    </row>
    <row r="506" spans="1:7" ht="57.6" x14ac:dyDescent="0.3">
      <c r="A506" s="95">
        <v>4010</v>
      </c>
      <c r="B506" s="95" t="s">
        <v>5045</v>
      </c>
      <c r="C506" s="96" t="s">
        <v>5046</v>
      </c>
      <c r="D506" s="97" t="s">
        <v>3750</v>
      </c>
      <c r="E506" s="95">
        <v>450</v>
      </c>
      <c r="F506" s="95" t="s">
        <v>5047</v>
      </c>
      <c r="G506" s="98">
        <v>698.97</v>
      </c>
    </row>
    <row r="507" spans="1:7" x14ac:dyDescent="0.3">
      <c r="A507" s="95">
        <v>4010</v>
      </c>
      <c r="B507" s="95" t="s">
        <v>5048</v>
      </c>
      <c r="C507" s="96" t="s">
        <v>5049</v>
      </c>
      <c r="D507" s="97" t="s">
        <v>4189</v>
      </c>
      <c r="E507" s="95">
        <v>450</v>
      </c>
      <c r="F507" s="95" t="s">
        <v>14737</v>
      </c>
      <c r="G507" s="98">
        <v>7954.8</v>
      </c>
    </row>
    <row r="508" spans="1:7" ht="28.8" x14ac:dyDescent="0.3">
      <c r="A508" s="95">
        <v>4010</v>
      </c>
      <c r="B508" s="95" t="s">
        <v>5050</v>
      </c>
      <c r="C508" s="96" t="s">
        <v>5051</v>
      </c>
      <c r="D508" s="97" t="s">
        <v>3765</v>
      </c>
      <c r="E508" s="95">
        <v>450</v>
      </c>
      <c r="F508" s="95" t="s">
        <v>5052</v>
      </c>
      <c r="G508" s="98">
        <v>698.97</v>
      </c>
    </row>
    <row r="509" spans="1:7" ht="28.8" x14ac:dyDescent="0.3">
      <c r="A509" s="95">
        <v>4010</v>
      </c>
      <c r="B509" s="95" t="s">
        <v>5053</v>
      </c>
      <c r="C509" s="96" t="s">
        <v>5054</v>
      </c>
      <c r="D509" s="97" t="s">
        <v>3769</v>
      </c>
      <c r="E509" s="95">
        <v>450</v>
      </c>
      <c r="F509" s="95" t="s">
        <v>5055</v>
      </c>
      <c r="G509" s="98">
        <v>698.97</v>
      </c>
    </row>
    <row r="510" spans="1:7" ht="28.8" x14ac:dyDescent="0.3">
      <c r="A510" s="95">
        <v>4010</v>
      </c>
      <c r="B510" s="95" t="s">
        <v>5056</v>
      </c>
      <c r="C510" s="96" t="s">
        <v>5057</v>
      </c>
      <c r="D510" s="97" t="s">
        <v>3773</v>
      </c>
      <c r="E510" s="95">
        <v>450</v>
      </c>
      <c r="F510" s="95" t="s">
        <v>5058</v>
      </c>
      <c r="G510" s="98">
        <v>8529.0300000000007</v>
      </c>
    </row>
    <row r="511" spans="1:7" ht="43.2" x14ac:dyDescent="0.3">
      <c r="A511" s="95">
        <v>4010</v>
      </c>
      <c r="B511" s="95" t="s">
        <v>5059</v>
      </c>
      <c r="C511" s="96" t="s">
        <v>5060</v>
      </c>
      <c r="D511" s="97" t="s">
        <v>3777</v>
      </c>
      <c r="E511" s="95">
        <v>450</v>
      </c>
      <c r="F511" s="95" t="s">
        <v>5061</v>
      </c>
      <c r="G511" s="98">
        <v>698.97</v>
      </c>
    </row>
    <row r="512" spans="1:7" ht="43.2" x14ac:dyDescent="0.3">
      <c r="A512" s="95">
        <v>4010</v>
      </c>
      <c r="B512" s="95" t="s">
        <v>5062</v>
      </c>
      <c r="C512" s="96" t="s">
        <v>5063</v>
      </c>
      <c r="D512" s="97" t="s">
        <v>4530</v>
      </c>
      <c r="E512" s="95">
        <v>450</v>
      </c>
      <c r="F512" s="95" t="s">
        <v>5064</v>
      </c>
      <c r="G512" s="98">
        <v>772.17</v>
      </c>
    </row>
    <row r="513" spans="1:7" ht="28.8" x14ac:dyDescent="0.3">
      <c r="A513" s="95">
        <v>4010</v>
      </c>
      <c r="B513" s="95" t="s">
        <v>5065</v>
      </c>
      <c r="C513" s="96" t="s">
        <v>5066</v>
      </c>
      <c r="D513" s="97" t="s">
        <v>3865</v>
      </c>
      <c r="E513" s="95">
        <v>450</v>
      </c>
      <c r="F513" s="95" t="s">
        <v>5067</v>
      </c>
      <c r="G513" s="98">
        <v>8529.0300000000007</v>
      </c>
    </row>
    <row r="514" spans="1:7" ht="28.8" x14ac:dyDescent="0.3">
      <c r="A514" s="95">
        <v>4010</v>
      </c>
      <c r="B514" s="95" t="s">
        <v>5068</v>
      </c>
      <c r="C514" s="96" t="s">
        <v>5069</v>
      </c>
      <c r="D514" s="97" t="s">
        <v>4212</v>
      </c>
      <c r="E514" s="95">
        <v>981</v>
      </c>
      <c r="F514" s="95" t="s">
        <v>14738</v>
      </c>
      <c r="G514" s="98">
        <v>1479.18</v>
      </c>
    </row>
    <row r="515" spans="1:7" ht="28.8" x14ac:dyDescent="0.3">
      <c r="A515" s="95">
        <v>4010</v>
      </c>
      <c r="B515" s="95" t="s">
        <v>5070</v>
      </c>
      <c r="C515" s="96" t="s">
        <v>5071</v>
      </c>
      <c r="D515" s="97" t="s">
        <v>4216</v>
      </c>
      <c r="E515" s="95">
        <v>450</v>
      </c>
      <c r="F515" s="95" t="s">
        <v>5072</v>
      </c>
      <c r="G515" s="98">
        <v>752.16</v>
      </c>
    </row>
    <row r="516" spans="1:7" ht="28.8" x14ac:dyDescent="0.3">
      <c r="A516" s="95">
        <v>4010</v>
      </c>
      <c r="B516" s="95" t="s">
        <v>5073</v>
      </c>
      <c r="C516" s="96" t="s">
        <v>5074</v>
      </c>
      <c r="D516" s="97" t="s">
        <v>5075</v>
      </c>
      <c r="E516" s="95">
        <v>981</v>
      </c>
      <c r="F516" s="95" t="s">
        <v>14739</v>
      </c>
      <c r="G516" s="98">
        <v>2279.25</v>
      </c>
    </row>
    <row r="517" spans="1:7" ht="28.8" x14ac:dyDescent="0.3">
      <c r="A517" s="95">
        <v>4010</v>
      </c>
      <c r="B517" s="95" t="s">
        <v>5076</v>
      </c>
      <c r="C517" s="96" t="s">
        <v>5077</v>
      </c>
      <c r="D517" s="97" t="s">
        <v>4228</v>
      </c>
      <c r="E517" s="95">
        <v>981</v>
      </c>
      <c r="F517" s="95" t="s">
        <v>14740</v>
      </c>
      <c r="G517" s="98">
        <v>1500.57</v>
      </c>
    </row>
    <row r="518" spans="1:7" ht="28.8" x14ac:dyDescent="0.3">
      <c r="A518" s="95">
        <v>4010</v>
      </c>
      <c r="B518" s="95" t="s">
        <v>5078</v>
      </c>
      <c r="C518" s="96" t="s">
        <v>5079</v>
      </c>
      <c r="D518" s="97" t="s">
        <v>4237</v>
      </c>
      <c r="E518" s="95">
        <v>981</v>
      </c>
      <c r="F518" s="95" t="s">
        <v>14655</v>
      </c>
      <c r="G518" s="98">
        <v>886.11</v>
      </c>
    </row>
    <row r="519" spans="1:7" ht="28.8" x14ac:dyDescent="0.3">
      <c r="A519" s="95">
        <v>4010</v>
      </c>
      <c r="B519" s="95" t="s">
        <v>5080</v>
      </c>
      <c r="C519" s="96" t="s">
        <v>5081</v>
      </c>
      <c r="D519" s="97" t="s">
        <v>4571</v>
      </c>
      <c r="E519" s="95">
        <v>450</v>
      </c>
      <c r="F519" s="95" t="s">
        <v>5082</v>
      </c>
      <c r="G519" s="98">
        <v>752.16</v>
      </c>
    </row>
    <row r="520" spans="1:7" ht="28.8" x14ac:dyDescent="0.3">
      <c r="A520" s="95">
        <v>4010</v>
      </c>
      <c r="B520" s="95" t="s">
        <v>5083</v>
      </c>
      <c r="C520" s="96" t="s">
        <v>5084</v>
      </c>
      <c r="D520" s="97" t="s">
        <v>4249</v>
      </c>
      <c r="E520" s="95">
        <v>450</v>
      </c>
      <c r="F520" s="95" t="s">
        <v>5085</v>
      </c>
      <c r="G520" s="98">
        <v>4261.0200000000004</v>
      </c>
    </row>
    <row r="521" spans="1:7" ht="57.6" x14ac:dyDescent="0.3">
      <c r="A521" s="95">
        <v>4010</v>
      </c>
      <c r="B521" s="95" t="s">
        <v>5086</v>
      </c>
      <c r="C521" s="96" t="s">
        <v>5087</v>
      </c>
      <c r="D521" s="97" t="s">
        <v>4255</v>
      </c>
      <c r="E521" s="95">
        <v>450</v>
      </c>
      <c r="F521" s="95" t="s">
        <v>5088</v>
      </c>
      <c r="G521" s="98">
        <v>3883.8</v>
      </c>
    </row>
    <row r="522" spans="1:7" ht="28.8" x14ac:dyDescent="0.3">
      <c r="A522" s="95">
        <v>4010</v>
      </c>
      <c r="B522" s="95" t="s">
        <v>5089</v>
      </c>
      <c r="C522" s="96" t="s">
        <v>5090</v>
      </c>
      <c r="D522" s="97" t="s">
        <v>4258</v>
      </c>
      <c r="E522" s="95">
        <v>981</v>
      </c>
      <c r="F522" s="95" t="s">
        <v>14741</v>
      </c>
      <c r="G522" s="98">
        <v>1354.86</v>
      </c>
    </row>
    <row r="523" spans="1:7" x14ac:dyDescent="0.3">
      <c r="A523" s="95">
        <v>4010</v>
      </c>
      <c r="B523" s="95" t="s">
        <v>5091</v>
      </c>
      <c r="C523" s="96" t="s">
        <v>5092</v>
      </c>
      <c r="D523" s="97" t="s">
        <v>4267</v>
      </c>
      <c r="E523" s="95">
        <v>981</v>
      </c>
      <c r="F523" s="95" t="s">
        <v>14581</v>
      </c>
      <c r="G523" s="98">
        <v>426.27</v>
      </c>
    </row>
    <row r="524" spans="1:7" x14ac:dyDescent="0.3">
      <c r="A524" s="95">
        <v>4010</v>
      </c>
      <c r="B524" s="95" t="s">
        <v>5093</v>
      </c>
      <c r="C524" s="96" t="s">
        <v>5094</v>
      </c>
      <c r="D524" s="97" t="s">
        <v>5095</v>
      </c>
      <c r="E524" s="95">
        <v>450</v>
      </c>
      <c r="F524" s="95" t="s">
        <v>14742</v>
      </c>
      <c r="G524" s="98">
        <v>562.47</v>
      </c>
    </row>
    <row r="525" spans="1:7" ht="28.8" x14ac:dyDescent="0.3">
      <c r="A525" s="95">
        <v>4010</v>
      </c>
      <c r="B525" s="95" t="s">
        <v>5096</v>
      </c>
      <c r="C525" s="96" t="s">
        <v>5097</v>
      </c>
      <c r="D525" s="97" t="s">
        <v>4270</v>
      </c>
      <c r="E525" s="95">
        <v>981</v>
      </c>
      <c r="F525" s="95" t="s">
        <v>14743</v>
      </c>
      <c r="G525" s="98">
        <v>665.43</v>
      </c>
    </row>
    <row r="526" spans="1:7" ht="28.8" x14ac:dyDescent="0.3">
      <c r="A526" s="95">
        <v>4010</v>
      </c>
      <c r="B526" s="95" t="s">
        <v>5098</v>
      </c>
      <c r="C526" s="96" t="s">
        <v>5099</v>
      </c>
      <c r="D526" s="97" t="s">
        <v>4282</v>
      </c>
      <c r="E526" s="95">
        <v>981</v>
      </c>
      <c r="F526" s="95" t="s">
        <v>14744</v>
      </c>
      <c r="G526" s="98">
        <v>558.33000000000004</v>
      </c>
    </row>
    <row r="527" spans="1:7" ht="28.8" x14ac:dyDescent="0.3">
      <c r="A527" s="95">
        <v>4010</v>
      </c>
      <c r="B527" s="95" t="s">
        <v>5100</v>
      </c>
      <c r="C527" s="96" t="s">
        <v>5101</v>
      </c>
      <c r="D527" s="97" t="s">
        <v>5102</v>
      </c>
      <c r="E527" s="95">
        <v>981</v>
      </c>
      <c r="F527" s="95" t="s">
        <v>14745</v>
      </c>
      <c r="G527" s="98">
        <v>235.35</v>
      </c>
    </row>
    <row r="528" spans="1:7" ht="28.8" x14ac:dyDescent="0.3">
      <c r="A528" s="95">
        <v>4010</v>
      </c>
      <c r="B528" s="95" t="s">
        <v>5103</v>
      </c>
      <c r="C528" s="96" t="s">
        <v>5104</v>
      </c>
      <c r="D528" s="97" t="s">
        <v>5105</v>
      </c>
      <c r="E528" s="95">
        <v>981</v>
      </c>
      <c r="F528" s="95" t="s">
        <v>14746</v>
      </c>
      <c r="G528" s="98">
        <v>346.2</v>
      </c>
    </row>
    <row r="529" spans="1:7" x14ac:dyDescent="0.3">
      <c r="A529" s="95">
        <v>4010</v>
      </c>
      <c r="B529" s="95" t="s">
        <v>5106</v>
      </c>
      <c r="C529" s="96" t="s">
        <v>5107</v>
      </c>
      <c r="D529" s="97" t="s">
        <v>4300</v>
      </c>
      <c r="E529" s="95">
        <v>981</v>
      </c>
      <c r="F529" s="95" t="s">
        <v>14747</v>
      </c>
      <c r="G529" s="98">
        <v>186.93</v>
      </c>
    </row>
    <row r="530" spans="1:7" x14ac:dyDescent="0.3">
      <c r="A530" s="95">
        <v>4010</v>
      </c>
      <c r="B530" s="95" t="s">
        <v>5108</v>
      </c>
      <c r="C530" s="96" t="s">
        <v>5109</v>
      </c>
      <c r="D530" s="97" t="s">
        <v>4644</v>
      </c>
      <c r="E530" s="95">
        <v>450</v>
      </c>
      <c r="F530" s="95" t="s">
        <v>14674</v>
      </c>
      <c r="G530" s="98">
        <v>190.8</v>
      </c>
    </row>
    <row r="531" spans="1:7" x14ac:dyDescent="0.3">
      <c r="A531" s="95">
        <v>4010</v>
      </c>
      <c r="B531" s="95" t="s">
        <v>5110</v>
      </c>
      <c r="C531" s="96" t="s">
        <v>5111</v>
      </c>
      <c r="D531" s="97" t="s">
        <v>4309</v>
      </c>
      <c r="E531" s="95">
        <v>981</v>
      </c>
      <c r="F531" s="95" t="s">
        <v>14748</v>
      </c>
      <c r="G531" s="98">
        <v>63.45</v>
      </c>
    </row>
    <row r="532" spans="1:7" ht="57.6" x14ac:dyDescent="0.3">
      <c r="A532" s="95">
        <v>4010</v>
      </c>
      <c r="B532" s="95" t="s">
        <v>5112</v>
      </c>
      <c r="C532" s="96" t="s">
        <v>5113</v>
      </c>
      <c r="D532" s="97" t="s">
        <v>4957</v>
      </c>
      <c r="E532" s="95">
        <v>981</v>
      </c>
      <c r="F532" s="95" t="s">
        <v>14713</v>
      </c>
      <c r="G532" s="98">
        <v>209.25</v>
      </c>
    </row>
    <row r="533" spans="1:7" ht="72" x14ac:dyDescent="0.3">
      <c r="A533" s="95">
        <v>4010</v>
      </c>
      <c r="B533" s="95" t="s">
        <v>5114</v>
      </c>
      <c r="C533" s="96" t="s">
        <v>5115</v>
      </c>
      <c r="D533" s="97" t="s">
        <v>5116</v>
      </c>
      <c r="E533" s="95">
        <v>981</v>
      </c>
      <c r="F533" s="95" t="s">
        <v>14749</v>
      </c>
      <c r="G533" s="98">
        <v>98.37</v>
      </c>
    </row>
    <row r="534" spans="1:7" ht="28.8" x14ac:dyDescent="0.3">
      <c r="A534" s="95">
        <v>4010</v>
      </c>
      <c r="B534" s="95" t="s">
        <v>5117</v>
      </c>
      <c r="C534" s="96" t="s">
        <v>5118</v>
      </c>
      <c r="D534" s="97" t="s">
        <v>4662</v>
      </c>
      <c r="E534" s="95">
        <v>981</v>
      </c>
      <c r="F534" s="95" t="s">
        <v>14750</v>
      </c>
      <c r="G534" s="98">
        <v>157.5</v>
      </c>
    </row>
    <row r="535" spans="1:7" x14ac:dyDescent="0.3">
      <c r="A535" s="95">
        <v>4010</v>
      </c>
      <c r="B535" s="95" t="s">
        <v>5119</v>
      </c>
      <c r="C535" s="96" t="s">
        <v>5120</v>
      </c>
      <c r="D535" s="97" t="s">
        <v>5121</v>
      </c>
      <c r="E535" s="95">
        <v>981</v>
      </c>
      <c r="F535" s="95" t="s">
        <v>14751</v>
      </c>
      <c r="G535" s="98">
        <v>140.19</v>
      </c>
    </row>
    <row r="536" spans="1:7" ht="28.8" x14ac:dyDescent="0.3">
      <c r="A536" s="95">
        <v>4010</v>
      </c>
      <c r="B536" s="95" t="s">
        <v>5122</v>
      </c>
      <c r="C536" s="96" t="s">
        <v>5123</v>
      </c>
      <c r="D536" s="97" t="s">
        <v>5124</v>
      </c>
      <c r="E536" s="95">
        <v>981</v>
      </c>
      <c r="F536" s="95" t="s">
        <v>14752</v>
      </c>
      <c r="G536" s="98">
        <v>87.33</v>
      </c>
    </row>
    <row r="537" spans="1:7" ht="28.8" x14ac:dyDescent="0.3">
      <c r="A537" s="95">
        <v>4010</v>
      </c>
      <c r="B537" s="95" t="s">
        <v>5125</v>
      </c>
      <c r="C537" s="96" t="s">
        <v>5126</v>
      </c>
      <c r="D537" s="97" t="s">
        <v>5127</v>
      </c>
      <c r="E537" s="95">
        <v>981</v>
      </c>
      <c r="F537" s="95" t="s">
        <v>14753</v>
      </c>
      <c r="G537" s="98">
        <v>95.46</v>
      </c>
    </row>
    <row r="538" spans="1:7" ht="43.2" x14ac:dyDescent="0.3">
      <c r="A538" s="95">
        <v>4010</v>
      </c>
      <c r="B538" s="95" t="s">
        <v>5128</v>
      </c>
      <c r="C538" s="96" t="s">
        <v>5129</v>
      </c>
      <c r="D538" s="97" t="s">
        <v>5130</v>
      </c>
      <c r="E538" s="95">
        <v>981</v>
      </c>
      <c r="F538" s="95" t="s">
        <v>14754</v>
      </c>
      <c r="G538" s="98">
        <v>256.05</v>
      </c>
    </row>
    <row r="539" spans="1:7" x14ac:dyDescent="0.3">
      <c r="A539" s="95">
        <v>4010</v>
      </c>
      <c r="B539" s="95" t="s">
        <v>5131</v>
      </c>
      <c r="C539" s="96" t="s">
        <v>5132</v>
      </c>
      <c r="D539" s="97" t="s">
        <v>4975</v>
      </c>
      <c r="E539" s="95">
        <v>981</v>
      </c>
      <c r="F539" s="95" t="s">
        <v>14716</v>
      </c>
      <c r="G539" s="98">
        <v>164.76</v>
      </c>
    </row>
    <row r="540" spans="1:7" ht="28.8" x14ac:dyDescent="0.3">
      <c r="A540" s="95">
        <v>4010</v>
      </c>
      <c r="B540" s="95" t="s">
        <v>5133</v>
      </c>
      <c r="C540" s="96" t="s">
        <v>5134</v>
      </c>
      <c r="D540" s="97" t="s">
        <v>5135</v>
      </c>
      <c r="E540" s="95">
        <v>981</v>
      </c>
      <c r="F540" s="95" t="s">
        <v>14755</v>
      </c>
      <c r="G540" s="98">
        <v>62.88</v>
      </c>
    </row>
    <row r="541" spans="1:7" ht="28.8" x14ac:dyDescent="0.3">
      <c r="A541" s="95">
        <v>4010</v>
      </c>
      <c r="B541" s="95" t="s">
        <v>5136</v>
      </c>
      <c r="C541" s="96" t="s">
        <v>5137</v>
      </c>
      <c r="D541" s="97" t="s">
        <v>4395</v>
      </c>
      <c r="E541" s="95">
        <v>981</v>
      </c>
      <c r="F541" s="95" t="s">
        <v>14692</v>
      </c>
      <c r="G541" s="98">
        <v>350.49</v>
      </c>
    </row>
    <row r="542" spans="1:7" x14ac:dyDescent="0.3">
      <c r="A542" s="95">
        <v>4010</v>
      </c>
      <c r="B542" s="95" t="s">
        <v>5138</v>
      </c>
      <c r="C542" s="96" t="s">
        <v>5139</v>
      </c>
      <c r="D542" s="97" t="s">
        <v>5004</v>
      </c>
      <c r="E542" s="95">
        <v>981</v>
      </c>
      <c r="F542" s="95" t="s">
        <v>14724</v>
      </c>
      <c r="G542" s="98">
        <v>421.26</v>
      </c>
    </row>
    <row r="543" spans="1:7" x14ac:dyDescent="0.3">
      <c r="A543" s="95">
        <v>4010</v>
      </c>
      <c r="B543" s="95" t="s">
        <v>5140</v>
      </c>
      <c r="C543" s="96" t="s">
        <v>5141</v>
      </c>
      <c r="D543" s="97" t="s">
        <v>5142</v>
      </c>
      <c r="E543" s="95">
        <v>450</v>
      </c>
      <c r="F543" s="95" t="s">
        <v>14756</v>
      </c>
      <c r="G543" s="98">
        <v>922.08</v>
      </c>
    </row>
    <row r="544" spans="1:7" ht="28.8" x14ac:dyDescent="0.3">
      <c r="A544" s="95">
        <v>4010</v>
      </c>
      <c r="B544" s="95" t="s">
        <v>5143</v>
      </c>
      <c r="C544" s="96" t="s">
        <v>5144</v>
      </c>
      <c r="D544" s="97" t="s">
        <v>5007</v>
      </c>
      <c r="E544" s="95">
        <v>981</v>
      </c>
      <c r="F544" s="95" t="s">
        <v>14725</v>
      </c>
      <c r="G544" s="98">
        <v>180.81</v>
      </c>
    </row>
    <row r="545" spans="1:7" ht="28.8" x14ac:dyDescent="0.3">
      <c r="A545" s="95">
        <v>4010</v>
      </c>
      <c r="B545" s="95" t="s">
        <v>5145</v>
      </c>
      <c r="C545" s="96" t="s">
        <v>5146</v>
      </c>
      <c r="D545" s="97" t="s">
        <v>5147</v>
      </c>
      <c r="E545" s="95">
        <v>981</v>
      </c>
      <c r="F545" s="95" t="s">
        <v>14757</v>
      </c>
      <c r="G545" s="98">
        <v>675.18</v>
      </c>
    </row>
    <row r="546" spans="1:7" x14ac:dyDescent="0.3">
      <c r="A546" s="95">
        <v>4010</v>
      </c>
      <c r="B546" s="95" t="s">
        <v>5148</v>
      </c>
      <c r="C546" s="96" t="s">
        <v>5149</v>
      </c>
      <c r="D546" s="97" t="s">
        <v>5150</v>
      </c>
      <c r="E546" s="95">
        <v>981</v>
      </c>
      <c r="F546" s="95" t="s">
        <v>14758</v>
      </c>
      <c r="G546" s="98">
        <v>526.71</v>
      </c>
    </row>
    <row r="547" spans="1:7" ht="28.8" x14ac:dyDescent="0.3">
      <c r="A547" s="95">
        <v>4010</v>
      </c>
      <c r="B547" s="95" t="s">
        <v>5151</v>
      </c>
      <c r="C547" s="96" t="s">
        <v>5152</v>
      </c>
      <c r="D547" s="97" t="s">
        <v>5153</v>
      </c>
      <c r="E547" s="95">
        <v>450</v>
      </c>
      <c r="F547" s="95" t="s">
        <v>14759</v>
      </c>
      <c r="G547" s="98">
        <v>322.98</v>
      </c>
    </row>
    <row r="548" spans="1:7" ht="43.2" x14ac:dyDescent="0.3">
      <c r="A548" s="95">
        <v>4010</v>
      </c>
      <c r="B548" s="95" t="s">
        <v>5154</v>
      </c>
      <c r="C548" s="96" t="s">
        <v>5155</v>
      </c>
      <c r="D548" s="97" t="s">
        <v>5156</v>
      </c>
      <c r="E548" s="95">
        <v>450</v>
      </c>
      <c r="F548" s="95" t="s">
        <v>14760</v>
      </c>
      <c r="G548" s="98">
        <v>1155.06</v>
      </c>
    </row>
    <row r="549" spans="1:7" ht="28.8" x14ac:dyDescent="0.3">
      <c r="A549" s="95">
        <v>4010</v>
      </c>
      <c r="B549" s="95" t="s">
        <v>5157</v>
      </c>
      <c r="C549" s="96" t="s">
        <v>5158</v>
      </c>
      <c r="D549" s="97" t="s">
        <v>5159</v>
      </c>
      <c r="E549" s="95">
        <v>450</v>
      </c>
      <c r="F549" s="95" t="s">
        <v>14761</v>
      </c>
      <c r="G549" s="98">
        <v>367.65</v>
      </c>
    </row>
    <row r="550" spans="1:7" x14ac:dyDescent="0.3">
      <c r="A550" s="95">
        <v>4010</v>
      </c>
      <c r="B550" s="95" t="s">
        <v>5160</v>
      </c>
      <c r="C550" s="96" t="s">
        <v>5161</v>
      </c>
      <c r="D550" s="97" t="s">
        <v>5040</v>
      </c>
      <c r="E550" s="95">
        <v>981</v>
      </c>
      <c r="F550" s="95" t="s">
        <v>14735</v>
      </c>
      <c r="G550" s="98">
        <v>339.48</v>
      </c>
    </row>
    <row r="551" spans="1:7" x14ac:dyDescent="0.3">
      <c r="A551" s="95">
        <v>4010</v>
      </c>
      <c r="B551" s="95" t="s">
        <v>5162</v>
      </c>
      <c r="C551" s="96" t="s">
        <v>5163</v>
      </c>
      <c r="D551" s="97" t="s">
        <v>5164</v>
      </c>
      <c r="E551" s="95">
        <v>981</v>
      </c>
      <c r="F551" s="95" t="s">
        <v>14762</v>
      </c>
      <c r="G551" s="98">
        <v>284.39999999999998</v>
      </c>
    </row>
    <row r="552" spans="1:7" ht="57.6" x14ac:dyDescent="0.3">
      <c r="A552" s="95">
        <v>4010</v>
      </c>
      <c r="B552" s="95" t="s">
        <v>5165</v>
      </c>
      <c r="C552" s="96" t="s">
        <v>5166</v>
      </c>
      <c r="D552" s="97" t="s">
        <v>3750</v>
      </c>
      <c r="E552" s="95">
        <v>450</v>
      </c>
      <c r="F552" s="95" t="s">
        <v>5167</v>
      </c>
      <c r="G552" s="98">
        <v>698.97</v>
      </c>
    </row>
    <row r="553" spans="1:7" ht="43.2" x14ac:dyDescent="0.3">
      <c r="A553" s="95">
        <v>4010</v>
      </c>
      <c r="B553" s="95" t="s">
        <v>5168</v>
      </c>
      <c r="C553" s="96" t="s">
        <v>5169</v>
      </c>
      <c r="D553" s="97" t="s">
        <v>5170</v>
      </c>
      <c r="E553" s="95">
        <v>450</v>
      </c>
      <c r="F553" s="95" t="s">
        <v>5171</v>
      </c>
      <c r="G553" s="98">
        <v>752.16</v>
      </c>
    </row>
    <row r="554" spans="1:7" ht="28.8" x14ac:dyDescent="0.3">
      <c r="A554" s="95">
        <v>4010</v>
      </c>
      <c r="B554" s="95" t="s">
        <v>5172</v>
      </c>
      <c r="C554" s="96" t="s">
        <v>5173</v>
      </c>
      <c r="D554" s="97" t="s">
        <v>3765</v>
      </c>
      <c r="E554" s="95">
        <v>450</v>
      </c>
      <c r="F554" s="95" t="s">
        <v>5174</v>
      </c>
      <c r="G554" s="98">
        <v>698.97</v>
      </c>
    </row>
    <row r="555" spans="1:7" ht="28.8" x14ac:dyDescent="0.3">
      <c r="A555" s="95">
        <v>4010</v>
      </c>
      <c r="B555" s="95" t="s">
        <v>5175</v>
      </c>
      <c r="C555" s="96" t="s">
        <v>5176</v>
      </c>
      <c r="D555" s="97" t="s">
        <v>3769</v>
      </c>
      <c r="E555" s="95">
        <v>450</v>
      </c>
      <c r="F555" s="95" t="s">
        <v>5177</v>
      </c>
      <c r="G555" s="98">
        <v>698.97</v>
      </c>
    </row>
    <row r="556" spans="1:7" ht="28.8" x14ac:dyDescent="0.3">
      <c r="A556" s="95">
        <v>4010</v>
      </c>
      <c r="B556" s="95" t="s">
        <v>5178</v>
      </c>
      <c r="C556" s="96" t="s">
        <v>5179</v>
      </c>
      <c r="D556" s="97" t="s">
        <v>3773</v>
      </c>
      <c r="E556" s="95">
        <v>450</v>
      </c>
      <c r="F556" s="95" t="s">
        <v>5180</v>
      </c>
      <c r="G556" s="98">
        <v>8529.0300000000007</v>
      </c>
    </row>
    <row r="557" spans="1:7" ht="43.2" x14ac:dyDescent="0.3">
      <c r="A557" s="95">
        <v>4010</v>
      </c>
      <c r="B557" s="95" t="s">
        <v>5181</v>
      </c>
      <c r="C557" s="96" t="s">
        <v>5182</v>
      </c>
      <c r="D557" s="97" t="s">
        <v>3777</v>
      </c>
      <c r="E557" s="95">
        <v>450</v>
      </c>
      <c r="F557" s="95" t="s">
        <v>5183</v>
      </c>
      <c r="G557" s="98">
        <v>698.97</v>
      </c>
    </row>
    <row r="558" spans="1:7" ht="43.2" x14ac:dyDescent="0.3">
      <c r="A558" s="95">
        <v>4010</v>
      </c>
      <c r="B558" s="95" t="s">
        <v>5184</v>
      </c>
      <c r="C558" s="96" t="s">
        <v>5185</v>
      </c>
      <c r="D558" s="97" t="s">
        <v>4530</v>
      </c>
      <c r="E558" s="95">
        <v>450</v>
      </c>
      <c r="F558" s="95" t="s">
        <v>5186</v>
      </c>
      <c r="G558" s="98">
        <v>772.17</v>
      </c>
    </row>
    <row r="559" spans="1:7" ht="28.8" x14ac:dyDescent="0.3">
      <c r="A559" s="95">
        <v>4010</v>
      </c>
      <c r="B559" s="95" t="s">
        <v>5187</v>
      </c>
      <c r="C559" s="96" t="s">
        <v>5188</v>
      </c>
      <c r="D559" s="97" t="s">
        <v>3865</v>
      </c>
      <c r="E559" s="95">
        <v>450</v>
      </c>
      <c r="F559" s="95" t="s">
        <v>5189</v>
      </c>
      <c r="G559" s="98">
        <v>8529.0300000000007</v>
      </c>
    </row>
    <row r="560" spans="1:7" ht="43.2" x14ac:dyDescent="0.3">
      <c r="A560" s="95">
        <v>4010</v>
      </c>
      <c r="B560" s="95" t="s">
        <v>5190</v>
      </c>
      <c r="C560" s="96" t="s">
        <v>5191</v>
      </c>
      <c r="D560" s="97" t="s">
        <v>5192</v>
      </c>
      <c r="E560" s="95">
        <v>981</v>
      </c>
      <c r="F560" s="95" t="s">
        <v>14763</v>
      </c>
      <c r="G560" s="98">
        <v>422.22</v>
      </c>
    </row>
    <row r="561" spans="1:7" x14ac:dyDescent="0.3">
      <c r="A561" s="95">
        <v>4010</v>
      </c>
      <c r="B561" s="95" t="s">
        <v>5193</v>
      </c>
      <c r="C561" s="96" t="s">
        <v>5194</v>
      </c>
      <c r="D561" s="97" t="s">
        <v>5095</v>
      </c>
      <c r="E561" s="95">
        <v>981</v>
      </c>
      <c r="F561" s="95" t="s">
        <v>14742</v>
      </c>
      <c r="G561" s="98">
        <v>209.13</v>
      </c>
    </row>
    <row r="562" spans="1:7" ht="28.8" x14ac:dyDescent="0.3">
      <c r="A562" s="95">
        <v>4010</v>
      </c>
      <c r="B562" s="95" t="s">
        <v>5195</v>
      </c>
      <c r="C562" s="96" t="s">
        <v>5196</v>
      </c>
      <c r="D562" s="97" t="s">
        <v>5197</v>
      </c>
      <c r="E562" s="95">
        <v>450</v>
      </c>
      <c r="F562" s="95" t="s">
        <v>14764</v>
      </c>
      <c r="G562" s="98">
        <v>808.77</v>
      </c>
    </row>
    <row r="563" spans="1:7" x14ac:dyDescent="0.3">
      <c r="A563" s="95">
        <v>4010</v>
      </c>
      <c r="B563" s="95" t="s">
        <v>5198</v>
      </c>
      <c r="C563" s="96" t="s">
        <v>5199</v>
      </c>
      <c r="D563" s="97" t="s">
        <v>4644</v>
      </c>
      <c r="E563" s="95">
        <v>450</v>
      </c>
      <c r="F563" s="95" t="s">
        <v>14674</v>
      </c>
      <c r="G563" s="98">
        <v>190.8</v>
      </c>
    </row>
    <row r="564" spans="1:7" ht="28.8" x14ac:dyDescent="0.3">
      <c r="A564" s="95">
        <v>4010</v>
      </c>
      <c r="B564" s="95" t="s">
        <v>5200</v>
      </c>
      <c r="C564" s="96" t="s">
        <v>5201</v>
      </c>
      <c r="D564" s="97" t="s">
        <v>5202</v>
      </c>
      <c r="E564" s="95">
        <v>450</v>
      </c>
      <c r="F564" s="95" t="s">
        <v>14765</v>
      </c>
      <c r="G564" s="98">
        <v>198.15</v>
      </c>
    </row>
    <row r="565" spans="1:7" ht="28.8" x14ac:dyDescent="0.3">
      <c r="A565" s="95">
        <v>4010</v>
      </c>
      <c r="B565" s="95" t="s">
        <v>5203</v>
      </c>
      <c r="C565" s="96" t="s">
        <v>5204</v>
      </c>
      <c r="D565" s="97" t="s">
        <v>5205</v>
      </c>
      <c r="E565" s="95">
        <v>981</v>
      </c>
      <c r="F565" s="95" t="s">
        <v>14766</v>
      </c>
      <c r="G565" s="98">
        <v>2496.06</v>
      </c>
    </row>
    <row r="566" spans="1:7" x14ac:dyDescent="0.3">
      <c r="A566" s="95">
        <v>4010</v>
      </c>
      <c r="B566" s="95" t="s">
        <v>5206</v>
      </c>
      <c r="C566" s="96" t="s">
        <v>5207</v>
      </c>
      <c r="D566" s="97" t="s">
        <v>5208</v>
      </c>
      <c r="E566" s="95">
        <v>981</v>
      </c>
      <c r="F566" s="95" t="s">
        <v>14767</v>
      </c>
      <c r="G566" s="98">
        <v>280.58999999999997</v>
      </c>
    </row>
    <row r="567" spans="1:7" ht="28.8" x14ac:dyDescent="0.3">
      <c r="A567" s="95">
        <v>4010</v>
      </c>
      <c r="B567" s="95" t="s">
        <v>5209</v>
      </c>
      <c r="C567" s="96" t="s">
        <v>5210</v>
      </c>
      <c r="D567" s="97" t="s">
        <v>5211</v>
      </c>
      <c r="E567" s="95">
        <v>981</v>
      </c>
      <c r="F567" s="95" t="s">
        <v>14768</v>
      </c>
      <c r="G567" s="98">
        <v>3829.2</v>
      </c>
    </row>
    <row r="568" spans="1:7" ht="43.2" x14ac:dyDescent="0.3">
      <c r="A568" s="95">
        <v>4010</v>
      </c>
      <c r="B568" s="95" t="s">
        <v>5212</v>
      </c>
      <c r="C568" s="96" t="s">
        <v>5213</v>
      </c>
      <c r="D568" s="97" t="s">
        <v>5214</v>
      </c>
      <c r="E568" s="95">
        <v>981</v>
      </c>
      <c r="F568" s="95" t="s">
        <v>14769</v>
      </c>
      <c r="G568" s="98">
        <v>1105.1099999999999</v>
      </c>
    </row>
    <row r="569" spans="1:7" x14ac:dyDescent="0.3">
      <c r="A569" s="95">
        <v>4010</v>
      </c>
      <c r="B569" s="95" t="s">
        <v>5215</v>
      </c>
      <c r="C569" s="96" t="s">
        <v>5216</v>
      </c>
      <c r="D569" s="97" t="s">
        <v>5217</v>
      </c>
      <c r="E569" s="95">
        <v>981</v>
      </c>
      <c r="F569" s="95" t="s">
        <v>14770</v>
      </c>
      <c r="G569" s="98">
        <v>244.83</v>
      </c>
    </row>
    <row r="570" spans="1:7" x14ac:dyDescent="0.3">
      <c r="A570" s="95">
        <v>4010</v>
      </c>
      <c r="B570" s="95" t="s">
        <v>5218</v>
      </c>
      <c r="C570" s="96" t="s">
        <v>5219</v>
      </c>
      <c r="D570" s="97" t="s">
        <v>5220</v>
      </c>
      <c r="E570" s="95">
        <v>981</v>
      </c>
      <c r="F570" s="95" t="s">
        <v>14771</v>
      </c>
      <c r="G570" s="98">
        <v>359.94</v>
      </c>
    </row>
    <row r="571" spans="1:7" ht="28.8" x14ac:dyDescent="0.3">
      <c r="A571" s="95">
        <v>4010</v>
      </c>
      <c r="B571" s="95" t="s">
        <v>5221</v>
      </c>
      <c r="C571" s="96" t="s">
        <v>5222</v>
      </c>
      <c r="D571" s="97" t="s">
        <v>5223</v>
      </c>
      <c r="E571" s="95">
        <v>981</v>
      </c>
      <c r="F571" s="95" t="s">
        <v>14772</v>
      </c>
      <c r="G571" s="98">
        <v>220.59</v>
      </c>
    </row>
    <row r="572" spans="1:7" x14ac:dyDescent="0.3">
      <c r="A572" s="95">
        <v>4010</v>
      </c>
      <c r="B572" s="95" t="s">
        <v>5224</v>
      </c>
      <c r="C572" s="96" t="s">
        <v>5225</v>
      </c>
      <c r="D572" s="97" t="s">
        <v>5142</v>
      </c>
      <c r="E572" s="95">
        <v>981</v>
      </c>
      <c r="F572" s="95" t="s">
        <v>14756</v>
      </c>
      <c r="G572" s="98">
        <v>247.47</v>
      </c>
    </row>
    <row r="573" spans="1:7" ht="28.8" x14ac:dyDescent="0.3">
      <c r="A573" s="95">
        <v>4010</v>
      </c>
      <c r="B573" s="95" t="s">
        <v>5226</v>
      </c>
      <c r="C573" s="96" t="s">
        <v>5227</v>
      </c>
      <c r="D573" s="97" t="s">
        <v>5228</v>
      </c>
      <c r="E573" s="95">
        <v>981</v>
      </c>
      <c r="F573" s="95" t="s">
        <v>14773</v>
      </c>
      <c r="G573" s="98">
        <v>212.82</v>
      </c>
    </row>
    <row r="574" spans="1:7" ht="28.8" x14ac:dyDescent="0.3">
      <c r="A574" s="95">
        <v>4010</v>
      </c>
      <c r="B574" s="95" t="s">
        <v>5229</v>
      </c>
      <c r="C574" s="96" t="s">
        <v>5230</v>
      </c>
      <c r="D574" s="97" t="s">
        <v>5231</v>
      </c>
      <c r="E574" s="95">
        <v>981</v>
      </c>
      <c r="F574" s="95" t="s">
        <v>14774</v>
      </c>
      <c r="G574" s="98">
        <v>144.69</v>
      </c>
    </row>
    <row r="575" spans="1:7" ht="28.8" x14ac:dyDescent="0.3">
      <c r="A575" s="95">
        <v>4010</v>
      </c>
      <c r="B575" s="95" t="s">
        <v>5232</v>
      </c>
      <c r="C575" s="96" t="s">
        <v>5233</v>
      </c>
      <c r="D575" s="97" t="s">
        <v>5153</v>
      </c>
      <c r="E575" s="95">
        <v>981</v>
      </c>
      <c r="F575" s="95" t="s">
        <v>14759</v>
      </c>
      <c r="G575" s="98">
        <v>138.99</v>
      </c>
    </row>
    <row r="576" spans="1:7" ht="43.2" x14ac:dyDescent="0.3">
      <c r="A576" s="95">
        <v>4010</v>
      </c>
      <c r="B576" s="95" t="s">
        <v>5234</v>
      </c>
      <c r="C576" s="96" t="s">
        <v>5235</v>
      </c>
      <c r="D576" s="97" t="s">
        <v>5156</v>
      </c>
      <c r="E576" s="95">
        <v>981</v>
      </c>
      <c r="F576" s="95" t="s">
        <v>14760</v>
      </c>
      <c r="G576" s="98">
        <v>167.67</v>
      </c>
    </row>
    <row r="577" spans="1:7" ht="28.8" x14ac:dyDescent="0.3">
      <c r="A577" s="95">
        <v>4010</v>
      </c>
      <c r="B577" s="95" t="s">
        <v>5236</v>
      </c>
      <c r="C577" s="96" t="s">
        <v>5237</v>
      </c>
      <c r="D577" s="97" t="s">
        <v>5238</v>
      </c>
      <c r="E577" s="95">
        <v>981</v>
      </c>
      <c r="F577" s="95" t="s">
        <v>14775</v>
      </c>
      <c r="G577" s="98">
        <v>131.66999999999999</v>
      </c>
    </row>
    <row r="578" spans="1:7" ht="28.8" x14ac:dyDescent="0.3">
      <c r="A578" s="95">
        <v>4010</v>
      </c>
      <c r="B578" s="95" t="s">
        <v>5239</v>
      </c>
      <c r="C578" s="96" t="s">
        <v>5240</v>
      </c>
      <c r="D578" s="97" t="s">
        <v>5159</v>
      </c>
      <c r="E578" s="95">
        <v>981</v>
      </c>
      <c r="F578" s="95" t="s">
        <v>14761</v>
      </c>
      <c r="G578" s="98">
        <v>164.82</v>
      </c>
    </row>
    <row r="579" spans="1:7" ht="57.6" x14ac:dyDescent="0.3">
      <c r="A579" s="95">
        <v>4010</v>
      </c>
      <c r="B579" s="95" t="s">
        <v>5241</v>
      </c>
      <c r="C579" s="96" t="s">
        <v>5242</v>
      </c>
      <c r="D579" s="97" t="s">
        <v>3750</v>
      </c>
      <c r="E579" s="95">
        <v>450</v>
      </c>
      <c r="F579" s="95" t="s">
        <v>5243</v>
      </c>
      <c r="G579" s="98">
        <v>698.97</v>
      </c>
    </row>
    <row r="580" spans="1:7" ht="43.2" x14ac:dyDescent="0.3">
      <c r="A580" s="95">
        <v>4010</v>
      </c>
      <c r="B580" s="95" t="s">
        <v>5244</v>
      </c>
      <c r="C580" s="96" t="s">
        <v>5245</v>
      </c>
      <c r="D580" s="97" t="s">
        <v>5170</v>
      </c>
      <c r="E580" s="95">
        <v>450</v>
      </c>
      <c r="F580" s="95" t="s">
        <v>5246</v>
      </c>
      <c r="G580" s="98">
        <v>752.16</v>
      </c>
    </row>
    <row r="581" spans="1:7" ht="28.8" x14ac:dyDescent="0.3">
      <c r="A581" s="95">
        <v>4010</v>
      </c>
      <c r="B581" s="95" t="s">
        <v>5247</v>
      </c>
      <c r="C581" s="96" t="s">
        <v>5248</v>
      </c>
      <c r="D581" s="97" t="s">
        <v>3765</v>
      </c>
      <c r="E581" s="95">
        <v>450</v>
      </c>
      <c r="F581" s="95" t="s">
        <v>5249</v>
      </c>
      <c r="G581" s="98">
        <v>698.97</v>
      </c>
    </row>
    <row r="582" spans="1:7" ht="28.8" x14ac:dyDescent="0.3">
      <c r="A582" s="95">
        <v>4010</v>
      </c>
      <c r="B582" s="95" t="s">
        <v>5250</v>
      </c>
      <c r="C582" s="96" t="s">
        <v>5251</v>
      </c>
      <c r="D582" s="97" t="s">
        <v>3769</v>
      </c>
      <c r="E582" s="95">
        <v>450</v>
      </c>
      <c r="F582" s="95" t="s">
        <v>5252</v>
      </c>
      <c r="G582" s="98">
        <v>698.97</v>
      </c>
    </row>
    <row r="583" spans="1:7" ht="28.8" x14ac:dyDescent="0.3">
      <c r="A583" s="95">
        <v>4010</v>
      </c>
      <c r="B583" s="95" t="s">
        <v>5253</v>
      </c>
      <c r="C583" s="96" t="s">
        <v>5254</v>
      </c>
      <c r="D583" s="97" t="s">
        <v>3773</v>
      </c>
      <c r="E583" s="95">
        <v>450</v>
      </c>
      <c r="F583" s="95" t="s">
        <v>5255</v>
      </c>
      <c r="G583" s="98">
        <v>8529.0300000000007</v>
      </c>
    </row>
    <row r="584" spans="1:7" ht="43.2" x14ac:dyDescent="0.3">
      <c r="A584" s="95">
        <v>4010</v>
      </c>
      <c r="B584" s="95" t="s">
        <v>5256</v>
      </c>
      <c r="C584" s="96" t="s">
        <v>5257</v>
      </c>
      <c r="D584" s="97" t="s">
        <v>3777</v>
      </c>
      <c r="E584" s="95">
        <v>450</v>
      </c>
      <c r="F584" s="95" t="s">
        <v>5258</v>
      </c>
      <c r="G584" s="98">
        <v>698.97</v>
      </c>
    </row>
    <row r="585" spans="1:7" ht="43.2" x14ac:dyDescent="0.3">
      <c r="A585" s="95">
        <v>4010</v>
      </c>
      <c r="B585" s="95" t="s">
        <v>5259</v>
      </c>
      <c r="C585" s="96" t="s">
        <v>5260</v>
      </c>
      <c r="D585" s="97" t="s">
        <v>4530</v>
      </c>
      <c r="E585" s="95">
        <v>450</v>
      </c>
      <c r="F585" s="95" t="s">
        <v>5261</v>
      </c>
      <c r="G585" s="98">
        <v>772.17</v>
      </c>
    </row>
    <row r="586" spans="1:7" ht="28.8" x14ac:dyDescent="0.3">
      <c r="A586" s="95">
        <v>4010</v>
      </c>
      <c r="B586" s="95" t="s">
        <v>5262</v>
      </c>
      <c r="C586" s="96" t="s">
        <v>5263</v>
      </c>
      <c r="D586" s="97" t="s">
        <v>3865</v>
      </c>
      <c r="E586" s="95">
        <v>450</v>
      </c>
      <c r="F586" s="95" t="s">
        <v>5264</v>
      </c>
      <c r="G586" s="98">
        <v>8529.0300000000007</v>
      </c>
    </row>
    <row r="587" spans="1:7" ht="43.2" x14ac:dyDescent="0.3">
      <c r="A587" s="95">
        <v>4010</v>
      </c>
      <c r="B587" s="95" t="s">
        <v>5265</v>
      </c>
      <c r="C587" s="96" t="s">
        <v>5266</v>
      </c>
      <c r="D587" s="97" t="s">
        <v>5267</v>
      </c>
      <c r="E587" s="95">
        <v>402</v>
      </c>
      <c r="F587" s="95" t="s">
        <v>14776</v>
      </c>
      <c r="G587" s="98">
        <v>967.26</v>
      </c>
    </row>
    <row r="588" spans="1:7" x14ac:dyDescent="0.3">
      <c r="A588" s="95">
        <v>4010</v>
      </c>
      <c r="B588" s="95" t="s">
        <v>5268</v>
      </c>
      <c r="C588" s="96" t="s">
        <v>5269</v>
      </c>
      <c r="D588" s="97" t="s">
        <v>5270</v>
      </c>
      <c r="E588" s="95">
        <v>981</v>
      </c>
      <c r="F588" s="95" t="s">
        <v>14777</v>
      </c>
      <c r="G588" s="98">
        <v>370.65</v>
      </c>
    </row>
    <row r="589" spans="1:7" ht="28.8" x14ac:dyDescent="0.3">
      <c r="A589" s="95">
        <v>4010</v>
      </c>
      <c r="B589" s="95" t="s">
        <v>5271</v>
      </c>
      <c r="C589" s="96" t="s">
        <v>5272</v>
      </c>
      <c r="D589" s="97" t="s">
        <v>5197</v>
      </c>
      <c r="E589" s="95">
        <v>981</v>
      </c>
      <c r="F589" s="95" t="s">
        <v>14764</v>
      </c>
      <c r="G589" s="98">
        <v>376.5</v>
      </c>
    </row>
    <row r="590" spans="1:7" x14ac:dyDescent="0.3">
      <c r="A590" s="95">
        <v>4010</v>
      </c>
      <c r="B590" s="95" t="s">
        <v>5273</v>
      </c>
      <c r="C590" s="96" t="s">
        <v>5274</v>
      </c>
      <c r="D590" s="97" t="s">
        <v>5275</v>
      </c>
      <c r="E590" s="95">
        <v>981</v>
      </c>
      <c r="F590" s="95" t="s">
        <v>14778</v>
      </c>
      <c r="G590" s="98">
        <v>451.5</v>
      </c>
    </row>
    <row r="591" spans="1:7" x14ac:dyDescent="0.3">
      <c r="A591" s="95">
        <v>4010</v>
      </c>
      <c r="B591" s="95" t="s">
        <v>5276</v>
      </c>
      <c r="C591" s="96" t="s">
        <v>5277</v>
      </c>
      <c r="D591" s="97" t="s">
        <v>4644</v>
      </c>
      <c r="E591" s="95">
        <v>450</v>
      </c>
      <c r="F591" s="95" t="s">
        <v>14674</v>
      </c>
      <c r="G591" s="98">
        <v>190.8</v>
      </c>
    </row>
    <row r="592" spans="1:7" ht="28.8" x14ac:dyDescent="0.3">
      <c r="A592" s="95">
        <v>4010</v>
      </c>
      <c r="B592" s="95" t="s">
        <v>5278</v>
      </c>
      <c r="C592" s="96" t="s">
        <v>5279</v>
      </c>
      <c r="D592" s="97" t="s">
        <v>5280</v>
      </c>
      <c r="E592" s="95">
        <v>981</v>
      </c>
      <c r="F592" s="95">
        <v>69200</v>
      </c>
      <c r="G592" s="98">
        <v>149.01</v>
      </c>
    </row>
    <row r="593" spans="1:7" ht="28.8" x14ac:dyDescent="0.3">
      <c r="A593" s="95">
        <v>4010</v>
      </c>
      <c r="B593" s="95" t="s">
        <v>5281</v>
      </c>
      <c r="C593" s="96" t="s">
        <v>5282</v>
      </c>
      <c r="D593" s="97" t="s">
        <v>5283</v>
      </c>
      <c r="E593" s="95">
        <v>981</v>
      </c>
      <c r="F593" s="95" t="s">
        <v>14779</v>
      </c>
      <c r="G593" s="98">
        <v>321.14999999999998</v>
      </c>
    </row>
    <row r="594" spans="1:7" ht="28.8" x14ac:dyDescent="0.3">
      <c r="A594" s="95">
        <v>4010</v>
      </c>
      <c r="B594" s="95" t="s">
        <v>5284</v>
      </c>
      <c r="C594" s="96" t="s">
        <v>5285</v>
      </c>
      <c r="D594" s="97" t="s">
        <v>5202</v>
      </c>
      <c r="E594" s="95">
        <v>981</v>
      </c>
      <c r="F594" s="95" t="s">
        <v>14765</v>
      </c>
      <c r="G594" s="98">
        <v>41.31</v>
      </c>
    </row>
    <row r="595" spans="1:7" ht="28.8" x14ac:dyDescent="0.3">
      <c r="A595" s="95">
        <v>4010</v>
      </c>
      <c r="B595" s="95" t="s">
        <v>5286</v>
      </c>
      <c r="C595" s="96" t="s">
        <v>5287</v>
      </c>
      <c r="D595" s="97" t="s">
        <v>5288</v>
      </c>
      <c r="E595" s="95">
        <v>981</v>
      </c>
      <c r="F595" s="95" t="s">
        <v>14780</v>
      </c>
      <c r="G595" s="98">
        <v>102.48</v>
      </c>
    </row>
    <row r="596" spans="1:7" ht="57.6" x14ac:dyDescent="0.3">
      <c r="A596" s="95">
        <v>4010</v>
      </c>
      <c r="B596" s="95" t="s">
        <v>5289</v>
      </c>
      <c r="C596" s="96" t="s">
        <v>5290</v>
      </c>
      <c r="D596" s="97" t="s">
        <v>5291</v>
      </c>
      <c r="E596" s="95">
        <v>981</v>
      </c>
      <c r="F596" s="95" t="s">
        <v>14781</v>
      </c>
      <c r="G596" s="98">
        <v>82.14</v>
      </c>
    </row>
    <row r="597" spans="1:7" ht="43.2" x14ac:dyDescent="0.3">
      <c r="A597" s="95">
        <v>4010</v>
      </c>
      <c r="B597" s="95" t="s">
        <v>5292</v>
      </c>
      <c r="C597" s="96" t="s">
        <v>5293</v>
      </c>
      <c r="D597" s="97" t="s">
        <v>5294</v>
      </c>
      <c r="E597" s="95">
        <v>981</v>
      </c>
      <c r="F597" s="95" t="s">
        <v>14782</v>
      </c>
      <c r="G597" s="98">
        <v>225.69</v>
      </c>
    </row>
    <row r="598" spans="1:7" ht="43.2" x14ac:dyDescent="0.3">
      <c r="A598" s="95">
        <v>4010</v>
      </c>
      <c r="B598" s="95" t="s">
        <v>5295</v>
      </c>
      <c r="C598" s="96" t="s">
        <v>5296</v>
      </c>
      <c r="D598" s="97" t="s">
        <v>5297</v>
      </c>
      <c r="E598" s="95">
        <v>981</v>
      </c>
      <c r="F598" s="95" t="s">
        <v>14783</v>
      </c>
      <c r="G598" s="98">
        <v>322.56</v>
      </c>
    </row>
    <row r="599" spans="1:7" ht="28.8" x14ac:dyDescent="0.3">
      <c r="A599" s="95">
        <v>4010</v>
      </c>
      <c r="B599" s="95" t="s">
        <v>5298</v>
      </c>
      <c r="C599" s="96" t="s">
        <v>5299</v>
      </c>
      <c r="D599" s="97" t="s">
        <v>5300</v>
      </c>
      <c r="E599" s="95">
        <v>981</v>
      </c>
      <c r="F599" s="95" t="s">
        <v>14784</v>
      </c>
      <c r="G599" s="98">
        <v>579.66</v>
      </c>
    </row>
    <row r="600" spans="1:7" ht="57.6" x14ac:dyDescent="0.3">
      <c r="A600" s="95">
        <v>4010</v>
      </c>
      <c r="B600" s="95" t="s">
        <v>5301</v>
      </c>
      <c r="C600" s="96" t="s">
        <v>5302</v>
      </c>
      <c r="D600" s="97" t="s">
        <v>5303</v>
      </c>
      <c r="E600" s="95">
        <v>981</v>
      </c>
      <c r="F600" s="95" t="s">
        <v>14785</v>
      </c>
      <c r="G600" s="98">
        <v>80.67</v>
      </c>
    </row>
    <row r="601" spans="1:7" ht="28.8" x14ac:dyDescent="0.3">
      <c r="A601" s="95">
        <v>4010</v>
      </c>
      <c r="B601" s="95" t="s">
        <v>5304</v>
      </c>
      <c r="C601" s="96" t="s">
        <v>5305</v>
      </c>
      <c r="D601" s="97" t="s">
        <v>5306</v>
      </c>
      <c r="E601" s="95">
        <v>981</v>
      </c>
      <c r="F601" s="95" t="s">
        <v>14786</v>
      </c>
      <c r="G601" s="98">
        <v>77.010000000000005</v>
      </c>
    </row>
    <row r="602" spans="1:7" ht="172.8" x14ac:dyDescent="0.3">
      <c r="A602" s="95">
        <v>4010</v>
      </c>
      <c r="B602" s="95" t="s">
        <v>5307</v>
      </c>
      <c r="C602" s="96" t="s">
        <v>5308</v>
      </c>
      <c r="D602" s="97" t="s">
        <v>5309</v>
      </c>
      <c r="E602" s="95">
        <v>981</v>
      </c>
      <c r="F602" s="95" t="s">
        <v>14787</v>
      </c>
      <c r="G602" s="98">
        <v>38.82</v>
      </c>
    </row>
    <row r="603" spans="1:7" ht="28.8" x14ac:dyDescent="0.3">
      <c r="A603" s="95">
        <v>4010</v>
      </c>
      <c r="B603" s="95" t="s">
        <v>5310</v>
      </c>
      <c r="C603" s="96" t="s">
        <v>5311</v>
      </c>
      <c r="D603" s="97" t="s">
        <v>5312</v>
      </c>
      <c r="E603" s="95">
        <v>960</v>
      </c>
      <c r="F603" s="95" t="s">
        <v>14788</v>
      </c>
      <c r="G603" s="98">
        <v>74.67</v>
      </c>
    </row>
    <row r="604" spans="1:7" ht="43.2" x14ac:dyDescent="0.3">
      <c r="A604" s="95">
        <v>4010</v>
      </c>
      <c r="B604" s="95" t="s">
        <v>5313</v>
      </c>
      <c r="C604" s="96" t="s">
        <v>5314</v>
      </c>
      <c r="D604" s="97" t="s">
        <v>5315</v>
      </c>
      <c r="E604" s="95">
        <v>981</v>
      </c>
      <c r="F604" s="95" t="s">
        <v>14789</v>
      </c>
      <c r="G604" s="98">
        <v>69</v>
      </c>
    </row>
    <row r="605" spans="1:7" ht="43.2" x14ac:dyDescent="0.3">
      <c r="A605" s="95">
        <v>4010</v>
      </c>
      <c r="B605" s="95" t="s">
        <v>5316</v>
      </c>
      <c r="C605" s="96" t="s">
        <v>5317</v>
      </c>
      <c r="D605" s="97" t="s">
        <v>5318</v>
      </c>
      <c r="E605" s="95">
        <v>981</v>
      </c>
      <c r="F605" s="95" t="s">
        <v>14790</v>
      </c>
      <c r="G605" s="98">
        <v>194.4</v>
      </c>
    </row>
    <row r="606" spans="1:7" ht="86.4" x14ac:dyDescent="0.3">
      <c r="A606" s="95">
        <v>4010</v>
      </c>
      <c r="B606" s="95" t="s">
        <v>5319</v>
      </c>
      <c r="C606" s="96" t="s">
        <v>5320</v>
      </c>
      <c r="D606" s="97" t="s">
        <v>5321</v>
      </c>
      <c r="E606" s="95">
        <v>981</v>
      </c>
      <c r="F606" s="95" t="s">
        <v>14791</v>
      </c>
      <c r="G606" s="98">
        <v>59.91</v>
      </c>
    </row>
    <row r="607" spans="1:7" ht="28.8" x14ac:dyDescent="0.3">
      <c r="A607" s="95">
        <v>4010</v>
      </c>
      <c r="B607" s="95" t="s">
        <v>5322</v>
      </c>
      <c r="C607" s="96" t="s">
        <v>5323</v>
      </c>
      <c r="D607" s="97" t="s">
        <v>5324</v>
      </c>
      <c r="E607" s="95">
        <v>981</v>
      </c>
      <c r="F607" s="95" t="s">
        <v>14792</v>
      </c>
      <c r="G607" s="98">
        <v>118.32</v>
      </c>
    </row>
    <row r="608" spans="1:7" ht="28.8" x14ac:dyDescent="0.3">
      <c r="A608" s="95">
        <v>4010</v>
      </c>
      <c r="B608" s="95" t="s">
        <v>5325</v>
      </c>
      <c r="C608" s="96" t="s">
        <v>5326</v>
      </c>
      <c r="D608" s="97" t="s">
        <v>5327</v>
      </c>
      <c r="E608" s="95">
        <v>981</v>
      </c>
      <c r="F608" s="95" t="s">
        <v>14793</v>
      </c>
      <c r="G608" s="98">
        <v>23.07</v>
      </c>
    </row>
    <row r="609" spans="1:7" ht="28.8" x14ac:dyDescent="0.3">
      <c r="A609" s="95">
        <v>4010</v>
      </c>
      <c r="B609" s="95" t="s">
        <v>5328</v>
      </c>
      <c r="C609" s="96" t="s">
        <v>5329</v>
      </c>
      <c r="D609" s="97" t="s">
        <v>5330</v>
      </c>
      <c r="E609" s="95">
        <v>981</v>
      </c>
      <c r="F609" s="95" t="s">
        <v>14794</v>
      </c>
      <c r="G609" s="98">
        <v>116.67</v>
      </c>
    </row>
    <row r="610" spans="1:7" ht="43.2" x14ac:dyDescent="0.3">
      <c r="A610" s="95">
        <v>4010</v>
      </c>
      <c r="B610" s="95" t="s">
        <v>5331</v>
      </c>
      <c r="C610" s="96" t="s">
        <v>5332</v>
      </c>
      <c r="D610" s="97" t="s">
        <v>5333</v>
      </c>
      <c r="E610" s="95">
        <v>981</v>
      </c>
      <c r="F610" s="95" t="s">
        <v>14795</v>
      </c>
      <c r="G610" s="98">
        <v>82.14</v>
      </c>
    </row>
    <row r="611" spans="1:7" ht="28.8" x14ac:dyDescent="0.3">
      <c r="A611" s="95">
        <v>4010</v>
      </c>
      <c r="B611" s="95" t="s">
        <v>5334</v>
      </c>
      <c r="C611" s="96" t="s">
        <v>5335</v>
      </c>
      <c r="D611" s="97" t="s">
        <v>5336</v>
      </c>
      <c r="E611" s="95">
        <v>981</v>
      </c>
      <c r="F611" s="95" t="s">
        <v>14796</v>
      </c>
      <c r="G611" s="98">
        <v>168.18</v>
      </c>
    </row>
    <row r="612" spans="1:7" ht="43.2" x14ac:dyDescent="0.3">
      <c r="A612" s="95">
        <v>4010</v>
      </c>
      <c r="B612" s="95" t="s">
        <v>5337</v>
      </c>
      <c r="C612" s="96" t="s">
        <v>5338</v>
      </c>
      <c r="D612" s="97" t="s">
        <v>5339</v>
      </c>
      <c r="E612" s="95">
        <v>981</v>
      </c>
      <c r="F612" s="95" t="s">
        <v>14797</v>
      </c>
      <c r="G612" s="98">
        <v>88.11</v>
      </c>
    </row>
    <row r="613" spans="1:7" ht="28.8" x14ac:dyDescent="0.3">
      <c r="A613" s="95">
        <v>4010</v>
      </c>
      <c r="B613" s="95" t="s">
        <v>5340</v>
      </c>
      <c r="C613" s="96" t="s">
        <v>5341</v>
      </c>
      <c r="D613" s="97" t="s">
        <v>5342</v>
      </c>
      <c r="E613" s="95">
        <v>981</v>
      </c>
      <c r="F613" s="95" t="s">
        <v>14798</v>
      </c>
      <c r="G613" s="98">
        <v>84.69</v>
      </c>
    </row>
    <row r="614" spans="1:7" ht="43.2" x14ac:dyDescent="0.3">
      <c r="A614" s="95">
        <v>4010</v>
      </c>
      <c r="B614" s="95" t="s">
        <v>5343</v>
      </c>
      <c r="C614" s="96" t="s">
        <v>5344</v>
      </c>
      <c r="D614" s="97" t="s">
        <v>5345</v>
      </c>
      <c r="E614" s="95">
        <v>981</v>
      </c>
      <c r="F614" s="95" t="s">
        <v>14799</v>
      </c>
      <c r="G614" s="98">
        <v>114.48</v>
      </c>
    </row>
    <row r="615" spans="1:7" ht="43.2" x14ac:dyDescent="0.3">
      <c r="A615" s="95">
        <v>4010</v>
      </c>
      <c r="B615" s="95" t="s">
        <v>5346</v>
      </c>
      <c r="C615" s="96" t="s">
        <v>5347</v>
      </c>
      <c r="D615" s="97" t="s">
        <v>5348</v>
      </c>
      <c r="E615" s="95">
        <v>981</v>
      </c>
      <c r="F615" s="95" t="s">
        <v>14800</v>
      </c>
      <c r="G615" s="98">
        <v>106.65</v>
      </c>
    </row>
    <row r="616" spans="1:7" ht="43.2" x14ac:dyDescent="0.3">
      <c r="A616" s="95">
        <v>4010</v>
      </c>
      <c r="B616" s="95" t="s">
        <v>5349</v>
      </c>
      <c r="C616" s="96" t="s">
        <v>5350</v>
      </c>
      <c r="D616" s="97" t="s">
        <v>5351</v>
      </c>
      <c r="E616" s="95">
        <v>981</v>
      </c>
      <c r="F616" s="95" t="s">
        <v>14801</v>
      </c>
      <c r="G616" s="98">
        <v>92.58</v>
      </c>
    </row>
    <row r="617" spans="1:7" ht="43.2" x14ac:dyDescent="0.3">
      <c r="A617" s="95">
        <v>4010</v>
      </c>
      <c r="B617" s="95" t="s">
        <v>5352</v>
      </c>
      <c r="C617" s="96" t="s">
        <v>5353</v>
      </c>
      <c r="D617" s="97" t="s">
        <v>5354</v>
      </c>
      <c r="E617" s="95">
        <v>981</v>
      </c>
      <c r="F617" s="95" t="s">
        <v>14802</v>
      </c>
      <c r="G617" s="98">
        <v>87</v>
      </c>
    </row>
    <row r="618" spans="1:7" ht="57.6" x14ac:dyDescent="0.3">
      <c r="A618" s="95">
        <v>4010</v>
      </c>
      <c r="B618" s="95" t="s">
        <v>5355</v>
      </c>
      <c r="C618" s="96" t="s">
        <v>5356</v>
      </c>
      <c r="D618" s="97" t="s">
        <v>3750</v>
      </c>
      <c r="E618" s="95">
        <v>450</v>
      </c>
      <c r="F618" s="95" t="s">
        <v>5357</v>
      </c>
      <c r="G618" s="98">
        <v>698.97</v>
      </c>
    </row>
    <row r="619" spans="1:7" ht="28.8" x14ac:dyDescent="0.3">
      <c r="A619" s="95">
        <v>4010</v>
      </c>
      <c r="B619" s="95" t="s">
        <v>5358</v>
      </c>
      <c r="C619" s="96" t="s">
        <v>5359</v>
      </c>
      <c r="D619" s="97" t="s">
        <v>3765</v>
      </c>
      <c r="E619" s="95">
        <v>450</v>
      </c>
      <c r="F619" s="95" t="s">
        <v>5360</v>
      </c>
      <c r="G619" s="98">
        <v>698.97</v>
      </c>
    </row>
    <row r="620" spans="1:7" ht="28.8" x14ac:dyDescent="0.3">
      <c r="A620" s="95">
        <v>4010</v>
      </c>
      <c r="B620" s="95" t="s">
        <v>5361</v>
      </c>
      <c r="C620" s="96" t="s">
        <v>5362</v>
      </c>
      <c r="D620" s="97" t="s">
        <v>3769</v>
      </c>
      <c r="E620" s="95">
        <v>450</v>
      </c>
      <c r="F620" s="95" t="s">
        <v>5363</v>
      </c>
      <c r="G620" s="98">
        <v>698.97</v>
      </c>
    </row>
    <row r="621" spans="1:7" ht="28.8" x14ac:dyDescent="0.3">
      <c r="A621" s="95">
        <v>4010</v>
      </c>
      <c r="B621" s="95" t="s">
        <v>5364</v>
      </c>
      <c r="C621" s="96" t="s">
        <v>5365</v>
      </c>
      <c r="D621" s="97" t="s">
        <v>3773</v>
      </c>
      <c r="E621" s="95">
        <v>450</v>
      </c>
      <c r="F621" s="95" t="s">
        <v>5366</v>
      </c>
      <c r="G621" s="98">
        <v>8529.0300000000007</v>
      </c>
    </row>
    <row r="622" spans="1:7" ht="43.2" x14ac:dyDescent="0.3">
      <c r="A622" s="95">
        <v>4010</v>
      </c>
      <c r="B622" s="95" t="s">
        <v>5367</v>
      </c>
      <c r="C622" s="96" t="s">
        <v>5368</v>
      </c>
      <c r="D622" s="97" t="s">
        <v>5369</v>
      </c>
      <c r="E622" s="95">
        <v>981</v>
      </c>
      <c r="F622" s="95" t="s">
        <v>14803</v>
      </c>
      <c r="G622" s="98">
        <v>90.3</v>
      </c>
    </row>
    <row r="623" spans="1:7" ht="28.8" x14ac:dyDescent="0.3">
      <c r="A623" s="95">
        <v>4010</v>
      </c>
      <c r="B623" s="95" t="s">
        <v>5370</v>
      </c>
      <c r="C623" s="96" t="s">
        <v>5371</v>
      </c>
      <c r="D623" s="97" t="s">
        <v>3865</v>
      </c>
      <c r="E623" s="95">
        <v>450</v>
      </c>
      <c r="F623" s="95" t="s">
        <v>5372</v>
      </c>
      <c r="G623" s="98">
        <v>8529.0300000000007</v>
      </c>
    </row>
    <row r="624" spans="1:7" ht="57.6" x14ac:dyDescent="0.3">
      <c r="A624" s="95">
        <v>4010</v>
      </c>
      <c r="B624" s="95" t="s">
        <v>5373</v>
      </c>
      <c r="C624" s="96" t="s">
        <v>5374</v>
      </c>
      <c r="D624" s="97" t="s">
        <v>5375</v>
      </c>
      <c r="E624" s="95">
        <v>981</v>
      </c>
      <c r="F624" s="95" t="s">
        <v>14804</v>
      </c>
      <c r="G624" s="98">
        <v>103.32</v>
      </c>
    </row>
    <row r="625" spans="1:7" ht="28.8" x14ac:dyDescent="0.3">
      <c r="A625" s="95">
        <v>4010</v>
      </c>
      <c r="B625" s="95" t="s">
        <v>5376</v>
      </c>
      <c r="C625" s="96" t="s">
        <v>5377</v>
      </c>
      <c r="D625" s="97" t="s">
        <v>5378</v>
      </c>
      <c r="E625" s="95">
        <v>981</v>
      </c>
      <c r="F625" s="95" t="s">
        <v>14805</v>
      </c>
      <c r="G625" s="98">
        <v>119.67</v>
      </c>
    </row>
    <row r="626" spans="1:7" x14ac:dyDescent="0.3">
      <c r="A626" s="95">
        <v>4010</v>
      </c>
      <c r="B626" s="95" t="s">
        <v>5379</v>
      </c>
      <c r="C626" s="96" t="s">
        <v>5380</v>
      </c>
      <c r="D626" s="97" t="s">
        <v>5381</v>
      </c>
      <c r="E626" s="95">
        <v>981</v>
      </c>
      <c r="F626" s="95" t="s">
        <v>14806</v>
      </c>
      <c r="G626" s="98">
        <v>108.9</v>
      </c>
    </row>
    <row r="627" spans="1:7" ht="28.8" x14ac:dyDescent="0.3">
      <c r="A627" s="95">
        <v>4010</v>
      </c>
      <c r="B627" s="95" t="s">
        <v>5382</v>
      </c>
      <c r="C627" s="96" t="s">
        <v>5383</v>
      </c>
      <c r="D627" s="97" t="s">
        <v>5384</v>
      </c>
      <c r="E627" s="95">
        <v>981</v>
      </c>
      <c r="F627" s="95" t="s">
        <v>14807</v>
      </c>
      <c r="G627" s="98">
        <v>108.9</v>
      </c>
    </row>
    <row r="628" spans="1:7" ht="43.2" x14ac:dyDescent="0.3">
      <c r="A628" s="95">
        <v>4010</v>
      </c>
      <c r="B628" s="95" t="s">
        <v>5385</v>
      </c>
      <c r="C628" s="96" t="s">
        <v>5386</v>
      </c>
      <c r="D628" s="97" t="s">
        <v>5387</v>
      </c>
      <c r="E628" s="95">
        <v>981</v>
      </c>
      <c r="F628" s="95" t="s">
        <v>14808</v>
      </c>
      <c r="G628" s="98">
        <v>154.16999999999999</v>
      </c>
    </row>
    <row r="629" spans="1:7" x14ac:dyDescent="0.3">
      <c r="A629" s="95">
        <v>4010</v>
      </c>
      <c r="B629" s="95" t="s">
        <v>5388</v>
      </c>
      <c r="C629" s="96" t="s">
        <v>5389</v>
      </c>
      <c r="D629" s="97" t="s">
        <v>5390</v>
      </c>
      <c r="E629" s="95">
        <v>981</v>
      </c>
      <c r="F629" s="95" t="s">
        <v>14809</v>
      </c>
      <c r="G629" s="98">
        <v>101.07</v>
      </c>
    </row>
    <row r="630" spans="1:7" ht="72" x14ac:dyDescent="0.3">
      <c r="A630" s="95">
        <v>4010</v>
      </c>
      <c r="B630" s="95" t="s">
        <v>5391</v>
      </c>
      <c r="C630" s="96" t="s">
        <v>5392</v>
      </c>
      <c r="D630" s="97" t="s">
        <v>5393</v>
      </c>
      <c r="E630" s="95">
        <v>981</v>
      </c>
      <c r="F630" s="95" t="s">
        <v>14810</v>
      </c>
      <c r="G630" s="98">
        <v>76.89</v>
      </c>
    </row>
    <row r="631" spans="1:7" ht="86.4" x14ac:dyDescent="0.3">
      <c r="A631" s="95">
        <v>4010</v>
      </c>
      <c r="B631" s="95" t="s">
        <v>5394</v>
      </c>
      <c r="C631" s="96" t="s">
        <v>5395</v>
      </c>
      <c r="D631" s="97" t="s">
        <v>5396</v>
      </c>
      <c r="E631" s="95">
        <v>981</v>
      </c>
      <c r="F631" s="95" t="s">
        <v>14811</v>
      </c>
      <c r="G631" s="98">
        <v>44.85</v>
      </c>
    </row>
    <row r="632" spans="1:7" ht="43.2" x14ac:dyDescent="0.3">
      <c r="A632" s="95">
        <v>4010</v>
      </c>
      <c r="B632" s="95" t="s">
        <v>5397</v>
      </c>
      <c r="C632" s="96" t="s">
        <v>5398</v>
      </c>
      <c r="D632" s="97" t="s">
        <v>5267</v>
      </c>
      <c r="E632" s="95">
        <v>981</v>
      </c>
      <c r="F632" s="95" t="s">
        <v>14776</v>
      </c>
      <c r="G632" s="98">
        <v>101.4</v>
      </c>
    </row>
    <row r="633" spans="1:7" ht="129.6" x14ac:dyDescent="0.3">
      <c r="A633" s="95">
        <v>4010</v>
      </c>
      <c r="B633" s="95" t="s">
        <v>5399</v>
      </c>
      <c r="C633" s="96" t="s">
        <v>5400</v>
      </c>
      <c r="D633" s="97" t="s">
        <v>5401</v>
      </c>
      <c r="E633" s="95">
        <v>981</v>
      </c>
      <c r="F633" s="95" t="s">
        <v>14812</v>
      </c>
      <c r="G633" s="98">
        <v>72.81</v>
      </c>
    </row>
    <row r="634" spans="1:7" ht="129.6" x14ac:dyDescent="0.3">
      <c r="A634" s="95">
        <v>4010</v>
      </c>
      <c r="B634" s="95" t="s">
        <v>5402</v>
      </c>
      <c r="C634" s="96" t="s">
        <v>5403</v>
      </c>
      <c r="D634" s="97" t="s">
        <v>5404</v>
      </c>
      <c r="E634" s="95">
        <v>981</v>
      </c>
      <c r="F634" s="95" t="s">
        <v>14813</v>
      </c>
      <c r="G634" s="98">
        <v>34.17</v>
      </c>
    </row>
    <row r="635" spans="1:7" ht="100.8" x14ac:dyDescent="0.3">
      <c r="A635" s="95">
        <v>4010</v>
      </c>
      <c r="B635" s="95" t="s">
        <v>5405</v>
      </c>
      <c r="C635" s="96" t="s">
        <v>5406</v>
      </c>
      <c r="D635" s="97" t="s">
        <v>5407</v>
      </c>
      <c r="E635" s="95">
        <v>981</v>
      </c>
      <c r="F635" s="95" t="s">
        <v>14814</v>
      </c>
      <c r="G635" s="98">
        <v>81.599999999999994</v>
      </c>
    </row>
    <row r="636" spans="1:7" x14ac:dyDescent="0.3">
      <c r="A636" s="95">
        <v>4010</v>
      </c>
      <c r="B636" s="95" t="s">
        <v>5408</v>
      </c>
      <c r="C636" s="96" t="s">
        <v>5409</v>
      </c>
      <c r="D636" s="97" t="s">
        <v>4644</v>
      </c>
      <c r="E636" s="95">
        <v>450</v>
      </c>
      <c r="F636" s="95" t="s">
        <v>14674</v>
      </c>
      <c r="G636" s="98">
        <v>190.8</v>
      </c>
    </row>
    <row r="637" spans="1:7" ht="144" x14ac:dyDescent="0.3">
      <c r="A637" s="95">
        <v>4010</v>
      </c>
      <c r="B637" s="95" t="s">
        <v>5410</v>
      </c>
      <c r="C637" s="96" t="s">
        <v>5411</v>
      </c>
      <c r="D637" s="97" t="s">
        <v>14815</v>
      </c>
      <c r="E637" s="95">
        <v>981</v>
      </c>
      <c r="F637" s="95" t="s">
        <v>14816</v>
      </c>
      <c r="G637" s="98">
        <v>72.36</v>
      </c>
    </row>
    <row r="638" spans="1:7" ht="129.6" x14ac:dyDescent="0.3">
      <c r="A638" s="95">
        <v>4010</v>
      </c>
      <c r="B638" s="95" t="s">
        <v>5412</v>
      </c>
      <c r="C638" s="96" t="s">
        <v>5413</v>
      </c>
      <c r="D638" s="97" t="s">
        <v>5414</v>
      </c>
      <c r="E638" s="95">
        <v>981</v>
      </c>
      <c r="F638" s="95" t="s">
        <v>14817</v>
      </c>
      <c r="G638" s="98">
        <v>38.159999999999997</v>
      </c>
    </row>
    <row r="639" spans="1:7" ht="129.6" x14ac:dyDescent="0.3">
      <c r="A639" s="95">
        <v>4010</v>
      </c>
      <c r="B639" s="95" t="s">
        <v>5415</v>
      </c>
      <c r="C639" s="96" t="s">
        <v>5416</v>
      </c>
      <c r="D639" s="97" t="s">
        <v>5417</v>
      </c>
      <c r="E639" s="95">
        <v>981</v>
      </c>
      <c r="F639" s="95" t="s">
        <v>14818</v>
      </c>
      <c r="G639" s="98">
        <v>35.520000000000003</v>
      </c>
    </row>
    <row r="640" spans="1:7" ht="28.8" x14ac:dyDescent="0.3">
      <c r="A640" s="95">
        <v>4010</v>
      </c>
      <c r="B640" s="95" t="s">
        <v>5418</v>
      </c>
      <c r="C640" s="96" t="s">
        <v>5419</v>
      </c>
      <c r="D640" s="97" t="s">
        <v>5202</v>
      </c>
      <c r="E640" s="95">
        <v>450</v>
      </c>
      <c r="F640" s="95" t="s">
        <v>5420</v>
      </c>
      <c r="G640" s="98">
        <v>190.8</v>
      </c>
    </row>
    <row r="641" spans="1:7" ht="28.8" x14ac:dyDescent="0.3">
      <c r="A641" s="95">
        <v>4010</v>
      </c>
      <c r="B641" s="95" t="s">
        <v>5421</v>
      </c>
      <c r="C641" s="96" t="s">
        <v>5422</v>
      </c>
      <c r="D641" s="97" t="s">
        <v>5288</v>
      </c>
      <c r="E641" s="95">
        <v>450</v>
      </c>
      <c r="F641" s="95" t="s">
        <v>5423</v>
      </c>
      <c r="G641" s="98">
        <v>303.8</v>
      </c>
    </row>
    <row r="642" spans="1:7" ht="158.4" x14ac:dyDescent="0.3">
      <c r="A642" s="95">
        <v>4010</v>
      </c>
      <c r="B642" s="95" t="s">
        <v>5424</v>
      </c>
      <c r="C642" s="96" t="s">
        <v>5425</v>
      </c>
      <c r="D642" s="97" t="s">
        <v>5426</v>
      </c>
      <c r="E642" s="95">
        <v>981</v>
      </c>
      <c r="F642" s="95" t="s">
        <v>14819</v>
      </c>
      <c r="G642" s="98">
        <v>65.25</v>
      </c>
    </row>
    <row r="643" spans="1:7" ht="172.8" x14ac:dyDescent="0.3">
      <c r="A643" s="95">
        <v>4010</v>
      </c>
      <c r="B643" s="95" t="s">
        <v>5427</v>
      </c>
      <c r="C643" s="96" t="s">
        <v>5428</v>
      </c>
      <c r="D643" s="97" t="s">
        <v>5429</v>
      </c>
      <c r="E643" s="95">
        <v>981</v>
      </c>
      <c r="F643" s="95" t="s">
        <v>14820</v>
      </c>
      <c r="G643" s="98">
        <v>127.17</v>
      </c>
    </row>
    <row r="644" spans="1:7" ht="172.8" x14ac:dyDescent="0.3">
      <c r="A644" s="95">
        <v>4010</v>
      </c>
      <c r="B644" s="95" t="s">
        <v>5430</v>
      </c>
      <c r="C644" s="96" t="s">
        <v>5431</v>
      </c>
      <c r="D644" s="97" t="s">
        <v>5432</v>
      </c>
      <c r="E644" s="95">
        <v>981</v>
      </c>
      <c r="F644" s="95" t="s">
        <v>14821</v>
      </c>
      <c r="G644" s="98">
        <v>190.05</v>
      </c>
    </row>
    <row r="645" spans="1:7" ht="201.6" x14ac:dyDescent="0.3">
      <c r="A645" s="95">
        <v>4010</v>
      </c>
      <c r="B645" s="95" t="s">
        <v>5433</v>
      </c>
      <c r="C645" s="96" t="s">
        <v>5434</v>
      </c>
      <c r="D645" s="97" t="s">
        <v>5435</v>
      </c>
      <c r="E645" s="95">
        <v>981</v>
      </c>
      <c r="F645" s="95" t="s">
        <v>14822</v>
      </c>
      <c r="G645" s="98">
        <v>360.3</v>
      </c>
    </row>
    <row r="646" spans="1:7" ht="201.6" x14ac:dyDescent="0.3">
      <c r="A646" s="95">
        <v>4010</v>
      </c>
      <c r="B646" s="95" t="s">
        <v>5436</v>
      </c>
      <c r="C646" s="96" t="s">
        <v>5437</v>
      </c>
      <c r="D646" s="97" t="s">
        <v>5438</v>
      </c>
      <c r="E646" s="95">
        <v>981</v>
      </c>
      <c r="F646" s="95" t="s">
        <v>14823</v>
      </c>
      <c r="G646" s="98">
        <v>531.17999999999995</v>
      </c>
    </row>
    <row r="647" spans="1:7" ht="43.2" x14ac:dyDescent="0.3">
      <c r="A647" s="95">
        <v>4010</v>
      </c>
      <c r="B647" s="95" t="s">
        <v>5439</v>
      </c>
      <c r="C647" s="96" t="s">
        <v>5440</v>
      </c>
      <c r="D647" s="97" t="s">
        <v>5441</v>
      </c>
      <c r="E647" s="95">
        <v>981</v>
      </c>
      <c r="F647" s="95" t="s">
        <v>14824</v>
      </c>
      <c r="G647" s="98">
        <v>689.16</v>
      </c>
    </row>
    <row r="648" spans="1:7" ht="57.6" x14ac:dyDescent="0.3">
      <c r="A648" s="95">
        <v>4010</v>
      </c>
      <c r="B648" s="95" t="s">
        <v>5442</v>
      </c>
      <c r="C648" s="96" t="s">
        <v>5443</v>
      </c>
      <c r="D648" s="97" t="s">
        <v>5444</v>
      </c>
      <c r="E648" s="95">
        <v>981</v>
      </c>
      <c r="F648" s="95" t="s">
        <v>14825</v>
      </c>
      <c r="G648" s="98">
        <v>345.39</v>
      </c>
    </row>
    <row r="649" spans="1:7" ht="28.8" x14ac:dyDescent="0.3">
      <c r="A649" s="95">
        <v>4010</v>
      </c>
      <c r="B649" s="95" t="s">
        <v>5445</v>
      </c>
      <c r="C649" s="96" t="s">
        <v>5446</v>
      </c>
      <c r="D649" s="97" t="s">
        <v>3756</v>
      </c>
      <c r="E649" s="95">
        <v>450</v>
      </c>
      <c r="F649" s="95" t="s">
        <v>14449</v>
      </c>
      <c r="G649" s="98">
        <v>1794.33</v>
      </c>
    </row>
    <row r="650" spans="1:7" ht="28.8" x14ac:dyDescent="0.3">
      <c r="A650" s="95">
        <v>4010</v>
      </c>
      <c r="B650" s="95" t="s">
        <v>5447</v>
      </c>
      <c r="C650" s="96" t="s">
        <v>5448</v>
      </c>
      <c r="D650" s="97" t="s">
        <v>5449</v>
      </c>
      <c r="E650" s="95">
        <v>260</v>
      </c>
      <c r="F650" s="95" t="s">
        <v>14826</v>
      </c>
      <c r="G650" s="98">
        <v>668.82</v>
      </c>
    </row>
    <row r="651" spans="1:7" ht="57.6" x14ac:dyDescent="0.3">
      <c r="A651" s="95">
        <v>4010</v>
      </c>
      <c r="B651" s="95" t="s">
        <v>5450</v>
      </c>
      <c r="C651" s="96" t="s">
        <v>5451</v>
      </c>
      <c r="D651" s="97" t="s">
        <v>3750</v>
      </c>
      <c r="E651" s="95">
        <v>450</v>
      </c>
      <c r="F651" s="95" t="s">
        <v>5452</v>
      </c>
      <c r="G651" s="98">
        <v>698.97</v>
      </c>
    </row>
    <row r="652" spans="1:7" ht="28.8" x14ac:dyDescent="0.3">
      <c r="A652" s="95">
        <v>4010</v>
      </c>
      <c r="B652" s="95" t="s">
        <v>5453</v>
      </c>
      <c r="C652" s="96" t="s">
        <v>5454</v>
      </c>
      <c r="D652" s="97" t="s">
        <v>3765</v>
      </c>
      <c r="E652" s="95">
        <v>450</v>
      </c>
      <c r="F652" s="95" t="s">
        <v>5455</v>
      </c>
      <c r="G652" s="98">
        <v>698.97</v>
      </c>
    </row>
    <row r="653" spans="1:7" ht="28.8" x14ac:dyDescent="0.3">
      <c r="A653" s="95">
        <v>4010</v>
      </c>
      <c r="B653" s="95" t="s">
        <v>5456</v>
      </c>
      <c r="C653" s="96" t="s">
        <v>5457</v>
      </c>
      <c r="D653" s="97" t="s">
        <v>3769</v>
      </c>
      <c r="E653" s="95">
        <v>450</v>
      </c>
      <c r="F653" s="95" t="s">
        <v>5458</v>
      </c>
      <c r="G653" s="98">
        <v>698.97</v>
      </c>
    </row>
    <row r="654" spans="1:7" ht="28.8" x14ac:dyDescent="0.3">
      <c r="A654" s="95">
        <v>4010</v>
      </c>
      <c r="B654" s="95" t="s">
        <v>5459</v>
      </c>
      <c r="C654" s="96" t="s">
        <v>5460</v>
      </c>
      <c r="D654" s="97" t="s">
        <v>3773</v>
      </c>
      <c r="E654" s="95">
        <v>450</v>
      </c>
      <c r="F654" s="95" t="s">
        <v>5461</v>
      </c>
      <c r="G654" s="98">
        <v>8529.0300000000007</v>
      </c>
    </row>
    <row r="655" spans="1:7" ht="43.2" x14ac:dyDescent="0.3">
      <c r="A655" s="95">
        <v>4010</v>
      </c>
      <c r="B655" s="95" t="s">
        <v>5462</v>
      </c>
      <c r="C655" s="96" t="s">
        <v>5463</v>
      </c>
      <c r="D655" s="97" t="s">
        <v>3777</v>
      </c>
      <c r="E655" s="95">
        <v>450</v>
      </c>
      <c r="F655" s="95" t="s">
        <v>5464</v>
      </c>
      <c r="G655" s="98">
        <v>698.97</v>
      </c>
    </row>
    <row r="656" spans="1:7" ht="43.2" x14ac:dyDescent="0.3">
      <c r="A656" s="95">
        <v>4010</v>
      </c>
      <c r="B656" s="95" t="s">
        <v>5465</v>
      </c>
      <c r="C656" s="96" t="s">
        <v>5466</v>
      </c>
      <c r="D656" s="97" t="s">
        <v>4530</v>
      </c>
      <c r="E656" s="95">
        <v>450</v>
      </c>
      <c r="F656" s="95" t="s">
        <v>5467</v>
      </c>
      <c r="G656" s="98">
        <v>772.17</v>
      </c>
    </row>
    <row r="657" spans="1:7" ht="28.8" x14ac:dyDescent="0.3">
      <c r="A657" s="95">
        <v>4010</v>
      </c>
      <c r="B657" s="95" t="s">
        <v>5468</v>
      </c>
      <c r="C657" s="96" t="s">
        <v>5469</v>
      </c>
      <c r="D657" s="97" t="s">
        <v>3865</v>
      </c>
      <c r="E657" s="95">
        <v>450</v>
      </c>
      <c r="F657" s="95" t="s">
        <v>5470</v>
      </c>
      <c r="G657" s="98">
        <v>8529.0300000000007</v>
      </c>
    </row>
    <row r="658" spans="1:7" ht="129.6" x14ac:dyDescent="0.3">
      <c r="A658" s="95">
        <v>4010</v>
      </c>
      <c r="B658" s="95" t="s">
        <v>5471</v>
      </c>
      <c r="C658" s="96" t="s">
        <v>5472</v>
      </c>
      <c r="D658" s="97" t="s">
        <v>5401</v>
      </c>
      <c r="E658" s="95">
        <v>450</v>
      </c>
      <c r="F658" s="95" t="s">
        <v>14812</v>
      </c>
      <c r="G658" s="98">
        <v>535.59</v>
      </c>
    </row>
    <row r="659" spans="1:7" ht="100.8" x14ac:dyDescent="0.3">
      <c r="A659" s="95">
        <v>4010</v>
      </c>
      <c r="B659" s="95" t="s">
        <v>5473</v>
      </c>
      <c r="C659" s="96" t="s">
        <v>5474</v>
      </c>
      <c r="D659" s="97" t="s">
        <v>5407</v>
      </c>
      <c r="E659" s="95">
        <v>450</v>
      </c>
      <c r="F659" s="95" t="s">
        <v>14814</v>
      </c>
      <c r="G659" s="98">
        <v>591.33000000000004</v>
      </c>
    </row>
    <row r="660" spans="1:7" x14ac:dyDescent="0.3">
      <c r="A660" s="95">
        <v>4010</v>
      </c>
      <c r="B660" s="95" t="s">
        <v>5475</v>
      </c>
      <c r="C660" s="96" t="s">
        <v>5476</v>
      </c>
      <c r="D660" s="97" t="s">
        <v>4644</v>
      </c>
      <c r="E660" s="95">
        <v>450</v>
      </c>
      <c r="F660" s="95" t="s">
        <v>14674</v>
      </c>
      <c r="G660" s="98">
        <v>190.8</v>
      </c>
    </row>
    <row r="661" spans="1:7" ht="144" x14ac:dyDescent="0.3">
      <c r="A661" s="95">
        <v>4010</v>
      </c>
      <c r="B661" s="95" t="s">
        <v>5477</v>
      </c>
      <c r="C661" s="96" t="s">
        <v>5478</v>
      </c>
      <c r="D661" s="97" t="s">
        <v>14815</v>
      </c>
      <c r="E661" s="95">
        <v>379</v>
      </c>
      <c r="F661" s="95" t="s">
        <v>14816</v>
      </c>
      <c r="G661" s="98">
        <v>132.74</v>
      </c>
    </row>
    <row r="662" spans="1:7" ht="129.6" x14ac:dyDescent="0.3">
      <c r="A662" s="95">
        <v>4010</v>
      </c>
      <c r="B662" s="95" t="s">
        <v>5479</v>
      </c>
      <c r="C662" s="96" t="s">
        <v>5480</v>
      </c>
      <c r="D662" s="97" t="s">
        <v>5414</v>
      </c>
      <c r="E662" s="95">
        <v>379</v>
      </c>
      <c r="F662" s="95" t="s">
        <v>14817</v>
      </c>
      <c r="G662" s="98">
        <v>285.47000000000003</v>
      </c>
    </row>
    <row r="663" spans="1:7" ht="129.6" x14ac:dyDescent="0.3">
      <c r="A663" s="95">
        <v>4010</v>
      </c>
      <c r="B663" s="95" t="s">
        <v>5481</v>
      </c>
      <c r="C663" s="96" t="s">
        <v>5482</v>
      </c>
      <c r="D663" s="97" t="s">
        <v>5417</v>
      </c>
      <c r="E663" s="95">
        <v>379</v>
      </c>
      <c r="F663" s="95" t="s">
        <v>14818</v>
      </c>
      <c r="G663" s="98">
        <v>132.74</v>
      </c>
    </row>
    <row r="664" spans="1:7" ht="100.8" x14ac:dyDescent="0.3">
      <c r="A664" s="95">
        <v>4010</v>
      </c>
      <c r="B664" s="95" t="s">
        <v>5483</v>
      </c>
      <c r="C664" s="96" t="s">
        <v>5484</v>
      </c>
      <c r="D664" s="97" t="s">
        <v>5485</v>
      </c>
      <c r="E664" s="95">
        <v>379</v>
      </c>
      <c r="F664" s="95" t="s">
        <v>14827</v>
      </c>
      <c r="G664" s="98">
        <v>285.47000000000003</v>
      </c>
    </row>
    <row r="665" spans="1:7" ht="115.2" x14ac:dyDescent="0.3">
      <c r="A665" s="95">
        <v>4010</v>
      </c>
      <c r="B665" s="95" t="s">
        <v>5486</v>
      </c>
      <c r="C665" s="96" t="s">
        <v>5487</v>
      </c>
      <c r="D665" s="97" t="s">
        <v>5488</v>
      </c>
      <c r="E665" s="95">
        <v>379</v>
      </c>
      <c r="F665" s="95" t="s">
        <v>14828</v>
      </c>
      <c r="G665" s="98">
        <v>132.74</v>
      </c>
    </row>
    <row r="666" spans="1:7" ht="28.8" x14ac:dyDescent="0.3">
      <c r="A666" s="95">
        <v>4010</v>
      </c>
      <c r="B666" s="95" t="s">
        <v>5489</v>
      </c>
      <c r="C666" s="96" t="s">
        <v>5490</v>
      </c>
      <c r="D666" s="97" t="s">
        <v>5288</v>
      </c>
      <c r="E666" s="95">
        <v>450</v>
      </c>
      <c r="F666" s="95" t="s">
        <v>5491</v>
      </c>
      <c r="G666" s="98">
        <v>303.8</v>
      </c>
    </row>
    <row r="667" spans="1:7" ht="158.4" x14ac:dyDescent="0.3">
      <c r="A667" s="95">
        <v>4010</v>
      </c>
      <c r="B667" s="95" t="s">
        <v>5492</v>
      </c>
      <c r="C667" s="96" t="s">
        <v>5493</v>
      </c>
      <c r="D667" s="97" t="s">
        <v>5426</v>
      </c>
      <c r="E667" s="95">
        <v>450</v>
      </c>
      <c r="F667" s="95" t="s">
        <v>14829</v>
      </c>
      <c r="G667" s="98">
        <v>754.69</v>
      </c>
    </row>
    <row r="668" spans="1:7" ht="172.8" x14ac:dyDescent="0.3">
      <c r="A668" s="95">
        <v>4010</v>
      </c>
      <c r="B668" s="95" t="s">
        <v>5494</v>
      </c>
      <c r="C668" s="96" t="s">
        <v>5495</v>
      </c>
      <c r="D668" s="97" t="s">
        <v>5429</v>
      </c>
      <c r="E668" s="95">
        <v>450</v>
      </c>
      <c r="F668" s="95" t="s">
        <v>14830</v>
      </c>
      <c r="G668" s="98">
        <v>1282.97</v>
      </c>
    </row>
    <row r="669" spans="1:7" ht="172.8" x14ac:dyDescent="0.3">
      <c r="A669" s="95">
        <v>4010</v>
      </c>
      <c r="B669" s="95" t="s">
        <v>5496</v>
      </c>
      <c r="C669" s="96" t="s">
        <v>5497</v>
      </c>
      <c r="D669" s="97" t="s">
        <v>5432</v>
      </c>
      <c r="E669" s="95">
        <v>450</v>
      </c>
      <c r="F669" s="95" t="s">
        <v>14831</v>
      </c>
      <c r="G669" s="98">
        <v>1811.25</v>
      </c>
    </row>
    <row r="670" spans="1:7" ht="201.6" x14ac:dyDescent="0.3">
      <c r="A670" s="95">
        <v>4010</v>
      </c>
      <c r="B670" s="95" t="s">
        <v>5498</v>
      </c>
      <c r="C670" s="96" t="s">
        <v>5499</v>
      </c>
      <c r="D670" s="97" t="s">
        <v>5435</v>
      </c>
      <c r="E670" s="95">
        <v>450</v>
      </c>
      <c r="F670" s="95" t="s">
        <v>14832</v>
      </c>
      <c r="G670" s="98">
        <v>2716.88</v>
      </c>
    </row>
    <row r="671" spans="1:7" ht="201.6" x14ac:dyDescent="0.3">
      <c r="A671" s="95">
        <v>4010</v>
      </c>
      <c r="B671" s="95" t="s">
        <v>5500</v>
      </c>
      <c r="C671" s="96" t="s">
        <v>5501</v>
      </c>
      <c r="D671" s="97" t="s">
        <v>5438</v>
      </c>
      <c r="E671" s="95">
        <v>450</v>
      </c>
      <c r="F671" s="95" t="s">
        <v>14833</v>
      </c>
      <c r="G671" s="98">
        <v>3950.01</v>
      </c>
    </row>
    <row r="672" spans="1:7" ht="43.2" x14ac:dyDescent="0.3">
      <c r="A672" s="95">
        <v>4010</v>
      </c>
      <c r="B672" s="95" t="s">
        <v>5502</v>
      </c>
      <c r="C672" s="96" t="s">
        <v>5503</v>
      </c>
      <c r="D672" s="97" t="s">
        <v>5441</v>
      </c>
      <c r="E672" s="95">
        <v>450</v>
      </c>
      <c r="F672" s="95" t="s">
        <v>14834</v>
      </c>
      <c r="G672" s="98">
        <v>4491.74</v>
      </c>
    </row>
    <row r="673" spans="1:7" ht="28.8" x14ac:dyDescent="0.3">
      <c r="A673" s="95">
        <v>4010</v>
      </c>
      <c r="B673" s="95" t="s">
        <v>5504</v>
      </c>
      <c r="C673" s="96" t="s">
        <v>5505</v>
      </c>
      <c r="D673" s="97" t="s">
        <v>5506</v>
      </c>
      <c r="E673" s="95">
        <v>682</v>
      </c>
      <c r="F673" s="95" t="s">
        <v>5507</v>
      </c>
      <c r="G673" s="98">
        <v>10250</v>
      </c>
    </row>
    <row r="674" spans="1:7" ht="28.8" x14ac:dyDescent="0.3">
      <c r="A674" s="95">
        <v>4010</v>
      </c>
      <c r="B674" s="95" t="s">
        <v>5508</v>
      </c>
      <c r="C674" s="96" t="s">
        <v>5509</v>
      </c>
      <c r="D674" s="97" t="s">
        <v>5506</v>
      </c>
      <c r="E674" s="95">
        <v>682</v>
      </c>
      <c r="F674" s="95" t="s">
        <v>5507</v>
      </c>
      <c r="G674" s="98">
        <v>16163</v>
      </c>
    </row>
    <row r="675" spans="1:7" ht="86.4" x14ac:dyDescent="0.3">
      <c r="A675" s="95">
        <v>4010</v>
      </c>
      <c r="B675" s="95" t="s">
        <v>5510</v>
      </c>
      <c r="C675" s="96" t="s">
        <v>5511</v>
      </c>
      <c r="D675" s="97" t="s">
        <v>5321</v>
      </c>
      <c r="E675" s="95">
        <v>410</v>
      </c>
      <c r="F675" s="95" t="s">
        <v>14791</v>
      </c>
      <c r="G675" s="98">
        <v>529.41</v>
      </c>
    </row>
    <row r="676" spans="1:7" ht="72" x14ac:dyDescent="0.3">
      <c r="A676" s="95">
        <v>4010</v>
      </c>
      <c r="B676" s="95" t="s">
        <v>5512</v>
      </c>
      <c r="C676" s="96" t="s">
        <v>5513</v>
      </c>
      <c r="D676" s="97" t="s">
        <v>5514</v>
      </c>
      <c r="E676" s="95">
        <v>307</v>
      </c>
      <c r="F676" s="95" t="s">
        <v>14835</v>
      </c>
      <c r="G676" s="98">
        <v>39.71</v>
      </c>
    </row>
    <row r="677" spans="1:7" ht="28.8" x14ac:dyDescent="0.3">
      <c r="A677" s="95">
        <v>4010</v>
      </c>
      <c r="B677" s="95" t="s">
        <v>5515</v>
      </c>
      <c r="C677" s="96" t="s">
        <v>5516</v>
      </c>
      <c r="D677" s="97" t="s">
        <v>5517</v>
      </c>
      <c r="E677" s="95">
        <v>307</v>
      </c>
      <c r="F677" s="95" t="s">
        <v>14836</v>
      </c>
      <c r="G677" s="98">
        <v>152.99</v>
      </c>
    </row>
    <row r="678" spans="1:7" x14ac:dyDescent="0.3">
      <c r="A678" s="95">
        <v>4010</v>
      </c>
      <c r="B678" s="95" t="s">
        <v>5518</v>
      </c>
      <c r="C678" s="96" t="s">
        <v>5519</v>
      </c>
      <c r="D678" s="97" t="s">
        <v>4840</v>
      </c>
      <c r="E678" s="95">
        <v>450</v>
      </c>
      <c r="F678" s="95" t="s">
        <v>14709</v>
      </c>
      <c r="G678" s="98">
        <v>483.05</v>
      </c>
    </row>
    <row r="679" spans="1:7" ht="28.8" x14ac:dyDescent="0.3">
      <c r="A679" s="95">
        <v>4010</v>
      </c>
      <c r="B679" s="95" t="s">
        <v>5520</v>
      </c>
      <c r="C679" s="96" t="s">
        <v>5521</v>
      </c>
      <c r="D679" s="97" t="s">
        <v>4123</v>
      </c>
      <c r="E679" s="95">
        <v>450</v>
      </c>
      <c r="F679" s="95" t="s">
        <v>14635</v>
      </c>
      <c r="G679" s="98">
        <v>1571.27</v>
      </c>
    </row>
    <row r="680" spans="1:7" ht="158.4" x14ac:dyDescent="0.3">
      <c r="A680" s="95">
        <v>4010</v>
      </c>
      <c r="B680" s="95" t="s">
        <v>5522</v>
      </c>
      <c r="C680" s="96" t="s">
        <v>5523</v>
      </c>
      <c r="D680" s="97" t="s">
        <v>5426</v>
      </c>
      <c r="E680" s="95">
        <v>451</v>
      </c>
      <c r="F680" s="95" t="s">
        <v>14819</v>
      </c>
      <c r="G680" s="98">
        <v>262.13</v>
      </c>
    </row>
    <row r="681" spans="1:7" ht="158.4" x14ac:dyDescent="0.3">
      <c r="A681" s="95">
        <v>4010</v>
      </c>
      <c r="B681" s="95" t="s">
        <v>5524</v>
      </c>
      <c r="C681" s="96" t="s">
        <v>5525</v>
      </c>
      <c r="D681" s="97" t="s">
        <v>5426</v>
      </c>
      <c r="E681" s="95">
        <v>450</v>
      </c>
      <c r="F681" s="95" t="s">
        <v>14819</v>
      </c>
      <c r="G681" s="98">
        <v>754.69</v>
      </c>
    </row>
    <row r="682" spans="1:7" ht="172.8" x14ac:dyDescent="0.3">
      <c r="A682" s="95">
        <v>4010</v>
      </c>
      <c r="B682" s="95" t="s">
        <v>5526</v>
      </c>
      <c r="C682" s="96" t="s">
        <v>5527</v>
      </c>
      <c r="D682" s="97" t="s">
        <v>5429</v>
      </c>
      <c r="E682" s="95">
        <v>450</v>
      </c>
      <c r="F682" s="95" t="s">
        <v>14820</v>
      </c>
      <c r="G682" s="98">
        <v>1282.97</v>
      </c>
    </row>
    <row r="683" spans="1:7" ht="172.8" x14ac:dyDescent="0.3">
      <c r="A683" s="95">
        <v>4010</v>
      </c>
      <c r="B683" s="95" t="s">
        <v>5528</v>
      </c>
      <c r="C683" s="96" t="s">
        <v>5529</v>
      </c>
      <c r="D683" s="97" t="s">
        <v>5432</v>
      </c>
      <c r="E683" s="95">
        <v>450</v>
      </c>
      <c r="F683" s="95" t="s">
        <v>14821</v>
      </c>
      <c r="G683" s="98">
        <v>1811.25</v>
      </c>
    </row>
    <row r="684" spans="1:7" ht="201.6" x14ac:dyDescent="0.3">
      <c r="A684" s="95">
        <v>4010</v>
      </c>
      <c r="B684" s="95" t="s">
        <v>5530</v>
      </c>
      <c r="C684" s="96" t="s">
        <v>5531</v>
      </c>
      <c r="D684" s="97" t="s">
        <v>5435</v>
      </c>
      <c r="E684" s="95">
        <v>450</v>
      </c>
      <c r="F684" s="95" t="s">
        <v>14822</v>
      </c>
      <c r="G684" s="98">
        <v>2716.88</v>
      </c>
    </row>
    <row r="685" spans="1:7" ht="201.6" x14ac:dyDescent="0.3">
      <c r="A685" s="95">
        <v>4010</v>
      </c>
      <c r="B685" s="95" t="s">
        <v>5532</v>
      </c>
      <c r="C685" s="96" t="s">
        <v>5533</v>
      </c>
      <c r="D685" s="97" t="s">
        <v>5438</v>
      </c>
      <c r="E685" s="95">
        <v>450</v>
      </c>
      <c r="F685" s="95" t="s">
        <v>14823</v>
      </c>
      <c r="G685" s="98">
        <v>3950.01</v>
      </c>
    </row>
    <row r="686" spans="1:7" ht="43.2" x14ac:dyDescent="0.3">
      <c r="A686" s="95">
        <v>4010</v>
      </c>
      <c r="B686" s="95" t="s">
        <v>5534</v>
      </c>
      <c r="C686" s="96" t="s">
        <v>5535</v>
      </c>
      <c r="D686" s="97" t="s">
        <v>5441</v>
      </c>
      <c r="E686" s="95">
        <v>450</v>
      </c>
      <c r="F686" s="95" t="s">
        <v>14824</v>
      </c>
      <c r="G686" s="98">
        <v>4491.74</v>
      </c>
    </row>
    <row r="687" spans="1:7" x14ac:dyDescent="0.3">
      <c r="A687" s="95">
        <v>4010</v>
      </c>
      <c r="B687" s="95" t="s">
        <v>5536</v>
      </c>
      <c r="C687" s="96" t="s">
        <v>5537</v>
      </c>
      <c r="D687" s="97"/>
      <c r="E687" s="95">
        <v>272</v>
      </c>
      <c r="F687" s="95" t="s">
        <v>14446</v>
      </c>
      <c r="G687" s="98">
        <v>120.75</v>
      </c>
    </row>
    <row r="688" spans="1:7" ht="28.8" x14ac:dyDescent="0.3">
      <c r="A688" s="95">
        <v>4010</v>
      </c>
      <c r="B688" s="95" t="s">
        <v>5538</v>
      </c>
      <c r="C688" s="96" t="s">
        <v>5539</v>
      </c>
      <c r="D688" s="97" t="s">
        <v>5324</v>
      </c>
      <c r="E688" s="95">
        <v>410</v>
      </c>
      <c r="F688" s="95" t="s">
        <v>14792</v>
      </c>
      <c r="G688" s="98">
        <v>807.19</v>
      </c>
    </row>
    <row r="689" spans="1:7" x14ac:dyDescent="0.3">
      <c r="A689" s="95">
        <v>4010</v>
      </c>
      <c r="B689" s="95" t="s">
        <v>5540</v>
      </c>
      <c r="C689" s="96" t="s">
        <v>5541</v>
      </c>
      <c r="D689" s="97" t="s">
        <v>5542</v>
      </c>
      <c r="E689" s="95">
        <v>391</v>
      </c>
      <c r="F689" s="95" t="s">
        <v>14837</v>
      </c>
      <c r="G689" s="98">
        <v>1128.95</v>
      </c>
    </row>
    <row r="690" spans="1:7" x14ac:dyDescent="0.3">
      <c r="A690" s="95">
        <v>4010</v>
      </c>
      <c r="B690" s="95" t="s">
        <v>5543</v>
      </c>
      <c r="C690" s="96" t="s">
        <v>5544</v>
      </c>
      <c r="D690" s="97" t="s">
        <v>5545</v>
      </c>
      <c r="E690" s="95">
        <v>300</v>
      </c>
      <c r="F690" s="95" t="s">
        <v>14838</v>
      </c>
      <c r="G690" s="98">
        <v>49.3</v>
      </c>
    </row>
    <row r="691" spans="1:7" ht="57.6" x14ac:dyDescent="0.3">
      <c r="A691" s="95">
        <v>4010</v>
      </c>
      <c r="B691" s="95" t="s">
        <v>5546</v>
      </c>
      <c r="C691" s="96" t="s">
        <v>5547</v>
      </c>
      <c r="D691" s="97" t="s">
        <v>3877</v>
      </c>
      <c r="E691" s="95">
        <v>450</v>
      </c>
      <c r="F691" s="95" t="s">
        <v>14469</v>
      </c>
      <c r="G691" s="98">
        <v>494.21</v>
      </c>
    </row>
    <row r="692" spans="1:7" ht="57.6" x14ac:dyDescent="0.3">
      <c r="A692" s="95">
        <v>4010</v>
      </c>
      <c r="B692" s="95" t="s">
        <v>5548</v>
      </c>
      <c r="C692" s="96" t="s">
        <v>5549</v>
      </c>
      <c r="D692" s="97" t="s">
        <v>3880</v>
      </c>
      <c r="E692" s="95">
        <v>450</v>
      </c>
      <c r="F692" s="95" t="s">
        <v>14470</v>
      </c>
      <c r="G692" s="98">
        <v>592.65</v>
      </c>
    </row>
    <row r="693" spans="1:7" x14ac:dyDescent="0.3">
      <c r="A693" s="95">
        <v>4010</v>
      </c>
      <c r="B693" s="95" t="s">
        <v>5550</v>
      </c>
      <c r="C693" s="96" t="s">
        <v>5551</v>
      </c>
      <c r="D693" s="97" t="s">
        <v>3883</v>
      </c>
      <c r="E693" s="95">
        <v>450</v>
      </c>
      <c r="F693" s="95" t="s">
        <v>14471</v>
      </c>
      <c r="G693" s="98">
        <v>494.21</v>
      </c>
    </row>
    <row r="694" spans="1:7" ht="28.8" x14ac:dyDescent="0.3">
      <c r="A694" s="95">
        <v>4010</v>
      </c>
      <c r="B694" s="95" t="s">
        <v>5552</v>
      </c>
      <c r="C694" s="96" t="s">
        <v>5553</v>
      </c>
      <c r="D694" s="97" t="s">
        <v>3889</v>
      </c>
      <c r="E694" s="95">
        <v>450</v>
      </c>
      <c r="F694" s="95" t="s">
        <v>14473</v>
      </c>
      <c r="G694" s="98">
        <v>856.8</v>
      </c>
    </row>
    <row r="695" spans="1:7" x14ac:dyDescent="0.3">
      <c r="A695" s="95">
        <v>4010</v>
      </c>
      <c r="B695" s="95" t="s">
        <v>5554</v>
      </c>
      <c r="C695" s="96" t="s">
        <v>5555</v>
      </c>
      <c r="D695" s="97" t="s">
        <v>3940</v>
      </c>
      <c r="E695" s="95">
        <v>450</v>
      </c>
      <c r="F695" s="95" t="s">
        <v>14486</v>
      </c>
      <c r="G695" s="98">
        <v>218.4</v>
      </c>
    </row>
    <row r="696" spans="1:7" ht="43.2" x14ac:dyDescent="0.3">
      <c r="A696" s="95">
        <v>4010</v>
      </c>
      <c r="B696" s="95" t="s">
        <v>5556</v>
      </c>
      <c r="C696" s="96" t="s">
        <v>5557</v>
      </c>
      <c r="D696" s="97" t="s">
        <v>3943</v>
      </c>
      <c r="E696" s="95">
        <v>450</v>
      </c>
      <c r="F696" s="95" t="s">
        <v>14487</v>
      </c>
      <c r="G696" s="98">
        <v>1325.15</v>
      </c>
    </row>
    <row r="697" spans="1:7" ht="43.2" x14ac:dyDescent="0.3">
      <c r="A697" s="95">
        <v>4010</v>
      </c>
      <c r="B697" s="95" t="s">
        <v>5558</v>
      </c>
      <c r="C697" s="96" t="s">
        <v>5559</v>
      </c>
      <c r="D697" s="97" t="s">
        <v>3953</v>
      </c>
      <c r="E697" s="95">
        <v>450</v>
      </c>
      <c r="F697" s="95" t="s">
        <v>14489</v>
      </c>
      <c r="G697" s="98">
        <v>373.2</v>
      </c>
    </row>
    <row r="698" spans="1:7" ht="43.2" x14ac:dyDescent="0.3">
      <c r="A698" s="95">
        <v>4010</v>
      </c>
      <c r="B698" s="95" t="s">
        <v>5560</v>
      </c>
      <c r="C698" s="96" t="s">
        <v>5561</v>
      </c>
      <c r="D698" s="97" t="s">
        <v>3956</v>
      </c>
      <c r="E698" s="95">
        <v>450</v>
      </c>
      <c r="F698" s="95" t="s">
        <v>14490</v>
      </c>
      <c r="G698" s="98">
        <v>377.74</v>
      </c>
    </row>
    <row r="699" spans="1:7" ht="43.2" x14ac:dyDescent="0.3">
      <c r="A699" s="95">
        <v>4010</v>
      </c>
      <c r="B699" s="95" t="s">
        <v>5562</v>
      </c>
      <c r="C699" s="96" t="s">
        <v>5563</v>
      </c>
      <c r="D699" s="97" t="s">
        <v>3992</v>
      </c>
      <c r="E699" s="95">
        <v>450</v>
      </c>
      <c r="F699" s="95" t="s">
        <v>14502</v>
      </c>
      <c r="G699" s="98">
        <v>990.68</v>
      </c>
    </row>
    <row r="700" spans="1:7" ht="28.8" x14ac:dyDescent="0.3">
      <c r="A700" s="95">
        <v>4010</v>
      </c>
      <c r="B700" s="95" t="s">
        <v>5564</v>
      </c>
      <c r="C700" s="96" t="s">
        <v>5565</v>
      </c>
      <c r="D700" s="97" t="s">
        <v>4010</v>
      </c>
      <c r="E700" s="95">
        <v>450</v>
      </c>
      <c r="F700" s="95" t="s">
        <v>14508</v>
      </c>
      <c r="G700" s="98">
        <v>504</v>
      </c>
    </row>
    <row r="701" spans="1:7" ht="43.2" x14ac:dyDescent="0.3">
      <c r="A701" s="95">
        <v>4010</v>
      </c>
      <c r="B701" s="95" t="s">
        <v>5566</v>
      </c>
      <c r="C701" s="96" t="s">
        <v>5567</v>
      </c>
      <c r="D701" s="97" t="s">
        <v>4027</v>
      </c>
      <c r="E701" s="95">
        <v>450</v>
      </c>
      <c r="F701" s="95" t="s">
        <v>14513</v>
      </c>
      <c r="G701" s="98">
        <v>990.68</v>
      </c>
    </row>
    <row r="702" spans="1:7" ht="43.2" x14ac:dyDescent="0.3">
      <c r="A702" s="95">
        <v>4010</v>
      </c>
      <c r="B702" s="95" t="s">
        <v>5568</v>
      </c>
      <c r="C702" s="96" t="s">
        <v>5569</v>
      </c>
      <c r="D702" s="97" t="s">
        <v>4030</v>
      </c>
      <c r="E702" s="95">
        <v>450</v>
      </c>
      <c r="F702" s="95" t="s">
        <v>14514</v>
      </c>
      <c r="G702" s="98">
        <v>990.68</v>
      </c>
    </row>
    <row r="703" spans="1:7" ht="43.2" x14ac:dyDescent="0.3">
      <c r="A703" s="95">
        <v>4010</v>
      </c>
      <c r="B703" s="95" t="s">
        <v>5570</v>
      </c>
      <c r="C703" s="96" t="s">
        <v>5571</v>
      </c>
      <c r="D703" s="97" t="s">
        <v>3847</v>
      </c>
      <c r="E703" s="95">
        <v>450</v>
      </c>
      <c r="F703" s="95" t="s">
        <v>14465</v>
      </c>
      <c r="G703" s="98">
        <v>421.34</v>
      </c>
    </row>
    <row r="704" spans="1:7" ht="43.2" x14ac:dyDescent="0.3">
      <c r="A704" s="95">
        <v>4010</v>
      </c>
      <c r="B704" s="95" t="s">
        <v>5572</v>
      </c>
      <c r="C704" s="96" t="s">
        <v>5573</v>
      </c>
      <c r="D704" s="97" t="s">
        <v>4346</v>
      </c>
      <c r="E704" s="95">
        <v>450</v>
      </c>
      <c r="F704" s="95" t="s">
        <v>14604</v>
      </c>
      <c r="G704" s="98">
        <v>719.37</v>
      </c>
    </row>
    <row r="705" spans="1:7" ht="28.8" x14ac:dyDescent="0.3">
      <c r="A705" s="95">
        <v>4010</v>
      </c>
      <c r="B705" s="95" t="s">
        <v>5574</v>
      </c>
      <c r="C705" s="96" t="s">
        <v>5575</v>
      </c>
      <c r="D705" s="97" t="s">
        <v>4112</v>
      </c>
      <c r="E705" s="95">
        <v>450</v>
      </c>
      <c r="F705" s="95" t="s">
        <v>14627</v>
      </c>
      <c r="G705" s="98">
        <v>526.51</v>
      </c>
    </row>
    <row r="706" spans="1:7" ht="28.8" x14ac:dyDescent="0.3">
      <c r="A706" s="95">
        <v>4010</v>
      </c>
      <c r="B706" s="95" t="s">
        <v>5576</v>
      </c>
      <c r="C706" s="96" t="s">
        <v>5577</v>
      </c>
      <c r="D706" s="97" t="s">
        <v>4117</v>
      </c>
      <c r="E706" s="95">
        <v>450</v>
      </c>
      <c r="F706" s="95" t="s">
        <v>14631</v>
      </c>
      <c r="G706" s="98">
        <v>526.51</v>
      </c>
    </row>
    <row r="707" spans="1:7" ht="43.2" x14ac:dyDescent="0.3">
      <c r="A707" s="95">
        <v>4010</v>
      </c>
      <c r="B707" s="95" t="s">
        <v>5578</v>
      </c>
      <c r="C707" s="96" t="s">
        <v>5579</v>
      </c>
      <c r="D707" s="97" t="s">
        <v>4530</v>
      </c>
      <c r="E707" s="95">
        <v>450</v>
      </c>
      <c r="F707" s="95" t="s">
        <v>14647</v>
      </c>
      <c r="G707" s="98">
        <v>4093.34</v>
      </c>
    </row>
    <row r="708" spans="1:7" x14ac:dyDescent="0.3">
      <c r="A708" s="95">
        <v>4010</v>
      </c>
      <c r="B708" s="95" t="s">
        <v>5580</v>
      </c>
      <c r="C708" s="96" t="s">
        <v>5581</v>
      </c>
      <c r="D708" s="97" t="s">
        <v>5217</v>
      </c>
      <c r="E708" s="95">
        <v>450</v>
      </c>
      <c r="F708" s="95" t="s">
        <v>14770</v>
      </c>
      <c r="G708" s="98">
        <v>1149.31</v>
      </c>
    </row>
    <row r="709" spans="1:7" ht="28.8" x14ac:dyDescent="0.3">
      <c r="A709" s="95">
        <v>4010</v>
      </c>
      <c r="B709" s="95" t="s">
        <v>5582</v>
      </c>
      <c r="C709" s="96" t="s">
        <v>5583</v>
      </c>
      <c r="D709" s="97" t="s">
        <v>4091</v>
      </c>
      <c r="E709" s="95">
        <v>450</v>
      </c>
      <c r="F709" s="95" t="s">
        <v>14620</v>
      </c>
      <c r="G709" s="98">
        <v>526.51</v>
      </c>
    </row>
    <row r="710" spans="1:7" ht="28.8" x14ac:dyDescent="0.3">
      <c r="A710" s="95">
        <v>4010</v>
      </c>
      <c r="B710" s="95" t="s">
        <v>5584</v>
      </c>
      <c r="C710" s="96" t="s">
        <v>5585</v>
      </c>
      <c r="D710" s="97" t="s">
        <v>4415</v>
      </c>
      <c r="E710" s="95">
        <v>450</v>
      </c>
      <c r="F710" s="95" t="s">
        <v>14621</v>
      </c>
      <c r="G710" s="98">
        <v>4093.34</v>
      </c>
    </row>
    <row r="711" spans="1:7" ht="28.8" x14ac:dyDescent="0.3">
      <c r="A711" s="95">
        <v>4010</v>
      </c>
      <c r="B711" s="95" t="s">
        <v>5586</v>
      </c>
      <c r="C711" s="96" t="s">
        <v>5587</v>
      </c>
      <c r="D711" s="97" t="s">
        <v>4356</v>
      </c>
      <c r="E711" s="95">
        <v>450</v>
      </c>
      <c r="F711" s="95" t="s">
        <v>14606</v>
      </c>
      <c r="G711" s="98">
        <v>375.44</v>
      </c>
    </row>
    <row r="712" spans="1:7" ht="43.2" x14ac:dyDescent="0.3">
      <c r="A712" s="95">
        <v>4010</v>
      </c>
      <c r="B712" s="95" t="s">
        <v>5588</v>
      </c>
      <c r="C712" s="96" t="s">
        <v>5589</v>
      </c>
      <c r="D712" s="97" t="s">
        <v>3959</v>
      </c>
      <c r="E712" s="95">
        <v>450</v>
      </c>
      <c r="F712" s="95" t="s">
        <v>14491</v>
      </c>
      <c r="G712" s="98">
        <v>374.99</v>
      </c>
    </row>
    <row r="713" spans="1:7" ht="43.2" x14ac:dyDescent="0.3">
      <c r="A713" s="95">
        <v>4010</v>
      </c>
      <c r="B713" s="95" t="s">
        <v>5590</v>
      </c>
      <c r="C713" s="96" t="s">
        <v>5591</v>
      </c>
      <c r="D713" s="97" t="s">
        <v>3974</v>
      </c>
      <c r="E713" s="95">
        <v>450</v>
      </c>
      <c r="F713" s="95" t="s">
        <v>14496</v>
      </c>
      <c r="G713" s="98">
        <v>376.51</v>
      </c>
    </row>
    <row r="714" spans="1:7" ht="28.8" x14ac:dyDescent="0.3">
      <c r="A714" s="95">
        <v>4010</v>
      </c>
      <c r="B714" s="95" t="s">
        <v>5592</v>
      </c>
      <c r="C714" s="96" t="s">
        <v>5593</v>
      </c>
      <c r="D714" s="97" t="s">
        <v>4152</v>
      </c>
      <c r="E714" s="95">
        <v>450</v>
      </c>
      <c r="F714" s="95" t="s">
        <v>14552</v>
      </c>
      <c r="G714" s="98">
        <v>281.83999999999997</v>
      </c>
    </row>
    <row r="715" spans="1:7" x14ac:dyDescent="0.3">
      <c r="A715" s="95">
        <v>4010</v>
      </c>
      <c r="B715" s="95" t="s">
        <v>5594</v>
      </c>
      <c r="C715" s="96" t="s">
        <v>5595</v>
      </c>
      <c r="D715" s="97" t="s">
        <v>4488</v>
      </c>
      <c r="E715" s="95">
        <v>450</v>
      </c>
      <c r="F715" s="95" t="s">
        <v>14640</v>
      </c>
      <c r="G715" s="98">
        <v>494.21</v>
      </c>
    </row>
    <row r="716" spans="1:7" ht="28.8" x14ac:dyDescent="0.3">
      <c r="A716" s="95">
        <v>4010</v>
      </c>
      <c r="B716" s="95" t="s">
        <v>5596</v>
      </c>
      <c r="C716" s="96" t="s">
        <v>5597</v>
      </c>
      <c r="D716" s="97" t="s">
        <v>4497</v>
      </c>
      <c r="E716" s="95">
        <v>450</v>
      </c>
      <c r="F716" s="95" t="s">
        <v>14641</v>
      </c>
      <c r="G716" s="98">
        <v>526.51</v>
      </c>
    </row>
    <row r="717" spans="1:7" ht="43.2" x14ac:dyDescent="0.3">
      <c r="A717" s="95">
        <v>4010</v>
      </c>
      <c r="B717" s="95" t="s">
        <v>5598</v>
      </c>
      <c r="C717" s="96" t="s">
        <v>5599</v>
      </c>
      <c r="D717" s="97" t="s">
        <v>3777</v>
      </c>
      <c r="E717" s="95">
        <v>450</v>
      </c>
      <c r="F717" s="95" t="s">
        <v>14646</v>
      </c>
      <c r="G717" s="98">
        <v>526.51</v>
      </c>
    </row>
    <row r="718" spans="1:7" ht="28.8" x14ac:dyDescent="0.3">
      <c r="A718" s="95">
        <v>4010</v>
      </c>
      <c r="B718" s="95" t="s">
        <v>5600</v>
      </c>
      <c r="C718" s="96" t="s">
        <v>5601</v>
      </c>
      <c r="D718" s="97" t="s">
        <v>4252</v>
      </c>
      <c r="E718" s="95">
        <v>450</v>
      </c>
      <c r="F718" s="95" t="s">
        <v>14662</v>
      </c>
      <c r="G718" s="98">
        <v>526.51</v>
      </c>
    </row>
    <row r="719" spans="1:7" x14ac:dyDescent="0.3">
      <c r="A719" s="95">
        <v>4010</v>
      </c>
      <c r="B719" s="95" t="s">
        <v>5602</v>
      </c>
      <c r="C719" s="96" t="s">
        <v>5603</v>
      </c>
      <c r="D719" s="97" t="s">
        <v>4300</v>
      </c>
      <c r="E719" s="95">
        <v>450</v>
      </c>
      <c r="F719" s="95" t="s">
        <v>14747</v>
      </c>
      <c r="G719" s="98">
        <v>372.41</v>
      </c>
    </row>
    <row r="720" spans="1:7" ht="28.8" x14ac:dyDescent="0.3">
      <c r="A720" s="95">
        <v>4010</v>
      </c>
      <c r="B720" s="95" t="s">
        <v>5604</v>
      </c>
      <c r="C720" s="96" t="s">
        <v>5605</v>
      </c>
      <c r="D720" s="97" t="s">
        <v>4303</v>
      </c>
      <c r="E720" s="95">
        <v>450</v>
      </c>
      <c r="F720" s="95" t="s">
        <v>14673</v>
      </c>
      <c r="G720" s="98">
        <v>372.41</v>
      </c>
    </row>
    <row r="721" spans="1:7" x14ac:dyDescent="0.3">
      <c r="A721" s="95">
        <v>4010</v>
      </c>
      <c r="B721" s="95" t="s">
        <v>5606</v>
      </c>
      <c r="C721" s="96" t="s">
        <v>5607</v>
      </c>
      <c r="D721" s="97" t="s">
        <v>4312</v>
      </c>
      <c r="E721" s="95">
        <v>450</v>
      </c>
      <c r="F721" s="95" t="s">
        <v>14679</v>
      </c>
      <c r="G721" s="98">
        <v>372.41</v>
      </c>
    </row>
    <row r="722" spans="1:7" ht="28.8" x14ac:dyDescent="0.3">
      <c r="A722" s="95">
        <v>4010</v>
      </c>
      <c r="B722" s="95" t="s">
        <v>5608</v>
      </c>
      <c r="C722" s="96" t="s">
        <v>5609</v>
      </c>
      <c r="D722" s="97" t="s">
        <v>4676</v>
      </c>
      <c r="E722" s="95">
        <v>450</v>
      </c>
      <c r="F722" s="95" t="s">
        <v>14682</v>
      </c>
      <c r="G722" s="98">
        <v>195.56</v>
      </c>
    </row>
    <row r="723" spans="1:7" ht="28.8" x14ac:dyDescent="0.3">
      <c r="A723" s="95">
        <v>4010</v>
      </c>
      <c r="B723" s="95" t="s">
        <v>5610</v>
      </c>
      <c r="C723" s="96" t="s">
        <v>5611</v>
      </c>
      <c r="D723" s="97" t="s">
        <v>4813</v>
      </c>
      <c r="E723" s="95">
        <v>450</v>
      </c>
      <c r="F723" s="95" t="s">
        <v>14702</v>
      </c>
      <c r="G723" s="98">
        <v>3096.7</v>
      </c>
    </row>
    <row r="724" spans="1:7" ht="28.8" x14ac:dyDescent="0.3">
      <c r="A724" s="95">
        <v>4010</v>
      </c>
      <c r="B724" s="95" t="s">
        <v>5612</v>
      </c>
      <c r="C724" s="96" t="s">
        <v>5613</v>
      </c>
      <c r="D724" s="97" t="s">
        <v>5231</v>
      </c>
      <c r="E724" s="95">
        <v>450</v>
      </c>
      <c r="F724" s="95" t="s">
        <v>14774</v>
      </c>
      <c r="G724" s="98">
        <v>1149.31</v>
      </c>
    </row>
    <row r="725" spans="1:7" ht="28.8" x14ac:dyDescent="0.3">
      <c r="A725" s="95">
        <v>4010</v>
      </c>
      <c r="B725" s="95" t="s">
        <v>5614</v>
      </c>
      <c r="C725" s="96" t="s">
        <v>5615</v>
      </c>
      <c r="D725" s="97" t="s">
        <v>5238</v>
      </c>
      <c r="E725" s="95">
        <v>450</v>
      </c>
      <c r="F725" s="95" t="s">
        <v>14775</v>
      </c>
      <c r="G725" s="98">
        <v>291.77999999999997</v>
      </c>
    </row>
    <row r="726" spans="1:7" ht="28.8" x14ac:dyDescent="0.3">
      <c r="A726" s="95">
        <v>4010</v>
      </c>
      <c r="B726" s="95" t="s">
        <v>5616</v>
      </c>
      <c r="C726" s="96" t="s">
        <v>5617</v>
      </c>
      <c r="D726" s="97" t="s">
        <v>5280</v>
      </c>
      <c r="E726" s="95">
        <v>450</v>
      </c>
      <c r="F726" s="95" t="s">
        <v>14839</v>
      </c>
      <c r="G726" s="98">
        <v>195.56</v>
      </c>
    </row>
    <row r="727" spans="1:7" ht="28.8" x14ac:dyDescent="0.3">
      <c r="A727" s="95">
        <v>4010</v>
      </c>
      <c r="B727" s="95" t="s">
        <v>5618</v>
      </c>
      <c r="C727" s="96" t="s">
        <v>5619</v>
      </c>
      <c r="D727" s="97" t="s">
        <v>4696</v>
      </c>
      <c r="E727" s="95">
        <v>450</v>
      </c>
      <c r="F727" s="95" t="s">
        <v>14686</v>
      </c>
      <c r="G727" s="98">
        <v>3983.67</v>
      </c>
    </row>
    <row r="728" spans="1:7" ht="43.2" x14ac:dyDescent="0.3">
      <c r="A728" s="95">
        <v>4010</v>
      </c>
      <c r="B728" s="95" t="s">
        <v>5620</v>
      </c>
      <c r="C728" s="96" t="s">
        <v>5621</v>
      </c>
      <c r="D728" s="97" t="s">
        <v>4715</v>
      </c>
      <c r="E728" s="95">
        <v>450</v>
      </c>
      <c r="F728" s="95" t="s">
        <v>14691</v>
      </c>
      <c r="G728" s="98">
        <v>1624.57</v>
      </c>
    </row>
    <row r="729" spans="1:7" x14ac:dyDescent="0.3">
      <c r="A729" s="95">
        <v>4010</v>
      </c>
      <c r="B729" s="95" t="s">
        <v>5622</v>
      </c>
      <c r="C729" s="96" t="s">
        <v>5623</v>
      </c>
      <c r="D729" s="97" t="s">
        <v>5208</v>
      </c>
      <c r="E729" s="95">
        <v>450</v>
      </c>
      <c r="F729" s="95" t="s">
        <v>14767</v>
      </c>
      <c r="G729" s="98">
        <v>5730.1</v>
      </c>
    </row>
    <row r="730" spans="1:7" ht="28.8" x14ac:dyDescent="0.3">
      <c r="A730" s="95">
        <v>4010</v>
      </c>
      <c r="B730" s="95" t="s">
        <v>5624</v>
      </c>
      <c r="C730" s="96" t="s">
        <v>5625</v>
      </c>
      <c r="D730" s="97" t="s">
        <v>5159</v>
      </c>
      <c r="E730" s="95">
        <v>450</v>
      </c>
      <c r="F730" s="95" t="s">
        <v>14761</v>
      </c>
      <c r="G730" s="98">
        <v>291.77999999999997</v>
      </c>
    </row>
    <row r="731" spans="1:7" x14ac:dyDescent="0.3">
      <c r="A731" s="95">
        <v>4010</v>
      </c>
      <c r="B731" s="95" t="s">
        <v>5626</v>
      </c>
      <c r="C731" s="96" t="s">
        <v>5627</v>
      </c>
      <c r="D731" s="97" t="s">
        <v>4712</v>
      </c>
      <c r="E731" s="95">
        <v>450</v>
      </c>
      <c r="F731" s="95" t="s">
        <v>14690</v>
      </c>
      <c r="G731" s="98">
        <v>1443.75</v>
      </c>
    </row>
    <row r="732" spans="1:7" ht="28.8" x14ac:dyDescent="0.3">
      <c r="A732" s="95">
        <v>4010</v>
      </c>
      <c r="B732" s="95" t="s">
        <v>5628</v>
      </c>
      <c r="C732" s="96" t="s">
        <v>5629</v>
      </c>
      <c r="D732" s="97" t="s">
        <v>4810</v>
      </c>
      <c r="E732" s="95">
        <v>450</v>
      </c>
      <c r="F732" s="95" t="s">
        <v>14701</v>
      </c>
      <c r="G732" s="98">
        <v>3096.7</v>
      </c>
    </row>
    <row r="733" spans="1:7" ht="57.6" x14ac:dyDescent="0.3">
      <c r="A733" s="95">
        <v>4010</v>
      </c>
      <c r="B733" s="95" t="s">
        <v>5630</v>
      </c>
      <c r="C733" s="96" t="s">
        <v>5631</v>
      </c>
      <c r="D733" s="97" t="s">
        <v>4825</v>
      </c>
      <c r="E733" s="95">
        <v>450</v>
      </c>
      <c r="F733" s="95" t="s">
        <v>14706</v>
      </c>
      <c r="G733" s="98">
        <v>3096.7</v>
      </c>
    </row>
    <row r="734" spans="1:7" ht="28.8" x14ac:dyDescent="0.3">
      <c r="A734" s="95">
        <v>4010</v>
      </c>
      <c r="B734" s="95" t="s">
        <v>5632</v>
      </c>
      <c r="C734" s="96" t="s">
        <v>5633</v>
      </c>
      <c r="D734" s="97" t="s">
        <v>5127</v>
      </c>
      <c r="E734" s="95">
        <v>450</v>
      </c>
      <c r="F734" s="95" t="s">
        <v>14753</v>
      </c>
      <c r="G734" s="98">
        <v>241.38</v>
      </c>
    </row>
    <row r="735" spans="1:7" ht="57.6" x14ac:dyDescent="0.3">
      <c r="A735" s="95">
        <v>4010</v>
      </c>
      <c r="B735" s="95" t="s">
        <v>5634</v>
      </c>
      <c r="C735" s="96" t="s">
        <v>5635</v>
      </c>
      <c r="D735" s="97" t="s">
        <v>5291</v>
      </c>
      <c r="E735" s="95">
        <v>771</v>
      </c>
      <c r="F735" s="95" t="s">
        <v>14781</v>
      </c>
      <c r="G735" s="98">
        <v>9</v>
      </c>
    </row>
    <row r="736" spans="1:7" ht="28.8" x14ac:dyDescent="0.3">
      <c r="A736" s="95">
        <v>4010</v>
      </c>
      <c r="B736" s="95" t="s">
        <v>5636</v>
      </c>
      <c r="C736" s="96" t="s">
        <v>5637</v>
      </c>
      <c r="D736" s="97" t="s">
        <v>4013</v>
      </c>
      <c r="E736" s="95">
        <v>450</v>
      </c>
      <c r="F736" s="95" t="s">
        <v>14509</v>
      </c>
      <c r="G736" s="98">
        <v>990.68</v>
      </c>
    </row>
    <row r="737" spans="1:7" ht="43.2" x14ac:dyDescent="0.3">
      <c r="A737" s="95">
        <v>4010</v>
      </c>
      <c r="B737" s="95" t="s">
        <v>5638</v>
      </c>
      <c r="C737" s="96" t="s">
        <v>5639</v>
      </c>
      <c r="D737" s="97" t="s">
        <v>3995</v>
      </c>
      <c r="E737" s="95">
        <v>450</v>
      </c>
      <c r="F737" s="95" t="s">
        <v>14503</v>
      </c>
      <c r="G737" s="98">
        <v>990.68</v>
      </c>
    </row>
    <row r="738" spans="1:7" ht="43.2" x14ac:dyDescent="0.3">
      <c r="A738" s="95">
        <v>4010</v>
      </c>
      <c r="B738" s="95" t="s">
        <v>5640</v>
      </c>
      <c r="C738" s="96" t="s">
        <v>5641</v>
      </c>
      <c r="D738" s="97" t="s">
        <v>5130</v>
      </c>
      <c r="E738" s="95">
        <v>450</v>
      </c>
      <c r="F738" s="95" t="s">
        <v>14754</v>
      </c>
      <c r="G738" s="98">
        <v>432.98</v>
      </c>
    </row>
    <row r="739" spans="1:7" ht="28.8" x14ac:dyDescent="0.3">
      <c r="A739" s="95">
        <v>4010</v>
      </c>
      <c r="B739" s="95" t="s">
        <v>5642</v>
      </c>
      <c r="C739" s="96" t="s">
        <v>5643</v>
      </c>
      <c r="D739" s="97" t="s">
        <v>3790</v>
      </c>
      <c r="E739" s="95">
        <v>450</v>
      </c>
      <c r="F739" s="95" t="s">
        <v>14454</v>
      </c>
      <c r="G739" s="98">
        <v>494.21</v>
      </c>
    </row>
    <row r="740" spans="1:7" ht="28.8" x14ac:dyDescent="0.3">
      <c r="A740" s="95">
        <v>4010</v>
      </c>
      <c r="B740" s="95" t="s">
        <v>5644</v>
      </c>
      <c r="C740" s="96" t="s">
        <v>5645</v>
      </c>
      <c r="D740" s="97" t="s">
        <v>5124</v>
      </c>
      <c r="E740" s="95">
        <v>450</v>
      </c>
      <c r="F740" s="95" t="s">
        <v>14752</v>
      </c>
      <c r="G740" s="98">
        <v>195.56</v>
      </c>
    </row>
    <row r="741" spans="1:7" ht="43.2" x14ac:dyDescent="0.3">
      <c r="A741" s="95">
        <v>4010</v>
      </c>
      <c r="B741" s="95" t="s">
        <v>5646</v>
      </c>
      <c r="C741" s="96" t="s">
        <v>5647</v>
      </c>
      <c r="D741" s="97" t="s">
        <v>3971</v>
      </c>
      <c r="E741" s="95">
        <v>450</v>
      </c>
      <c r="F741" s="95" t="s">
        <v>14495</v>
      </c>
      <c r="G741" s="98">
        <v>383.52</v>
      </c>
    </row>
    <row r="742" spans="1:7" ht="57.6" x14ac:dyDescent="0.3">
      <c r="A742" s="95">
        <v>4010</v>
      </c>
      <c r="B742" s="95" t="s">
        <v>5648</v>
      </c>
      <c r="C742" s="96" t="s">
        <v>5649</v>
      </c>
      <c r="D742" s="97" t="s">
        <v>4999</v>
      </c>
      <c r="E742" s="95">
        <v>450</v>
      </c>
      <c r="F742" s="95" t="s">
        <v>14723</v>
      </c>
      <c r="G742" s="98">
        <v>395.46</v>
      </c>
    </row>
    <row r="743" spans="1:7" ht="43.2" x14ac:dyDescent="0.3">
      <c r="A743" s="95">
        <v>4010</v>
      </c>
      <c r="B743" s="95" t="s">
        <v>5650</v>
      </c>
      <c r="C743" s="96" t="s">
        <v>5651</v>
      </c>
      <c r="D743" s="97" t="s">
        <v>4001</v>
      </c>
      <c r="E743" s="95">
        <v>450</v>
      </c>
      <c r="F743" s="95" t="s">
        <v>14505</v>
      </c>
      <c r="G743" s="98">
        <v>990.68</v>
      </c>
    </row>
    <row r="744" spans="1:7" ht="43.2" x14ac:dyDescent="0.3">
      <c r="A744" s="95">
        <v>4010</v>
      </c>
      <c r="B744" s="95" t="s">
        <v>5652</v>
      </c>
      <c r="C744" s="96" t="s">
        <v>5653</v>
      </c>
      <c r="D744" s="97" t="s">
        <v>4231</v>
      </c>
      <c r="E744" s="95">
        <v>450</v>
      </c>
      <c r="F744" s="95" t="s">
        <v>14653</v>
      </c>
      <c r="G744" s="98">
        <v>3291.03</v>
      </c>
    </row>
    <row r="745" spans="1:7" ht="43.2" x14ac:dyDescent="0.3">
      <c r="A745" s="95">
        <v>4010</v>
      </c>
      <c r="B745" s="95" t="s">
        <v>5654</v>
      </c>
      <c r="C745" s="96" t="s">
        <v>5655</v>
      </c>
      <c r="D745" s="97" t="s">
        <v>4033</v>
      </c>
      <c r="E745" s="95">
        <v>450</v>
      </c>
      <c r="F745" s="95" t="s">
        <v>14515</v>
      </c>
      <c r="G745" s="98">
        <v>990.68</v>
      </c>
    </row>
    <row r="746" spans="1:7" ht="57.6" x14ac:dyDescent="0.3">
      <c r="A746" s="95">
        <v>4010</v>
      </c>
      <c r="B746" s="95" t="s">
        <v>5656</v>
      </c>
      <c r="C746" s="96" t="s">
        <v>5657</v>
      </c>
      <c r="D746" s="97" t="s">
        <v>4129</v>
      </c>
      <c r="E746" s="95">
        <v>450</v>
      </c>
      <c r="F746" s="95" t="s">
        <v>14637</v>
      </c>
      <c r="G746" s="98">
        <v>1571.27</v>
      </c>
    </row>
    <row r="747" spans="1:7" ht="28.8" x14ac:dyDescent="0.3">
      <c r="A747" s="95">
        <v>4010</v>
      </c>
      <c r="B747" s="95" t="s">
        <v>5658</v>
      </c>
      <c r="C747" s="96" t="s">
        <v>5659</v>
      </c>
      <c r="D747" s="97" t="s">
        <v>4109</v>
      </c>
      <c r="E747" s="95">
        <v>450</v>
      </c>
      <c r="F747" s="95" t="s">
        <v>14625</v>
      </c>
      <c r="G747" s="98">
        <v>4093.34</v>
      </c>
    </row>
    <row r="748" spans="1:7" ht="28.8" x14ac:dyDescent="0.3">
      <c r="A748" s="95">
        <v>4010</v>
      </c>
      <c r="B748" s="95" t="s">
        <v>5660</v>
      </c>
      <c r="C748" s="96" t="s">
        <v>5661</v>
      </c>
      <c r="D748" s="97" t="s">
        <v>5223</v>
      </c>
      <c r="E748" s="95">
        <v>450</v>
      </c>
      <c r="F748" s="95" t="s">
        <v>14772</v>
      </c>
      <c r="G748" s="98">
        <v>719.37</v>
      </c>
    </row>
    <row r="749" spans="1:7" ht="28.8" x14ac:dyDescent="0.3">
      <c r="A749" s="95">
        <v>4010</v>
      </c>
      <c r="B749" s="95" t="s">
        <v>5662</v>
      </c>
      <c r="C749" s="96" t="s">
        <v>5663</v>
      </c>
      <c r="D749" s="97" t="s">
        <v>4059</v>
      </c>
      <c r="E749" s="95">
        <v>450</v>
      </c>
      <c r="F749" s="95" t="s">
        <v>14523</v>
      </c>
      <c r="G749" s="98">
        <v>990.68</v>
      </c>
    </row>
    <row r="750" spans="1:7" ht="28.8" x14ac:dyDescent="0.3">
      <c r="A750" s="95">
        <v>4010</v>
      </c>
      <c r="B750" s="95" t="s">
        <v>5664</v>
      </c>
      <c r="C750" s="96" t="s">
        <v>3816</v>
      </c>
      <c r="D750" s="97" t="s">
        <v>3817</v>
      </c>
      <c r="E750" s="95">
        <v>450</v>
      </c>
      <c r="F750" s="95" t="s">
        <v>14463</v>
      </c>
      <c r="G750" s="98">
        <v>337.81</v>
      </c>
    </row>
    <row r="751" spans="1:7" ht="28.8" x14ac:dyDescent="0.3">
      <c r="A751" s="95">
        <v>4010</v>
      </c>
      <c r="B751" s="95" t="s">
        <v>5665</v>
      </c>
      <c r="C751" s="96" t="s">
        <v>5666</v>
      </c>
      <c r="D751" s="97" t="s">
        <v>4367</v>
      </c>
      <c r="E751" s="95">
        <v>450</v>
      </c>
      <c r="F751" s="95" t="s">
        <v>14609</v>
      </c>
      <c r="G751" s="98">
        <v>307.62</v>
      </c>
    </row>
    <row r="752" spans="1:7" ht="28.8" x14ac:dyDescent="0.3">
      <c r="A752" s="95">
        <v>4010</v>
      </c>
      <c r="B752" s="95" t="s">
        <v>5667</v>
      </c>
      <c r="C752" s="96" t="s">
        <v>5668</v>
      </c>
      <c r="D752" s="97" t="s">
        <v>4434</v>
      </c>
      <c r="E752" s="95">
        <v>450</v>
      </c>
      <c r="F752" s="95" t="s">
        <v>14626</v>
      </c>
      <c r="G752" s="98">
        <v>4093.34</v>
      </c>
    </row>
    <row r="753" spans="1:7" ht="43.2" x14ac:dyDescent="0.3">
      <c r="A753" s="95">
        <v>4010</v>
      </c>
      <c r="B753" s="95" t="s">
        <v>5669</v>
      </c>
      <c r="C753" s="96" t="s">
        <v>5670</v>
      </c>
      <c r="D753" s="97" t="s">
        <v>3977</v>
      </c>
      <c r="E753" s="95">
        <v>450</v>
      </c>
      <c r="F753" s="95" t="s">
        <v>14497</v>
      </c>
      <c r="G753" s="98">
        <v>388.5</v>
      </c>
    </row>
    <row r="754" spans="1:7" ht="43.2" x14ac:dyDescent="0.3">
      <c r="A754" s="95">
        <v>4010</v>
      </c>
      <c r="B754" s="95" t="s">
        <v>5671</v>
      </c>
      <c r="C754" s="96" t="s">
        <v>5672</v>
      </c>
      <c r="D754" s="97" t="s">
        <v>4067</v>
      </c>
      <c r="E754" s="95">
        <v>450</v>
      </c>
      <c r="F754" s="95" t="s">
        <v>14525</v>
      </c>
      <c r="G754" s="98">
        <v>1549.68</v>
      </c>
    </row>
    <row r="755" spans="1:7" ht="28.8" x14ac:dyDescent="0.3">
      <c r="A755" s="95">
        <v>4010</v>
      </c>
      <c r="B755" s="95" t="s">
        <v>5673</v>
      </c>
      <c r="C755" s="96" t="s">
        <v>5674</v>
      </c>
      <c r="D755" s="97" t="s">
        <v>3769</v>
      </c>
      <c r="E755" s="95">
        <v>450</v>
      </c>
      <c r="F755" s="95" t="s">
        <v>14645</v>
      </c>
      <c r="G755" s="98">
        <v>526.51</v>
      </c>
    </row>
    <row r="756" spans="1:7" ht="57.6" x14ac:dyDescent="0.3">
      <c r="A756" s="95">
        <v>4010</v>
      </c>
      <c r="B756" s="95" t="s">
        <v>5675</v>
      </c>
      <c r="C756" s="96" t="s">
        <v>5676</v>
      </c>
      <c r="D756" s="97" t="s">
        <v>4545</v>
      </c>
      <c r="E756" s="95">
        <v>450</v>
      </c>
      <c r="F756" s="95" t="s">
        <v>14651</v>
      </c>
      <c r="G756" s="98">
        <v>4093.34</v>
      </c>
    </row>
    <row r="757" spans="1:7" ht="28.8" x14ac:dyDescent="0.3">
      <c r="A757" s="95">
        <v>4010</v>
      </c>
      <c r="B757" s="95" t="s">
        <v>5677</v>
      </c>
      <c r="C757" s="96" t="s">
        <v>5678</v>
      </c>
      <c r="D757" s="97" t="s">
        <v>4234</v>
      </c>
      <c r="E757" s="95">
        <v>450</v>
      </c>
      <c r="F757" s="95" t="s">
        <v>14654</v>
      </c>
      <c r="G757" s="98">
        <v>1571.27</v>
      </c>
    </row>
    <row r="758" spans="1:7" x14ac:dyDescent="0.3">
      <c r="A758" s="95">
        <v>4010</v>
      </c>
      <c r="B758" s="95" t="s">
        <v>5679</v>
      </c>
      <c r="C758" s="96" t="s">
        <v>5680</v>
      </c>
      <c r="D758" s="97" t="s">
        <v>4985</v>
      </c>
      <c r="E758" s="95">
        <v>450</v>
      </c>
      <c r="F758" s="95" t="s">
        <v>14718</v>
      </c>
      <c r="G758" s="98">
        <v>905.33</v>
      </c>
    </row>
    <row r="759" spans="1:7" ht="28.8" x14ac:dyDescent="0.3">
      <c r="A759" s="95">
        <v>4010</v>
      </c>
      <c r="B759" s="95" t="s">
        <v>5681</v>
      </c>
      <c r="C759" s="96" t="s">
        <v>5682</v>
      </c>
      <c r="D759" s="97" t="s">
        <v>4335</v>
      </c>
      <c r="E759" s="95">
        <v>450</v>
      </c>
      <c r="F759" s="95" t="s">
        <v>14601</v>
      </c>
      <c r="G759" s="98">
        <v>643.65</v>
      </c>
    </row>
    <row r="760" spans="1:7" ht="28.8" x14ac:dyDescent="0.3">
      <c r="A760" s="95">
        <v>4010</v>
      </c>
      <c r="B760" s="95" t="s">
        <v>5683</v>
      </c>
      <c r="C760" s="96" t="s">
        <v>5684</v>
      </c>
      <c r="D760" s="97" t="s">
        <v>4171</v>
      </c>
      <c r="E760" s="95">
        <v>450</v>
      </c>
      <c r="F760" s="95" t="s">
        <v>14642</v>
      </c>
      <c r="G760" s="98">
        <v>841.26</v>
      </c>
    </row>
    <row r="761" spans="1:7" ht="28.8" x14ac:dyDescent="0.3">
      <c r="A761" s="95">
        <v>4010</v>
      </c>
      <c r="B761" s="95" t="s">
        <v>5685</v>
      </c>
      <c r="C761" s="96" t="s">
        <v>5686</v>
      </c>
      <c r="D761" s="97" t="s">
        <v>5102</v>
      </c>
      <c r="E761" s="95">
        <v>450</v>
      </c>
      <c r="F761" s="95" t="s">
        <v>14745</v>
      </c>
      <c r="G761" s="98">
        <v>1547.21</v>
      </c>
    </row>
    <row r="762" spans="1:7" ht="28.8" x14ac:dyDescent="0.3">
      <c r="A762" s="95">
        <v>4010</v>
      </c>
      <c r="B762" s="95" t="s">
        <v>5687</v>
      </c>
      <c r="C762" s="96" t="s">
        <v>5688</v>
      </c>
      <c r="D762" s="97" t="s">
        <v>5105</v>
      </c>
      <c r="E762" s="95">
        <v>450</v>
      </c>
      <c r="F762" s="95" t="s">
        <v>14746</v>
      </c>
      <c r="G762" s="98">
        <v>1624.57</v>
      </c>
    </row>
    <row r="763" spans="1:7" x14ac:dyDescent="0.3">
      <c r="A763" s="95">
        <v>4010</v>
      </c>
      <c r="B763" s="95" t="s">
        <v>5689</v>
      </c>
      <c r="C763" s="96" t="s">
        <v>5690</v>
      </c>
      <c r="D763" s="97" t="s">
        <v>5032</v>
      </c>
      <c r="E763" s="95">
        <v>450</v>
      </c>
      <c r="F763" s="95" t="s">
        <v>14733</v>
      </c>
      <c r="G763" s="98">
        <v>2447.5500000000002</v>
      </c>
    </row>
    <row r="764" spans="1:7" x14ac:dyDescent="0.3">
      <c r="A764" s="95">
        <v>4010</v>
      </c>
      <c r="B764" s="95" t="s">
        <v>5691</v>
      </c>
      <c r="C764" s="96" t="s">
        <v>5692</v>
      </c>
      <c r="D764" s="97" t="s">
        <v>5121</v>
      </c>
      <c r="E764" s="95">
        <v>450</v>
      </c>
      <c r="F764" s="95" t="s">
        <v>14751</v>
      </c>
      <c r="G764" s="98">
        <v>731.85</v>
      </c>
    </row>
    <row r="765" spans="1:7" x14ac:dyDescent="0.3">
      <c r="A765" s="95">
        <v>4010</v>
      </c>
      <c r="B765" s="95" t="s">
        <v>5693</v>
      </c>
      <c r="C765" s="96" t="s">
        <v>5694</v>
      </c>
      <c r="D765" s="97" t="s">
        <v>5040</v>
      </c>
      <c r="E765" s="95">
        <v>450</v>
      </c>
      <c r="F765" s="95" t="s">
        <v>14735</v>
      </c>
      <c r="G765" s="98">
        <v>817.95</v>
      </c>
    </row>
    <row r="766" spans="1:7" ht="28.8" x14ac:dyDescent="0.3">
      <c r="A766" s="95">
        <v>4010</v>
      </c>
      <c r="B766" s="95" t="s">
        <v>5695</v>
      </c>
      <c r="C766" s="96" t="s">
        <v>5696</v>
      </c>
      <c r="D766" s="97" t="s">
        <v>5697</v>
      </c>
      <c r="E766" s="95">
        <v>260</v>
      </c>
      <c r="F766" s="95" t="s">
        <v>14840</v>
      </c>
      <c r="G766" s="98">
        <v>362.03</v>
      </c>
    </row>
    <row r="767" spans="1:7" ht="28.8" x14ac:dyDescent="0.3">
      <c r="A767" s="95">
        <v>4010</v>
      </c>
      <c r="B767" s="95" t="s">
        <v>5698</v>
      </c>
      <c r="C767" s="96" t="s">
        <v>5699</v>
      </c>
      <c r="D767" s="97" t="s">
        <v>5700</v>
      </c>
      <c r="E767" s="95">
        <v>260</v>
      </c>
      <c r="F767" s="95" t="s">
        <v>14841</v>
      </c>
      <c r="G767" s="98">
        <v>115.41</v>
      </c>
    </row>
    <row r="768" spans="1:7" ht="43.2" x14ac:dyDescent="0.3">
      <c r="A768" s="95">
        <v>4010</v>
      </c>
      <c r="B768" s="95" t="s">
        <v>5701</v>
      </c>
      <c r="C768" s="96" t="s">
        <v>5702</v>
      </c>
      <c r="D768" s="97" t="s">
        <v>5703</v>
      </c>
      <c r="E768" s="95">
        <v>260</v>
      </c>
      <c r="F768" s="95" t="s">
        <v>14842</v>
      </c>
      <c r="G768" s="98">
        <v>576.09</v>
      </c>
    </row>
    <row r="769" spans="1:7" ht="43.2" x14ac:dyDescent="0.3">
      <c r="A769" s="95">
        <v>4010</v>
      </c>
      <c r="B769" s="95" t="s">
        <v>5704</v>
      </c>
      <c r="C769" s="96" t="s">
        <v>5705</v>
      </c>
      <c r="D769" s="97" t="s">
        <v>5706</v>
      </c>
      <c r="E769" s="95">
        <v>260</v>
      </c>
      <c r="F769" s="95" t="s">
        <v>14843</v>
      </c>
      <c r="G769" s="98">
        <v>576.09</v>
      </c>
    </row>
    <row r="770" spans="1:7" ht="57.6" x14ac:dyDescent="0.3">
      <c r="A770" s="95">
        <v>4010</v>
      </c>
      <c r="B770" s="95" t="s">
        <v>5707</v>
      </c>
      <c r="C770" s="96" t="s">
        <v>5708</v>
      </c>
      <c r="D770" s="97" t="s">
        <v>5709</v>
      </c>
      <c r="E770" s="95">
        <v>260</v>
      </c>
      <c r="F770" s="95" t="s">
        <v>14844</v>
      </c>
      <c r="G770" s="98">
        <v>154.16</v>
      </c>
    </row>
    <row r="771" spans="1:7" ht="43.2" x14ac:dyDescent="0.3">
      <c r="A771" s="95">
        <v>4010</v>
      </c>
      <c r="B771" s="95" t="s">
        <v>5710</v>
      </c>
      <c r="C771" s="96" t="s">
        <v>5711</v>
      </c>
      <c r="D771" s="97" t="s">
        <v>5712</v>
      </c>
      <c r="E771" s="95">
        <v>260</v>
      </c>
      <c r="F771" s="95" t="s">
        <v>14845</v>
      </c>
      <c r="G771" s="98">
        <v>45.29</v>
      </c>
    </row>
    <row r="772" spans="1:7" ht="43.2" x14ac:dyDescent="0.3">
      <c r="A772" s="95">
        <v>4010</v>
      </c>
      <c r="B772" s="95" t="s">
        <v>5713</v>
      </c>
      <c r="C772" s="96" t="s">
        <v>5714</v>
      </c>
      <c r="D772" s="97" t="s">
        <v>5333</v>
      </c>
      <c r="E772" s="95">
        <v>450</v>
      </c>
      <c r="F772" s="95" t="s">
        <v>14795</v>
      </c>
      <c r="G772" s="98">
        <v>154.16</v>
      </c>
    </row>
    <row r="773" spans="1:7" ht="43.2" x14ac:dyDescent="0.3">
      <c r="A773" s="95">
        <v>4010</v>
      </c>
      <c r="B773" s="95" t="s">
        <v>5715</v>
      </c>
      <c r="C773" s="96" t="s">
        <v>5716</v>
      </c>
      <c r="D773" s="97" t="s">
        <v>5717</v>
      </c>
      <c r="E773" s="95">
        <v>260</v>
      </c>
      <c r="F773" s="95" t="s">
        <v>14846</v>
      </c>
      <c r="G773" s="98">
        <v>227.68</v>
      </c>
    </row>
    <row r="774" spans="1:7" ht="57.6" x14ac:dyDescent="0.3">
      <c r="A774" s="95">
        <v>4010</v>
      </c>
      <c r="B774" s="95" t="s">
        <v>5718</v>
      </c>
      <c r="C774" s="96" t="s">
        <v>5719</v>
      </c>
      <c r="D774" s="97" t="s">
        <v>5720</v>
      </c>
      <c r="E774" s="95">
        <v>260</v>
      </c>
      <c r="F774" s="95" t="s">
        <v>14847</v>
      </c>
      <c r="G774" s="98">
        <v>154.16</v>
      </c>
    </row>
    <row r="775" spans="1:7" ht="57.6" x14ac:dyDescent="0.3">
      <c r="A775" s="95">
        <v>4010</v>
      </c>
      <c r="B775" s="95" t="s">
        <v>5721</v>
      </c>
      <c r="C775" s="96" t="s">
        <v>5722</v>
      </c>
      <c r="D775" s="97" t="s">
        <v>5723</v>
      </c>
      <c r="E775" s="95">
        <v>260</v>
      </c>
      <c r="F775" s="95" t="s">
        <v>14848</v>
      </c>
      <c r="G775" s="98">
        <v>154.16</v>
      </c>
    </row>
    <row r="776" spans="1:7" ht="28.8" x14ac:dyDescent="0.3">
      <c r="A776" s="95">
        <v>4010</v>
      </c>
      <c r="B776" s="95" t="s">
        <v>5724</v>
      </c>
      <c r="C776" s="96" t="s">
        <v>5725</v>
      </c>
      <c r="D776" s="97" t="s">
        <v>5697</v>
      </c>
      <c r="E776" s="95">
        <v>260</v>
      </c>
      <c r="F776" s="95" t="s">
        <v>5726</v>
      </c>
      <c r="G776" s="98">
        <v>362.03</v>
      </c>
    </row>
    <row r="777" spans="1:7" ht="43.2" x14ac:dyDescent="0.3">
      <c r="A777" s="95">
        <v>4010</v>
      </c>
      <c r="B777" s="95" t="s">
        <v>5727</v>
      </c>
      <c r="C777" s="96" t="s">
        <v>5728</v>
      </c>
      <c r="D777" s="97" t="s">
        <v>5703</v>
      </c>
      <c r="E777" s="95">
        <v>260</v>
      </c>
      <c r="F777" s="95" t="s">
        <v>5729</v>
      </c>
      <c r="G777" s="98">
        <v>576.09</v>
      </c>
    </row>
    <row r="778" spans="1:7" ht="43.2" x14ac:dyDescent="0.3">
      <c r="A778" s="95">
        <v>4010</v>
      </c>
      <c r="B778" s="95" t="s">
        <v>5730</v>
      </c>
      <c r="C778" s="96" t="s">
        <v>5731</v>
      </c>
      <c r="D778" s="97" t="s">
        <v>5333</v>
      </c>
      <c r="E778" s="95">
        <v>260</v>
      </c>
      <c r="F778" s="95" t="s">
        <v>14849</v>
      </c>
      <c r="G778" s="98">
        <v>154.16</v>
      </c>
    </row>
    <row r="779" spans="1:7" ht="43.2" x14ac:dyDescent="0.3">
      <c r="A779" s="95">
        <v>4010</v>
      </c>
      <c r="B779" s="95" t="s">
        <v>5732</v>
      </c>
      <c r="C779" s="96" t="s">
        <v>5733</v>
      </c>
      <c r="D779" s="97" t="s">
        <v>5717</v>
      </c>
      <c r="E779" s="95">
        <v>260</v>
      </c>
      <c r="F779" s="95" t="s">
        <v>5734</v>
      </c>
      <c r="G779" s="98">
        <v>227.68</v>
      </c>
    </row>
    <row r="780" spans="1:7" ht="57.6" x14ac:dyDescent="0.3">
      <c r="A780" s="95">
        <v>4010</v>
      </c>
      <c r="B780" s="95" t="s">
        <v>5735</v>
      </c>
      <c r="C780" s="96" t="s">
        <v>5719</v>
      </c>
      <c r="D780" s="97" t="s">
        <v>5720</v>
      </c>
      <c r="E780" s="95">
        <v>260</v>
      </c>
      <c r="F780" s="95" t="s">
        <v>5736</v>
      </c>
      <c r="G780" s="98">
        <v>154.16</v>
      </c>
    </row>
    <row r="781" spans="1:7" ht="57.6" x14ac:dyDescent="0.3">
      <c r="A781" s="95">
        <v>4010</v>
      </c>
      <c r="B781" s="95" t="s">
        <v>5737</v>
      </c>
      <c r="C781" s="96" t="s">
        <v>5738</v>
      </c>
      <c r="D781" s="97" t="s">
        <v>5723</v>
      </c>
      <c r="E781" s="95">
        <v>260</v>
      </c>
      <c r="F781" s="95" t="s">
        <v>5739</v>
      </c>
      <c r="G781" s="98">
        <v>154.16</v>
      </c>
    </row>
    <row r="782" spans="1:7" ht="43.2" x14ac:dyDescent="0.3">
      <c r="A782" s="95">
        <v>4010</v>
      </c>
      <c r="B782" s="95" t="s">
        <v>5740</v>
      </c>
      <c r="C782" s="96" t="s">
        <v>5741</v>
      </c>
      <c r="D782" s="97" t="s">
        <v>3980</v>
      </c>
      <c r="E782" s="95">
        <v>450</v>
      </c>
      <c r="F782" s="95" t="s">
        <v>14498</v>
      </c>
      <c r="G782" s="98">
        <v>361.2</v>
      </c>
    </row>
    <row r="783" spans="1:7" ht="43.2" x14ac:dyDescent="0.3">
      <c r="A783" s="95">
        <v>4010</v>
      </c>
      <c r="B783" s="95" t="s">
        <v>5742</v>
      </c>
      <c r="C783" s="96" t="s">
        <v>5743</v>
      </c>
      <c r="D783" s="97" t="s">
        <v>3998</v>
      </c>
      <c r="E783" s="95">
        <v>450</v>
      </c>
      <c r="F783" s="95" t="s">
        <v>14504</v>
      </c>
      <c r="G783" s="98">
        <v>990.68</v>
      </c>
    </row>
    <row r="784" spans="1:7" ht="43.2" x14ac:dyDescent="0.3">
      <c r="A784" s="95">
        <v>4010</v>
      </c>
      <c r="B784" s="95" t="s">
        <v>5744</v>
      </c>
      <c r="C784" s="96" t="s">
        <v>5745</v>
      </c>
      <c r="D784" s="97" t="s">
        <v>4007</v>
      </c>
      <c r="E784" s="95">
        <v>450</v>
      </c>
      <c r="F784" s="95" t="s">
        <v>14507</v>
      </c>
      <c r="G784" s="98">
        <v>4998.72</v>
      </c>
    </row>
    <row r="785" spans="1:7" ht="28.8" x14ac:dyDescent="0.3">
      <c r="A785" s="95">
        <v>4010</v>
      </c>
      <c r="B785" s="95" t="s">
        <v>5746</v>
      </c>
      <c r="C785" s="96" t="s">
        <v>5747</v>
      </c>
      <c r="D785" s="97" t="s">
        <v>4016</v>
      </c>
      <c r="E785" s="95">
        <v>450</v>
      </c>
      <c r="F785" s="95" t="s">
        <v>14510</v>
      </c>
      <c r="G785" s="98">
        <v>990.68</v>
      </c>
    </row>
    <row r="786" spans="1:7" ht="43.2" x14ac:dyDescent="0.3">
      <c r="A786" s="95">
        <v>4010</v>
      </c>
      <c r="B786" s="95" t="s">
        <v>5748</v>
      </c>
      <c r="C786" s="96" t="s">
        <v>5749</v>
      </c>
      <c r="D786" s="97" t="s">
        <v>4036</v>
      </c>
      <c r="E786" s="95">
        <v>450</v>
      </c>
      <c r="F786" s="95" t="s">
        <v>14516</v>
      </c>
      <c r="G786" s="98">
        <v>337.81</v>
      </c>
    </row>
    <row r="787" spans="1:7" ht="43.2" x14ac:dyDescent="0.3">
      <c r="A787" s="95">
        <v>4010</v>
      </c>
      <c r="B787" s="95" t="s">
        <v>5750</v>
      </c>
      <c r="C787" s="96" t="s">
        <v>5751</v>
      </c>
      <c r="D787" s="97" t="s">
        <v>4039</v>
      </c>
      <c r="E787" s="95">
        <v>450</v>
      </c>
      <c r="F787" s="95" t="s">
        <v>14517</v>
      </c>
      <c r="G787" s="98">
        <v>990.68</v>
      </c>
    </row>
    <row r="788" spans="1:7" ht="43.2" x14ac:dyDescent="0.3">
      <c r="A788" s="95">
        <v>4010</v>
      </c>
      <c r="B788" s="95" t="s">
        <v>5752</v>
      </c>
      <c r="C788" s="96" t="s">
        <v>5753</v>
      </c>
      <c r="D788" s="97" t="s">
        <v>3962</v>
      </c>
      <c r="E788" s="95">
        <v>450</v>
      </c>
      <c r="F788" s="95" t="s">
        <v>14492</v>
      </c>
      <c r="G788" s="98">
        <v>361.2</v>
      </c>
    </row>
    <row r="789" spans="1:7" ht="43.2" x14ac:dyDescent="0.3">
      <c r="A789" s="95">
        <v>4010</v>
      </c>
      <c r="B789" s="95" t="s">
        <v>5754</v>
      </c>
      <c r="C789" s="96" t="s">
        <v>5755</v>
      </c>
      <c r="D789" s="97" t="s">
        <v>3965</v>
      </c>
      <c r="E789" s="95">
        <v>450</v>
      </c>
      <c r="F789" s="95" t="s">
        <v>14493</v>
      </c>
      <c r="G789" s="98">
        <v>337.81</v>
      </c>
    </row>
    <row r="790" spans="1:7" ht="43.2" x14ac:dyDescent="0.3">
      <c r="A790" s="95">
        <v>4010</v>
      </c>
      <c r="B790" s="95" t="s">
        <v>5756</v>
      </c>
      <c r="C790" s="96" t="s">
        <v>5757</v>
      </c>
      <c r="D790" s="97" t="s">
        <v>3968</v>
      </c>
      <c r="E790" s="95">
        <v>450</v>
      </c>
      <c r="F790" s="95" t="s">
        <v>14494</v>
      </c>
      <c r="G790" s="98">
        <v>361.2</v>
      </c>
    </row>
    <row r="791" spans="1:7" ht="28.8" x14ac:dyDescent="0.3">
      <c r="A791" s="95">
        <v>4010</v>
      </c>
      <c r="B791" s="95" t="s">
        <v>5758</v>
      </c>
      <c r="C791" s="96" t="s">
        <v>5759</v>
      </c>
      <c r="D791" s="97" t="s">
        <v>4073</v>
      </c>
      <c r="E791" s="95">
        <v>450</v>
      </c>
      <c r="F791" s="95" t="s">
        <v>14527</v>
      </c>
      <c r="G791" s="98">
        <v>1549.68</v>
      </c>
    </row>
    <row r="792" spans="1:7" ht="28.8" x14ac:dyDescent="0.3">
      <c r="A792" s="95">
        <v>4010</v>
      </c>
      <c r="B792" s="95" t="s">
        <v>5760</v>
      </c>
      <c r="C792" s="96" t="s">
        <v>5761</v>
      </c>
      <c r="D792" s="97" t="s">
        <v>4076</v>
      </c>
      <c r="E792" s="95">
        <v>450</v>
      </c>
      <c r="F792" s="95" t="s">
        <v>14528</v>
      </c>
      <c r="G792" s="98">
        <v>1060.8499999999999</v>
      </c>
    </row>
    <row r="793" spans="1:7" x14ac:dyDescent="0.3">
      <c r="A793" s="95">
        <v>4010</v>
      </c>
      <c r="B793" s="95" t="s">
        <v>5762</v>
      </c>
      <c r="C793" s="96" t="s">
        <v>5763</v>
      </c>
      <c r="D793" s="97" t="s">
        <v>4051</v>
      </c>
      <c r="E793" s="95">
        <v>450</v>
      </c>
      <c r="F793" s="95" t="s">
        <v>14521</v>
      </c>
      <c r="G793" s="98">
        <v>1549.68</v>
      </c>
    </row>
    <row r="794" spans="1:7" ht="28.8" x14ac:dyDescent="0.3">
      <c r="A794" s="95">
        <v>4010</v>
      </c>
      <c r="B794" s="95" t="s">
        <v>5764</v>
      </c>
      <c r="C794" s="96" t="s">
        <v>5765</v>
      </c>
      <c r="D794" s="97" t="s">
        <v>4054</v>
      </c>
      <c r="E794" s="95">
        <v>450</v>
      </c>
      <c r="F794" s="95" t="s">
        <v>14522</v>
      </c>
      <c r="G794" s="98">
        <v>990.68</v>
      </c>
    </row>
    <row r="795" spans="1:7" ht="43.2" x14ac:dyDescent="0.3">
      <c r="A795" s="95">
        <v>4010</v>
      </c>
      <c r="B795" s="95" t="s">
        <v>5766</v>
      </c>
      <c r="C795" s="96" t="s">
        <v>5767</v>
      </c>
      <c r="D795" s="97" t="s">
        <v>4064</v>
      </c>
      <c r="E795" s="95">
        <v>450</v>
      </c>
      <c r="F795" s="95" t="s">
        <v>14524</v>
      </c>
      <c r="G795" s="98">
        <v>990.68</v>
      </c>
    </row>
    <row r="796" spans="1:7" ht="43.2" x14ac:dyDescent="0.3">
      <c r="A796" s="95">
        <v>4010</v>
      </c>
      <c r="B796" s="95" t="s">
        <v>5768</v>
      </c>
      <c r="C796" s="96" t="s">
        <v>5769</v>
      </c>
      <c r="D796" s="97" t="s">
        <v>4070</v>
      </c>
      <c r="E796" s="95">
        <v>450</v>
      </c>
      <c r="F796" s="95" t="s">
        <v>14526</v>
      </c>
      <c r="G796" s="98">
        <v>990.68</v>
      </c>
    </row>
    <row r="797" spans="1:7" ht="28.8" x14ac:dyDescent="0.3">
      <c r="A797" s="95">
        <v>4010</v>
      </c>
      <c r="B797" s="95" t="s">
        <v>5770</v>
      </c>
      <c r="C797" s="96" t="s">
        <v>5771</v>
      </c>
      <c r="D797" s="97" t="s">
        <v>3948</v>
      </c>
      <c r="E797" s="95">
        <v>450</v>
      </c>
      <c r="F797" s="95" t="s">
        <v>14488</v>
      </c>
      <c r="G797" s="98">
        <v>1087.8</v>
      </c>
    </row>
    <row r="798" spans="1:7" ht="28.8" x14ac:dyDescent="0.3">
      <c r="A798" s="95">
        <v>4010</v>
      </c>
      <c r="B798" s="95" t="s">
        <v>5772</v>
      </c>
      <c r="C798" s="96" t="s">
        <v>5773</v>
      </c>
      <c r="D798" s="97" t="s">
        <v>4332</v>
      </c>
      <c r="E798" s="95">
        <v>450</v>
      </c>
      <c r="F798" s="95" t="s">
        <v>14600</v>
      </c>
      <c r="G798" s="98">
        <v>719.37</v>
      </c>
    </row>
    <row r="799" spans="1:7" ht="28.8" x14ac:dyDescent="0.3">
      <c r="A799" s="95">
        <v>4010</v>
      </c>
      <c r="B799" s="95" t="s">
        <v>5774</v>
      </c>
      <c r="C799" s="96" t="s">
        <v>5775</v>
      </c>
      <c r="D799" s="97" t="s">
        <v>4097</v>
      </c>
      <c r="E799" s="95">
        <v>450</v>
      </c>
      <c r="F799" s="95" t="s">
        <v>14622</v>
      </c>
      <c r="G799" s="98">
        <v>4718.16</v>
      </c>
    </row>
    <row r="800" spans="1:7" ht="28.8" x14ac:dyDescent="0.3">
      <c r="A800" s="95">
        <v>4010</v>
      </c>
      <c r="B800" s="95" t="s">
        <v>5776</v>
      </c>
      <c r="C800" s="96" t="s">
        <v>5777</v>
      </c>
      <c r="D800" s="97" t="s">
        <v>4264</v>
      </c>
      <c r="E800" s="95">
        <v>450</v>
      </c>
      <c r="F800" s="95" t="s">
        <v>14666</v>
      </c>
      <c r="G800" s="98">
        <v>526.51</v>
      </c>
    </row>
    <row r="801" spans="1:7" ht="28.8" x14ac:dyDescent="0.3">
      <c r="A801" s="95">
        <v>4010</v>
      </c>
      <c r="B801" s="95" t="s">
        <v>5778</v>
      </c>
      <c r="C801" s="96" t="s">
        <v>5779</v>
      </c>
      <c r="D801" s="97" t="s">
        <v>4968</v>
      </c>
      <c r="E801" s="95">
        <v>450</v>
      </c>
      <c r="F801" s="95" t="s">
        <v>14714</v>
      </c>
      <c r="G801" s="98">
        <v>2004.99</v>
      </c>
    </row>
    <row r="802" spans="1:7" ht="28.8" x14ac:dyDescent="0.3">
      <c r="A802" s="95">
        <v>4010</v>
      </c>
      <c r="B802" s="95" t="s">
        <v>5780</v>
      </c>
      <c r="C802" s="96" t="s">
        <v>5781</v>
      </c>
      <c r="D802" s="97" t="s">
        <v>4978</v>
      </c>
      <c r="E802" s="95">
        <v>450</v>
      </c>
      <c r="F802" s="95" t="s">
        <v>14717</v>
      </c>
      <c r="G802" s="98">
        <v>494.21</v>
      </c>
    </row>
    <row r="803" spans="1:7" x14ac:dyDescent="0.3">
      <c r="A803" s="95">
        <v>4010</v>
      </c>
      <c r="B803" s="95" t="s">
        <v>5782</v>
      </c>
      <c r="C803" s="96" t="s">
        <v>5783</v>
      </c>
      <c r="D803" s="97" t="s">
        <v>5164</v>
      </c>
      <c r="E803" s="95">
        <v>450</v>
      </c>
      <c r="F803" s="95" t="s">
        <v>14762</v>
      </c>
      <c r="G803" s="98">
        <v>467.05</v>
      </c>
    </row>
    <row r="804" spans="1:7" x14ac:dyDescent="0.3">
      <c r="A804" s="95">
        <v>4010</v>
      </c>
      <c r="B804" s="95" t="s">
        <v>5784</v>
      </c>
      <c r="C804" s="96" t="s">
        <v>5785</v>
      </c>
      <c r="D804" s="97"/>
      <c r="E804" s="95">
        <v>450</v>
      </c>
      <c r="F804" s="95" t="s">
        <v>14446</v>
      </c>
      <c r="G804" s="98">
        <v>899.75</v>
      </c>
    </row>
    <row r="805" spans="1:7" ht="43.2" x14ac:dyDescent="0.3">
      <c r="A805" s="95">
        <v>4010</v>
      </c>
      <c r="B805" s="95" t="s">
        <v>5786</v>
      </c>
      <c r="C805" s="96" t="s">
        <v>5787</v>
      </c>
      <c r="D805" s="97" t="s">
        <v>4606</v>
      </c>
      <c r="E805" s="95">
        <v>450</v>
      </c>
      <c r="F805" s="95" t="s">
        <v>14667</v>
      </c>
      <c r="G805" s="98">
        <v>4093.34</v>
      </c>
    </row>
    <row r="806" spans="1:7" ht="57.6" x14ac:dyDescent="0.3">
      <c r="A806" s="95">
        <v>4010</v>
      </c>
      <c r="B806" s="95" t="s">
        <v>5788</v>
      </c>
      <c r="C806" s="96" t="s">
        <v>5789</v>
      </c>
      <c r="D806" s="97" t="s">
        <v>5790</v>
      </c>
      <c r="E806" s="95">
        <v>450</v>
      </c>
      <c r="F806" s="95" t="s">
        <v>14850</v>
      </c>
      <c r="G806" s="98">
        <v>3336.63</v>
      </c>
    </row>
    <row r="807" spans="1:7" ht="43.2" x14ac:dyDescent="0.3">
      <c r="A807" s="95">
        <v>4010</v>
      </c>
      <c r="B807" s="95" t="s">
        <v>5791</v>
      </c>
      <c r="C807" s="96" t="s">
        <v>5792</v>
      </c>
      <c r="D807" s="97" t="s">
        <v>4338</v>
      </c>
      <c r="E807" s="95">
        <v>450</v>
      </c>
      <c r="F807" s="95" t="s">
        <v>14602</v>
      </c>
      <c r="G807" s="98">
        <v>719.37</v>
      </c>
    </row>
    <row r="808" spans="1:7" ht="72" x14ac:dyDescent="0.3">
      <c r="A808" s="95">
        <v>4010</v>
      </c>
      <c r="B808" s="95" t="s">
        <v>5793</v>
      </c>
      <c r="C808" s="96" t="s">
        <v>5794</v>
      </c>
      <c r="D808" s="97" t="s">
        <v>4341</v>
      </c>
      <c r="E808" s="95">
        <v>450</v>
      </c>
      <c r="F808" s="95" t="s">
        <v>14603</v>
      </c>
      <c r="G808" s="98">
        <v>719.37</v>
      </c>
    </row>
    <row r="809" spans="1:7" ht="28.8" x14ac:dyDescent="0.3">
      <c r="A809" s="95">
        <v>4010</v>
      </c>
      <c r="B809" s="95" t="s">
        <v>5795</v>
      </c>
      <c r="C809" s="96" t="s">
        <v>5796</v>
      </c>
      <c r="D809" s="97" t="s">
        <v>4455</v>
      </c>
      <c r="E809" s="95">
        <v>450</v>
      </c>
      <c r="F809" s="95" t="s">
        <v>14634</v>
      </c>
      <c r="G809" s="98">
        <v>526.51</v>
      </c>
    </row>
    <row r="810" spans="1:7" ht="28.8" x14ac:dyDescent="0.3">
      <c r="A810" s="95">
        <v>4010</v>
      </c>
      <c r="B810" s="95" t="s">
        <v>5797</v>
      </c>
      <c r="C810" s="96" t="s">
        <v>5798</v>
      </c>
      <c r="D810" s="97" t="s">
        <v>4588</v>
      </c>
      <c r="E810" s="95">
        <v>450</v>
      </c>
      <c r="F810" s="95" t="s">
        <v>14663</v>
      </c>
      <c r="G810" s="98">
        <v>597.72</v>
      </c>
    </row>
    <row r="811" spans="1:7" x14ac:dyDescent="0.3">
      <c r="A811" s="95">
        <v>4010</v>
      </c>
      <c r="B811" s="95" t="s">
        <v>5799</v>
      </c>
      <c r="C811" s="96" t="s">
        <v>5800</v>
      </c>
      <c r="D811" s="97" t="s">
        <v>4644</v>
      </c>
      <c r="E811" s="95">
        <v>450</v>
      </c>
      <c r="F811" s="95" t="s">
        <v>14674</v>
      </c>
      <c r="G811" s="98">
        <v>959.15</v>
      </c>
    </row>
    <row r="812" spans="1:7" x14ac:dyDescent="0.3">
      <c r="A812" s="95">
        <v>4010</v>
      </c>
      <c r="B812" s="95" t="s">
        <v>5801</v>
      </c>
      <c r="C812" s="96" t="s">
        <v>5802</v>
      </c>
      <c r="D812" s="97" t="s">
        <v>4647</v>
      </c>
      <c r="E812" s="95">
        <v>450</v>
      </c>
      <c r="F812" s="95" t="s">
        <v>14675</v>
      </c>
      <c r="G812" s="98">
        <v>202.32</v>
      </c>
    </row>
    <row r="813" spans="1:7" x14ac:dyDescent="0.3">
      <c r="A813" s="95">
        <v>4010</v>
      </c>
      <c r="B813" s="95" t="s">
        <v>5803</v>
      </c>
      <c r="C813" s="96" t="s">
        <v>5804</v>
      </c>
      <c r="D813" s="97" t="s">
        <v>5150</v>
      </c>
      <c r="E813" s="95">
        <v>450</v>
      </c>
      <c r="F813" s="95" t="s">
        <v>14758</v>
      </c>
      <c r="G813" s="98">
        <v>3201.23</v>
      </c>
    </row>
    <row r="814" spans="1:7" ht="28.8" x14ac:dyDescent="0.3">
      <c r="A814" s="95">
        <v>4010</v>
      </c>
      <c r="B814" s="95" t="s">
        <v>5805</v>
      </c>
      <c r="C814" s="96" t="s">
        <v>5806</v>
      </c>
      <c r="D814" s="97" t="s">
        <v>5288</v>
      </c>
      <c r="E814" s="95">
        <v>450</v>
      </c>
      <c r="F814" s="95" t="s">
        <v>14851</v>
      </c>
      <c r="G814" s="98">
        <v>303.8</v>
      </c>
    </row>
    <row r="815" spans="1:7" x14ac:dyDescent="0.3">
      <c r="A815" s="95">
        <v>4011</v>
      </c>
      <c r="B815" s="95" t="s">
        <v>5807</v>
      </c>
      <c r="C815" s="96" t="s">
        <v>5808</v>
      </c>
      <c r="D815" s="97"/>
      <c r="E815" s="95">
        <v>272</v>
      </c>
      <c r="F815" s="95" t="s">
        <v>14446</v>
      </c>
      <c r="G815" s="98">
        <v>603.75</v>
      </c>
    </row>
    <row r="816" spans="1:7" x14ac:dyDescent="0.3">
      <c r="A816" s="95">
        <v>4011</v>
      </c>
      <c r="B816" s="95" t="s">
        <v>5809</v>
      </c>
      <c r="C816" s="96" t="s">
        <v>5537</v>
      </c>
      <c r="D816" s="97" t="s">
        <v>5810</v>
      </c>
      <c r="E816" s="95">
        <v>450</v>
      </c>
      <c r="F816" s="95" t="s">
        <v>5811</v>
      </c>
      <c r="G816" s="98">
        <v>398.48</v>
      </c>
    </row>
    <row r="817" spans="1:7" x14ac:dyDescent="0.3">
      <c r="A817" s="95">
        <v>4011</v>
      </c>
      <c r="B817" s="95" t="s">
        <v>5812</v>
      </c>
      <c r="C817" s="96" t="s">
        <v>5544</v>
      </c>
      <c r="D817" s="97" t="s">
        <v>5545</v>
      </c>
      <c r="E817" s="95">
        <v>300</v>
      </c>
      <c r="F817" s="95" t="s">
        <v>14838</v>
      </c>
      <c r="G817" s="98">
        <v>49.3</v>
      </c>
    </row>
    <row r="818" spans="1:7" x14ac:dyDescent="0.3">
      <c r="A818" s="95">
        <v>4011</v>
      </c>
      <c r="B818" s="95" t="s">
        <v>5813</v>
      </c>
      <c r="C818" s="96" t="s">
        <v>5541</v>
      </c>
      <c r="D818" s="97" t="s">
        <v>5542</v>
      </c>
      <c r="E818" s="95">
        <v>391</v>
      </c>
      <c r="F818" s="95" t="s">
        <v>14837</v>
      </c>
      <c r="G818" s="98">
        <v>1128.95</v>
      </c>
    </row>
    <row r="819" spans="1:7" x14ac:dyDescent="0.3">
      <c r="A819" s="95">
        <v>4011</v>
      </c>
      <c r="B819" s="95" t="s">
        <v>5814</v>
      </c>
      <c r="C819" s="96" t="s">
        <v>5519</v>
      </c>
      <c r="D819" s="97" t="s">
        <v>4840</v>
      </c>
      <c r="E819" s="95">
        <v>450</v>
      </c>
      <c r="F819" s="95" t="s">
        <v>14709</v>
      </c>
      <c r="G819" s="98">
        <v>483.05</v>
      </c>
    </row>
    <row r="820" spans="1:7" ht="201.6" x14ac:dyDescent="0.3">
      <c r="A820" s="95">
        <v>4011</v>
      </c>
      <c r="B820" s="95" t="s">
        <v>5815</v>
      </c>
      <c r="C820" s="96" t="s">
        <v>5499</v>
      </c>
      <c r="D820" s="97" t="s">
        <v>5435</v>
      </c>
      <c r="E820" s="95">
        <v>450</v>
      </c>
      <c r="F820" s="95" t="s">
        <v>14832</v>
      </c>
      <c r="G820" s="98">
        <v>2716.88</v>
      </c>
    </row>
    <row r="821" spans="1:7" ht="201.6" x14ac:dyDescent="0.3">
      <c r="A821" s="95">
        <v>4011</v>
      </c>
      <c r="B821" s="95" t="s">
        <v>5816</v>
      </c>
      <c r="C821" s="96" t="s">
        <v>5501</v>
      </c>
      <c r="D821" s="97" t="s">
        <v>5438</v>
      </c>
      <c r="E821" s="95">
        <v>450</v>
      </c>
      <c r="F821" s="95" t="s">
        <v>14833</v>
      </c>
      <c r="G821" s="98">
        <v>3950.01</v>
      </c>
    </row>
    <row r="822" spans="1:7" ht="43.2" x14ac:dyDescent="0.3">
      <c r="A822" s="95">
        <v>4011</v>
      </c>
      <c r="B822" s="95" t="s">
        <v>5817</v>
      </c>
      <c r="C822" s="96" t="s">
        <v>5818</v>
      </c>
      <c r="D822" s="97" t="s">
        <v>5441</v>
      </c>
      <c r="E822" s="95">
        <v>450</v>
      </c>
      <c r="F822" s="95" t="s">
        <v>14834</v>
      </c>
      <c r="G822" s="98">
        <v>4491.74</v>
      </c>
    </row>
    <row r="823" spans="1:7" x14ac:dyDescent="0.3">
      <c r="A823" s="95">
        <v>4011</v>
      </c>
      <c r="B823" s="95" t="s">
        <v>5819</v>
      </c>
      <c r="C823" s="96" t="s">
        <v>5505</v>
      </c>
      <c r="D823" s="97"/>
      <c r="E823" s="95">
        <v>682</v>
      </c>
      <c r="F823" s="95" t="s">
        <v>14446</v>
      </c>
      <c r="G823" s="98">
        <v>8343.75</v>
      </c>
    </row>
    <row r="824" spans="1:7" ht="28.8" x14ac:dyDescent="0.3">
      <c r="A824" s="95">
        <v>4011</v>
      </c>
      <c r="B824" s="95" t="s">
        <v>5820</v>
      </c>
      <c r="C824" s="96" t="s">
        <v>5821</v>
      </c>
      <c r="D824" s="97" t="s">
        <v>5506</v>
      </c>
      <c r="E824" s="95">
        <v>682</v>
      </c>
      <c r="F824" s="95" t="s">
        <v>5507</v>
      </c>
      <c r="G824" s="98">
        <v>11275</v>
      </c>
    </row>
    <row r="825" spans="1:7" ht="28.8" x14ac:dyDescent="0.3">
      <c r="A825" s="95">
        <v>4011</v>
      </c>
      <c r="B825" s="95" t="s">
        <v>5822</v>
      </c>
      <c r="C825" s="96" t="s">
        <v>5823</v>
      </c>
      <c r="D825" s="97" t="s">
        <v>5506</v>
      </c>
      <c r="E825" s="95">
        <v>682</v>
      </c>
      <c r="F825" s="95" t="s">
        <v>5507</v>
      </c>
      <c r="G825" s="98">
        <v>17779.3</v>
      </c>
    </row>
    <row r="826" spans="1:7" x14ac:dyDescent="0.3">
      <c r="A826" s="95">
        <v>4011</v>
      </c>
      <c r="B826" s="95" t="s">
        <v>5824</v>
      </c>
      <c r="C826" s="96" t="s">
        <v>5555</v>
      </c>
      <c r="D826" s="97" t="s">
        <v>3940</v>
      </c>
      <c r="E826" s="95">
        <v>450</v>
      </c>
      <c r="F826" s="95" t="s">
        <v>14486</v>
      </c>
      <c r="G826" s="98">
        <v>218.4</v>
      </c>
    </row>
    <row r="827" spans="1:7" ht="43.2" x14ac:dyDescent="0.3">
      <c r="A827" s="95">
        <v>4011</v>
      </c>
      <c r="B827" s="95" t="s">
        <v>5825</v>
      </c>
      <c r="C827" s="96" t="s">
        <v>5557</v>
      </c>
      <c r="D827" s="97" t="s">
        <v>3943</v>
      </c>
      <c r="E827" s="95">
        <v>450</v>
      </c>
      <c r="F827" s="95" t="s">
        <v>14487</v>
      </c>
      <c r="G827" s="98">
        <v>1325.15</v>
      </c>
    </row>
    <row r="828" spans="1:7" ht="43.2" x14ac:dyDescent="0.3">
      <c r="A828" s="95">
        <v>4011</v>
      </c>
      <c r="B828" s="95" t="s">
        <v>5826</v>
      </c>
      <c r="C828" s="96" t="s">
        <v>5559</v>
      </c>
      <c r="D828" s="97" t="s">
        <v>3953</v>
      </c>
      <c r="E828" s="95">
        <v>450</v>
      </c>
      <c r="F828" s="95" t="s">
        <v>14489</v>
      </c>
      <c r="G828" s="98">
        <v>373.2</v>
      </c>
    </row>
    <row r="829" spans="1:7" ht="43.2" x14ac:dyDescent="0.3">
      <c r="A829" s="95">
        <v>4011</v>
      </c>
      <c r="B829" s="95" t="s">
        <v>5827</v>
      </c>
      <c r="C829" s="96" t="s">
        <v>5828</v>
      </c>
      <c r="D829" s="97" t="s">
        <v>3956</v>
      </c>
      <c r="E829" s="95">
        <v>450</v>
      </c>
      <c r="F829" s="95" t="s">
        <v>14490</v>
      </c>
      <c r="G829" s="98">
        <v>377.74</v>
      </c>
    </row>
    <row r="830" spans="1:7" ht="43.2" x14ac:dyDescent="0.3">
      <c r="A830" s="95">
        <v>4011</v>
      </c>
      <c r="B830" s="95" t="s">
        <v>5829</v>
      </c>
      <c r="C830" s="96" t="s">
        <v>5830</v>
      </c>
      <c r="D830" s="97" t="s">
        <v>3992</v>
      </c>
      <c r="E830" s="95">
        <v>450</v>
      </c>
      <c r="F830" s="95" t="s">
        <v>14502</v>
      </c>
      <c r="G830" s="98">
        <v>990.68</v>
      </c>
    </row>
    <row r="831" spans="1:7" ht="43.2" x14ac:dyDescent="0.3">
      <c r="A831" s="95">
        <v>4011</v>
      </c>
      <c r="B831" s="95" t="s">
        <v>5831</v>
      </c>
      <c r="C831" s="96" t="s">
        <v>5569</v>
      </c>
      <c r="D831" s="97" t="s">
        <v>4030</v>
      </c>
      <c r="E831" s="95">
        <v>450</v>
      </c>
      <c r="F831" s="95" t="s">
        <v>14514</v>
      </c>
      <c r="G831" s="98">
        <v>990.68</v>
      </c>
    </row>
    <row r="832" spans="1:7" ht="43.2" x14ac:dyDescent="0.3">
      <c r="A832" s="95">
        <v>4011</v>
      </c>
      <c r="B832" s="95" t="s">
        <v>5832</v>
      </c>
      <c r="C832" s="96" t="s">
        <v>5833</v>
      </c>
      <c r="D832" s="97" t="s">
        <v>3847</v>
      </c>
      <c r="E832" s="95">
        <v>450</v>
      </c>
      <c r="F832" s="95" t="s">
        <v>14465</v>
      </c>
      <c r="G832" s="98">
        <v>421.34</v>
      </c>
    </row>
    <row r="833" spans="1:7" ht="43.2" x14ac:dyDescent="0.3">
      <c r="A833" s="95">
        <v>4011</v>
      </c>
      <c r="B833" s="95" t="s">
        <v>5834</v>
      </c>
      <c r="C833" s="96" t="s">
        <v>5835</v>
      </c>
      <c r="D833" s="97" t="s">
        <v>4346</v>
      </c>
      <c r="E833" s="95">
        <v>450</v>
      </c>
      <c r="F833" s="95" t="s">
        <v>14604</v>
      </c>
      <c r="G833" s="98">
        <v>856.47</v>
      </c>
    </row>
    <row r="834" spans="1:7" ht="43.2" x14ac:dyDescent="0.3">
      <c r="A834" s="95">
        <v>4011</v>
      </c>
      <c r="B834" s="95" t="s">
        <v>5836</v>
      </c>
      <c r="C834" s="96" t="s">
        <v>5837</v>
      </c>
      <c r="D834" s="97" t="s">
        <v>4530</v>
      </c>
      <c r="E834" s="95">
        <v>450</v>
      </c>
      <c r="F834" s="95" t="s">
        <v>14647</v>
      </c>
      <c r="G834" s="98">
        <v>4093.34</v>
      </c>
    </row>
    <row r="835" spans="1:7" ht="28.8" x14ac:dyDescent="0.3">
      <c r="A835" s="95">
        <v>4011</v>
      </c>
      <c r="B835" s="95" t="s">
        <v>5838</v>
      </c>
      <c r="C835" s="96" t="s">
        <v>5839</v>
      </c>
      <c r="D835" s="97" t="s">
        <v>4581</v>
      </c>
      <c r="E835" s="95">
        <v>450</v>
      </c>
      <c r="F835" s="95" t="s">
        <v>14660</v>
      </c>
      <c r="G835" s="98">
        <v>752.16</v>
      </c>
    </row>
    <row r="836" spans="1:7" ht="28.8" x14ac:dyDescent="0.3">
      <c r="A836" s="95">
        <v>4011</v>
      </c>
      <c r="B836" s="95" t="s">
        <v>5840</v>
      </c>
      <c r="C836" s="96" t="s">
        <v>5841</v>
      </c>
      <c r="D836" s="97" t="s">
        <v>4091</v>
      </c>
      <c r="E836" s="95">
        <v>450</v>
      </c>
      <c r="F836" s="95" t="s">
        <v>14620</v>
      </c>
      <c r="G836" s="98">
        <v>752.16</v>
      </c>
    </row>
    <row r="837" spans="1:7" ht="28.8" x14ac:dyDescent="0.3">
      <c r="A837" s="95">
        <v>4011</v>
      </c>
      <c r="B837" s="95" t="s">
        <v>5842</v>
      </c>
      <c r="C837" s="96" t="s">
        <v>5843</v>
      </c>
      <c r="D837" s="97" t="s">
        <v>4415</v>
      </c>
      <c r="E837" s="95">
        <v>450</v>
      </c>
      <c r="F837" s="95" t="s">
        <v>14621</v>
      </c>
      <c r="G837" s="98">
        <v>4093.34</v>
      </c>
    </row>
    <row r="838" spans="1:7" ht="28.8" x14ac:dyDescent="0.3">
      <c r="A838" s="95">
        <v>4011</v>
      </c>
      <c r="B838" s="95" t="s">
        <v>5844</v>
      </c>
      <c r="C838" s="96" t="s">
        <v>5845</v>
      </c>
      <c r="D838" s="97" t="s">
        <v>4834</v>
      </c>
      <c r="E838" s="95">
        <v>450</v>
      </c>
      <c r="F838" s="95" t="s">
        <v>14708</v>
      </c>
      <c r="G838" s="98">
        <v>1443.75</v>
      </c>
    </row>
    <row r="839" spans="1:7" ht="43.2" x14ac:dyDescent="0.3">
      <c r="A839" s="95">
        <v>4011</v>
      </c>
      <c r="B839" s="95" t="s">
        <v>5846</v>
      </c>
      <c r="C839" s="96" t="s">
        <v>5847</v>
      </c>
      <c r="D839" s="97" t="s">
        <v>3959</v>
      </c>
      <c r="E839" s="95">
        <v>450</v>
      </c>
      <c r="F839" s="95" t="s">
        <v>14491</v>
      </c>
      <c r="G839" s="98">
        <v>374.99</v>
      </c>
    </row>
    <row r="840" spans="1:7" ht="43.2" x14ac:dyDescent="0.3">
      <c r="A840" s="95">
        <v>4011</v>
      </c>
      <c r="B840" s="95" t="s">
        <v>5848</v>
      </c>
      <c r="C840" s="96" t="s">
        <v>5591</v>
      </c>
      <c r="D840" s="97" t="s">
        <v>3974</v>
      </c>
      <c r="E840" s="95">
        <v>450</v>
      </c>
      <c r="F840" s="95" t="s">
        <v>14496</v>
      </c>
      <c r="G840" s="98">
        <v>376.51</v>
      </c>
    </row>
    <row r="841" spans="1:7" ht="43.2" x14ac:dyDescent="0.3">
      <c r="A841" s="95">
        <v>4011</v>
      </c>
      <c r="B841" s="95" t="s">
        <v>5849</v>
      </c>
      <c r="C841" s="96" t="s">
        <v>5599</v>
      </c>
      <c r="D841" s="97" t="s">
        <v>3777</v>
      </c>
      <c r="E841" s="95">
        <v>450</v>
      </c>
      <c r="F841" s="95" t="s">
        <v>14646</v>
      </c>
      <c r="G841" s="98">
        <v>526.51</v>
      </c>
    </row>
    <row r="842" spans="1:7" x14ac:dyDescent="0.3">
      <c r="A842" s="95">
        <v>4011</v>
      </c>
      <c r="B842" s="95" t="s">
        <v>5850</v>
      </c>
      <c r="C842" s="96" t="s">
        <v>5603</v>
      </c>
      <c r="D842" s="97" t="s">
        <v>4300</v>
      </c>
      <c r="E842" s="95">
        <v>450</v>
      </c>
      <c r="F842" s="95" t="s">
        <v>14747</v>
      </c>
      <c r="G842" s="98">
        <v>372.41</v>
      </c>
    </row>
    <row r="843" spans="1:7" ht="28.8" x14ac:dyDescent="0.3">
      <c r="A843" s="95">
        <v>4011</v>
      </c>
      <c r="B843" s="95" t="s">
        <v>5851</v>
      </c>
      <c r="C843" s="96" t="s">
        <v>5852</v>
      </c>
      <c r="D843" s="97" t="s">
        <v>4303</v>
      </c>
      <c r="E843" s="95">
        <v>450</v>
      </c>
      <c r="F843" s="95" t="s">
        <v>14673</v>
      </c>
      <c r="G843" s="98">
        <v>372.41</v>
      </c>
    </row>
    <row r="844" spans="1:7" x14ac:dyDescent="0.3">
      <c r="A844" s="95">
        <v>4011</v>
      </c>
      <c r="B844" s="95" t="s">
        <v>5853</v>
      </c>
      <c r="C844" s="96" t="s">
        <v>5854</v>
      </c>
      <c r="D844" s="97" t="s">
        <v>4312</v>
      </c>
      <c r="E844" s="95">
        <v>450</v>
      </c>
      <c r="F844" s="95" t="s">
        <v>14679</v>
      </c>
      <c r="G844" s="98">
        <v>372.41</v>
      </c>
    </row>
    <row r="845" spans="1:7" ht="28.8" x14ac:dyDescent="0.3">
      <c r="A845" s="95">
        <v>4011</v>
      </c>
      <c r="B845" s="95" t="s">
        <v>5855</v>
      </c>
      <c r="C845" s="96" t="s">
        <v>5611</v>
      </c>
      <c r="D845" s="97" t="s">
        <v>4813</v>
      </c>
      <c r="E845" s="95">
        <v>450</v>
      </c>
      <c r="F845" s="95" t="s">
        <v>14702</v>
      </c>
      <c r="G845" s="98">
        <v>2949.24</v>
      </c>
    </row>
    <row r="846" spans="1:7" ht="43.2" x14ac:dyDescent="0.3">
      <c r="A846" s="95">
        <v>4011</v>
      </c>
      <c r="B846" s="95" t="s">
        <v>5856</v>
      </c>
      <c r="C846" s="96" t="s">
        <v>5621</v>
      </c>
      <c r="D846" s="97" t="s">
        <v>4715</v>
      </c>
      <c r="E846" s="95">
        <v>450</v>
      </c>
      <c r="F846" s="95" t="s">
        <v>14691</v>
      </c>
      <c r="G846" s="98">
        <v>1624.57</v>
      </c>
    </row>
    <row r="847" spans="1:7" x14ac:dyDescent="0.3">
      <c r="A847" s="95">
        <v>4011</v>
      </c>
      <c r="B847" s="95" t="s">
        <v>5857</v>
      </c>
      <c r="C847" s="96" t="s">
        <v>5627</v>
      </c>
      <c r="D847" s="97" t="s">
        <v>4712</v>
      </c>
      <c r="E847" s="95">
        <v>450</v>
      </c>
      <c r="F847" s="95" t="s">
        <v>14690</v>
      </c>
      <c r="G847" s="98">
        <v>1443.75</v>
      </c>
    </row>
    <row r="848" spans="1:7" ht="57.6" x14ac:dyDescent="0.3">
      <c r="A848" s="95">
        <v>4011</v>
      </c>
      <c r="B848" s="95" t="s">
        <v>5858</v>
      </c>
      <c r="C848" s="96" t="s">
        <v>5859</v>
      </c>
      <c r="D848" s="97" t="s">
        <v>4825</v>
      </c>
      <c r="E848" s="95">
        <v>450</v>
      </c>
      <c r="F848" s="95" t="s">
        <v>14706</v>
      </c>
      <c r="G848" s="98">
        <v>3440.43</v>
      </c>
    </row>
    <row r="849" spans="1:7" ht="28.8" x14ac:dyDescent="0.3">
      <c r="A849" s="95">
        <v>4011</v>
      </c>
      <c r="B849" s="95" t="s">
        <v>5860</v>
      </c>
      <c r="C849" s="96" t="s">
        <v>5861</v>
      </c>
      <c r="D849" s="97" t="s">
        <v>5127</v>
      </c>
      <c r="E849" s="95">
        <v>450</v>
      </c>
      <c r="F849" s="95" t="s">
        <v>14753</v>
      </c>
      <c r="G849" s="98">
        <v>241.38</v>
      </c>
    </row>
    <row r="850" spans="1:7" ht="28.8" x14ac:dyDescent="0.3">
      <c r="A850" s="95">
        <v>4011</v>
      </c>
      <c r="B850" s="95" t="s">
        <v>5862</v>
      </c>
      <c r="C850" s="96" t="s">
        <v>5863</v>
      </c>
      <c r="D850" s="97" t="s">
        <v>5324</v>
      </c>
      <c r="E850" s="95">
        <v>410</v>
      </c>
      <c r="F850" s="95" t="s">
        <v>14792</v>
      </c>
      <c r="G850" s="98">
        <v>378.71</v>
      </c>
    </row>
    <row r="851" spans="1:7" ht="57.6" x14ac:dyDescent="0.3">
      <c r="A851" s="95">
        <v>4011</v>
      </c>
      <c r="B851" s="95" t="s">
        <v>5864</v>
      </c>
      <c r="C851" s="96" t="s">
        <v>5635</v>
      </c>
      <c r="D851" s="97" t="s">
        <v>5291</v>
      </c>
      <c r="E851" s="95">
        <v>771</v>
      </c>
      <c r="F851" s="95" t="s">
        <v>14781</v>
      </c>
      <c r="G851" s="98">
        <v>9</v>
      </c>
    </row>
    <row r="852" spans="1:7" ht="28.8" x14ac:dyDescent="0.3">
      <c r="A852" s="95">
        <v>4011</v>
      </c>
      <c r="B852" s="95" t="s">
        <v>5865</v>
      </c>
      <c r="C852" s="96" t="s">
        <v>5866</v>
      </c>
      <c r="D852" s="97" t="s">
        <v>4013</v>
      </c>
      <c r="E852" s="95">
        <v>450</v>
      </c>
      <c r="F852" s="95" t="s">
        <v>14509</v>
      </c>
      <c r="G852" s="98">
        <v>990.68</v>
      </c>
    </row>
    <row r="853" spans="1:7" ht="72" x14ac:dyDescent="0.3">
      <c r="A853" s="95">
        <v>4011</v>
      </c>
      <c r="B853" s="95" t="s">
        <v>5867</v>
      </c>
      <c r="C853" s="96" t="s">
        <v>5513</v>
      </c>
      <c r="D853" s="97" t="s">
        <v>5514</v>
      </c>
      <c r="E853" s="95">
        <v>307</v>
      </c>
      <c r="F853" s="95" t="s">
        <v>14835</v>
      </c>
      <c r="G853" s="98">
        <v>39.71</v>
      </c>
    </row>
    <row r="854" spans="1:7" ht="28.8" x14ac:dyDescent="0.3">
      <c r="A854" s="95">
        <v>4011</v>
      </c>
      <c r="B854" s="95" t="s">
        <v>5868</v>
      </c>
      <c r="C854" s="96" t="s">
        <v>5516</v>
      </c>
      <c r="D854" s="97" t="s">
        <v>5517</v>
      </c>
      <c r="E854" s="95">
        <v>307</v>
      </c>
      <c r="F854" s="95" t="s">
        <v>14836</v>
      </c>
      <c r="G854" s="98">
        <v>152.99</v>
      </c>
    </row>
    <row r="855" spans="1:7" ht="28.8" x14ac:dyDescent="0.3">
      <c r="A855" s="95">
        <v>4011</v>
      </c>
      <c r="B855" s="95" t="s">
        <v>5869</v>
      </c>
      <c r="C855" s="96" t="s">
        <v>5870</v>
      </c>
      <c r="D855" s="97" t="s">
        <v>4439</v>
      </c>
      <c r="E855" s="95">
        <v>450</v>
      </c>
      <c r="F855" s="95" t="s">
        <v>14628</v>
      </c>
      <c r="G855" s="98">
        <v>526.51</v>
      </c>
    </row>
    <row r="856" spans="1:7" ht="43.2" x14ac:dyDescent="0.3">
      <c r="A856" s="95">
        <v>4011</v>
      </c>
      <c r="B856" s="95" t="s">
        <v>5871</v>
      </c>
      <c r="C856" s="96" t="s">
        <v>5872</v>
      </c>
      <c r="D856" s="97" t="s">
        <v>3995</v>
      </c>
      <c r="E856" s="95">
        <v>450</v>
      </c>
      <c r="F856" s="95" t="s">
        <v>14503</v>
      </c>
      <c r="G856" s="98">
        <v>990.68</v>
      </c>
    </row>
    <row r="857" spans="1:7" ht="28.8" x14ac:dyDescent="0.3">
      <c r="A857" s="95">
        <v>4011</v>
      </c>
      <c r="B857" s="95" t="s">
        <v>5873</v>
      </c>
      <c r="C857" s="96" t="s">
        <v>5874</v>
      </c>
      <c r="D857" s="97" t="s">
        <v>3814</v>
      </c>
      <c r="E857" s="95">
        <v>450</v>
      </c>
      <c r="F857" s="95" t="s">
        <v>14462</v>
      </c>
      <c r="G857" s="98">
        <v>990.68</v>
      </c>
    </row>
    <row r="858" spans="1:7" ht="28.8" x14ac:dyDescent="0.3">
      <c r="A858" s="95">
        <v>4011</v>
      </c>
      <c r="B858" s="95" t="s">
        <v>5875</v>
      </c>
      <c r="C858" s="96" t="s">
        <v>5876</v>
      </c>
      <c r="D858" s="97" t="s">
        <v>3790</v>
      </c>
      <c r="E858" s="95">
        <v>450</v>
      </c>
      <c r="F858" s="95" t="s">
        <v>14454</v>
      </c>
      <c r="G858" s="98">
        <v>494.21</v>
      </c>
    </row>
    <row r="859" spans="1:7" ht="28.8" x14ac:dyDescent="0.3">
      <c r="A859" s="95">
        <v>4011</v>
      </c>
      <c r="B859" s="95" t="s">
        <v>5877</v>
      </c>
      <c r="C859" s="96" t="s">
        <v>5878</v>
      </c>
      <c r="D859" s="97" t="s">
        <v>5124</v>
      </c>
      <c r="E859" s="95">
        <v>450</v>
      </c>
      <c r="F859" s="95" t="s">
        <v>14752</v>
      </c>
      <c r="G859" s="98">
        <v>195.56</v>
      </c>
    </row>
    <row r="860" spans="1:7" ht="43.2" x14ac:dyDescent="0.3">
      <c r="A860" s="95">
        <v>4011</v>
      </c>
      <c r="B860" s="95" t="s">
        <v>5879</v>
      </c>
      <c r="C860" s="96" t="s">
        <v>5880</v>
      </c>
      <c r="D860" s="97" t="s">
        <v>3971</v>
      </c>
      <c r="E860" s="95">
        <v>450</v>
      </c>
      <c r="F860" s="95" t="s">
        <v>14495</v>
      </c>
      <c r="G860" s="98">
        <v>383.52</v>
      </c>
    </row>
    <row r="861" spans="1:7" ht="57.6" x14ac:dyDescent="0.3">
      <c r="A861" s="95">
        <v>4011</v>
      </c>
      <c r="B861" s="95" t="s">
        <v>5881</v>
      </c>
      <c r="C861" s="96" t="s">
        <v>5649</v>
      </c>
      <c r="D861" s="97" t="s">
        <v>4999</v>
      </c>
      <c r="E861" s="95">
        <v>450</v>
      </c>
      <c r="F861" s="95" t="s">
        <v>14723</v>
      </c>
      <c r="G861" s="98">
        <v>395.46</v>
      </c>
    </row>
    <row r="862" spans="1:7" ht="43.2" x14ac:dyDescent="0.3">
      <c r="A862" s="95">
        <v>4011</v>
      </c>
      <c r="B862" s="95" t="s">
        <v>5882</v>
      </c>
      <c r="C862" s="96" t="s">
        <v>5883</v>
      </c>
      <c r="D862" s="97" t="s">
        <v>4001</v>
      </c>
      <c r="E862" s="95">
        <v>450</v>
      </c>
      <c r="F862" s="95" t="s">
        <v>14505</v>
      </c>
      <c r="G862" s="98">
        <v>990.68</v>
      </c>
    </row>
    <row r="863" spans="1:7" ht="43.2" x14ac:dyDescent="0.3">
      <c r="A863" s="95">
        <v>4011</v>
      </c>
      <c r="B863" s="95" t="s">
        <v>5884</v>
      </c>
      <c r="C863" s="96" t="s">
        <v>5885</v>
      </c>
      <c r="D863" s="97" t="s">
        <v>4338</v>
      </c>
      <c r="E863" s="95">
        <v>450</v>
      </c>
      <c r="F863" s="95" t="s">
        <v>14602</v>
      </c>
      <c r="G863" s="98">
        <v>719.37</v>
      </c>
    </row>
    <row r="864" spans="1:7" ht="43.2" x14ac:dyDescent="0.3">
      <c r="A864" s="95">
        <v>4011</v>
      </c>
      <c r="B864" s="95" t="s">
        <v>5886</v>
      </c>
      <c r="C864" s="96" t="s">
        <v>5837</v>
      </c>
      <c r="D864" s="97" t="s">
        <v>4530</v>
      </c>
      <c r="E864" s="95">
        <v>450</v>
      </c>
      <c r="F864" s="95" t="s">
        <v>14647</v>
      </c>
      <c r="G864" s="98">
        <v>4093.34</v>
      </c>
    </row>
    <row r="865" spans="1:7" ht="43.2" x14ac:dyDescent="0.3">
      <c r="A865" s="95">
        <v>4011</v>
      </c>
      <c r="B865" s="95" t="s">
        <v>5887</v>
      </c>
      <c r="C865" s="96" t="s">
        <v>5888</v>
      </c>
      <c r="D865" s="97" t="s">
        <v>4033</v>
      </c>
      <c r="E865" s="95">
        <v>450</v>
      </c>
      <c r="F865" s="95" t="s">
        <v>14515</v>
      </c>
      <c r="G865" s="98">
        <v>990.68</v>
      </c>
    </row>
    <row r="866" spans="1:7" ht="57.6" x14ac:dyDescent="0.3">
      <c r="A866" s="95">
        <v>4011</v>
      </c>
      <c r="B866" s="95" t="s">
        <v>5889</v>
      </c>
      <c r="C866" s="96" t="s">
        <v>5890</v>
      </c>
      <c r="D866" s="97" t="s">
        <v>4129</v>
      </c>
      <c r="E866" s="95">
        <v>450</v>
      </c>
      <c r="F866" s="95" t="s">
        <v>14637</v>
      </c>
      <c r="G866" s="98">
        <v>1571.27</v>
      </c>
    </row>
    <row r="867" spans="1:7" ht="28.8" x14ac:dyDescent="0.3">
      <c r="A867" s="95">
        <v>4011</v>
      </c>
      <c r="B867" s="95" t="s">
        <v>5891</v>
      </c>
      <c r="C867" s="96" t="s">
        <v>5892</v>
      </c>
      <c r="D867" s="97" t="s">
        <v>4059</v>
      </c>
      <c r="E867" s="95">
        <v>450</v>
      </c>
      <c r="F867" s="95" t="s">
        <v>14523</v>
      </c>
      <c r="G867" s="98">
        <v>990.68</v>
      </c>
    </row>
    <row r="868" spans="1:7" ht="28.8" x14ac:dyDescent="0.3">
      <c r="A868" s="95">
        <v>4011</v>
      </c>
      <c r="B868" s="95" t="s">
        <v>5893</v>
      </c>
      <c r="C868" s="96" t="s">
        <v>5894</v>
      </c>
      <c r="D868" s="97" t="s">
        <v>3817</v>
      </c>
      <c r="E868" s="95">
        <v>450</v>
      </c>
      <c r="F868" s="95" t="s">
        <v>14463</v>
      </c>
      <c r="G868" s="98">
        <v>337.81</v>
      </c>
    </row>
    <row r="869" spans="1:7" ht="28.8" x14ac:dyDescent="0.3">
      <c r="A869" s="95">
        <v>4011</v>
      </c>
      <c r="B869" s="95" t="s">
        <v>5895</v>
      </c>
      <c r="C869" s="96" t="s">
        <v>5896</v>
      </c>
      <c r="D869" s="97" t="s">
        <v>4576</v>
      </c>
      <c r="E869" s="95">
        <v>450</v>
      </c>
      <c r="F869" s="95" t="s">
        <v>14658</v>
      </c>
      <c r="G869" s="98">
        <v>526.51</v>
      </c>
    </row>
    <row r="870" spans="1:7" ht="28.8" x14ac:dyDescent="0.3">
      <c r="A870" s="95">
        <v>4011</v>
      </c>
      <c r="B870" s="95" t="s">
        <v>5897</v>
      </c>
      <c r="C870" s="96" t="s">
        <v>5668</v>
      </c>
      <c r="D870" s="97" t="s">
        <v>4434</v>
      </c>
      <c r="E870" s="95">
        <v>450</v>
      </c>
      <c r="F870" s="95" t="s">
        <v>14626</v>
      </c>
      <c r="G870" s="98">
        <v>4093.34</v>
      </c>
    </row>
    <row r="871" spans="1:7" ht="43.2" x14ac:dyDescent="0.3">
      <c r="A871" s="95">
        <v>4011</v>
      </c>
      <c r="B871" s="95" t="s">
        <v>5898</v>
      </c>
      <c r="C871" s="96" t="s">
        <v>5899</v>
      </c>
      <c r="D871" s="97" t="s">
        <v>3977</v>
      </c>
      <c r="E871" s="95">
        <v>450</v>
      </c>
      <c r="F871" s="95" t="s">
        <v>14497</v>
      </c>
      <c r="G871" s="98">
        <v>388.5</v>
      </c>
    </row>
    <row r="872" spans="1:7" ht="43.2" x14ac:dyDescent="0.3">
      <c r="A872" s="95">
        <v>4011</v>
      </c>
      <c r="B872" s="95" t="s">
        <v>5900</v>
      </c>
      <c r="C872" s="96" t="s">
        <v>5901</v>
      </c>
      <c r="D872" s="97" t="s">
        <v>4067</v>
      </c>
      <c r="E872" s="95">
        <v>450</v>
      </c>
      <c r="F872" s="95" t="s">
        <v>14525</v>
      </c>
      <c r="G872" s="98">
        <v>1549.68</v>
      </c>
    </row>
    <row r="873" spans="1:7" ht="57.6" x14ac:dyDescent="0.3">
      <c r="A873" s="95">
        <v>4011</v>
      </c>
      <c r="B873" s="95" t="s">
        <v>5902</v>
      </c>
      <c r="C873" s="96" t="s">
        <v>5676</v>
      </c>
      <c r="D873" s="97" t="s">
        <v>4545</v>
      </c>
      <c r="E873" s="95">
        <v>450</v>
      </c>
      <c r="F873" s="95" t="s">
        <v>14651</v>
      </c>
      <c r="G873" s="98">
        <v>4093.34</v>
      </c>
    </row>
    <row r="874" spans="1:7" ht="28.8" x14ac:dyDescent="0.3">
      <c r="A874" s="95">
        <v>4011</v>
      </c>
      <c r="B874" s="95" t="s">
        <v>5903</v>
      </c>
      <c r="C874" s="96" t="s">
        <v>5904</v>
      </c>
      <c r="D874" s="97" t="s">
        <v>4234</v>
      </c>
      <c r="E874" s="95">
        <v>450</v>
      </c>
      <c r="F874" s="95" t="s">
        <v>14654</v>
      </c>
      <c r="G874" s="98">
        <v>1571.27</v>
      </c>
    </row>
    <row r="875" spans="1:7" ht="43.2" x14ac:dyDescent="0.3">
      <c r="A875" s="95">
        <v>4011</v>
      </c>
      <c r="B875" s="95" t="s">
        <v>5905</v>
      </c>
      <c r="C875" s="96" t="s">
        <v>5757</v>
      </c>
      <c r="D875" s="97" t="s">
        <v>3968</v>
      </c>
      <c r="E875" s="95">
        <v>450</v>
      </c>
      <c r="F875" s="95" t="s">
        <v>14494</v>
      </c>
      <c r="G875" s="98">
        <v>361.2</v>
      </c>
    </row>
    <row r="876" spans="1:7" ht="28.8" x14ac:dyDescent="0.3">
      <c r="A876" s="95">
        <v>4011</v>
      </c>
      <c r="B876" s="95" t="s">
        <v>5906</v>
      </c>
      <c r="C876" s="96" t="s">
        <v>5907</v>
      </c>
      <c r="D876" s="97" t="s">
        <v>4335</v>
      </c>
      <c r="E876" s="95">
        <v>450</v>
      </c>
      <c r="F876" s="95" t="s">
        <v>14601</v>
      </c>
      <c r="G876" s="98">
        <v>808.02</v>
      </c>
    </row>
    <row r="877" spans="1:7" ht="28.8" x14ac:dyDescent="0.3">
      <c r="A877" s="95">
        <v>4011</v>
      </c>
      <c r="B877" s="95" t="s">
        <v>5908</v>
      </c>
      <c r="C877" s="96" t="s">
        <v>5909</v>
      </c>
      <c r="D877" s="97" t="s">
        <v>4171</v>
      </c>
      <c r="E877" s="95">
        <v>450</v>
      </c>
      <c r="F877" s="95" t="s">
        <v>14642</v>
      </c>
      <c r="G877" s="98">
        <v>841.26</v>
      </c>
    </row>
    <row r="878" spans="1:7" ht="28.8" x14ac:dyDescent="0.3">
      <c r="A878" s="95">
        <v>4011</v>
      </c>
      <c r="B878" s="95" t="s">
        <v>5910</v>
      </c>
      <c r="C878" s="96" t="s">
        <v>5911</v>
      </c>
      <c r="D878" s="97" t="s">
        <v>5147</v>
      </c>
      <c r="E878" s="95">
        <v>450</v>
      </c>
      <c r="F878" s="95" t="s">
        <v>14757</v>
      </c>
      <c r="G878" s="98">
        <v>2228.19</v>
      </c>
    </row>
    <row r="879" spans="1:7" ht="28.8" x14ac:dyDescent="0.3">
      <c r="A879" s="95">
        <v>4011</v>
      </c>
      <c r="B879" s="95" t="s">
        <v>5912</v>
      </c>
      <c r="C879" s="96" t="s">
        <v>5913</v>
      </c>
      <c r="D879" s="97" t="s">
        <v>3773</v>
      </c>
      <c r="E879" s="95">
        <v>450</v>
      </c>
      <c r="F879" s="95" t="s">
        <v>3774</v>
      </c>
      <c r="G879" s="98">
        <v>8529.0300000000007</v>
      </c>
    </row>
    <row r="880" spans="1:7" ht="43.2" x14ac:dyDescent="0.3">
      <c r="A880" s="95">
        <v>4011</v>
      </c>
      <c r="B880" s="95" t="s">
        <v>5914</v>
      </c>
      <c r="C880" s="96" t="s">
        <v>5915</v>
      </c>
      <c r="D880" s="97" t="s">
        <v>4530</v>
      </c>
      <c r="E880" s="95">
        <v>450</v>
      </c>
      <c r="F880" s="95" t="s">
        <v>5916</v>
      </c>
      <c r="G880" s="98">
        <v>4093.34</v>
      </c>
    </row>
    <row r="881" spans="1:7" ht="28.8" x14ac:dyDescent="0.3">
      <c r="A881" s="95">
        <v>4011</v>
      </c>
      <c r="B881" s="95" t="s">
        <v>5917</v>
      </c>
      <c r="C881" s="96" t="s">
        <v>5699</v>
      </c>
      <c r="D881" s="97" t="s">
        <v>5700</v>
      </c>
      <c r="E881" s="95">
        <v>260</v>
      </c>
      <c r="F881" s="95" t="s">
        <v>14841</v>
      </c>
      <c r="G881" s="98">
        <v>115.41</v>
      </c>
    </row>
    <row r="882" spans="1:7" ht="43.2" x14ac:dyDescent="0.3">
      <c r="A882" s="95">
        <v>4011</v>
      </c>
      <c r="B882" s="95" t="s">
        <v>5918</v>
      </c>
      <c r="C882" s="96" t="s">
        <v>5919</v>
      </c>
      <c r="D882" s="97" t="s">
        <v>5703</v>
      </c>
      <c r="E882" s="95">
        <v>260</v>
      </c>
      <c r="F882" s="95" t="s">
        <v>14842</v>
      </c>
      <c r="G882" s="98">
        <v>576.09</v>
      </c>
    </row>
    <row r="883" spans="1:7" ht="43.2" x14ac:dyDescent="0.3">
      <c r="A883" s="95">
        <v>4011</v>
      </c>
      <c r="B883" s="95" t="s">
        <v>5920</v>
      </c>
      <c r="C883" s="96" t="s">
        <v>5921</v>
      </c>
      <c r="D883" s="97" t="s">
        <v>5706</v>
      </c>
      <c r="E883" s="95">
        <v>260</v>
      </c>
      <c r="F883" s="95" t="s">
        <v>14843</v>
      </c>
      <c r="G883" s="98">
        <v>576.09</v>
      </c>
    </row>
    <row r="884" spans="1:7" ht="43.2" x14ac:dyDescent="0.3">
      <c r="A884" s="95">
        <v>4011</v>
      </c>
      <c r="B884" s="95" t="s">
        <v>5922</v>
      </c>
      <c r="C884" s="96" t="s">
        <v>5923</v>
      </c>
      <c r="D884" s="97" t="s">
        <v>5712</v>
      </c>
      <c r="E884" s="95">
        <v>260</v>
      </c>
      <c r="F884" s="95" t="s">
        <v>14845</v>
      </c>
      <c r="G884" s="98">
        <v>45.29</v>
      </c>
    </row>
    <row r="885" spans="1:7" ht="43.2" x14ac:dyDescent="0.3">
      <c r="A885" s="95">
        <v>4011</v>
      </c>
      <c r="B885" s="95" t="s">
        <v>5924</v>
      </c>
      <c r="C885" s="96" t="s">
        <v>5731</v>
      </c>
      <c r="D885" s="97" t="s">
        <v>5333</v>
      </c>
      <c r="E885" s="95">
        <v>450</v>
      </c>
      <c r="F885" s="95" t="s">
        <v>14795</v>
      </c>
      <c r="G885" s="98">
        <v>154.16</v>
      </c>
    </row>
    <row r="886" spans="1:7" ht="43.2" x14ac:dyDescent="0.3">
      <c r="A886" s="95">
        <v>4011</v>
      </c>
      <c r="B886" s="95" t="s">
        <v>5925</v>
      </c>
      <c r="C886" s="96" t="s">
        <v>5733</v>
      </c>
      <c r="D886" s="97" t="s">
        <v>5717</v>
      </c>
      <c r="E886" s="95">
        <v>260</v>
      </c>
      <c r="F886" s="95" t="s">
        <v>14846</v>
      </c>
      <c r="G886" s="98">
        <v>227.68</v>
      </c>
    </row>
    <row r="887" spans="1:7" ht="57.6" x14ac:dyDescent="0.3">
      <c r="A887" s="95">
        <v>4011</v>
      </c>
      <c r="B887" s="95" t="s">
        <v>5926</v>
      </c>
      <c r="C887" s="96" t="s">
        <v>5927</v>
      </c>
      <c r="D887" s="97" t="s">
        <v>5720</v>
      </c>
      <c r="E887" s="95">
        <v>260</v>
      </c>
      <c r="F887" s="95" t="s">
        <v>14847</v>
      </c>
      <c r="G887" s="98">
        <v>154.16</v>
      </c>
    </row>
    <row r="888" spans="1:7" ht="43.2" x14ac:dyDescent="0.3">
      <c r="A888" s="95">
        <v>4011</v>
      </c>
      <c r="B888" s="95" t="s">
        <v>5928</v>
      </c>
      <c r="C888" s="96" t="s">
        <v>5929</v>
      </c>
      <c r="D888" s="97" t="s">
        <v>3998</v>
      </c>
      <c r="E888" s="95">
        <v>450</v>
      </c>
      <c r="F888" s="95" t="s">
        <v>14504</v>
      </c>
      <c r="G888" s="98">
        <v>990.68</v>
      </c>
    </row>
    <row r="889" spans="1:7" ht="28.8" x14ac:dyDescent="0.3">
      <c r="A889" s="95">
        <v>4011</v>
      </c>
      <c r="B889" s="95" t="s">
        <v>5930</v>
      </c>
      <c r="C889" s="96" t="s">
        <v>5931</v>
      </c>
      <c r="D889" s="97" t="s">
        <v>4016</v>
      </c>
      <c r="E889" s="95">
        <v>450</v>
      </c>
      <c r="F889" s="95" t="s">
        <v>14510</v>
      </c>
      <c r="G889" s="98">
        <v>990.68</v>
      </c>
    </row>
    <row r="890" spans="1:7" ht="43.2" x14ac:dyDescent="0.3">
      <c r="A890" s="95">
        <v>4011</v>
      </c>
      <c r="B890" s="95" t="s">
        <v>5932</v>
      </c>
      <c r="C890" s="96" t="s">
        <v>5933</v>
      </c>
      <c r="D890" s="97" t="s">
        <v>4027</v>
      </c>
      <c r="E890" s="95">
        <v>450</v>
      </c>
      <c r="F890" s="95" t="s">
        <v>14513</v>
      </c>
      <c r="G890" s="98">
        <v>990.68</v>
      </c>
    </row>
    <row r="891" spans="1:7" ht="43.2" x14ac:dyDescent="0.3">
      <c r="A891" s="95">
        <v>4011</v>
      </c>
      <c r="B891" s="95" t="s">
        <v>5934</v>
      </c>
      <c r="C891" s="96" t="s">
        <v>5749</v>
      </c>
      <c r="D891" s="97" t="s">
        <v>4036</v>
      </c>
      <c r="E891" s="95">
        <v>450</v>
      </c>
      <c r="F891" s="95" t="s">
        <v>14516</v>
      </c>
      <c r="G891" s="98">
        <v>337.81</v>
      </c>
    </row>
    <row r="892" spans="1:7" ht="43.2" x14ac:dyDescent="0.3">
      <c r="A892" s="95">
        <v>4011</v>
      </c>
      <c r="B892" s="95" t="s">
        <v>5935</v>
      </c>
      <c r="C892" s="96" t="s">
        <v>5753</v>
      </c>
      <c r="D892" s="97" t="s">
        <v>3962</v>
      </c>
      <c r="E892" s="95">
        <v>450</v>
      </c>
      <c r="F892" s="95" t="s">
        <v>14492</v>
      </c>
      <c r="G892" s="98">
        <v>361.2</v>
      </c>
    </row>
    <row r="893" spans="1:7" ht="43.2" x14ac:dyDescent="0.3">
      <c r="A893" s="95">
        <v>4011</v>
      </c>
      <c r="B893" s="95" t="s">
        <v>5936</v>
      </c>
      <c r="C893" s="96" t="s">
        <v>5755</v>
      </c>
      <c r="D893" s="97" t="s">
        <v>3965</v>
      </c>
      <c r="E893" s="95">
        <v>450</v>
      </c>
      <c r="F893" s="95" t="s">
        <v>14493</v>
      </c>
      <c r="G893" s="98">
        <v>337.81</v>
      </c>
    </row>
    <row r="894" spans="1:7" ht="43.2" x14ac:dyDescent="0.3">
      <c r="A894" s="95">
        <v>4011</v>
      </c>
      <c r="B894" s="95" t="s">
        <v>5937</v>
      </c>
      <c r="C894" s="96" t="s">
        <v>5741</v>
      </c>
      <c r="D894" s="97" t="s">
        <v>3980</v>
      </c>
      <c r="E894" s="95">
        <v>450</v>
      </c>
      <c r="F894" s="95" t="s">
        <v>14498</v>
      </c>
      <c r="G894" s="98">
        <v>361.2</v>
      </c>
    </row>
    <row r="895" spans="1:7" ht="43.2" x14ac:dyDescent="0.3">
      <c r="A895" s="95">
        <v>4011</v>
      </c>
      <c r="B895" s="95" t="s">
        <v>5938</v>
      </c>
      <c r="C895" s="96" t="s">
        <v>5939</v>
      </c>
      <c r="D895" s="97" t="s">
        <v>3983</v>
      </c>
      <c r="E895" s="95">
        <v>450</v>
      </c>
      <c r="F895" s="95" t="s">
        <v>14499</v>
      </c>
      <c r="G895" s="98">
        <v>337.81</v>
      </c>
    </row>
    <row r="896" spans="1:7" ht="43.2" x14ac:dyDescent="0.3">
      <c r="A896" s="95">
        <v>4011</v>
      </c>
      <c r="B896" s="95" t="s">
        <v>5940</v>
      </c>
      <c r="C896" s="96" t="s">
        <v>5941</v>
      </c>
      <c r="D896" s="97" t="s">
        <v>3986</v>
      </c>
      <c r="E896" s="95">
        <v>450</v>
      </c>
      <c r="F896" s="95" t="s">
        <v>14500</v>
      </c>
      <c r="G896" s="98">
        <v>337.81</v>
      </c>
    </row>
    <row r="897" spans="1:7" x14ac:dyDescent="0.3">
      <c r="A897" s="95">
        <v>4011</v>
      </c>
      <c r="B897" s="95" t="s">
        <v>5942</v>
      </c>
      <c r="C897" s="96" t="s">
        <v>5763</v>
      </c>
      <c r="D897" s="97" t="s">
        <v>4051</v>
      </c>
      <c r="E897" s="95">
        <v>450</v>
      </c>
      <c r="F897" s="95" t="s">
        <v>14521</v>
      </c>
      <c r="G897" s="98">
        <v>1549.68</v>
      </c>
    </row>
    <row r="898" spans="1:7" ht="43.2" x14ac:dyDescent="0.3">
      <c r="A898" s="95">
        <v>4011</v>
      </c>
      <c r="B898" s="95" t="s">
        <v>5943</v>
      </c>
      <c r="C898" s="96" t="s">
        <v>5944</v>
      </c>
      <c r="D898" s="97" t="s">
        <v>4064</v>
      </c>
      <c r="E898" s="95">
        <v>450</v>
      </c>
      <c r="F898" s="95" t="s">
        <v>14524</v>
      </c>
      <c r="G898" s="98">
        <v>990.68</v>
      </c>
    </row>
    <row r="899" spans="1:7" ht="28.8" x14ac:dyDescent="0.3">
      <c r="A899" s="95">
        <v>4011</v>
      </c>
      <c r="B899" s="95" t="s">
        <v>5945</v>
      </c>
      <c r="C899" s="96" t="s">
        <v>5759</v>
      </c>
      <c r="D899" s="97" t="s">
        <v>4073</v>
      </c>
      <c r="E899" s="95">
        <v>450</v>
      </c>
      <c r="F899" s="95" t="s">
        <v>14527</v>
      </c>
      <c r="G899" s="98">
        <v>1549.68</v>
      </c>
    </row>
    <row r="900" spans="1:7" ht="28.8" x14ac:dyDescent="0.3">
      <c r="A900" s="95">
        <v>4011</v>
      </c>
      <c r="B900" s="95" t="s">
        <v>5946</v>
      </c>
      <c r="C900" s="96" t="s">
        <v>5947</v>
      </c>
      <c r="D900" s="97" t="s">
        <v>4076</v>
      </c>
      <c r="E900" s="95">
        <v>450</v>
      </c>
      <c r="F900" s="95" t="s">
        <v>14528</v>
      </c>
      <c r="G900" s="98">
        <v>1549.68</v>
      </c>
    </row>
    <row r="901" spans="1:7" ht="28.8" x14ac:dyDescent="0.3">
      <c r="A901" s="95">
        <v>4011</v>
      </c>
      <c r="B901" s="95" t="s">
        <v>5948</v>
      </c>
      <c r="C901" s="96" t="s">
        <v>5949</v>
      </c>
      <c r="D901" s="97" t="s">
        <v>4079</v>
      </c>
      <c r="E901" s="95">
        <v>450</v>
      </c>
      <c r="F901" s="95" t="s">
        <v>14529</v>
      </c>
      <c r="G901" s="98">
        <v>990.68</v>
      </c>
    </row>
    <row r="902" spans="1:7" ht="57.6" x14ac:dyDescent="0.3">
      <c r="A902" s="95">
        <v>4011</v>
      </c>
      <c r="B902" s="95" t="s">
        <v>5950</v>
      </c>
      <c r="C902" s="96" t="s">
        <v>5951</v>
      </c>
      <c r="D902" s="97" t="s">
        <v>5952</v>
      </c>
      <c r="E902" s="95">
        <v>771</v>
      </c>
      <c r="F902" s="95" t="s">
        <v>14852</v>
      </c>
      <c r="G902" s="98">
        <v>106.41</v>
      </c>
    </row>
    <row r="903" spans="1:7" ht="43.2" x14ac:dyDescent="0.3">
      <c r="A903" s="95">
        <v>4011</v>
      </c>
      <c r="B903" s="95" t="s">
        <v>5953</v>
      </c>
      <c r="C903" s="96" t="s">
        <v>5787</v>
      </c>
      <c r="D903" s="97" t="s">
        <v>4606</v>
      </c>
      <c r="E903" s="95">
        <v>450</v>
      </c>
      <c r="F903" s="95" t="s">
        <v>14667</v>
      </c>
      <c r="G903" s="98">
        <v>4093.34</v>
      </c>
    </row>
    <row r="904" spans="1:7" ht="28.8" x14ac:dyDescent="0.3">
      <c r="A904" s="95">
        <v>4011</v>
      </c>
      <c r="B904" s="95" t="s">
        <v>5954</v>
      </c>
      <c r="C904" s="96" t="s">
        <v>5955</v>
      </c>
      <c r="D904" s="97" t="s">
        <v>3799</v>
      </c>
      <c r="E904" s="95">
        <v>450</v>
      </c>
      <c r="F904" s="95" t="s">
        <v>14457</v>
      </c>
      <c r="G904" s="98">
        <v>308.7</v>
      </c>
    </row>
    <row r="905" spans="1:7" ht="28.8" x14ac:dyDescent="0.3">
      <c r="A905" s="95">
        <v>4011</v>
      </c>
      <c r="B905" s="95" t="s">
        <v>5956</v>
      </c>
      <c r="C905" s="96" t="s">
        <v>5957</v>
      </c>
      <c r="D905" s="97" t="s">
        <v>4332</v>
      </c>
      <c r="E905" s="95">
        <v>450</v>
      </c>
      <c r="F905" s="95" t="s">
        <v>14600</v>
      </c>
      <c r="G905" s="98">
        <v>719.37</v>
      </c>
    </row>
    <row r="906" spans="1:7" ht="28.8" x14ac:dyDescent="0.3">
      <c r="A906" s="95">
        <v>4011</v>
      </c>
      <c r="B906" s="95" t="s">
        <v>5958</v>
      </c>
      <c r="C906" s="96" t="s">
        <v>5959</v>
      </c>
      <c r="D906" s="97" t="s">
        <v>4455</v>
      </c>
      <c r="E906" s="95">
        <v>450</v>
      </c>
      <c r="F906" s="95" t="s">
        <v>14634</v>
      </c>
      <c r="G906" s="98">
        <v>526.51</v>
      </c>
    </row>
    <row r="907" spans="1:7" x14ac:dyDescent="0.3">
      <c r="A907" s="95">
        <v>4011</v>
      </c>
      <c r="B907" s="95" t="s">
        <v>5960</v>
      </c>
      <c r="C907" s="96" t="s">
        <v>5961</v>
      </c>
      <c r="D907" s="97" t="s">
        <v>4644</v>
      </c>
      <c r="E907" s="95">
        <v>450</v>
      </c>
      <c r="F907" s="95" t="s">
        <v>14674</v>
      </c>
      <c r="G907" s="98">
        <v>959.15</v>
      </c>
    </row>
    <row r="908" spans="1:7" ht="28.8" x14ac:dyDescent="0.3">
      <c r="A908" s="95">
        <v>4011</v>
      </c>
      <c r="B908" s="95" t="s">
        <v>5962</v>
      </c>
      <c r="C908" s="96" t="s">
        <v>3789</v>
      </c>
      <c r="D908" s="97" t="s">
        <v>3790</v>
      </c>
      <c r="E908" s="95">
        <v>450</v>
      </c>
      <c r="F908" s="95" t="s">
        <v>14454</v>
      </c>
      <c r="G908" s="98">
        <v>1023.54</v>
      </c>
    </row>
    <row r="909" spans="1:7" ht="43.2" x14ac:dyDescent="0.3">
      <c r="A909" s="95">
        <v>4011</v>
      </c>
      <c r="B909" s="95" t="s">
        <v>5963</v>
      </c>
      <c r="C909" s="96" t="s">
        <v>5964</v>
      </c>
      <c r="D909" s="97" t="s">
        <v>4004</v>
      </c>
      <c r="E909" s="95">
        <v>450</v>
      </c>
      <c r="F909" s="95" t="s">
        <v>14506</v>
      </c>
      <c r="G909" s="98">
        <v>1708.71</v>
      </c>
    </row>
    <row r="910" spans="1:7" ht="43.2" x14ac:dyDescent="0.3">
      <c r="A910" s="95">
        <v>4011</v>
      </c>
      <c r="B910" s="95" t="s">
        <v>5965</v>
      </c>
      <c r="C910" s="96" t="s">
        <v>5966</v>
      </c>
      <c r="D910" s="97" t="s">
        <v>4007</v>
      </c>
      <c r="E910" s="95">
        <v>450</v>
      </c>
      <c r="F910" s="95" t="s">
        <v>14507</v>
      </c>
      <c r="G910" s="98">
        <v>8761.11</v>
      </c>
    </row>
    <row r="911" spans="1:7" ht="28.8" x14ac:dyDescent="0.3">
      <c r="A911" s="95">
        <v>4011</v>
      </c>
      <c r="B911" s="95" t="s">
        <v>5967</v>
      </c>
      <c r="C911" s="96" t="s">
        <v>5968</v>
      </c>
      <c r="D911" s="97" t="s">
        <v>4010</v>
      </c>
      <c r="E911" s="95">
        <v>450</v>
      </c>
      <c r="F911" s="95" t="s">
        <v>14508</v>
      </c>
      <c r="G911" s="98">
        <v>1087.74</v>
      </c>
    </row>
    <row r="912" spans="1:7" ht="28.8" x14ac:dyDescent="0.3">
      <c r="A912" s="95">
        <v>4011</v>
      </c>
      <c r="B912" s="95" t="s">
        <v>5969</v>
      </c>
      <c r="C912" s="96" t="s">
        <v>5970</v>
      </c>
      <c r="D912" s="97" t="s">
        <v>4013</v>
      </c>
      <c r="E912" s="95">
        <v>450</v>
      </c>
      <c r="F912" s="95" t="s">
        <v>14509</v>
      </c>
      <c r="G912" s="98">
        <v>1087.8</v>
      </c>
    </row>
    <row r="913" spans="1:7" ht="43.2" x14ac:dyDescent="0.3">
      <c r="A913" s="95">
        <v>4011</v>
      </c>
      <c r="B913" s="95" t="s">
        <v>5971</v>
      </c>
      <c r="C913" s="96" t="s">
        <v>5972</v>
      </c>
      <c r="D913" s="97" t="s">
        <v>4039</v>
      </c>
      <c r="E913" s="95">
        <v>450</v>
      </c>
      <c r="F913" s="95" t="s">
        <v>14517</v>
      </c>
      <c r="G913" s="98">
        <v>1024.17</v>
      </c>
    </row>
    <row r="914" spans="1:7" ht="28.8" x14ac:dyDescent="0.3">
      <c r="A914" s="95">
        <v>4011</v>
      </c>
      <c r="B914" s="95" t="s">
        <v>5973</v>
      </c>
      <c r="C914" s="96" t="s">
        <v>5974</v>
      </c>
      <c r="D914" s="97" t="s">
        <v>3817</v>
      </c>
      <c r="E914" s="95">
        <v>450</v>
      </c>
      <c r="F914" s="95" t="s">
        <v>14463</v>
      </c>
      <c r="G914" s="98">
        <v>337.81</v>
      </c>
    </row>
    <row r="915" spans="1:7" ht="43.2" x14ac:dyDescent="0.3">
      <c r="A915" s="95">
        <v>4011</v>
      </c>
      <c r="B915" s="95" t="s">
        <v>5975</v>
      </c>
      <c r="C915" s="96" t="s">
        <v>5769</v>
      </c>
      <c r="D915" s="97" t="s">
        <v>4070</v>
      </c>
      <c r="E915" s="95">
        <v>450</v>
      </c>
      <c r="F915" s="95" t="s">
        <v>14526</v>
      </c>
      <c r="G915" s="98">
        <v>412.47</v>
      </c>
    </row>
    <row r="916" spans="1:7" ht="43.2" x14ac:dyDescent="0.3">
      <c r="A916" s="95">
        <v>4011</v>
      </c>
      <c r="B916" s="95" t="s">
        <v>5976</v>
      </c>
      <c r="C916" s="96" t="s">
        <v>3846</v>
      </c>
      <c r="D916" s="97" t="s">
        <v>3847</v>
      </c>
      <c r="E916" s="95">
        <v>450</v>
      </c>
      <c r="F916" s="95" t="s">
        <v>14465</v>
      </c>
      <c r="G916" s="98">
        <v>590.91</v>
      </c>
    </row>
    <row r="917" spans="1:7" ht="28.8" x14ac:dyDescent="0.3">
      <c r="A917" s="95">
        <v>4011</v>
      </c>
      <c r="B917" s="95" t="s">
        <v>5977</v>
      </c>
      <c r="C917" s="96" t="s">
        <v>5978</v>
      </c>
      <c r="D917" s="97" t="s">
        <v>3773</v>
      </c>
      <c r="E917" s="95">
        <v>450</v>
      </c>
      <c r="F917" s="95" t="s">
        <v>3859</v>
      </c>
      <c r="G917" s="98">
        <v>8529.0300000000007</v>
      </c>
    </row>
    <row r="918" spans="1:7" ht="43.2" x14ac:dyDescent="0.3">
      <c r="A918" s="95">
        <v>4011</v>
      </c>
      <c r="B918" s="95" t="s">
        <v>5979</v>
      </c>
      <c r="C918" s="96" t="s">
        <v>5980</v>
      </c>
      <c r="D918" s="97" t="s">
        <v>3777</v>
      </c>
      <c r="E918" s="95">
        <v>450</v>
      </c>
      <c r="F918" s="95" t="s">
        <v>3862</v>
      </c>
      <c r="G918" s="98">
        <v>752.16</v>
      </c>
    </row>
    <row r="919" spans="1:7" ht="43.2" x14ac:dyDescent="0.3">
      <c r="A919" s="95">
        <v>4011</v>
      </c>
      <c r="B919" s="95" t="s">
        <v>5981</v>
      </c>
      <c r="C919" s="96" t="s">
        <v>5982</v>
      </c>
      <c r="D919" s="97" t="s">
        <v>4530</v>
      </c>
      <c r="E919" s="95">
        <v>450</v>
      </c>
      <c r="F919" s="95" t="s">
        <v>5983</v>
      </c>
      <c r="G919" s="98">
        <v>4093.34</v>
      </c>
    </row>
    <row r="920" spans="1:7" x14ac:dyDescent="0.3">
      <c r="A920" s="95">
        <v>4011</v>
      </c>
      <c r="B920" s="95" t="s">
        <v>5984</v>
      </c>
      <c r="C920" s="96" t="s">
        <v>5985</v>
      </c>
      <c r="D920" s="97" t="s">
        <v>4644</v>
      </c>
      <c r="E920" s="95">
        <v>450</v>
      </c>
      <c r="F920" s="95" t="s">
        <v>5986</v>
      </c>
      <c r="G920" s="98">
        <v>959.15</v>
      </c>
    </row>
    <row r="921" spans="1:7" ht="28.8" x14ac:dyDescent="0.3">
      <c r="A921" s="95">
        <v>4011</v>
      </c>
      <c r="B921" s="95" t="s">
        <v>5987</v>
      </c>
      <c r="C921" s="96" t="s">
        <v>3932</v>
      </c>
      <c r="D921" s="97" t="s">
        <v>3933</v>
      </c>
      <c r="E921" s="95">
        <v>450</v>
      </c>
      <c r="F921" s="95" t="s">
        <v>14485</v>
      </c>
      <c r="G921" s="98">
        <v>698.97</v>
      </c>
    </row>
    <row r="922" spans="1:7" ht="28.8" x14ac:dyDescent="0.3">
      <c r="A922" s="95">
        <v>4011</v>
      </c>
      <c r="B922" s="95" t="s">
        <v>5988</v>
      </c>
      <c r="C922" s="96" t="s">
        <v>4084</v>
      </c>
      <c r="D922" s="97" t="s">
        <v>4085</v>
      </c>
      <c r="E922" s="95">
        <v>450</v>
      </c>
      <c r="F922" s="95" t="s">
        <v>14531</v>
      </c>
      <c r="G922" s="98">
        <v>4258.38</v>
      </c>
    </row>
    <row r="923" spans="1:7" ht="28.8" x14ac:dyDescent="0.3">
      <c r="A923" s="95">
        <v>4011</v>
      </c>
      <c r="B923" s="95" t="s">
        <v>5989</v>
      </c>
      <c r="C923" s="96" t="s">
        <v>5990</v>
      </c>
      <c r="D923" s="97" t="s">
        <v>4415</v>
      </c>
      <c r="E923" s="95">
        <v>450</v>
      </c>
      <c r="F923" s="95" t="s">
        <v>14853</v>
      </c>
      <c r="G923" s="98">
        <v>4258.38</v>
      </c>
    </row>
    <row r="924" spans="1:7" ht="28.8" x14ac:dyDescent="0.3">
      <c r="A924" s="95">
        <v>4011</v>
      </c>
      <c r="B924" s="95" t="s">
        <v>5991</v>
      </c>
      <c r="C924" s="96" t="s">
        <v>4099</v>
      </c>
      <c r="D924" s="97" t="s">
        <v>4100</v>
      </c>
      <c r="E924" s="95">
        <v>450</v>
      </c>
      <c r="F924" s="95" t="s">
        <v>14536</v>
      </c>
      <c r="G924" s="98">
        <v>698.97</v>
      </c>
    </row>
    <row r="925" spans="1:7" ht="28.8" x14ac:dyDescent="0.3">
      <c r="A925" s="95">
        <v>4011</v>
      </c>
      <c r="B925" s="95" t="s">
        <v>5992</v>
      </c>
      <c r="C925" s="96" t="s">
        <v>5993</v>
      </c>
      <c r="D925" s="97" t="s">
        <v>5994</v>
      </c>
      <c r="E925" s="95">
        <v>450</v>
      </c>
      <c r="F925" s="95" t="s">
        <v>14854</v>
      </c>
      <c r="G925" s="98">
        <v>4258.38</v>
      </c>
    </row>
    <row r="926" spans="1:7" ht="28.8" x14ac:dyDescent="0.3">
      <c r="A926" s="95">
        <v>4011</v>
      </c>
      <c r="B926" s="95" t="s">
        <v>5995</v>
      </c>
      <c r="C926" s="96" t="s">
        <v>5996</v>
      </c>
      <c r="D926" s="97" t="s">
        <v>4434</v>
      </c>
      <c r="E926" s="95">
        <v>450</v>
      </c>
      <c r="F926" s="95" t="s">
        <v>14855</v>
      </c>
      <c r="G926" s="98">
        <v>4258.38</v>
      </c>
    </row>
    <row r="927" spans="1:7" ht="28.8" x14ac:dyDescent="0.3">
      <c r="A927" s="95">
        <v>4011</v>
      </c>
      <c r="B927" s="95" t="s">
        <v>5997</v>
      </c>
      <c r="C927" s="96" t="s">
        <v>5998</v>
      </c>
      <c r="D927" s="97" t="s">
        <v>4120</v>
      </c>
      <c r="E927" s="95">
        <v>450</v>
      </c>
      <c r="F927" s="95" t="s">
        <v>14542</v>
      </c>
      <c r="G927" s="98">
        <v>4258.38</v>
      </c>
    </row>
    <row r="928" spans="1:7" ht="28.8" x14ac:dyDescent="0.3">
      <c r="A928" s="95">
        <v>4011</v>
      </c>
      <c r="B928" s="95" t="s">
        <v>5999</v>
      </c>
      <c r="C928" s="96" t="s">
        <v>6000</v>
      </c>
      <c r="D928" s="97" t="s">
        <v>4455</v>
      </c>
      <c r="E928" s="95">
        <v>450</v>
      </c>
      <c r="F928" s="95" t="s">
        <v>14856</v>
      </c>
      <c r="G928" s="98">
        <v>698.97</v>
      </c>
    </row>
    <row r="929" spans="1:7" ht="28.8" x14ac:dyDescent="0.3">
      <c r="A929" s="95">
        <v>4011</v>
      </c>
      <c r="B929" s="95" t="s">
        <v>6001</v>
      </c>
      <c r="C929" s="96" t="s">
        <v>6002</v>
      </c>
      <c r="D929" s="97" t="s">
        <v>4123</v>
      </c>
      <c r="E929" s="95">
        <v>450</v>
      </c>
      <c r="F929" s="95" t="s">
        <v>14543</v>
      </c>
      <c r="G929" s="98">
        <v>4724.8500000000004</v>
      </c>
    </row>
    <row r="930" spans="1:7" ht="57.6" x14ac:dyDescent="0.3">
      <c r="A930" s="95">
        <v>4011</v>
      </c>
      <c r="B930" s="95" t="s">
        <v>6003</v>
      </c>
      <c r="C930" s="96" t="s">
        <v>6004</v>
      </c>
      <c r="D930" s="97" t="s">
        <v>4129</v>
      </c>
      <c r="E930" s="95">
        <v>450</v>
      </c>
      <c r="F930" s="95" t="s">
        <v>14545</v>
      </c>
      <c r="G930" s="98">
        <v>4258.38</v>
      </c>
    </row>
    <row r="931" spans="1:7" x14ac:dyDescent="0.3">
      <c r="A931" s="95">
        <v>4011</v>
      </c>
      <c r="B931" s="95" t="s">
        <v>6005</v>
      </c>
      <c r="C931" s="96" t="s">
        <v>6006</v>
      </c>
      <c r="D931" s="97" t="s">
        <v>4138</v>
      </c>
      <c r="E931" s="95">
        <v>450</v>
      </c>
      <c r="F931" s="95" t="s">
        <v>14548</v>
      </c>
      <c r="G931" s="98">
        <v>698.97</v>
      </c>
    </row>
    <row r="932" spans="1:7" ht="28.8" x14ac:dyDescent="0.3">
      <c r="A932" s="95">
        <v>4011</v>
      </c>
      <c r="B932" s="95" t="s">
        <v>6007</v>
      </c>
      <c r="C932" s="96" t="s">
        <v>6008</v>
      </c>
      <c r="D932" s="97" t="s">
        <v>5023</v>
      </c>
      <c r="E932" s="95">
        <v>450</v>
      </c>
      <c r="F932" s="95" t="s">
        <v>14857</v>
      </c>
      <c r="G932" s="98">
        <v>752.16</v>
      </c>
    </row>
    <row r="933" spans="1:7" ht="28.8" x14ac:dyDescent="0.3">
      <c r="A933" s="95">
        <v>4011</v>
      </c>
      <c r="B933" s="95" t="s">
        <v>6009</v>
      </c>
      <c r="C933" s="96" t="s">
        <v>6010</v>
      </c>
      <c r="D933" s="97" t="s">
        <v>3773</v>
      </c>
      <c r="E933" s="95">
        <v>450</v>
      </c>
      <c r="F933" s="95" t="s">
        <v>4198</v>
      </c>
      <c r="G933" s="98">
        <v>8529.0300000000007</v>
      </c>
    </row>
    <row r="934" spans="1:7" ht="43.2" x14ac:dyDescent="0.3">
      <c r="A934" s="95">
        <v>4011</v>
      </c>
      <c r="B934" s="95" t="s">
        <v>6011</v>
      </c>
      <c r="C934" s="96" t="s">
        <v>6012</v>
      </c>
      <c r="D934" s="97" t="s">
        <v>4530</v>
      </c>
      <c r="E934" s="95">
        <v>450</v>
      </c>
      <c r="F934" s="95" t="s">
        <v>6013</v>
      </c>
      <c r="G934" s="98">
        <v>4093.34</v>
      </c>
    </row>
    <row r="935" spans="1:7" ht="28.8" x14ac:dyDescent="0.3">
      <c r="A935" s="95">
        <v>4011</v>
      </c>
      <c r="B935" s="95" t="s">
        <v>6014</v>
      </c>
      <c r="C935" s="96" t="s">
        <v>6015</v>
      </c>
      <c r="D935" s="97" t="s">
        <v>4216</v>
      </c>
      <c r="E935" s="95">
        <v>450</v>
      </c>
      <c r="F935" s="95" t="s">
        <v>14649</v>
      </c>
      <c r="G935" s="98">
        <v>699.42</v>
      </c>
    </row>
    <row r="936" spans="1:7" ht="28.8" x14ac:dyDescent="0.3">
      <c r="A936" s="95">
        <v>4011</v>
      </c>
      <c r="B936" s="95" t="s">
        <v>6016</v>
      </c>
      <c r="C936" s="96" t="s">
        <v>6017</v>
      </c>
      <c r="D936" s="97" t="s">
        <v>4540</v>
      </c>
      <c r="E936" s="95">
        <v>450</v>
      </c>
      <c r="F936" s="95" t="s">
        <v>14858</v>
      </c>
      <c r="G936" s="98">
        <v>4258.38</v>
      </c>
    </row>
    <row r="937" spans="1:7" ht="57.6" x14ac:dyDescent="0.3">
      <c r="A937" s="95">
        <v>4011</v>
      </c>
      <c r="B937" s="95" t="s">
        <v>6018</v>
      </c>
      <c r="C937" s="96" t="s">
        <v>6019</v>
      </c>
      <c r="D937" s="97" t="s">
        <v>4545</v>
      </c>
      <c r="E937" s="95">
        <v>450</v>
      </c>
      <c r="F937" s="95" t="s">
        <v>14859</v>
      </c>
      <c r="G937" s="98">
        <v>4093.34</v>
      </c>
    </row>
    <row r="938" spans="1:7" ht="28.8" x14ac:dyDescent="0.3">
      <c r="A938" s="95">
        <v>4011</v>
      </c>
      <c r="B938" s="95" t="s">
        <v>6020</v>
      </c>
      <c r="C938" s="96" t="s">
        <v>4224</v>
      </c>
      <c r="D938" s="97" t="s">
        <v>4225</v>
      </c>
      <c r="E938" s="95">
        <v>450</v>
      </c>
      <c r="F938" s="95" t="s">
        <v>14567</v>
      </c>
      <c r="G938" s="98">
        <v>763.41</v>
      </c>
    </row>
    <row r="939" spans="1:7" ht="28.8" x14ac:dyDescent="0.3">
      <c r="A939" s="95">
        <v>4011</v>
      </c>
      <c r="B939" s="95" t="s">
        <v>6021</v>
      </c>
      <c r="C939" s="96" t="s">
        <v>6022</v>
      </c>
      <c r="D939" s="97" t="s">
        <v>4228</v>
      </c>
      <c r="E939" s="95">
        <v>450</v>
      </c>
      <c r="F939" s="95" t="s">
        <v>14568</v>
      </c>
      <c r="G939" s="98">
        <v>698.97</v>
      </c>
    </row>
    <row r="940" spans="1:7" ht="28.8" x14ac:dyDescent="0.3">
      <c r="A940" s="95">
        <v>4011</v>
      </c>
      <c r="B940" s="95" t="s">
        <v>6023</v>
      </c>
      <c r="C940" s="96" t="s">
        <v>6024</v>
      </c>
      <c r="D940" s="97" t="s">
        <v>4234</v>
      </c>
      <c r="E940" s="95">
        <v>450</v>
      </c>
      <c r="F940" s="95" t="s">
        <v>14570</v>
      </c>
      <c r="G940" s="98">
        <v>1571.27</v>
      </c>
    </row>
    <row r="941" spans="1:7" ht="28.8" x14ac:dyDescent="0.3">
      <c r="A941" s="95">
        <v>4011</v>
      </c>
      <c r="B941" s="95" t="s">
        <v>6025</v>
      </c>
      <c r="C941" s="96" t="s">
        <v>4236</v>
      </c>
      <c r="D941" s="97" t="s">
        <v>4237</v>
      </c>
      <c r="E941" s="95">
        <v>450</v>
      </c>
      <c r="F941" s="95" t="s">
        <v>14571</v>
      </c>
      <c r="G941" s="98">
        <v>698.97</v>
      </c>
    </row>
    <row r="942" spans="1:7" ht="28.8" x14ac:dyDescent="0.3">
      <c r="A942" s="95">
        <v>4011</v>
      </c>
      <c r="B942" s="95" t="s">
        <v>6026</v>
      </c>
      <c r="C942" s="96" t="s">
        <v>4239</v>
      </c>
      <c r="D942" s="97" t="s">
        <v>4240</v>
      </c>
      <c r="E942" s="95">
        <v>450</v>
      </c>
      <c r="F942" s="95" t="s">
        <v>14572</v>
      </c>
      <c r="G942" s="98">
        <v>4258.38</v>
      </c>
    </row>
    <row r="943" spans="1:7" ht="43.2" x14ac:dyDescent="0.3">
      <c r="A943" s="95">
        <v>4011</v>
      </c>
      <c r="B943" s="95" t="s">
        <v>6027</v>
      </c>
      <c r="C943" s="96" t="s">
        <v>6028</v>
      </c>
      <c r="D943" s="97" t="s">
        <v>6029</v>
      </c>
      <c r="E943" s="95">
        <v>450</v>
      </c>
      <c r="F943" s="95" t="s">
        <v>14860</v>
      </c>
      <c r="G943" s="98">
        <v>4724.8500000000004</v>
      </c>
    </row>
    <row r="944" spans="1:7" ht="28.8" x14ac:dyDescent="0.3">
      <c r="A944" s="95">
        <v>4011</v>
      </c>
      <c r="B944" s="95" t="s">
        <v>6030</v>
      </c>
      <c r="C944" s="96" t="s">
        <v>6031</v>
      </c>
      <c r="D944" s="97" t="s">
        <v>4588</v>
      </c>
      <c r="E944" s="95">
        <v>450</v>
      </c>
      <c r="F944" s="95" t="s">
        <v>14663</v>
      </c>
      <c r="G944" s="98">
        <v>597.72</v>
      </c>
    </row>
    <row r="945" spans="1:7" ht="57.6" x14ac:dyDescent="0.3">
      <c r="A945" s="95">
        <v>4011</v>
      </c>
      <c r="B945" s="95" t="s">
        <v>6032</v>
      </c>
      <c r="C945" s="96" t="s">
        <v>6033</v>
      </c>
      <c r="D945" s="97" t="s">
        <v>4591</v>
      </c>
      <c r="E945" s="95">
        <v>450</v>
      </c>
      <c r="F945" s="95" t="s">
        <v>4920</v>
      </c>
      <c r="G945" s="98">
        <v>752.16</v>
      </c>
    </row>
    <row r="946" spans="1:7" ht="57.6" x14ac:dyDescent="0.3">
      <c r="A946" s="95">
        <v>4011</v>
      </c>
      <c r="B946" s="95" t="s">
        <v>6034</v>
      </c>
      <c r="C946" s="96" t="s">
        <v>6035</v>
      </c>
      <c r="D946" s="97" t="s">
        <v>4255</v>
      </c>
      <c r="E946" s="95">
        <v>450</v>
      </c>
      <c r="F946" s="95" t="s">
        <v>14861</v>
      </c>
      <c r="G946" s="98">
        <v>4724.8500000000004</v>
      </c>
    </row>
    <row r="947" spans="1:7" ht="28.8" x14ac:dyDescent="0.3">
      <c r="A947" s="95">
        <v>4011</v>
      </c>
      <c r="B947" s="95" t="s">
        <v>6036</v>
      </c>
      <c r="C947" s="96" t="s">
        <v>6037</v>
      </c>
      <c r="D947" s="97" t="s">
        <v>4258</v>
      </c>
      <c r="E947" s="95">
        <v>450</v>
      </c>
      <c r="F947" s="95" t="s">
        <v>14578</v>
      </c>
      <c r="G947" s="98">
        <v>4258.38</v>
      </c>
    </row>
    <row r="948" spans="1:7" ht="57.6" x14ac:dyDescent="0.3">
      <c r="A948" s="95">
        <v>4011</v>
      </c>
      <c r="B948" s="95" t="s">
        <v>6038</v>
      </c>
      <c r="C948" s="96" t="s">
        <v>6039</v>
      </c>
      <c r="D948" s="97" t="s">
        <v>6040</v>
      </c>
      <c r="E948" s="95">
        <v>450</v>
      </c>
      <c r="F948" s="95" t="s">
        <v>14862</v>
      </c>
      <c r="G948" s="98">
        <v>698.97</v>
      </c>
    </row>
    <row r="949" spans="1:7" ht="57.6" x14ac:dyDescent="0.3">
      <c r="A949" s="95">
        <v>4011</v>
      </c>
      <c r="B949" s="95" t="s">
        <v>6041</v>
      </c>
      <c r="C949" s="96" t="s">
        <v>4260</v>
      </c>
      <c r="D949" s="97" t="s">
        <v>4261</v>
      </c>
      <c r="E949" s="95">
        <v>450</v>
      </c>
      <c r="F949" s="95" t="s">
        <v>14579</v>
      </c>
      <c r="G949" s="98">
        <v>3883.8</v>
      </c>
    </row>
    <row r="950" spans="1:7" ht="28.8" x14ac:dyDescent="0.3">
      <c r="A950" s="95">
        <v>4011</v>
      </c>
      <c r="B950" s="95" t="s">
        <v>6042</v>
      </c>
      <c r="C950" s="96" t="s">
        <v>6043</v>
      </c>
      <c r="D950" s="97" t="s">
        <v>6044</v>
      </c>
      <c r="E950" s="95">
        <v>450</v>
      </c>
      <c r="F950" s="95" t="s">
        <v>14863</v>
      </c>
      <c r="G950" s="98">
        <v>8529.0300000000007</v>
      </c>
    </row>
    <row r="951" spans="1:7" ht="28.8" x14ac:dyDescent="0.3">
      <c r="A951" s="95">
        <v>4011</v>
      </c>
      <c r="B951" s="95" t="s">
        <v>6045</v>
      </c>
      <c r="C951" s="96" t="s">
        <v>4275</v>
      </c>
      <c r="D951" s="97" t="s">
        <v>4276</v>
      </c>
      <c r="E951" s="95">
        <v>450</v>
      </c>
      <c r="F951" s="95" t="s">
        <v>14584</v>
      </c>
      <c r="G951" s="98">
        <v>698.97</v>
      </c>
    </row>
    <row r="952" spans="1:7" ht="28.8" x14ac:dyDescent="0.3">
      <c r="A952" s="95">
        <v>4011</v>
      </c>
      <c r="B952" s="95" t="s">
        <v>6046</v>
      </c>
      <c r="C952" s="96" t="s">
        <v>6047</v>
      </c>
      <c r="D952" s="97" t="s">
        <v>6048</v>
      </c>
      <c r="E952" s="95">
        <v>450</v>
      </c>
      <c r="F952" s="95" t="s">
        <v>14864</v>
      </c>
      <c r="G952" s="98">
        <v>9258.42</v>
      </c>
    </row>
    <row r="953" spans="1:7" ht="28.8" x14ac:dyDescent="0.3">
      <c r="A953" s="95">
        <v>4011</v>
      </c>
      <c r="B953" s="95" t="s">
        <v>6049</v>
      </c>
      <c r="C953" s="96" t="s">
        <v>4284</v>
      </c>
      <c r="D953" s="97" t="s">
        <v>4285</v>
      </c>
      <c r="E953" s="95">
        <v>450</v>
      </c>
      <c r="F953" s="95" t="s">
        <v>14587</v>
      </c>
      <c r="G953" s="98">
        <v>698.97</v>
      </c>
    </row>
    <row r="954" spans="1:7" x14ac:dyDescent="0.3">
      <c r="A954" s="95">
        <v>4011</v>
      </c>
      <c r="B954" s="95" t="s">
        <v>6050</v>
      </c>
      <c r="C954" s="96" t="s">
        <v>4299</v>
      </c>
      <c r="D954" s="97" t="s">
        <v>4300</v>
      </c>
      <c r="E954" s="95">
        <v>450</v>
      </c>
      <c r="F954" s="95" t="s">
        <v>14590</v>
      </c>
      <c r="G954" s="98">
        <v>473.97</v>
      </c>
    </row>
    <row r="955" spans="1:7" ht="28.8" x14ac:dyDescent="0.3">
      <c r="A955" s="95">
        <v>4011</v>
      </c>
      <c r="B955" s="95" t="s">
        <v>6051</v>
      </c>
      <c r="C955" s="96" t="s">
        <v>6052</v>
      </c>
      <c r="D955" s="97" t="s">
        <v>4303</v>
      </c>
      <c r="E955" s="95">
        <v>450</v>
      </c>
      <c r="F955" s="95" t="s">
        <v>14591</v>
      </c>
      <c r="G955" s="98">
        <v>372.41</v>
      </c>
    </row>
    <row r="956" spans="1:7" x14ac:dyDescent="0.3">
      <c r="A956" s="95">
        <v>4011</v>
      </c>
      <c r="B956" s="95" t="s">
        <v>6053</v>
      </c>
      <c r="C956" s="96" t="s">
        <v>6054</v>
      </c>
      <c r="D956" s="97" t="s">
        <v>4644</v>
      </c>
      <c r="E956" s="95">
        <v>450</v>
      </c>
      <c r="F956" s="95" t="s">
        <v>6055</v>
      </c>
      <c r="G956" s="98">
        <v>959.15</v>
      </c>
    </row>
    <row r="957" spans="1:7" x14ac:dyDescent="0.3">
      <c r="A957" s="95">
        <v>4011</v>
      </c>
      <c r="B957" s="95" t="s">
        <v>6056</v>
      </c>
      <c r="C957" s="96" t="s">
        <v>4311</v>
      </c>
      <c r="D957" s="97" t="s">
        <v>4312</v>
      </c>
      <c r="E957" s="95">
        <v>450</v>
      </c>
      <c r="F957" s="95" t="s">
        <v>14594</v>
      </c>
      <c r="G957" s="98">
        <v>473.97</v>
      </c>
    </row>
    <row r="958" spans="1:7" x14ac:dyDescent="0.3">
      <c r="A958" s="95">
        <v>4011</v>
      </c>
      <c r="B958" s="95" t="s">
        <v>6057</v>
      </c>
      <c r="C958" s="96" t="s">
        <v>6058</v>
      </c>
      <c r="D958" s="97" t="s">
        <v>4315</v>
      </c>
      <c r="E958" s="95">
        <v>450</v>
      </c>
      <c r="F958" s="95" t="s">
        <v>14865</v>
      </c>
      <c r="G958" s="98">
        <v>437.76</v>
      </c>
    </row>
    <row r="959" spans="1:7" x14ac:dyDescent="0.3">
      <c r="A959" s="95">
        <v>4011</v>
      </c>
      <c r="B959" s="95" t="s">
        <v>6059</v>
      </c>
      <c r="C959" s="96" t="s">
        <v>6060</v>
      </c>
      <c r="D959" s="97" t="s">
        <v>4321</v>
      </c>
      <c r="E959" s="95">
        <v>450</v>
      </c>
      <c r="F959" s="95" t="s">
        <v>14866</v>
      </c>
      <c r="G959" s="98">
        <v>772.17</v>
      </c>
    </row>
    <row r="960" spans="1:7" ht="28.8" x14ac:dyDescent="0.3">
      <c r="A960" s="95">
        <v>4011</v>
      </c>
      <c r="B960" s="95" t="s">
        <v>6061</v>
      </c>
      <c r="C960" s="96" t="s">
        <v>4355</v>
      </c>
      <c r="D960" s="97" t="s">
        <v>4356</v>
      </c>
      <c r="E960" s="95">
        <v>450</v>
      </c>
      <c r="F960" s="95" t="s">
        <v>14606</v>
      </c>
      <c r="G960" s="98">
        <v>349.86</v>
      </c>
    </row>
    <row r="961" spans="1:7" x14ac:dyDescent="0.3">
      <c r="A961" s="95">
        <v>4011</v>
      </c>
      <c r="B961" s="95" t="s">
        <v>6062</v>
      </c>
      <c r="C961" s="96" t="s">
        <v>4376</v>
      </c>
      <c r="D961" s="97" t="s">
        <v>4377</v>
      </c>
      <c r="E961" s="95">
        <v>450</v>
      </c>
      <c r="F961" s="95" t="s">
        <v>14611</v>
      </c>
      <c r="G961" s="98">
        <v>619.44000000000005</v>
      </c>
    </row>
    <row r="962" spans="1:7" ht="28.8" x14ac:dyDescent="0.3">
      <c r="A962" s="95">
        <v>4011</v>
      </c>
      <c r="B962" s="95" t="s">
        <v>6063</v>
      </c>
      <c r="C962" s="96" t="s">
        <v>4379</v>
      </c>
      <c r="D962" s="97" t="s">
        <v>4380</v>
      </c>
      <c r="E962" s="95">
        <v>450</v>
      </c>
      <c r="F962" s="95" t="s">
        <v>14612</v>
      </c>
      <c r="G962" s="98">
        <v>4441.5600000000004</v>
      </c>
    </row>
    <row r="963" spans="1:7" x14ac:dyDescent="0.3">
      <c r="A963" s="95">
        <v>4011</v>
      </c>
      <c r="B963" s="95" t="s">
        <v>6064</v>
      </c>
      <c r="C963" s="96" t="s">
        <v>4382</v>
      </c>
      <c r="D963" s="97" t="s">
        <v>4383</v>
      </c>
      <c r="E963" s="95">
        <v>450</v>
      </c>
      <c r="F963" s="95" t="s">
        <v>14613</v>
      </c>
      <c r="G963" s="98">
        <v>511.38</v>
      </c>
    </row>
    <row r="964" spans="1:7" ht="28.8" x14ac:dyDescent="0.3">
      <c r="A964" s="95">
        <v>4011</v>
      </c>
      <c r="B964" s="95" t="s">
        <v>6065</v>
      </c>
      <c r="C964" s="96" t="s">
        <v>6066</v>
      </c>
      <c r="D964" s="97" t="s">
        <v>4389</v>
      </c>
      <c r="E964" s="95">
        <v>450</v>
      </c>
      <c r="F964" s="95" t="s">
        <v>14615</v>
      </c>
      <c r="G964" s="98">
        <v>1609.56</v>
      </c>
    </row>
    <row r="965" spans="1:7" ht="28.8" x14ac:dyDescent="0.3">
      <c r="A965" s="95">
        <v>4011</v>
      </c>
      <c r="B965" s="95" t="s">
        <v>6067</v>
      </c>
      <c r="C965" s="96" t="s">
        <v>6068</v>
      </c>
      <c r="D965" s="97" t="s">
        <v>4392</v>
      </c>
      <c r="E965" s="95">
        <v>450</v>
      </c>
      <c r="F965" s="95" t="s">
        <v>6069</v>
      </c>
      <c r="G965" s="98">
        <v>3496.77</v>
      </c>
    </row>
    <row r="966" spans="1:7" x14ac:dyDescent="0.3">
      <c r="A966" s="95">
        <v>4011</v>
      </c>
      <c r="B966" s="95" t="s">
        <v>6070</v>
      </c>
      <c r="C966" s="96" t="s">
        <v>6071</v>
      </c>
      <c r="D966" s="97" t="s">
        <v>4712</v>
      </c>
      <c r="E966" s="95">
        <v>450</v>
      </c>
      <c r="F966" s="95" t="s">
        <v>6072</v>
      </c>
      <c r="G966" s="98">
        <v>3496.77</v>
      </c>
    </row>
    <row r="967" spans="1:7" ht="43.2" x14ac:dyDescent="0.3">
      <c r="A967" s="95">
        <v>4011</v>
      </c>
      <c r="B967" s="95" t="s">
        <v>6073</v>
      </c>
      <c r="C967" s="96" t="s">
        <v>6074</v>
      </c>
      <c r="D967" s="97" t="s">
        <v>4715</v>
      </c>
      <c r="E967" s="95">
        <v>450</v>
      </c>
      <c r="F967" s="95" t="s">
        <v>14867</v>
      </c>
      <c r="G967" s="98">
        <v>1624.57</v>
      </c>
    </row>
    <row r="968" spans="1:7" ht="28.8" x14ac:dyDescent="0.3">
      <c r="A968" s="95">
        <v>4011</v>
      </c>
      <c r="B968" s="95" t="s">
        <v>6075</v>
      </c>
      <c r="C968" s="96" t="s">
        <v>6076</v>
      </c>
      <c r="D968" s="97" t="s">
        <v>4395</v>
      </c>
      <c r="E968" s="95">
        <v>450</v>
      </c>
      <c r="F968" s="95" t="s">
        <v>14617</v>
      </c>
      <c r="G968" s="98">
        <v>2393.0100000000002</v>
      </c>
    </row>
    <row r="969" spans="1:7" ht="28.8" x14ac:dyDescent="0.3">
      <c r="A969" s="95">
        <v>4011</v>
      </c>
      <c r="B969" s="95" t="s">
        <v>6077</v>
      </c>
      <c r="C969" s="96" t="s">
        <v>4406</v>
      </c>
      <c r="D969" s="97" t="s">
        <v>4085</v>
      </c>
      <c r="E969" s="95">
        <v>450</v>
      </c>
      <c r="F969" s="95" t="s">
        <v>4407</v>
      </c>
      <c r="G969" s="98">
        <v>4258.38</v>
      </c>
    </row>
    <row r="970" spans="1:7" ht="28.8" x14ac:dyDescent="0.3">
      <c r="A970" s="95">
        <v>4011</v>
      </c>
      <c r="B970" s="95" t="s">
        <v>6078</v>
      </c>
      <c r="C970" s="96" t="s">
        <v>6079</v>
      </c>
      <c r="D970" s="97" t="s">
        <v>4415</v>
      </c>
      <c r="E970" s="95">
        <v>450</v>
      </c>
      <c r="F970" s="95" t="s">
        <v>6080</v>
      </c>
      <c r="G970" s="98">
        <v>4258.38</v>
      </c>
    </row>
    <row r="971" spans="1:7" ht="28.8" x14ac:dyDescent="0.3">
      <c r="A971" s="95">
        <v>4011</v>
      </c>
      <c r="B971" s="95" t="s">
        <v>6081</v>
      </c>
      <c r="C971" s="96" t="s">
        <v>6082</v>
      </c>
      <c r="D971" s="97" t="s">
        <v>4100</v>
      </c>
      <c r="E971" s="95">
        <v>450</v>
      </c>
      <c r="F971" s="95" t="s">
        <v>6083</v>
      </c>
      <c r="G971" s="98">
        <v>698.97</v>
      </c>
    </row>
    <row r="972" spans="1:7" ht="28.8" x14ac:dyDescent="0.3">
      <c r="A972" s="95">
        <v>4011</v>
      </c>
      <c r="B972" s="95" t="s">
        <v>6084</v>
      </c>
      <c r="C972" s="96" t="s">
        <v>6085</v>
      </c>
      <c r="D972" s="97" t="s">
        <v>5994</v>
      </c>
      <c r="E972" s="95">
        <v>450</v>
      </c>
      <c r="F972" s="95" t="s">
        <v>6086</v>
      </c>
      <c r="G972" s="98">
        <v>4258.38</v>
      </c>
    </row>
    <row r="973" spans="1:7" ht="28.8" x14ac:dyDescent="0.3">
      <c r="A973" s="95">
        <v>4011</v>
      </c>
      <c r="B973" s="95" t="s">
        <v>6087</v>
      </c>
      <c r="C973" s="96" t="s">
        <v>6088</v>
      </c>
      <c r="D973" s="97" t="s">
        <v>4434</v>
      </c>
      <c r="E973" s="95">
        <v>450</v>
      </c>
      <c r="F973" s="95" t="s">
        <v>6089</v>
      </c>
      <c r="G973" s="98">
        <v>4258.38</v>
      </c>
    </row>
    <row r="974" spans="1:7" ht="28.8" x14ac:dyDescent="0.3">
      <c r="A974" s="95">
        <v>4011</v>
      </c>
      <c r="B974" s="95" t="s">
        <v>6090</v>
      </c>
      <c r="C974" s="96" t="s">
        <v>6091</v>
      </c>
      <c r="D974" s="97" t="s">
        <v>4120</v>
      </c>
      <c r="E974" s="95">
        <v>450</v>
      </c>
      <c r="F974" s="95" t="s">
        <v>6092</v>
      </c>
      <c r="G974" s="98">
        <v>4258.38</v>
      </c>
    </row>
    <row r="975" spans="1:7" ht="28.8" x14ac:dyDescent="0.3">
      <c r="A975" s="95">
        <v>4011</v>
      </c>
      <c r="B975" s="95" t="s">
        <v>6093</v>
      </c>
      <c r="C975" s="96" t="s">
        <v>6094</v>
      </c>
      <c r="D975" s="97" t="s">
        <v>4455</v>
      </c>
      <c r="E975" s="95">
        <v>450</v>
      </c>
      <c r="F975" s="95" t="s">
        <v>6095</v>
      </c>
      <c r="G975" s="98">
        <v>698.97</v>
      </c>
    </row>
    <row r="976" spans="1:7" ht="28.8" x14ac:dyDescent="0.3">
      <c r="A976" s="95">
        <v>4011</v>
      </c>
      <c r="B976" s="95" t="s">
        <v>6096</v>
      </c>
      <c r="C976" s="96" t="s">
        <v>6097</v>
      </c>
      <c r="D976" s="97" t="s">
        <v>4123</v>
      </c>
      <c r="E976" s="95">
        <v>450</v>
      </c>
      <c r="F976" s="95" t="s">
        <v>6098</v>
      </c>
      <c r="G976" s="98">
        <v>4724.8500000000004</v>
      </c>
    </row>
    <row r="977" spans="1:7" ht="57.6" x14ac:dyDescent="0.3">
      <c r="A977" s="95">
        <v>4011</v>
      </c>
      <c r="B977" s="95" t="s">
        <v>6099</v>
      </c>
      <c r="C977" s="96" t="s">
        <v>6100</v>
      </c>
      <c r="D977" s="97" t="s">
        <v>4129</v>
      </c>
      <c r="E977" s="95">
        <v>450</v>
      </c>
      <c r="F977" s="95" t="s">
        <v>6101</v>
      </c>
      <c r="G977" s="98">
        <v>4258.38</v>
      </c>
    </row>
    <row r="978" spans="1:7" x14ac:dyDescent="0.3">
      <c r="A978" s="95">
        <v>4011</v>
      </c>
      <c r="B978" s="95" t="s">
        <v>6102</v>
      </c>
      <c r="C978" s="96" t="s">
        <v>6103</v>
      </c>
      <c r="D978" s="97" t="s">
        <v>4138</v>
      </c>
      <c r="E978" s="95">
        <v>450</v>
      </c>
      <c r="F978" s="95" t="s">
        <v>4473</v>
      </c>
      <c r="G978" s="98">
        <v>698.97</v>
      </c>
    </row>
    <row r="979" spans="1:7" ht="28.8" x14ac:dyDescent="0.3">
      <c r="A979" s="95">
        <v>4011</v>
      </c>
      <c r="B979" s="95" t="s">
        <v>6104</v>
      </c>
      <c r="C979" s="96" t="s">
        <v>6105</v>
      </c>
      <c r="D979" s="97" t="s">
        <v>5023</v>
      </c>
      <c r="E979" s="95">
        <v>450</v>
      </c>
      <c r="F979" s="95" t="s">
        <v>6106</v>
      </c>
      <c r="G979" s="98">
        <v>752.16</v>
      </c>
    </row>
    <row r="980" spans="1:7" ht="28.8" x14ac:dyDescent="0.3">
      <c r="A980" s="95">
        <v>4011</v>
      </c>
      <c r="B980" s="95" t="s">
        <v>6107</v>
      </c>
      <c r="C980" s="96" t="s">
        <v>6108</v>
      </c>
      <c r="D980" s="97" t="s">
        <v>3773</v>
      </c>
      <c r="E980" s="95">
        <v>450</v>
      </c>
      <c r="F980" s="95" t="s">
        <v>4525</v>
      </c>
      <c r="G980" s="98">
        <v>8529.0300000000007</v>
      </c>
    </row>
    <row r="981" spans="1:7" ht="43.2" x14ac:dyDescent="0.3">
      <c r="A981" s="95">
        <v>4011</v>
      </c>
      <c r="B981" s="95" t="s">
        <v>6109</v>
      </c>
      <c r="C981" s="96" t="s">
        <v>6110</v>
      </c>
      <c r="D981" s="97" t="s">
        <v>4530</v>
      </c>
      <c r="E981" s="95">
        <v>450</v>
      </c>
      <c r="F981" s="95" t="s">
        <v>6111</v>
      </c>
      <c r="G981" s="98">
        <v>4093.34</v>
      </c>
    </row>
    <row r="982" spans="1:7" ht="28.8" x14ac:dyDescent="0.3">
      <c r="A982" s="95">
        <v>4011</v>
      </c>
      <c r="B982" s="95" t="s">
        <v>6112</v>
      </c>
      <c r="C982" s="96" t="s">
        <v>4868</v>
      </c>
      <c r="D982" s="97" t="s">
        <v>4216</v>
      </c>
      <c r="E982" s="95">
        <v>450</v>
      </c>
      <c r="F982" s="95" t="s">
        <v>4869</v>
      </c>
      <c r="G982" s="98">
        <v>752.16</v>
      </c>
    </row>
    <row r="983" spans="1:7" ht="28.8" x14ac:dyDescent="0.3">
      <c r="A983" s="95">
        <v>4011</v>
      </c>
      <c r="B983" s="95" t="s">
        <v>6113</v>
      </c>
      <c r="C983" s="96" t="s">
        <v>6114</v>
      </c>
      <c r="D983" s="97" t="s">
        <v>4540</v>
      </c>
      <c r="E983" s="95">
        <v>450</v>
      </c>
      <c r="F983" s="95" t="s">
        <v>6115</v>
      </c>
      <c r="G983" s="98">
        <v>4258.38</v>
      </c>
    </row>
    <row r="984" spans="1:7" ht="57.6" x14ac:dyDescent="0.3">
      <c r="A984" s="95">
        <v>4011</v>
      </c>
      <c r="B984" s="95" t="s">
        <v>6116</v>
      </c>
      <c r="C984" s="96" t="s">
        <v>6117</v>
      </c>
      <c r="D984" s="97" t="s">
        <v>4545</v>
      </c>
      <c r="E984" s="95">
        <v>450</v>
      </c>
      <c r="F984" s="95" t="s">
        <v>6118</v>
      </c>
      <c r="G984" s="98">
        <v>4093.34</v>
      </c>
    </row>
    <row r="985" spans="1:7" ht="28.8" x14ac:dyDescent="0.3">
      <c r="A985" s="95">
        <v>4011</v>
      </c>
      <c r="B985" s="95" t="s">
        <v>6119</v>
      </c>
      <c r="C985" s="96" t="s">
        <v>6120</v>
      </c>
      <c r="D985" s="97" t="s">
        <v>4228</v>
      </c>
      <c r="E985" s="95">
        <v>450</v>
      </c>
      <c r="F985" s="95" t="s">
        <v>4556</v>
      </c>
      <c r="G985" s="98">
        <v>698.97</v>
      </c>
    </row>
    <row r="986" spans="1:7" ht="28.8" x14ac:dyDescent="0.3">
      <c r="A986" s="95">
        <v>4011</v>
      </c>
      <c r="B986" s="95" t="s">
        <v>6121</v>
      </c>
      <c r="C986" s="96" t="s">
        <v>6122</v>
      </c>
      <c r="D986" s="97" t="s">
        <v>4234</v>
      </c>
      <c r="E986" s="95">
        <v>450</v>
      </c>
      <c r="F986" s="95" t="s">
        <v>6123</v>
      </c>
      <c r="G986" s="98">
        <v>1571.27</v>
      </c>
    </row>
    <row r="987" spans="1:7" ht="28.8" x14ac:dyDescent="0.3">
      <c r="A987" s="95">
        <v>4011</v>
      </c>
      <c r="B987" s="95" t="s">
        <v>6124</v>
      </c>
      <c r="C987" s="96" t="s">
        <v>6125</v>
      </c>
      <c r="D987" s="97" t="s">
        <v>4237</v>
      </c>
      <c r="E987" s="95">
        <v>450</v>
      </c>
      <c r="F987" s="95" t="s">
        <v>6126</v>
      </c>
      <c r="G987" s="98">
        <v>698.97</v>
      </c>
    </row>
    <row r="988" spans="1:7" ht="28.8" x14ac:dyDescent="0.3">
      <c r="A988" s="95">
        <v>4011</v>
      </c>
      <c r="B988" s="95" t="s">
        <v>6127</v>
      </c>
      <c r="C988" s="96" t="s">
        <v>4567</v>
      </c>
      <c r="D988" s="97" t="s">
        <v>4240</v>
      </c>
      <c r="E988" s="95">
        <v>450</v>
      </c>
      <c r="F988" s="95" t="s">
        <v>4568</v>
      </c>
      <c r="G988" s="98">
        <v>4258.38</v>
      </c>
    </row>
    <row r="989" spans="1:7" ht="43.2" x14ac:dyDescent="0.3">
      <c r="A989" s="95">
        <v>4011</v>
      </c>
      <c r="B989" s="95" t="s">
        <v>6128</v>
      </c>
      <c r="C989" s="96" t="s">
        <v>6129</v>
      </c>
      <c r="D989" s="97" t="s">
        <v>6029</v>
      </c>
      <c r="E989" s="95">
        <v>450</v>
      </c>
      <c r="F989" s="95" t="s">
        <v>6130</v>
      </c>
      <c r="G989" s="98">
        <v>4724.8500000000004</v>
      </c>
    </row>
    <row r="990" spans="1:7" ht="28.8" x14ac:dyDescent="0.3">
      <c r="A990" s="95">
        <v>4011</v>
      </c>
      <c r="B990" s="95" t="s">
        <v>6131</v>
      </c>
      <c r="C990" s="96" t="s">
        <v>6132</v>
      </c>
      <c r="D990" s="97" t="s">
        <v>4588</v>
      </c>
      <c r="E990" s="95">
        <v>450</v>
      </c>
      <c r="F990" s="95" t="s">
        <v>6133</v>
      </c>
      <c r="G990" s="98">
        <v>597.72</v>
      </c>
    </row>
    <row r="991" spans="1:7" ht="57.6" x14ac:dyDescent="0.3">
      <c r="A991" s="95">
        <v>4011</v>
      </c>
      <c r="B991" s="95" t="s">
        <v>6134</v>
      </c>
      <c r="C991" s="96" t="s">
        <v>6135</v>
      </c>
      <c r="D991" s="97" t="s">
        <v>4591</v>
      </c>
      <c r="E991" s="95">
        <v>450</v>
      </c>
      <c r="F991" s="95" t="s">
        <v>6136</v>
      </c>
      <c r="G991" s="98">
        <v>752.16</v>
      </c>
    </row>
    <row r="992" spans="1:7" ht="57.6" x14ac:dyDescent="0.3">
      <c r="A992" s="95">
        <v>4011</v>
      </c>
      <c r="B992" s="95" t="s">
        <v>6137</v>
      </c>
      <c r="C992" s="96" t="s">
        <v>5087</v>
      </c>
      <c r="D992" s="97" t="s">
        <v>4255</v>
      </c>
      <c r="E992" s="95">
        <v>450</v>
      </c>
      <c r="F992" s="95" t="s">
        <v>5088</v>
      </c>
      <c r="G992" s="98">
        <v>4724.8500000000004</v>
      </c>
    </row>
    <row r="993" spans="1:7" ht="28.8" x14ac:dyDescent="0.3">
      <c r="A993" s="95">
        <v>4011</v>
      </c>
      <c r="B993" s="95" t="s">
        <v>6138</v>
      </c>
      <c r="C993" s="96" t="s">
        <v>6139</v>
      </c>
      <c r="D993" s="97" t="s">
        <v>4258</v>
      </c>
      <c r="E993" s="95">
        <v>450</v>
      </c>
      <c r="F993" s="95" t="s">
        <v>4599</v>
      </c>
      <c r="G993" s="98">
        <v>4258.38</v>
      </c>
    </row>
    <row r="994" spans="1:7" ht="57.6" x14ac:dyDescent="0.3">
      <c r="A994" s="95">
        <v>4011</v>
      </c>
      <c r="B994" s="95" t="s">
        <v>6140</v>
      </c>
      <c r="C994" s="96" t="s">
        <v>6141</v>
      </c>
      <c r="D994" s="97" t="s">
        <v>6040</v>
      </c>
      <c r="E994" s="95">
        <v>450</v>
      </c>
      <c r="F994" s="95" t="s">
        <v>6142</v>
      </c>
      <c r="G994" s="98">
        <v>698.97</v>
      </c>
    </row>
    <row r="995" spans="1:7" ht="57.6" x14ac:dyDescent="0.3">
      <c r="A995" s="95">
        <v>4011</v>
      </c>
      <c r="B995" s="95" t="s">
        <v>6143</v>
      </c>
      <c r="C995" s="96" t="s">
        <v>6144</v>
      </c>
      <c r="D995" s="97" t="s">
        <v>4261</v>
      </c>
      <c r="E995" s="95">
        <v>450</v>
      </c>
      <c r="F995" s="95" t="s">
        <v>6145</v>
      </c>
      <c r="G995" s="98">
        <v>3883.8</v>
      </c>
    </row>
    <row r="996" spans="1:7" ht="28.8" x14ac:dyDescent="0.3">
      <c r="A996" s="95">
        <v>4011</v>
      </c>
      <c r="B996" s="95" t="s">
        <v>6146</v>
      </c>
      <c r="C996" s="96" t="s">
        <v>6147</v>
      </c>
      <c r="D996" s="97" t="s">
        <v>6044</v>
      </c>
      <c r="E996" s="95">
        <v>450</v>
      </c>
      <c r="F996" s="95" t="s">
        <v>6148</v>
      </c>
      <c r="G996" s="98">
        <v>8529.0300000000007</v>
      </c>
    </row>
    <row r="997" spans="1:7" ht="28.8" x14ac:dyDescent="0.3">
      <c r="A997" s="95">
        <v>4011</v>
      </c>
      <c r="B997" s="95" t="s">
        <v>6149</v>
      </c>
      <c r="C997" s="96" t="s">
        <v>6150</v>
      </c>
      <c r="D997" s="97" t="s">
        <v>6048</v>
      </c>
      <c r="E997" s="95">
        <v>450</v>
      </c>
      <c r="F997" s="95" t="s">
        <v>6151</v>
      </c>
      <c r="G997" s="98">
        <v>9258.42</v>
      </c>
    </row>
    <row r="998" spans="1:7" x14ac:dyDescent="0.3">
      <c r="A998" s="95">
        <v>4011</v>
      </c>
      <c r="B998" s="95" t="s">
        <v>6152</v>
      </c>
      <c r="C998" s="96" t="s">
        <v>6153</v>
      </c>
      <c r="D998" s="97" t="s">
        <v>4300</v>
      </c>
      <c r="E998" s="95">
        <v>450</v>
      </c>
      <c r="F998" s="95" t="s">
        <v>4637</v>
      </c>
      <c r="G998" s="98">
        <v>473.97</v>
      </c>
    </row>
    <row r="999" spans="1:7" ht="28.8" x14ac:dyDescent="0.3">
      <c r="A999" s="95">
        <v>4011</v>
      </c>
      <c r="B999" s="95" t="s">
        <v>6154</v>
      </c>
      <c r="C999" s="96" t="s">
        <v>6155</v>
      </c>
      <c r="D999" s="97" t="s">
        <v>4303</v>
      </c>
      <c r="E999" s="95">
        <v>450</v>
      </c>
      <c r="F999" s="95" t="s">
        <v>6156</v>
      </c>
      <c r="G999" s="98">
        <v>372.41</v>
      </c>
    </row>
    <row r="1000" spans="1:7" x14ac:dyDescent="0.3">
      <c r="A1000" s="95">
        <v>4011</v>
      </c>
      <c r="B1000" s="95" t="s">
        <v>6157</v>
      </c>
      <c r="C1000" s="96" t="s">
        <v>6158</v>
      </c>
      <c r="D1000" s="97" t="s">
        <v>4644</v>
      </c>
      <c r="E1000" s="95">
        <v>450</v>
      </c>
      <c r="F1000" s="95" t="s">
        <v>6159</v>
      </c>
      <c r="G1000" s="98">
        <v>959.15</v>
      </c>
    </row>
    <row r="1001" spans="1:7" ht="28.8" x14ac:dyDescent="0.3">
      <c r="A1001" s="95">
        <v>4011</v>
      </c>
      <c r="B1001" s="95" t="s">
        <v>6160</v>
      </c>
      <c r="C1001" s="96" t="s">
        <v>4661</v>
      </c>
      <c r="D1001" s="97" t="s">
        <v>4662</v>
      </c>
      <c r="E1001" s="95">
        <v>450</v>
      </c>
      <c r="F1001" s="95" t="s">
        <v>4663</v>
      </c>
      <c r="G1001" s="98">
        <v>473.97</v>
      </c>
    </row>
    <row r="1002" spans="1:7" x14ac:dyDescent="0.3">
      <c r="A1002" s="95">
        <v>4011</v>
      </c>
      <c r="B1002" s="95" t="s">
        <v>6161</v>
      </c>
      <c r="C1002" s="96" t="s">
        <v>6162</v>
      </c>
      <c r="D1002" s="97" t="s">
        <v>4312</v>
      </c>
      <c r="E1002" s="95">
        <v>450</v>
      </c>
      <c r="F1002" s="95" t="s">
        <v>6163</v>
      </c>
      <c r="G1002" s="98">
        <v>473.97</v>
      </c>
    </row>
    <row r="1003" spans="1:7" x14ac:dyDescent="0.3">
      <c r="A1003" s="95">
        <v>4011</v>
      </c>
      <c r="B1003" s="95" t="s">
        <v>6164</v>
      </c>
      <c r="C1003" s="96" t="s">
        <v>6165</v>
      </c>
      <c r="D1003" s="97" t="s">
        <v>4315</v>
      </c>
      <c r="E1003" s="95">
        <v>450</v>
      </c>
      <c r="F1003" s="95" t="s">
        <v>6166</v>
      </c>
      <c r="G1003" s="98">
        <v>437.76</v>
      </c>
    </row>
    <row r="1004" spans="1:7" x14ac:dyDescent="0.3">
      <c r="A1004" s="95">
        <v>4011</v>
      </c>
      <c r="B1004" s="95" t="s">
        <v>6167</v>
      </c>
      <c r="C1004" s="96" t="s">
        <v>6168</v>
      </c>
      <c r="D1004" s="97" t="s">
        <v>4321</v>
      </c>
      <c r="E1004" s="95">
        <v>450</v>
      </c>
      <c r="F1004" s="95" t="s">
        <v>6169</v>
      </c>
      <c r="G1004" s="98">
        <v>772.17</v>
      </c>
    </row>
    <row r="1005" spans="1:7" ht="28.8" x14ac:dyDescent="0.3">
      <c r="A1005" s="95">
        <v>4011</v>
      </c>
      <c r="B1005" s="95" t="s">
        <v>6170</v>
      </c>
      <c r="C1005" s="96" t="s">
        <v>6171</v>
      </c>
      <c r="D1005" s="97" t="s">
        <v>4364</v>
      </c>
      <c r="E1005" s="95">
        <v>450</v>
      </c>
      <c r="F1005" s="95" t="s">
        <v>14608</v>
      </c>
      <c r="G1005" s="98">
        <v>1609.56</v>
      </c>
    </row>
    <row r="1006" spans="1:7" ht="43.2" x14ac:dyDescent="0.3">
      <c r="A1006" s="95">
        <v>4011</v>
      </c>
      <c r="B1006" s="95" t="s">
        <v>6172</v>
      </c>
      <c r="C1006" s="96" t="s">
        <v>6173</v>
      </c>
      <c r="D1006" s="97" t="s">
        <v>4715</v>
      </c>
      <c r="E1006" s="95">
        <v>450</v>
      </c>
      <c r="F1006" s="95" t="s">
        <v>6174</v>
      </c>
      <c r="G1006" s="98">
        <v>1624.57</v>
      </c>
    </row>
    <row r="1007" spans="1:7" ht="28.8" x14ac:dyDescent="0.3">
      <c r="A1007" s="95">
        <v>4011</v>
      </c>
      <c r="B1007" s="95" t="s">
        <v>6175</v>
      </c>
      <c r="C1007" s="96" t="s">
        <v>6176</v>
      </c>
      <c r="D1007" s="97" t="s">
        <v>4395</v>
      </c>
      <c r="E1007" s="95">
        <v>450</v>
      </c>
      <c r="F1007" s="95" t="s">
        <v>6177</v>
      </c>
      <c r="G1007" s="98">
        <v>2393.0100000000002</v>
      </c>
    </row>
    <row r="1008" spans="1:7" ht="28.8" x14ac:dyDescent="0.3">
      <c r="A1008" s="95">
        <v>4011</v>
      </c>
      <c r="B1008" s="95" t="s">
        <v>6178</v>
      </c>
      <c r="C1008" s="96" t="s">
        <v>4728</v>
      </c>
      <c r="D1008" s="97" t="s">
        <v>4085</v>
      </c>
      <c r="E1008" s="95">
        <v>450</v>
      </c>
      <c r="F1008" s="95" t="s">
        <v>4729</v>
      </c>
      <c r="G1008" s="98">
        <v>4258.38</v>
      </c>
    </row>
    <row r="1009" spans="1:7" ht="28.8" x14ac:dyDescent="0.3">
      <c r="A1009" s="95">
        <v>4011</v>
      </c>
      <c r="B1009" s="95" t="s">
        <v>6179</v>
      </c>
      <c r="C1009" s="96" t="s">
        <v>6180</v>
      </c>
      <c r="D1009" s="97" t="s">
        <v>4415</v>
      </c>
      <c r="E1009" s="95">
        <v>450</v>
      </c>
      <c r="F1009" s="95" t="s">
        <v>4738</v>
      </c>
      <c r="G1009" s="98">
        <v>4258.38</v>
      </c>
    </row>
    <row r="1010" spans="1:7" ht="28.8" x14ac:dyDescent="0.3">
      <c r="A1010" s="95">
        <v>4011</v>
      </c>
      <c r="B1010" s="95" t="s">
        <v>6181</v>
      </c>
      <c r="C1010" s="96" t="s">
        <v>4746</v>
      </c>
      <c r="D1010" s="97" t="s">
        <v>4100</v>
      </c>
      <c r="E1010" s="95">
        <v>450</v>
      </c>
      <c r="F1010" s="95" t="s">
        <v>4747</v>
      </c>
      <c r="G1010" s="98">
        <v>698.97</v>
      </c>
    </row>
    <row r="1011" spans="1:7" ht="28.8" x14ac:dyDescent="0.3">
      <c r="A1011" s="95">
        <v>4011</v>
      </c>
      <c r="B1011" s="95" t="s">
        <v>6182</v>
      </c>
      <c r="C1011" s="96" t="s">
        <v>6183</v>
      </c>
      <c r="D1011" s="97" t="s">
        <v>5994</v>
      </c>
      <c r="E1011" s="95">
        <v>450</v>
      </c>
      <c r="F1011" s="95" t="s">
        <v>6184</v>
      </c>
      <c r="G1011" s="98">
        <v>4258.38</v>
      </c>
    </row>
    <row r="1012" spans="1:7" ht="28.8" x14ac:dyDescent="0.3">
      <c r="A1012" s="95">
        <v>4011</v>
      </c>
      <c r="B1012" s="95" t="s">
        <v>6185</v>
      </c>
      <c r="C1012" s="96" t="s">
        <v>6186</v>
      </c>
      <c r="D1012" s="97" t="s">
        <v>4434</v>
      </c>
      <c r="E1012" s="95">
        <v>450</v>
      </c>
      <c r="F1012" s="95" t="s">
        <v>4753</v>
      </c>
      <c r="G1012" s="98">
        <v>4258.38</v>
      </c>
    </row>
    <row r="1013" spans="1:7" ht="43.2" x14ac:dyDescent="0.3">
      <c r="A1013" s="95">
        <v>4011</v>
      </c>
      <c r="B1013" s="95" t="s">
        <v>6187</v>
      </c>
      <c r="C1013" s="96" t="s">
        <v>6188</v>
      </c>
      <c r="D1013" s="97" t="s">
        <v>6189</v>
      </c>
      <c r="E1013" s="95">
        <v>450</v>
      </c>
      <c r="F1013" s="95" t="s">
        <v>6190</v>
      </c>
      <c r="G1013" s="98">
        <v>4258.38</v>
      </c>
    </row>
    <row r="1014" spans="1:7" ht="43.2" x14ac:dyDescent="0.3">
      <c r="A1014" s="95">
        <v>4011</v>
      </c>
      <c r="B1014" s="95" t="s">
        <v>6191</v>
      </c>
      <c r="C1014" s="96" t="s">
        <v>6192</v>
      </c>
      <c r="D1014" s="97" t="s">
        <v>6193</v>
      </c>
      <c r="E1014" s="95">
        <v>450</v>
      </c>
      <c r="F1014" s="95" t="s">
        <v>14868</v>
      </c>
      <c r="G1014" s="98">
        <v>2484.7800000000002</v>
      </c>
    </row>
    <row r="1015" spans="1:7" ht="28.8" x14ac:dyDescent="0.3">
      <c r="A1015" s="95">
        <v>4011</v>
      </c>
      <c r="B1015" s="95" t="s">
        <v>6194</v>
      </c>
      <c r="C1015" s="96" t="s">
        <v>6195</v>
      </c>
      <c r="D1015" s="97" t="s">
        <v>4120</v>
      </c>
      <c r="E1015" s="95">
        <v>450</v>
      </c>
      <c r="F1015" s="95" t="s">
        <v>4768</v>
      </c>
      <c r="G1015" s="98">
        <v>4258.38</v>
      </c>
    </row>
    <row r="1016" spans="1:7" ht="28.8" x14ac:dyDescent="0.3">
      <c r="A1016" s="95">
        <v>4011</v>
      </c>
      <c r="B1016" s="95" t="s">
        <v>6196</v>
      </c>
      <c r="C1016" s="96" t="s">
        <v>6197</v>
      </c>
      <c r="D1016" s="97" t="s">
        <v>4455</v>
      </c>
      <c r="E1016" s="95">
        <v>450</v>
      </c>
      <c r="F1016" s="95" t="s">
        <v>4771</v>
      </c>
      <c r="G1016" s="98">
        <v>698.97</v>
      </c>
    </row>
    <row r="1017" spans="1:7" ht="28.8" x14ac:dyDescent="0.3">
      <c r="A1017" s="95">
        <v>4011</v>
      </c>
      <c r="B1017" s="95" t="s">
        <v>6198</v>
      </c>
      <c r="C1017" s="96" t="s">
        <v>6199</v>
      </c>
      <c r="D1017" s="97" t="s">
        <v>4123</v>
      </c>
      <c r="E1017" s="95">
        <v>450</v>
      </c>
      <c r="F1017" s="95" t="s">
        <v>4774</v>
      </c>
      <c r="G1017" s="98">
        <v>4724.8500000000004</v>
      </c>
    </row>
    <row r="1018" spans="1:7" ht="57.6" x14ac:dyDescent="0.3">
      <c r="A1018" s="95">
        <v>4011</v>
      </c>
      <c r="B1018" s="95" t="s">
        <v>6200</v>
      </c>
      <c r="C1018" s="96" t="s">
        <v>6201</v>
      </c>
      <c r="D1018" s="97" t="s">
        <v>4129</v>
      </c>
      <c r="E1018" s="95">
        <v>450</v>
      </c>
      <c r="F1018" s="95" t="s">
        <v>4780</v>
      </c>
      <c r="G1018" s="98">
        <v>4258.38</v>
      </c>
    </row>
    <row r="1019" spans="1:7" x14ac:dyDescent="0.3">
      <c r="A1019" s="95">
        <v>4011</v>
      </c>
      <c r="B1019" s="95" t="s">
        <v>6202</v>
      </c>
      <c r="C1019" s="96" t="s">
        <v>6203</v>
      </c>
      <c r="D1019" s="97" t="s">
        <v>4138</v>
      </c>
      <c r="E1019" s="95">
        <v>450</v>
      </c>
      <c r="F1019" s="95" t="s">
        <v>4789</v>
      </c>
      <c r="G1019" s="98">
        <v>698.97</v>
      </c>
    </row>
    <row r="1020" spans="1:7" ht="28.8" x14ac:dyDescent="0.3">
      <c r="A1020" s="95">
        <v>4011</v>
      </c>
      <c r="B1020" s="95" t="s">
        <v>6204</v>
      </c>
      <c r="C1020" s="96" t="s">
        <v>6205</v>
      </c>
      <c r="D1020" s="97" t="s">
        <v>5023</v>
      </c>
      <c r="E1020" s="95">
        <v>450</v>
      </c>
      <c r="F1020" s="95" t="s">
        <v>6206</v>
      </c>
      <c r="G1020" s="98">
        <v>752.16</v>
      </c>
    </row>
    <row r="1021" spans="1:7" ht="28.8" x14ac:dyDescent="0.3">
      <c r="A1021" s="95">
        <v>4011</v>
      </c>
      <c r="B1021" s="95" t="s">
        <v>6207</v>
      </c>
      <c r="C1021" s="96" t="s">
        <v>6208</v>
      </c>
      <c r="D1021" s="97" t="s">
        <v>3773</v>
      </c>
      <c r="E1021" s="95">
        <v>450</v>
      </c>
      <c r="F1021" s="95" t="s">
        <v>4855</v>
      </c>
      <c r="G1021" s="98">
        <v>8529.0300000000007</v>
      </c>
    </row>
    <row r="1022" spans="1:7" ht="43.2" x14ac:dyDescent="0.3">
      <c r="A1022" s="95">
        <v>4011</v>
      </c>
      <c r="B1022" s="95" t="s">
        <v>6209</v>
      </c>
      <c r="C1022" s="96" t="s">
        <v>6210</v>
      </c>
      <c r="D1022" s="97" t="s">
        <v>3777</v>
      </c>
      <c r="E1022" s="95">
        <v>450</v>
      </c>
      <c r="F1022" s="95" t="s">
        <v>4858</v>
      </c>
      <c r="G1022" s="98">
        <v>526.51</v>
      </c>
    </row>
    <row r="1023" spans="1:7" ht="43.2" x14ac:dyDescent="0.3">
      <c r="A1023" s="95">
        <v>4011</v>
      </c>
      <c r="B1023" s="95" t="s">
        <v>6211</v>
      </c>
      <c r="C1023" s="96" t="s">
        <v>6212</v>
      </c>
      <c r="D1023" s="97" t="s">
        <v>4530</v>
      </c>
      <c r="E1023" s="95">
        <v>450</v>
      </c>
      <c r="F1023" s="95" t="s">
        <v>4861</v>
      </c>
      <c r="G1023" s="98">
        <v>4093.34</v>
      </c>
    </row>
    <row r="1024" spans="1:7" ht="28.8" x14ac:dyDescent="0.3">
      <c r="A1024" s="95">
        <v>4011</v>
      </c>
      <c r="B1024" s="95" t="s">
        <v>6213</v>
      </c>
      <c r="C1024" s="96" t="s">
        <v>5071</v>
      </c>
      <c r="D1024" s="97" t="s">
        <v>4216</v>
      </c>
      <c r="E1024" s="95">
        <v>450</v>
      </c>
      <c r="F1024" s="95" t="s">
        <v>5072</v>
      </c>
      <c r="G1024" s="98">
        <v>752.16</v>
      </c>
    </row>
    <row r="1025" spans="1:7" ht="28.8" x14ac:dyDescent="0.3">
      <c r="A1025" s="95">
        <v>4011</v>
      </c>
      <c r="B1025" s="95" t="s">
        <v>6214</v>
      </c>
      <c r="C1025" s="96" t="s">
        <v>4871</v>
      </c>
      <c r="D1025" s="97" t="s">
        <v>4540</v>
      </c>
      <c r="E1025" s="95">
        <v>450</v>
      </c>
      <c r="F1025" s="95" t="s">
        <v>4872</v>
      </c>
      <c r="G1025" s="98">
        <v>4258.38</v>
      </c>
    </row>
    <row r="1026" spans="1:7" ht="57.6" x14ac:dyDescent="0.3">
      <c r="A1026" s="95">
        <v>4011</v>
      </c>
      <c r="B1026" s="95" t="s">
        <v>6215</v>
      </c>
      <c r="C1026" s="96" t="s">
        <v>6216</v>
      </c>
      <c r="D1026" s="97" t="s">
        <v>4545</v>
      </c>
      <c r="E1026" s="95">
        <v>450</v>
      </c>
      <c r="F1026" s="95" t="s">
        <v>4875</v>
      </c>
      <c r="G1026" s="98">
        <v>4093.34</v>
      </c>
    </row>
    <row r="1027" spans="1:7" ht="28.8" x14ac:dyDescent="0.3">
      <c r="A1027" s="95">
        <v>4011</v>
      </c>
      <c r="B1027" s="95" t="s">
        <v>6217</v>
      </c>
      <c r="C1027" s="96" t="s">
        <v>6218</v>
      </c>
      <c r="D1027" s="97" t="s">
        <v>4228</v>
      </c>
      <c r="E1027" s="95">
        <v>450</v>
      </c>
      <c r="F1027" s="95" t="s">
        <v>4881</v>
      </c>
      <c r="G1027" s="98">
        <v>698.97</v>
      </c>
    </row>
    <row r="1028" spans="1:7" ht="28.8" x14ac:dyDescent="0.3">
      <c r="A1028" s="95">
        <v>4011</v>
      </c>
      <c r="B1028" s="95" t="s">
        <v>6219</v>
      </c>
      <c r="C1028" s="96" t="s">
        <v>6220</v>
      </c>
      <c r="D1028" s="97" t="s">
        <v>4234</v>
      </c>
      <c r="E1028" s="95">
        <v>450</v>
      </c>
      <c r="F1028" s="95" t="s">
        <v>4887</v>
      </c>
      <c r="G1028" s="98">
        <v>1571.27</v>
      </c>
    </row>
    <row r="1029" spans="1:7" ht="28.8" x14ac:dyDescent="0.3">
      <c r="A1029" s="95">
        <v>4011</v>
      </c>
      <c r="B1029" s="95" t="s">
        <v>6221</v>
      </c>
      <c r="C1029" s="96" t="s">
        <v>4889</v>
      </c>
      <c r="D1029" s="97" t="s">
        <v>4237</v>
      </c>
      <c r="E1029" s="95">
        <v>450</v>
      </c>
      <c r="F1029" s="95" t="s">
        <v>4890</v>
      </c>
      <c r="G1029" s="98">
        <v>698.97</v>
      </c>
    </row>
    <row r="1030" spans="1:7" ht="28.8" x14ac:dyDescent="0.3">
      <c r="A1030" s="95">
        <v>4011</v>
      </c>
      <c r="B1030" s="95" t="s">
        <v>6222</v>
      </c>
      <c r="C1030" s="96" t="s">
        <v>4892</v>
      </c>
      <c r="D1030" s="97" t="s">
        <v>4240</v>
      </c>
      <c r="E1030" s="95">
        <v>450</v>
      </c>
      <c r="F1030" s="95" t="s">
        <v>4893</v>
      </c>
      <c r="G1030" s="98">
        <v>4258.38</v>
      </c>
    </row>
    <row r="1031" spans="1:7" ht="43.2" x14ac:dyDescent="0.3">
      <c r="A1031" s="95">
        <v>4011</v>
      </c>
      <c r="B1031" s="95" t="s">
        <v>6223</v>
      </c>
      <c r="C1031" s="96" t="s">
        <v>6224</v>
      </c>
      <c r="D1031" s="97" t="s">
        <v>6029</v>
      </c>
      <c r="E1031" s="95">
        <v>450</v>
      </c>
      <c r="F1031" s="95" t="s">
        <v>6225</v>
      </c>
      <c r="G1031" s="98">
        <v>4724.8500000000004</v>
      </c>
    </row>
    <row r="1032" spans="1:7" ht="28.8" x14ac:dyDescent="0.3">
      <c r="A1032" s="95">
        <v>4011</v>
      </c>
      <c r="B1032" s="95" t="s">
        <v>6226</v>
      </c>
      <c r="C1032" s="96" t="s">
        <v>6227</v>
      </c>
      <c r="D1032" s="97" t="s">
        <v>4588</v>
      </c>
      <c r="E1032" s="95">
        <v>450</v>
      </c>
      <c r="F1032" s="95" t="s">
        <v>4917</v>
      </c>
      <c r="G1032" s="98">
        <v>597.72</v>
      </c>
    </row>
    <row r="1033" spans="1:7" ht="57.6" x14ac:dyDescent="0.3">
      <c r="A1033" s="95">
        <v>4011</v>
      </c>
      <c r="B1033" s="95" t="s">
        <v>6228</v>
      </c>
      <c r="C1033" s="96" t="s">
        <v>6229</v>
      </c>
      <c r="D1033" s="97" t="s">
        <v>4591</v>
      </c>
      <c r="E1033" s="95">
        <v>450</v>
      </c>
      <c r="F1033" s="95" t="s">
        <v>14869</v>
      </c>
      <c r="G1033" s="98">
        <v>752.16</v>
      </c>
    </row>
    <row r="1034" spans="1:7" ht="57.6" x14ac:dyDescent="0.3">
      <c r="A1034" s="95">
        <v>4011</v>
      </c>
      <c r="B1034" s="95" t="s">
        <v>6230</v>
      </c>
      <c r="C1034" s="96" t="s">
        <v>4922</v>
      </c>
      <c r="D1034" s="97" t="s">
        <v>4255</v>
      </c>
      <c r="E1034" s="95">
        <v>450</v>
      </c>
      <c r="F1034" s="95" t="s">
        <v>4923</v>
      </c>
      <c r="G1034" s="98">
        <v>4724.8500000000004</v>
      </c>
    </row>
    <row r="1035" spans="1:7" ht="28.8" x14ac:dyDescent="0.3">
      <c r="A1035" s="95">
        <v>4011</v>
      </c>
      <c r="B1035" s="95" t="s">
        <v>6231</v>
      </c>
      <c r="C1035" s="96" t="s">
        <v>6232</v>
      </c>
      <c r="D1035" s="97" t="s">
        <v>4258</v>
      </c>
      <c r="E1035" s="95">
        <v>450</v>
      </c>
      <c r="F1035" s="95" t="s">
        <v>4926</v>
      </c>
      <c r="G1035" s="98">
        <v>4258.38</v>
      </c>
    </row>
    <row r="1036" spans="1:7" ht="57.6" x14ac:dyDescent="0.3">
      <c r="A1036" s="95">
        <v>4011</v>
      </c>
      <c r="B1036" s="95" t="s">
        <v>6233</v>
      </c>
      <c r="C1036" s="96" t="s">
        <v>6234</v>
      </c>
      <c r="D1036" s="97" t="s">
        <v>6040</v>
      </c>
      <c r="E1036" s="95">
        <v>450</v>
      </c>
      <c r="F1036" s="95" t="s">
        <v>6235</v>
      </c>
      <c r="G1036" s="98">
        <v>698.97</v>
      </c>
    </row>
    <row r="1037" spans="1:7" ht="57.6" x14ac:dyDescent="0.3">
      <c r="A1037" s="95">
        <v>4011</v>
      </c>
      <c r="B1037" s="95" t="s">
        <v>6236</v>
      </c>
      <c r="C1037" s="96" t="s">
        <v>6237</v>
      </c>
      <c r="D1037" s="97" t="s">
        <v>4261</v>
      </c>
      <c r="E1037" s="95">
        <v>450</v>
      </c>
      <c r="F1037" s="95" t="s">
        <v>4929</v>
      </c>
      <c r="G1037" s="98">
        <v>3883.8</v>
      </c>
    </row>
    <row r="1038" spans="1:7" ht="28.8" x14ac:dyDescent="0.3">
      <c r="A1038" s="95">
        <v>4011</v>
      </c>
      <c r="B1038" s="95" t="s">
        <v>6238</v>
      </c>
      <c r="C1038" s="96" t="s">
        <v>6239</v>
      </c>
      <c r="D1038" s="97" t="s">
        <v>6044</v>
      </c>
      <c r="E1038" s="95">
        <v>450</v>
      </c>
      <c r="F1038" s="95" t="s">
        <v>6240</v>
      </c>
      <c r="G1038" s="98">
        <v>8529.0300000000007</v>
      </c>
    </row>
    <row r="1039" spans="1:7" ht="43.2" x14ac:dyDescent="0.3">
      <c r="A1039" s="95">
        <v>4011</v>
      </c>
      <c r="B1039" s="95" t="s">
        <v>6241</v>
      </c>
      <c r="C1039" s="96" t="s">
        <v>6242</v>
      </c>
      <c r="D1039" s="97" t="s">
        <v>4606</v>
      </c>
      <c r="E1039" s="95">
        <v>450</v>
      </c>
      <c r="F1039" s="95" t="s">
        <v>4935</v>
      </c>
      <c r="G1039" s="98">
        <v>4724.8500000000004</v>
      </c>
    </row>
    <row r="1040" spans="1:7" ht="28.8" x14ac:dyDescent="0.3">
      <c r="A1040" s="95">
        <v>4011</v>
      </c>
      <c r="B1040" s="95" t="s">
        <v>6243</v>
      </c>
      <c r="C1040" s="96" t="s">
        <v>6244</v>
      </c>
      <c r="D1040" s="97" t="s">
        <v>6048</v>
      </c>
      <c r="E1040" s="95">
        <v>450</v>
      </c>
      <c r="F1040" s="95" t="s">
        <v>6245</v>
      </c>
      <c r="G1040" s="98">
        <v>9258.42</v>
      </c>
    </row>
    <row r="1041" spans="1:7" x14ac:dyDescent="0.3">
      <c r="A1041" s="95">
        <v>4011</v>
      </c>
      <c r="B1041" s="95" t="s">
        <v>6246</v>
      </c>
      <c r="C1041" s="96" t="s">
        <v>6247</v>
      </c>
      <c r="D1041" s="97" t="s">
        <v>4300</v>
      </c>
      <c r="E1041" s="95">
        <v>450</v>
      </c>
      <c r="F1041" s="95" t="s">
        <v>4946</v>
      </c>
      <c r="G1041" s="98">
        <v>473.97</v>
      </c>
    </row>
    <row r="1042" spans="1:7" ht="28.8" x14ac:dyDescent="0.3">
      <c r="A1042" s="95">
        <v>4011</v>
      </c>
      <c r="B1042" s="95" t="s">
        <v>6248</v>
      </c>
      <c r="C1042" s="96" t="s">
        <v>6249</v>
      </c>
      <c r="D1042" s="97" t="s">
        <v>4303</v>
      </c>
      <c r="E1042" s="95">
        <v>450</v>
      </c>
      <c r="F1042" s="95" t="s">
        <v>4949</v>
      </c>
      <c r="G1042" s="98">
        <v>372.41</v>
      </c>
    </row>
    <row r="1043" spans="1:7" x14ac:dyDescent="0.3">
      <c r="A1043" s="95">
        <v>4011</v>
      </c>
      <c r="B1043" s="95" t="s">
        <v>6250</v>
      </c>
      <c r="C1043" s="96" t="s">
        <v>6251</v>
      </c>
      <c r="D1043" s="97" t="s">
        <v>4644</v>
      </c>
      <c r="E1043" s="95">
        <v>450</v>
      </c>
      <c r="F1043" s="95" t="s">
        <v>6252</v>
      </c>
      <c r="G1043" s="98">
        <v>959.15</v>
      </c>
    </row>
    <row r="1044" spans="1:7" ht="28.8" x14ac:dyDescent="0.3">
      <c r="A1044" s="95">
        <v>4011</v>
      </c>
      <c r="B1044" s="95" t="s">
        <v>6253</v>
      </c>
      <c r="C1044" s="96" t="s">
        <v>4961</v>
      </c>
      <c r="D1044" s="97" t="s">
        <v>4662</v>
      </c>
      <c r="E1044" s="95">
        <v>450</v>
      </c>
      <c r="F1044" s="95" t="s">
        <v>4962</v>
      </c>
      <c r="G1044" s="98">
        <v>437.76</v>
      </c>
    </row>
    <row r="1045" spans="1:7" x14ac:dyDescent="0.3">
      <c r="A1045" s="95">
        <v>4011</v>
      </c>
      <c r="B1045" s="95" t="s">
        <v>6254</v>
      </c>
      <c r="C1045" s="96" t="s">
        <v>4964</v>
      </c>
      <c r="D1045" s="97" t="s">
        <v>4312</v>
      </c>
      <c r="E1045" s="95">
        <v>450</v>
      </c>
      <c r="F1045" s="95" t="s">
        <v>4965</v>
      </c>
      <c r="G1045" s="98">
        <v>473.97</v>
      </c>
    </row>
    <row r="1046" spans="1:7" x14ac:dyDescent="0.3">
      <c r="A1046" s="95">
        <v>4011</v>
      </c>
      <c r="B1046" s="95" t="s">
        <v>6255</v>
      </c>
      <c r="C1046" s="96" t="s">
        <v>6256</v>
      </c>
      <c r="D1046" s="97" t="s">
        <v>4315</v>
      </c>
      <c r="E1046" s="95">
        <v>450</v>
      </c>
      <c r="F1046" s="95" t="s">
        <v>6257</v>
      </c>
      <c r="G1046" s="98">
        <v>437.76</v>
      </c>
    </row>
    <row r="1047" spans="1:7" x14ac:dyDescent="0.3">
      <c r="A1047" s="95">
        <v>4011</v>
      </c>
      <c r="B1047" s="95" t="s">
        <v>6258</v>
      </c>
      <c r="C1047" s="96" t="s">
        <v>6259</v>
      </c>
      <c r="D1047" s="97" t="s">
        <v>4321</v>
      </c>
      <c r="E1047" s="95">
        <v>450</v>
      </c>
      <c r="F1047" s="95" t="s">
        <v>6260</v>
      </c>
      <c r="G1047" s="98">
        <v>772.17</v>
      </c>
    </row>
    <row r="1048" spans="1:7" ht="43.2" x14ac:dyDescent="0.3">
      <c r="A1048" s="95">
        <v>4011</v>
      </c>
      <c r="B1048" s="95" t="s">
        <v>6261</v>
      </c>
      <c r="C1048" s="96" t="s">
        <v>6262</v>
      </c>
      <c r="D1048" s="97" t="s">
        <v>4715</v>
      </c>
      <c r="E1048" s="95">
        <v>450</v>
      </c>
      <c r="F1048" s="95" t="s">
        <v>6263</v>
      </c>
      <c r="G1048" s="98">
        <v>1624.57</v>
      </c>
    </row>
    <row r="1049" spans="1:7" ht="28.8" x14ac:dyDescent="0.3">
      <c r="A1049" s="95">
        <v>4011</v>
      </c>
      <c r="B1049" s="95" t="s">
        <v>6264</v>
      </c>
      <c r="C1049" s="96" t="s">
        <v>6265</v>
      </c>
      <c r="D1049" s="97" t="s">
        <v>4395</v>
      </c>
      <c r="E1049" s="95">
        <v>450</v>
      </c>
      <c r="F1049" s="95" t="s">
        <v>6266</v>
      </c>
      <c r="G1049" s="98">
        <v>2393.0100000000002</v>
      </c>
    </row>
    <row r="1050" spans="1:7" x14ac:dyDescent="0.3">
      <c r="A1050" s="95">
        <v>4011</v>
      </c>
      <c r="B1050" s="95" t="s">
        <v>6267</v>
      </c>
      <c r="C1050" s="96" t="s">
        <v>5003</v>
      </c>
      <c r="D1050" s="97" t="s">
        <v>5004</v>
      </c>
      <c r="E1050" s="95">
        <v>450</v>
      </c>
      <c r="F1050" s="95" t="s">
        <v>14724</v>
      </c>
      <c r="G1050" s="98">
        <v>802.8</v>
      </c>
    </row>
    <row r="1051" spans="1:7" ht="28.8" x14ac:dyDescent="0.3">
      <c r="A1051" s="95">
        <v>4011</v>
      </c>
      <c r="B1051" s="95" t="s">
        <v>6268</v>
      </c>
      <c r="C1051" s="96" t="s">
        <v>6269</v>
      </c>
      <c r="D1051" s="97" t="s">
        <v>3773</v>
      </c>
      <c r="E1051" s="95">
        <v>450</v>
      </c>
      <c r="F1051" s="95" t="s">
        <v>5058</v>
      </c>
      <c r="G1051" s="98">
        <v>8529.0300000000007</v>
      </c>
    </row>
    <row r="1052" spans="1:7" ht="43.2" x14ac:dyDescent="0.3">
      <c r="A1052" s="95">
        <v>4011</v>
      </c>
      <c r="B1052" s="95" t="s">
        <v>6270</v>
      </c>
      <c r="C1052" s="96" t="s">
        <v>6271</v>
      </c>
      <c r="D1052" s="97" t="s">
        <v>3777</v>
      </c>
      <c r="E1052" s="95">
        <v>450</v>
      </c>
      <c r="F1052" s="95" t="s">
        <v>5061</v>
      </c>
      <c r="G1052" s="98">
        <v>526.51</v>
      </c>
    </row>
    <row r="1053" spans="1:7" ht="43.2" x14ac:dyDescent="0.3">
      <c r="A1053" s="95">
        <v>4011</v>
      </c>
      <c r="B1053" s="95" t="s">
        <v>6272</v>
      </c>
      <c r="C1053" s="96" t="s">
        <v>6273</v>
      </c>
      <c r="D1053" s="97" t="s">
        <v>4530</v>
      </c>
      <c r="E1053" s="95">
        <v>450</v>
      </c>
      <c r="F1053" s="95" t="s">
        <v>5064</v>
      </c>
      <c r="G1053" s="98">
        <v>4093.34</v>
      </c>
    </row>
    <row r="1054" spans="1:7" x14ac:dyDescent="0.3">
      <c r="A1054" s="95">
        <v>4011</v>
      </c>
      <c r="B1054" s="95" t="s">
        <v>6274</v>
      </c>
      <c r="C1054" s="96" t="s">
        <v>6275</v>
      </c>
      <c r="D1054" s="97" t="s">
        <v>4644</v>
      </c>
      <c r="E1054" s="95">
        <v>450</v>
      </c>
      <c r="F1054" s="95" t="s">
        <v>6276</v>
      </c>
      <c r="G1054" s="98">
        <v>959.15</v>
      </c>
    </row>
    <row r="1055" spans="1:7" x14ac:dyDescent="0.3">
      <c r="A1055" s="95">
        <v>4011</v>
      </c>
      <c r="B1055" s="95" t="s">
        <v>6277</v>
      </c>
      <c r="C1055" s="96" t="s">
        <v>6278</v>
      </c>
      <c r="D1055" s="97" t="s">
        <v>5217</v>
      </c>
      <c r="E1055" s="95">
        <v>450</v>
      </c>
      <c r="F1055" s="95" t="s">
        <v>14770</v>
      </c>
      <c r="G1055" s="98">
        <v>1901.85</v>
      </c>
    </row>
    <row r="1056" spans="1:7" ht="28.8" x14ac:dyDescent="0.3">
      <c r="A1056" s="95">
        <v>4011</v>
      </c>
      <c r="B1056" s="95" t="s">
        <v>6279</v>
      </c>
      <c r="C1056" s="96" t="s">
        <v>6280</v>
      </c>
      <c r="D1056" s="97" t="s">
        <v>3773</v>
      </c>
      <c r="E1056" s="95">
        <v>450</v>
      </c>
      <c r="F1056" s="95" t="s">
        <v>5180</v>
      </c>
      <c r="G1056" s="98">
        <v>8529.0300000000007</v>
      </c>
    </row>
    <row r="1057" spans="1:7" ht="43.2" x14ac:dyDescent="0.3">
      <c r="A1057" s="95">
        <v>4011</v>
      </c>
      <c r="B1057" s="95" t="s">
        <v>6281</v>
      </c>
      <c r="C1057" s="96" t="s">
        <v>6282</v>
      </c>
      <c r="D1057" s="97" t="s">
        <v>3777</v>
      </c>
      <c r="E1057" s="95">
        <v>450</v>
      </c>
      <c r="F1057" s="95" t="s">
        <v>5183</v>
      </c>
      <c r="G1057" s="98">
        <v>526.51</v>
      </c>
    </row>
    <row r="1058" spans="1:7" ht="43.2" x14ac:dyDescent="0.3">
      <c r="A1058" s="95">
        <v>4011</v>
      </c>
      <c r="B1058" s="95" t="s">
        <v>6283</v>
      </c>
      <c r="C1058" s="96" t="s">
        <v>6284</v>
      </c>
      <c r="D1058" s="97" t="s">
        <v>4530</v>
      </c>
      <c r="E1058" s="95">
        <v>450</v>
      </c>
      <c r="F1058" s="95" t="s">
        <v>5186</v>
      </c>
      <c r="G1058" s="98">
        <v>4093.34</v>
      </c>
    </row>
    <row r="1059" spans="1:7" x14ac:dyDescent="0.3">
      <c r="A1059" s="95">
        <v>4011</v>
      </c>
      <c r="B1059" s="95" t="s">
        <v>6285</v>
      </c>
      <c r="C1059" s="96" t="s">
        <v>6286</v>
      </c>
      <c r="D1059" s="97" t="s">
        <v>4644</v>
      </c>
      <c r="E1059" s="95">
        <v>450</v>
      </c>
      <c r="F1059" s="95" t="s">
        <v>6287</v>
      </c>
      <c r="G1059" s="98">
        <v>959.15</v>
      </c>
    </row>
    <row r="1060" spans="1:7" ht="28.8" x14ac:dyDescent="0.3">
      <c r="A1060" s="95">
        <v>4011</v>
      </c>
      <c r="B1060" s="95" t="s">
        <v>6288</v>
      </c>
      <c r="C1060" s="96" t="s">
        <v>6289</v>
      </c>
      <c r="D1060" s="97" t="s">
        <v>3773</v>
      </c>
      <c r="E1060" s="95">
        <v>450</v>
      </c>
      <c r="F1060" s="95" t="s">
        <v>5255</v>
      </c>
      <c r="G1060" s="98">
        <v>8529.0300000000007</v>
      </c>
    </row>
    <row r="1061" spans="1:7" ht="43.2" x14ac:dyDescent="0.3">
      <c r="A1061" s="95">
        <v>4011</v>
      </c>
      <c r="B1061" s="95" t="s">
        <v>6290</v>
      </c>
      <c r="C1061" s="96" t="s">
        <v>6291</v>
      </c>
      <c r="D1061" s="97" t="s">
        <v>3777</v>
      </c>
      <c r="E1061" s="95">
        <v>450</v>
      </c>
      <c r="F1061" s="95" t="s">
        <v>5258</v>
      </c>
      <c r="G1061" s="98">
        <v>526.51</v>
      </c>
    </row>
    <row r="1062" spans="1:7" ht="43.2" x14ac:dyDescent="0.3">
      <c r="A1062" s="95">
        <v>4011</v>
      </c>
      <c r="B1062" s="95" t="s">
        <v>6292</v>
      </c>
      <c r="C1062" s="96" t="s">
        <v>6293</v>
      </c>
      <c r="D1062" s="97" t="s">
        <v>4530</v>
      </c>
      <c r="E1062" s="95">
        <v>450</v>
      </c>
      <c r="F1062" s="95" t="s">
        <v>5261</v>
      </c>
      <c r="G1062" s="98">
        <v>4093.34</v>
      </c>
    </row>
    <row r="1063" spans="1:7" ht="43.2" x14ac:dyDescent="0.3">
      <c r="A1063" s="95">
        <v>4011</v>
      </c>
      <c r="B1063" s="95" t="s">
        <v>6294</v>
      </c>
      <c r="C1063" s="96" t="s">
        <v>6295</v>
      </c>
      <c r="D1063" s="97" t="s">
        <v>3777</v>
      </c>
      <c r="E1063" s="95">
        <v>360</v>
      </c>
      <c r="F1063" s="95" t="s">
        <v>6296</v>
      </c>
      <c r="G1063" s="98">
        <v>526.51</v>
      </c>
    </row>
    <row r="1064" spans="1:7" ht="43.2" x14ac:dyDescent="0.3">
      <c r="A1064" s="95">
        <v>4011</v>
      </c>
      <c r="B1064" s="95" t="s">
        <v>6297</v>
      </c>
      <c r="C1064" s="96" t="s">
        <v>6298</v>
      </c>
      <c r="D1064" s="97" t="s">
        <v>4530</v>
      </c>
      <c r="E1064" s="95">
        <v>450</v>
      </c>
      <c r="F1064" s="95" t="s">
        <v>6299</v>
      </c>
      <c r="G1064" s="98">
        <v>4093.34</v>
      </c>
    </row>
    <row r="1065" spans="1:7" x14ac:dyDescent="0.3">
      <c r="A1065" s="95">
        <v>4011</v>
      </c>
      <c r="B1065" s="95" t="s">
        <v>6300</v>
      </c>
      <c r="C1065" s="96" t="s">
        <v>6301</v>
      </c>
      <c r="D1065" s="97" t="s">
        <v>4644</v>
      </c>
      <c r="E1065" s="95">
        <v>450</v>
      </c>
      <c r="F1065" s="95" t="s">
        <v>6302</v>
      </c>
      <c r="G1065" s="98">
        <v>959.15</v>
      </c>
    </row>
    <row r="1066" spans="1:7" ht="172.8" x14ac:dyDescent="0.3">
      <c r="A1066" s="95">
        <v>4011</v>
      </c>
      <c r="B1066" s="95" t="s">
        <v>6303</v>
      </c>
      <c r="C1066" s="96" t="s">
        <v>5527</v>
      </c>
      <c r="D1066" s="97" t="s">
        <v>5429</v>
      </c>
      <c r="E1066" s="95">
        <v>450</v>
      </c>
      <c r="F1066" s="95" t="s">
        <v>14820</v>
      </c>
      <c r="G1066" s="98">
        <v>1221.8800000000001</v>
      </c>
    </row>
    <row r="1067" spans="1:7" ht="43.2" x14ac:dyDescent="0.3">
      <c r="A1067" s="95">
        <v>4011</v>
      </c>
      <c r="B1067" s="95" t="s">
        <v>6304</v>
      </c>
      <c r="C1067" s="96" t="s">
        <v>6305</v>
      </c>
      <c r="D1067" s="97" t="s">
        <v>5441</v>
      </c>
      <c r="E1067" s="95">
        <v>450</v>
      </c>
      <c r="F1067" s="95" t="s">
        <v>14824</v>
      </c>
      <c r="G1067" s="98">
        <v>4491.74</v>
      </c>
    </row>
    <row r="1068" spans="1:7" ht="57.6" x14ac:dyDescent="0.3">
      <c r="A1068" s="95">
        <v>4011</v>
      </c>
      <c r="B1068" s="95" t="s">
        <v>6306</v>
      </c>
      <c r="C1068" s="96" t="s">
        <v>6307</v>
      </c>
      <c r="D1068" s="97" t="s">
        <v>5444</v>
      </c>
      <c r="E1068" s="95">
        <v>450</v>
      </c>
      <c r="F1068" s="95" t="s">
        <v>14825</v>
      </c>
      <c r="G1068" s="98">
        <v>1817.39</v>
      </c>
    </row>
    <row r="1069" spans="1:7" ht="28.8" x14ac:dyDescent="0.3">
      <c r="A1069" s="95">
        <v>4011</v>
      </c>
      <c r="B1069" s="95" t="s">
        <v>6308</v>
      </c>
      <c r="C1069" s="96" t="s">
        <v>6309</v>
      </c>
      <c r="D1069" s="97" t="s">
        <v>5300</v>
      </c>
      <c r="E1069" s="95">
        <v>450</v>
      </c>
      <c r="F1069" s="95" t="s">
        <v>14784</v>
      </c>
      <c r="G1069" s="98">
        <v>812.58</v>
      </c>
    </row>
    <row r="1070" spans="1:7" x14ac:dyDescent="0.3">
      <c r="A1070" s="95">
        <v>4011</v>
      </c>
      <c r="B1070" s="95" t="s">
        <v>6310</v>
      </c>
      <c r="C1070" s="96" t="s">
        <v>6311</v>
      </c>
      <c r="D1070" s="97" t="s">
        <v>6312</v>
      </c>
      <c r="E1070" s="95">
        <v>450</v>
      </c>
      <c r="F1070" s="95" t="s">
        <v>14870</v>
      </c>
      <c r="G1070" s="98">
        <v>977.49</v>
      </c>
    </row>
    <row r="1071" spans="1:7" ht="57.6" x14ac:dyDescent="0.3">
      <c r="A1071" s="95">
        <v>4011</v>
      </c>
      <c r="B1071" s="95" t="s">
        <v>6313</v>
      </c>
      <c r="C1071" s="96" t="s">
        <v>6314</v>
      </c>
      <c r="D1071" s="97" t="s">
        <v>5709</v>
      </c>
      <c r="E1071" s="95">
        <v>450</v>
      </c>
      <c r="F1071" s="95" t="s">
        <v>14844</v>
      </c>
      <c r="G1071" s="98">
        <v>185.97</v>
      </c>
    </row>
    <row r="1072" spans="1:7" ht="28.8" x14ac:dyDescent="0.3">
      <c r="A1072" s="95">
        <v>4011</v>
      </c>
      <c r="B1072" s="95" t="s">
        <v>6315</v>
      </c>
      <c r="C1072" s="96" t="s">
        <v>6316</v>
      </c>
      <c r="D1072" s="97" t="s">
        <v>5449</v>
      </c>
      <c r="E1072" s="95">
        <v>260</v>
      </c>
      <c r="F1072" s="95" t="s">
        <v>14826</v>
      </c>
      <c r="G1072" s="98">
        <v>668.82</v>
      </c>
    </row>
    <row r="1073" spans="1:7" ht="28.8" x14ac:dyDescent="0.3">
      <c r="A1073" s="95">
        <v>4011</v>
      </c>
      <c r="B1073" s="95" t="s">
        <v>6317</v>
      </c>
      <c r="C1073" s="96" t="s">
        <v>6318</v>
      </c>
      <c r="D1073" s="97" t="s">
        <v>3773</v>
      </c>
      <c r="E1073" s="95">
        <v>450</v>
      </c>
      <c r="F1073" s="95" t="s">
        <v>5461</v>
      </c>
      <c r="G1073" s="98">
        <v>8529.0300000000007</v>
      </c>
    </row>
    <row r="1074" spans="1:7" ht="43.2" x14ac:dyDescent="0.3">
      <c r="A1074" s="95">
        <v>4011</v>
      </c>
      <c r="B1074" s="95" t="s">
        <v>6319</v>
      </c>
      <c r="C1074" s="96" t="s">
        <v>6320</v>
      </c>
      <c r="D1074" s="97" t="s">
        <v>3777</v>
      </c>
      <c r="E1074" s="95">
        <v>360</v>
      </c>
      <c r="F1074" s="95" t="s">
        <v>5464</v>
      </c>
      <c r="G1074" s="98">
        <v>526.51</v>
      </c>
    </row>
    <row r="1075" spans="1:7" ht="43.2" x14ac:dyDescent="0.3">
      <c r="A1075" s="95">
        <v>4011</v>
      </c>
      <c r="B1075" s="95" t="s">
        <v>6321</v>
      </c>
      <c r="C1075" s="96" t="s">
        <v>6322</v>
      </c>
      <c r="D1075" s="97" t="s">
        <v>4530</v>
      </c>
      <c r="E1075" s="95">
        <v>450</v>
      </c>
      <c r="F1075" s="95" t="s">
        <v>5467</v>
      </c>
      <c r="G1075" s="98">
        <v>4093.34</v>
      </c>
    </row>
    <row r="1076" spans="1:7" ht="129.6" x14ac:dyDescent="0.3">
      <c r="A1076" s="95">
        <v>4011</v>
      </c>
      <c r="B1076" s="95" t="s">
        <v>6323</v>
      </c>
      <c r="C1076" s="96" t="s">
        <v>5472</v>
      </c>
      <c r="D1076" s="97" t="s">
        <v>5401</v>
      </c>
      <c r="E1076" s="95">
        <v>450</v>
      </c>
      <c r="F1076" s="95" t="s">
        <v>14812</v>
      </c>
      <c r="G1076" s="98">
        <v>535.59</v>
      </c>
    </row>
    <row r="1077" spans="1:7" x14ac:dyDescent="0.3">
      <c r="A1077" s="95">
        <v>4011</v>
      </c>
      <c r="B1077" s="95" t="s">
        <v>6324</v>
      </c>
      <c r="C1077" s="96" t="s">
        <v>6325</v>
      </c>
      <c r="D1077" s="97" t="s">
        <v>4644</v>
      </c>
      <c r="E1077" s="95">
        <v>450</v>
      </c>
      <c r="F1077" s="95" t="s">
        <v>6326</v>
      </c>
      <c r="G1077" s="98">
        <v>959.15</v>
      </c>
    </row>
    <row r="1078" spans="1:7" ht="144" x14ac:dyDescent="0.3">
      <c r="A1078" s="95">
        <v>4011</v>
      </c>
      <c r="B1078" s="95" t="s">
        <v>6327</v>
      </c>
      <c r="C1078" s="96" t="s">
        <v>5478</v>
      </c>
      <c r="D1078" s="97" t="s">
        <v>14815</v>
      </c>
      <c r="E1078" s="95">
        <v>379</v>
      </c>
      <c r="F1078" s="95" t="s">
        <v>14816</v>
      </c>
      <c r="G1078" s="98">
        <v>132.74</v>
      </c>
    </row>
    <row r="1079" spans="1:7" ht="129.6" x14ac:dyDescent="0.3">
      <c r="A1079" s="95">
        <v>4011</v>
      </c>
      <c r="B1079" s="95" t="s">
        <v>6328</v>
      </c>
      <c r="C1079" s="96" t="s">
        <v>5480</v>
      </c>
      <c r="D1079" s="97" t="s">
        <v>5414</v>
      </c>
      <c r="E1079" s="95">
        <v>379</v>
      </c>
      <c r="F1079" s="95" t="s">
        <v>14817</v>
      </c>
      <c r="G1079" s="98">
        <v>285.47000000000003</v>
      </c>
    </row>
    <row r="1080" spans="1:7" ht="129.6" x14ac:dyDescent="0.3">
      <c r="A1080" s="95">
        <v>4011</v>
      </c>
      <c r="B1080" s="95" t="s">
        <v>6329</v>
      </c>
      <c r="C1080" s="96" t="s">
        <v>5482</v>
      </c>
      <c r="D1080" s="97" t="s">
        <v>5417</v>
      </c>
      <c r="E1080" s="95">
        <v>379</v>
      </c>
      <c r="F1080" s="95" t="s">
        <v>14818</v>
      </c>
      <c r="G1080" s="98">
        <v>132.74</v>
      </c>
    </row>
    <row r="1081" spans="1:7" ht="201.6" x14ac:dyDescent="0.3">
      <c r="A1081" s="95">
        <v>4011</v>
      </c>
      <c r="B1081" s="95" t="s">
        <v>6330</v>
      </c>
      <c r="C1081" s="96" t="s">
        <v>6331</v>
      </c>
      <c r="D1081" s="97" t="s">
        <v>5438</v>
      </c>
      <c r="E1081" s="95">
        <v>450</v>
      </c>
      <c r="F1081" s="95" t="s">
        <v>14823</v>
      </c>
      <c r="G1081" s="98">
        <v>3950.01</v>
      </c>
    </row>
    <row r="1082" spans="1:7" ht="43.2" x14ac:dyDescent="0.3">
      <c r="A1082" s="95">
        <v>4026</v>
      </c>
      <c r="B1082" s="95" t="s">
        <v>6332</v>
      </c>
      <c r="C1082" s="96" t="s">
        <v>6333</v>
      </c>
      <c r="D1082" s="97" t="s">
        <v>6334</v>
      </c>
      <c r="E1082" s="95">
        <v>272</v>
      </c>
      <c r="F1082" s="95" t="s">
        <v>6335</v>
      </c>
      <c r="G1082" s="98">
        <v>301.88</v>
      </c>
    </row>
    <row r="1083" spans="1:7" x14ac:dyDescent="0.3">
      <c r="A1083" s="95">
        <v>4027</v>
      </c>
      <c r="B1083" s="95" t="s">
        <v>6336</v>
      </c>
      <c r="C1083" s="96" t="s">
        <v>6337</v>
      </c>
      <c r="D1083" s="97"/>
      <c r="E1083" s="95">
        <v>279</v>
      </c>
      <c r="F1083" s="95" t="s">
        <v>14446</v>
      </c>
      <c r="G1083" s="98">
        <v>43.13</v>
      </c>
    </row>
    <row r="1084" spans="1:7" x14ac:dyDescent="0.3">
      <c r="A1084" s="95">
        <v>4027</v>
      </c>
      <c r="B1084" s="95" t="s">
        <v>6338</v>
      </c>
      <c r="C1084" s="96" t="s">
        <v>6339</v>
      </c>
      <c r="D1084" s="97" t="s">
        <v>6340</v>
      </c>
      <c r="E1084" s="95">
        <v>272</v>
      </c>
      <c r="F1084" s="95" t="s">
        <v>6341</v>
      </c>
      <c r="G1084" s="98">
        <v>960</v>
      </c>
    </row>
    <row r="1085" spans="1:7" ht="43.2" x14ac:dyDescent="0.3">
      <c r="A1085" s="95">
        <v>4027</v>
      </c>
      <c r="B1085" s="95" t="s">
        <v>6342</v>
      </c>
      <c r="C1085" s="96" t="s">
        <v>6343</v>
      </c>
      <c r="D1085" s="97" t="s">
        <v>6334</v>
      </c>
      <c r="E1085" s="95">
        <v>272</v>
      </c>
      <c r="F1085" s="95" t="s">
        <v>6335</v>
      </c>
      <c r="G1085" s="98">
        <v>301.88</v>
      </c>
    </row>
    <row r="1086" spans="1:7" ht="43.2" x14ac:dyDescent="0.3">
      <c r="A1086" s="95">
        <v>4028</v>
      </c>
      <c r="B1086" s="95" t="s">
        <v>6344</v>
      </c>
      <c r="C1086" s="96" t="s">
        <v>6345</v>
      </c>
      <c r="D1086" s="97" t="s">
        <v>6334</v>
      </c>
      <c r="E1086" s="95">
        <v>272</v>
      </c>
      <c r="F1086" s="95" t="s">
        <v>6335</v>
      </c>
      <c r="G1086" s="98">
        <v>301.88</v>
      </c>
    </row>
    <row r="1087" spans="1:7" ht="43.2" x14ac:dyDescent="0.3">
      <c r="A1087" s="95">
        <v>4029</v>
      </c>
      <c r="B1087" s="95" t="s">
        <v>6346</v>
      </c>
      <c r="C1087" s="96" t="s">
        <v>6347</v>
      </c>
      <c r="D1087" s="97" t="s">
        <v>6334</v>
      </c>
      <c r="E1087" s="95">
        <v>272</v>
      </c>
      <c r="F1087" s="95" t="s">
        <v>6335</v>
      </c>
      <c r="G1087" s="98">
        <v>301.88</v>
      </c>
    </row>
    <row r="1088" spans="1:7" ht="28.8" x14ac:dyDescent="0.3">
      <c r="A1088" s="95">
        <v>4030</v>
      </c>
      <c r="B1088" s="95" t="s">
        <v>6348</v>
      </c>
      <c r="C1088" s="96" t="s">
        <v>6349</v>
      </c>
      <c r="D1088" s="97" t="s">
        <v>6350</v>
      </c>
      <c r="E1088" s="95">
        <v>471</v>
      </c>
      <c r="F1088" s="95" t="s">
        <v>6351</v>
      </c>
      <c r="G1088" s="98">
        <v>73.31</v>
      </c>
    </row>
    <row r="1089" spans="1:7" x14ac:dyDescent="0.3">
      <c r="A1089" s="95">
        <v>4030</v>
      </c>
      <c r="B1089" s="95" t="s">
        <v>6352</v>
      </c>
      <c r="C1089" s="96" t="s">
        <v>6353</v>
      </c>
      <c r="D1089" s="97"/>
      <c r="E1089" s="95">
        <v>270</v>
      </c>
      <c r="F1089" s="95" t="s">
        <v>14446</v>
      </c>
      <c r="G1089" s="98">
        <v>17.25</v>
      </c>
    </row>
    <row r="1090" spans="1:7" x14ac:dyDescent="0.3">
      <c r="A1090" s="95">
        <v>4030</v>
      </c>
      <c r="B1090" s="95" t="s">
        <v>6354</v>
      </c>
      <c r="C1090" s="96" t="s">
        <v>6355</v>
      </c>
      <c r="D1090" s="97"/>
      <c r="E1090" s="95">
        <v>270</v>
      </c>
      <c r="F1090" s="95" t="s">
        <v>14446</v>
      </c>
      <c r="G1090" s="98">
        <v>17.399999999999999</v>
      </c>
    </row>
    <row r="1091" spans="1:7" x14ac:dyDescent="0.3">
      <c r="A1091" s="95">
        <v>4030</v>
      </c>
      <c r="B1091" s="95" t="s">
        <v>6356</v>
      </c>
      <c r="C1091" s="96" t="s">
        <v>6357</v>
      </c>
      <c r="D1091" s="97"/>
      <c r="E1091" s="95">
        <v>270</v>
      </c>
      <c r="F1091" s="95" t="s">
        <v>14446</v>
      </c>
      <c r="G1091" s="98">
        <v>17.25</v>
      </c>
    </row>
    <row r="1092" spans="1:7" x14ac:dyDescent="0.3">
      <c r="A1092" s="95">
        <v>4030</v>
      </c>
      <c r="B1092" s="95" t="s">
        <v>6358</v>
      </c>
      <c r="C1092" s="96" t="s">
        <v>6359</v>
      </c>
      <c r="D1092" s="97"/>
      <c r="E1092" s="95">
        <v>270</v>
      </c>
      <c r="F1092" s="95" t="s">
        <v>14446</v>
      </c>
      <c r="G1092" s="98">
        <v>5.52</v>
      </c>
    </row>
    <row r="1093" spans="1:7" x14ac:dyDescent="0.3">
      <c r="A1093" s="95">
        <v>4030</v>
      </c>
      <c r="B1093" s="95" t="s">
        <v>6360</v>
      </c>
      <c r="C1093" s="96" t="s">
        <v>6361</v>
      </c>
      <c r="D1093" s="97"/>
      <c r="E1093" s="95">
        <v>270</v>
      </c>
      <c r="F1093" s="95" t="s">
        <v>14446</v>
      </c>
      <c r="G1093" s="98">
        <v>7.18</v>
      </c>
    </row>
    <row r="1094" spans="1:7" x14ac:dyDescent="0.3">
      <c r="A1094" s="95">
        <v>4030</v>
      </c>
      <c r="B1094" s="95" t="s">
        <v>6362</v>
      </c>
      <c r="C1094" s="96" t="s">
        <v>6363</v>
      </c>
      <c r="D1094" s="97"/>
      <c r="E1094" s="95">
        <v>270</v>
      </c>
      <c r="F1094" s="95" t="s">
        <v>14446</v>
      </c>
      <c r="G1094" s="98">
        <v>0.94</v>
      </c>
    </row>
    <row r="1095" spans="1:7" x14ac:dyDescent="0.3">
      <c r="A1095" s="95">
        <v>4030</v>
      </c>
      <c r="B1095" s="95" t="s">
        <v>6364</v>
      </c>
      <c r="C1095" s="96" t="s">
        <v>6365</v>
      </c>
      <c r="D1095" s="97"/>
      <c r="E1095" s="95">
        <v>270</v>
      </c>
      <c r="F1095" s="95" t="s">
        <v>14446</v>
      </c>
      <c r="G1095" s="98">
        <v>1.64</v>
      </c>
    </row>
    <row r="1096" spans="1:7" x14ac:dyDescent="0.3">
      <c r="A1096" s="95">
        <v>4030</v>
      </c>
      <c r="B1096" s="95" t="s">
        <v>6366</v>
      </c>
      <c r="C1096" s="96" t="s">
        <v>6367</v>
      </c>
      <c r="D1096" s="97"/>
      <c r="E1096" s="95">
        <v>270</v>
      </c>
      <c r="F1096" s="95" t="s">
        <v>14446</v>
      </c>
      <c r="G1096" s="98">
        <v>11.04</v>
      </c>
    </row>
    <row r="1097" spans="1:7" ht="28.8" x14ac:dyDescent="0.3">
      <c r="A1097" s="95">
        <v>4032</v>
      </c>
      <c r="B1097" s="95" t="s">
        <v>6368</v>
      </c>
      <c r="C1097" s="96" t="s">
        <v>6369</v>
      </c>
      <c r="D1097" s="97" t="s">
        <v>6350</v>
      </c>
      <c r="E1097" s="95">
        <v>471</v>
      </c>
      <c r="F1097" s="95" t="s">
        <v>6351</v>
      </c>
      <c r="G1097" s="98">
        <v>73.31</v>
      </c>
    </row>
    <row r="1098" spans="1:7" ht="43.2" x14ac:dyDescent="0.3">
      <c r="A1098" s="95">
        <v>4034</v>
      </c>
      <c r="B1098" s="95" t="s">
        <v>6370</v>
      </c>
      <c r="C1098" s="96" t="s">
        <v>6371</v>
      </c>
      <c r="D1098" s="97" t="s">
        <v>6334</v>
      </c>
      <c r="E1098" s="95">
        <v>272</v>
      </c>
      <c r="F1098" s="95" t="s">
        <v>6335</v>
      </c>
      <c r="G1098" s="98">
        <v>301.88</v>
      </c>
    </row>
    <row r="1099" spans="1:7" x14ac:dyDescent="0.3">
      <c r="A1099" s="95">
        <v>4035</v>
      </c>
      <c r="B1099" s="95" t="s">
        <v>6372</v>
      </c>
      <c r="C1099" s="96" t="s">
        <v>6373</v>
      </c>
      <c r="D1099" s="97"/>
      <c r="E1099" s="95">
        <v>272</v>
      </c>
      <c r="F1099" s="95" t="s">
        <v>14446</v>
      </c>
      <c r="G1099" s="98">
        <v>66.88</v>
      </c>
    </row>
    <row r="1100" spans="1:7" x14ac:dyDescent="0.3">
      <c r="A1100" s="95">
        <v>4035</v>
      </c>
      <c r="B1100" s="95" t="s">
        <v>6374</v>
      </c>
      <c r="C1100" s="96" t="s">
        <v>6375</v>
      </c>
      <c r="D1100" s="97"/>
      <c r="E1100" s="95">
        <v>271</v>
      </c>
      <c r="F1100" s="95" t="s">
        <v>14446</v>
      </c>
      <c r="G1100" s="98">
        <v>9.3800000000000008</v>
      </c>
    </row>
    <row r="1101" spans="1:7" x14ac:dyDescent="0.3">
      <c r="A1101" s="95">
        <v>4035</v>
      </c>
      <c r="B1101" s="95" t="s">
        <v>6376</v>
      </c>
      <c r="C1101" s="96" t="s">
        <v>6377</v>
      </c>
      <c r="D1101" s="97"/>
      <c r="E1101" s="95">
        <v>271</v>
      </c>
      <c r="F1101" s="95" t="s">
        <v>14446</v>
      </c>
      <c r="G1101" s="98">
        <v>10.94</v>
      </c>
    </row>
    <row r="1102" spans="1:7" ht="28.8" x14ac:dyDescent="0.3">
      <c r="A1102" s="95">
        <v>4037</v>
      </c>
      <c r="B1102" s="95" t="s">
        <v>6378</v>
      </c>
      <c r="C1102" s="96" t="s">
        <v>6379</v>
      </c>
      <c r="D1102" s="97" t="s">
        <v>6350</v>
      </c>
      <c r="E1102" s="95">
        <v>471</v>
      </c>
      <c r="F1102" s="95" t="s">
        <v>6351</v>
      </c>
      <c r="G1102" s="98">
        <v>73.31</v>
      </c>
    </row>
    <row r="1103" spans="1:7" x14ac:dyDescent="0.3">
      <c r="A1103" s="95">
        <v>4075</v>
      </c>
      <c r="B1103" s="95" t="s">
        <v>6380</v>
      </c>
      <c r="C1103" s="96" t="s">
        <v>6381</v>
      </c>
      <c r="D1103" s="97" t="s">
        <v>6382</v>
      </c>
      <c r="E1103" s="95">
        <v>514</v>
      </c>
      <c r="F1103" s="95" t="s">
        <v>6383</v>
      </c>
      <c r="G1103" s="98">
        <v>72</v>
      </c>
    </row>
    <row r="1104" spans="1:7" ht="28.8" x14ac:dyDescent="0.3">
      <c r="A1104" s="95">
        <v>4075</v>
      </c>
      <c r="B1104" s="95" t="s">
        <v>6384</v>
      </c>
      <c r="C1104" s="96" t="s">
        <v>6385</v>
      </c>
      <c r="D1104" s="97" t="s">
        <v>6386</v>
      </c>
      <c r="E1104" s="95">
        <v>514</v>
      </c>
      <c r="F1104" s="95" t="s">
        <v>6387</v>
      </c>
      <c r="G1104" s="98">
        <v>144</v>
      </c>
    </row>
    <row r="1105" spans="1:7" ht="43.2" x14ac:dyDescent="0.3">
      <c r="A1105" s="95">
        <v>4075</v>
      </c>
      <c r="B1105" s="95" t="s">
        <v>6388</v>
      </c>
      <c r="C1105" s="96" t="s">
        <v>6389</v>
      </c>
      <c r="D1105" s="97" t="s">
        <v>6390</v>
      </c>
      <c r="E1105" s="95">
        <v>514</v>
      </c>
      <c r="F1105" s="95" t="s">
        <v>6391</v>
      </c>
      <c r="G1105" s="98">
        <v>246.72</v>
      </c>
    </row>
    <row r="1106" spans="1:7" ht="43.2" x14ac:dyDescent="0.3">
      <c r="A1106" s="95">
        <v>4075</v>
      </c>
      <c r="B1106" s="95" t="s">
        <v>6392</v>
      </c>
      <c r="C1106" s="96" t="s">
        <v>6393</v>
      </c>
      <c r="D1106" s="97" t="s">
        <v>6394</v>
      </c>
      <c r="E1106" s="95">
        <v>514</v>
      </c>
      <c r="F1106" s="95" t="s">
        <v>6395</v>
      </c>
      <c r="G1106" s="98">
        <v>442.92</v>
      </c>
    </row>
    <row r="1107" spans="1:7" x14ac:dyDescent="0.3">
      <c r="A1107" s="95">
        <v>4075</v>
      </c>
      <c r="B1107" s="95" t="s">
        <v>6396</v>
      </c>
      <c r="C1107" s="96" t="s">
        <v>6397</v>
      </c>
      <c r="D1107" s="97" t="s">
        <v>6398</v>
      </c>
      <c r="E1107" s="95">
        <v>771</v>
      </c>
      <c r="F1107" s="95" t="s">
        <v>6399</v>
      </c>
      <c r="G1107" s="98">
        <v>9</v>
      </c>
    </row>
    <row r="1108" spans="1:7" x14ac:dyDescent="0.3">
      <c r="A1108" s="95">
        <v>4075</v>
      </c>
      <c r="B1108" s="95" t="s">
        <v>6400</v>
      </c>
      <c r="C1108" s="96" t="s">
        <v>6401</v>
      </c>
      <c r="D1108" s="97" t="s">
        <v>6402</v>
      </c>
      <c r="E1108" s="95">
        <v>771</v>
      </c>
      <c r="F1108" s="95" t="s">
        <v>6403</v>
      </c>
      <c r="G1108" s="98">
        <v>9</v>
      </c>
    </row>
    <row r="1109" spans="1:7" ht="28.8" x14ac:dyDescent="0.3">
      <c r="A1109" s="95">
        <v>4075</v>
      </c>
      <c r="B1109" s="95" t="s">
        <v>6404</v>
      </c>
      <c r="C1109" s="96" t="s">
        <v>6405</v>
      </c>
      <c r="D1109" s="97" t="s">
        <v>6406</v>
      </c>
      <c r="E1109" s="95">
        <v>514</v>
      </c>
      <c r="F1109" s="95" t="s">
        <v>6407</v>
      </c>
      <c r="G1109" s="98">
        <v>150</v>
      </c>
    </row>
    <row r="1110" spans="1:7" ht="28.8" x14ac:dyDescent="0.3">
      <c r="A1110" s="95">
        <v>4075</v>
      </c>
      <c r="B1110" s="95" t="s">
        <v>6408</v>
      </c>
      <c r="C1110" s="96" t="s">
        <v>6409</v>
      </c>
      <c r="D1110" s="97" t="s">
        <v>6406</v>
      </c>
      <c r="E1110" s="95">
        <v>514</v>
      </c>
      <c r="F1110" s="95" t="s">
        <v>6407</v>
      </c>
      <c r="G1110" s="98">
        <v>150</v>
      </c>
    </row>
    <row r="1111" spans="1:7" ht="28.8" x14ac:dyDescent="0.3">
      <c r="A1111" s="95">
        <v>4075</v>
      </c>
      <c r="B1111" s="95" t="s">
        <v>6410</v>
      </c>
      <c r="C1111" s="96" t="s">
        <v>6411</v>
      </c>
      <c r="D1111" s="97" t="s">
        <v>6406</v>
      </c>
      <c r="E1111" s="95">
        <v>514</v>
      </c>
      <c r="F1111" s="95" t="s">
        <v>6407</v>
      </c>
      <c r="G1111" s="98">
        <v>150</v>
      </c>
    </row>
    <row r="1112" spans="1:7" ht="28.8" x14ac:dyDescent="0.3">
      <c r="A1112" s="95">
        <v>4075</v>
      </c>
      <c r="B1112" s="95" t="s">
        <v>6412</v>
      </c>
      <c r="C1112" s="96" t="s">
        <v>6413</v>
      </c>
      <c r="D1112" s="97" t="s">
        <v>6406</v>
      </c>
      <c r="E1112" s="95">
        <v>514</v>
      </c>
      <c r="F1112" s="95" t="s">
        <v>6407</v>
      </c>
      <c r="G1112" s="98">
        <v>150</v>
      </c>
    </row>
    <row r="1113" spans="1:7" ht="28.8" x14ac:dyDescent="0.3">
      <c r="A1113" s="95">
        <v>4075</v>
      </c>
      <c r="B1113" s="95" t="s">
        <v>6414</v>
      </c>
      <c r="C1113" s="96" t="s">
        <v>6415</v>
      </c>
      <c r="D1113" s="97" t="s">
        <v>6406</v>
      </c>
      <c r="E1113" s="95">
        <v>514</v>
      </c>
      <c r="F1113" s="95" t="s">
        <v>6407</v>
      </c>
      <c r="G1113" s="98">
        <v>150</v>
      </c>
    </row>
    <row r="1114" spans="1:7" ht="28.8" x14ac:dyDescent="0.3">
      <c r="A1114" s="95">
        <v>4075</v>
      </c>
      <c r="B1114" s="95" t="s">
        <v>6416</v>
      </c>
      <c r="C1114" s="96" t="s">
        <v>6417</v>
      </c>
      <c r="D1114" s="97" t="s">
        <v>6406</v>
      </c>
      <c r="E1114" s="95">
        <v>514</v>
      </c>
      <c r="F1114" s="95" t="s">
        <v>6407</v>
      </c>
      <c r="G1114" s="98">
        <v>150</v>
      </c>
    </row>
    <row r="1115" spans="1:7" x14ac:dyDescent="0.3">
      <c r="A1115" s="95">
        <v>4075</v>
      </c>
      <c r="B1115" s="95" t="s">
        <v>6418</v>
      </c>
      <c r="C1115" s="96" t="s">
        <v>6419</v>
      </c>
      <c r="D1115" s="97" t="s">
        <v>6420</v>
      </c>
      <c r="E1115" s="95">
        <v>514</v>
      </c>
      <c r="F1115" s="95" t="s">
        <v>14871</v>
      </c>
      <c r="G1115" s="98">
        <v>2014.62</v>
      </c>
    </row>
    <row r="1116" spans="1:7" ht="28.8" x14ac:dyDescent="0.3">
      <c r="A1116" s="95">
        <v>4075</v>
      </c>
      <c r="B1116" s="95" t="s">
        <v>6421</v>
      </c>
      <c r="C1116" s="96" t="s">
        <v>6422</v>
      </c>
      <c r="D1116" s="97" t="s">
        <v>6406</v>
      </c>
      <c r="E1116" s="95">
        <v>514</v>
      </c>
      <c r="F1116" s="95" t="s">
        <v>6407</v>
      </c>
      <c r="G1116" s="98">
        <v>150</v>
      </c>
    </row>
    <row r="1117" spans="1:7" ht="28.8" x14ac:dyDescent="0.3">
      <c r="A1117" s="95">
        <v>4075</v>
      </c>
      <c r="B1117" s="95" t="s">
        <v>6423</v>
      </c>
      <c r="C1117" s="96" t="s">
        <v>6424</v>
      </c>
      <c r="D1117" s="97" t="s">
        <v>6406</v>
      </c>
      <c r="E1117" s="95">
        <v>514</v>
      </c>
      <c r="F1117" s="95" t="s">
        <v>6407</v>
      </c>
      <c r="G1117" s="98">
        <v>150</v>
      </c>
    </row>
    <row r="1118" spans="1:7" ht="57.6" x14ac:dyDescent="0.3">
      <c r="A1118" s="95">
        <v>4075</v>
      </c>
      <c r="B1118" s="95" t="s">
        <v>6425</v>
      </c>
      <c r="C1118" s="96" t="s">
        <v>6426</v>
      </c>
      <c r="D1118" s="97" t="s">
        <v>6427</v>
      </c>
      <c r="E1118" s="95">
        <v>514</v>
      </c>
      <c r="F1118" s="95" t="s">
        <v>14872</v>
      </c>
      <c r="G1118" s="98">
        <v>400.62</v>
      </c>
    </row>
    <row r="1119" spans="1:7" ht="57.6" x14ac:dyDescent="0.3">
      <c r="A1119" s="95">
        <v>4075</v>
      </c>
      <c r="B1119" s="95" t="s">
        <v>6428</v>
      </c>
      <c r="C1119" s="96" t="s">
        <v>6429</v>
      </c>
      <c r="D1119" s="97" t="s">
        <v>6430</v>
      </c>
      <c r="E1119" s="95">
        <v>402</v>
      </c>
      <c r="F1119" s="95" t="s">
        <v>14873</v>
      </c>
      <c r="G1119" s="98">
        <v>371.31</v>
      </c>
    </row>
    <row r="1120" spans="1:7" ht="57.6" x14ac:dyDescent="0.3">
      <c r="A1120" s="95">
        <v>4075</v>
      </c>
      <c r="B1120" s="95" t="s">
        <v>6431</v>
      </c>
      <c r="C1120" s="96" t="s">
        <v>6432</v>
      </c>
      <c r="D1120" s="97" t="s">
        <v>6433</v>
      </c>
      <c r="E1120" s="95">
        <v>514</v>
      </c>
      <c r="F1120" s="95" t="s">
        <v>14874</v>
      </c>
      <c r="G1120" s="98">
        <v>400.62</v>
      </c>
    </row>
    <row r="1121" spans="1:7" ht="72" x14ac:dyDescent="0.3">
      <c r="A1121" s="95">
        <v>4075</v>
      </c>
      <c r="B1121" s="95" t="s">
        <v>6434</v>
      </c>
      <c r="C1121" s="96" t="s">
        <v>6435</v>
      </c>
      <c r="D1121" s="97" t="s">
        <v>6436</v>
      </c>
      <c r="E1121" s="95">
        <v>402</v>
      </c>
      <c r="F1121" s="95" t="s">
        <v>14875</v>
      </c>
      <c r="G1121" s="98">
        <v>391.27</v>
      </c>
    </row>
    <row r="1122" spans="1:7" ht="57.6" x14ac:dyDescent="0.3">
      <c r="A1122" s="95">
        <v>4075</v>
      </c>
      <c r="B1122" s="95" t="s">
        <v>6437</v>
      </c>
      <c r="C1122" s="96" t="s">
        <v>6438</v>
      </c>
      <c r="D1122" s="97" t="s">
        <v>6439</v>
      </c>
      <c r="E1122" s="95">
        <v>514</v>
      </c>
      <c r="F1122" s="95" t="s">
        <v>14876</v>
      </c>
      <c r="G1122" s="98">
        <v>400.62</v>
      </c>
    </row>
    <row r="1123" spans="1:7" ht="28.8" x14ac:dyDescent="0.3">
      <c r="A1123" s="95">
        <v>4075</v>
      </c>
      <c r="B1123" s="95" t="s">
        <v>6440</v>
      </c>
      <c r="C1123" s="96" t="s">
        <v>6441</v>
      </c>
      <c r="D1123" s="97" t="s">
        <v>5378</v>
      </c>
      <c r="E1123" s="95">
        <v>514</v>
      </c>
      <c r="F1123" s="95" t="s">
        <v>14805</v>
      </c>
      <c r="G1123" s="98">
        <v>400.62</v>
      </c>
    </row>
    <row r="1124" spans="1:7" ht="43.2" x14ac:dyDescent="0.3">
      <c r="A1124" s="95">
        <v>4075</v>
      </c>
      <c r="B1124" s="95" t="s">
        <v>6442</v>
      </c>
      <c r="C1124" s="96" t="s">
        <v>6443</v>
      </c>
      <c r="D1124" s="97" t="s">
        <v>6444</v>
      </c>
      <c r="E1124" s="95">
        <v>771</v>
      </c>
      <c r="F1124" s="95" t="s">
        <v>14877</v>
      </c>
      <c r="G1124" s="98">
        <v>9</v>
      </c>
    </row>
    <row r="1125" spans="1:7" ht="100.8" x14ac:dyDescent="0.3">
      <c r="A1125" s="95">
        <v>4075</v>
      </c>
      <c r="B1125" s="95" t="s">
        <v>6445</v>
      </c>
      <c r="C1125" s="96" t="s">
        <v>6446</v>
      </c>
      <c r="D1125" s="97" t="s">
        <v>6447</v>
      </c>
      <c r="E1125" s="95">
        <v>514</v>
      </c>
      <c r="F1125" s="95" t="s">
        <v>14878</v>
      </c>
      <c r="G1125" s="98">
        <v>400.62</v>
      </c>
    </row>
    <row r="1126" spans="1:7" x14ac:dyDescent="0.3">
      <c r="A1126" s="95">
        <v>4075</v>
      </c>
      <c r="B1126" s="95" t="s">
        <v>6448</v>
      </c>
      <c r="C1126" s="96" t="s">
        <v>6449</v>
      </c>
      <c r="D1126" s="97" t="s">
        <v>6450</v>
      </c>
      <c r="E1126" s="95">
        <v>514</v>
      </c>
      <c r="F1126" s="95" t="s">
        <v>14879</v>
      </c>
      <c r="G1126" s="98">
        <v>400.62</v>
      </c>
    </row>
    <row r="1127" spans="1:7" ht="43.2" x14ac:dyDescent="0.3">
      <c r="A1127" s="95">
        <v>4075</v>
      </c>
      <c r="B1127" s="95" t="s">
        <v>6451</v>
      </c>
      <c r="C1127" s="96" t="s">
        <v>6452</v>
      </c>
      <c r="D1127" s="97" t="s">
        <v>6453</v>
      </c>
      <c r="E1127" s="95">
        <v>771</v>
      </c>
      <c r="F1127" s="95" t="s">
        <v>6454</v>
      </c>
      <c r="G1127" s="98">
        <v>9</v>
      </c>
    </row>
    <row r="1128" spans="1:7" ht="28.8" x14ac:dyDescent="0.3">
      <c r="A1128" s="95">
        <v>4075</v>
      </c>
      <c r="B1128" s="95" t="s">
        <v>6455</v>
      </c>
      <c r="C1128" s="96" t="s">
        <v>6456</v>
      </c>
      <c r="D1128" s="97" t="s">
        <v>6406</v>
      </c>
      <c r="E1128" s="95">
        <v>514</v>
      </c>
      <c r="F1128" s="95" t="s">
        <v>6457</v>
      </c>
      <c r="G1128" s="98">
        <v>150</v>
      </c>
    </row>
    <row r="1129" spans="1:7" ht="28.8" x14ac:dyDescent="0.3">
      <c r="A1129" s="95">
        <v>4075</v>
      </c>
      <c r="B1129" s="95" t="s">
        <v>6458</v>
      </c>
      <c r="C1129" s="96" t="s">
        <v>6459</v>
      </c>
      <c r="D1129" s="97" t="s">
        <v>6406</v>
      </c>
      <c r="E1129" s="95">
        <v>514</v>
      </c>
      <c r="F1129" s="95" t="s">
        <v>6457</v>
      </c>
      <c r="G1129" s="98">
        <v>150</v>
      </c>
    </row>
    <row r="1130" spans="1:7" ht="28.8" x14ac:dyDescent="0.3">
      <c r="A1130" s="95">
        <v>4075</v>
      </c>
      <c r="B1130" s="95" t="s">
        <v>6460</v>
      </c>
      <c r="C1130" s="96" t="s">
        <v>6461</v>
      </c>
      <c r="D1130" s="97" t="s">
        <v>6406</v>
      </c>
      <c r="E1130" s="95">
        <v>514</v>
      </c>
      <c r="F1130" s="95" t="s">
        <v>6457</v>
      </c>
      <c r="G1130" s="98">
        <v>150</v>
      </c>
    </row>
    <row r="1131" spans="1:7" ht="28.8" x14ac:dyDescent="0.3">
      <c r="A1131" s="95">
        <v>4075</v>
      </c>
      <c r="B1131" s="95" t="s">
        <v>6462</v>
      </c>
      <c r="C1131" s="96" t="s">
        <v>6463</v>
      </c>
      <c r="D1131" s="97" t="s">
        <v>6406</v>
      </c>
      <c r="E1131" s="95">
        <v>514</v>
      </c>
      <c r="F1131" s="95" t="s">
        <v>6457</v>
      </c>
      <c r="G1131" s="98">
        <v>150</v>
      </c>
    </row>
    <row r="1132" spans="1:7" ht="28.8" x14ac:dyDescent="0.3">
      <c r="A1132" s="95">
        <v>4075</v>
      </c>
      <c r="B1132" s="95" t="s">
        <v>6464</v>
      </c>
      <c r="C1132" s="96" t="s">
        <v>6465</v>
      </c>
      <c r="D1132" s="97" t="s">
        <v>6406</v>
      </c>
      <c r="E1132" s="95">
        <v>514</v>
      </c>
      <c r="F1132" s="95" t="s">
        <v>6457</v>
      </c>
      <c r="G1132" s="98">
        <v>150</v>
      </c>
    </row>
    <row r="1133" spans="1:7" ht="28.8" x14ac:dyDescent="0.3">
      <c r="A1133" s="95">
        <v>4075</v>
      </c>
      <c r="B1133" s="95" t="s">
        <v>6466</v>
      </c>
      <c r="C1133" s="96" t="s">
        <v>6467</v>
      </c>
      <c r="D1133" s="97" t="s">
        <v>6406</v>
      </c>
      <c r="E1133" s="95">
        <v>514</v>
      </c>
      <c r="F1133" s="95" t="s">
        <v>6457</v>
      </c>
      <c r="G1133" s="98">
        <v>150</v>
      </c>
    </row>
    <row r="1134" spans="1:7" ht="28.8" x14ac:dyDescent="0.3">
      <c r="A1134" s="95">
        <v>4075</v>
      </c>
      <c r="B1134" s="95" t="s">
        <v>6468</v>
      </c>
      <c r="C1134" s="96" t="s">
        <v>6469</v>
      </c>
      <c r="D1134" s="97" t="s">
        <v>6406</v>
      </c>
      <c r="E1134" s="95">
        <v>514</v>
      </c>
      <c r="F1134" s="95" t="s">
        <v>6457</v>
      </c>
      <c r="G1134" s="98">
        <v>150</v>
      </c>
    </row>
    <row r="1135" spans="1:7" ht="28.8" x14ac:dyDescent="0.3">
      <c r="A1135" s="95">
        <v>4075</v>
      </c>
      <c r="B1135" s="95" t="s">
        <v>6470</v>
      </c>
      <c r="C1135" s="96" t="s">
        <v>6471</v>
      </c>
      <c r="D1135" s="97" t="s">
        <v>6406</v>
      </c>
      <c r="E1135" s="95">
        <v>514</v>
      </c>
      <c r="F1135" s="95" t="s">
        <v>6457</v>
      </c>
      <c r="G1135" s="98">
        <v>150</v>
      </c>
    </row>
    <row r="1136" spans="1:7" ht="28.8" x14ac:dyDescent="0.3">
      <c r="A1136" s="95">
        <v>4075</v>
      </c>
      <c r="B1136" s="95" t="s">
        <v>6472</v>
      </c>
      <c r="C1136" s="96" t="s">
        <v>6473</v>
      </c>
      <c r="D1136" s="97" t="s">
        <v>6406</v>
      </c>
      <c r="E1136" s="95">
        <v>514</v>
      </c>
      <c r="F1136" s="95" t="s">
        <v>6457</v>
      </c>
      <c r="G1136" s="98">
        <v>150</v>
      </c>
    </row>
    <row r="1137" spans="1:7" ht="28.8" x14ac:dyDescent="0.3">
      <c r="A1137" s="95">
        <v>4075</v>
      </c>
      <c r="B1137" s="95" t="s">
        <v>6474</v>
      </c>
      <c r="C1137" s="96" t="s">
        <v>6475</v>
      </c>
      <c r="D1137" s="97" t="s">
        <v>6406</v>
      </c>
      <c r="E1137" s="95">
        <v>514</v>
      </c>
      <c r="F1137" s="95" t="s">
        <v>6457</v>
      </c>
      <c r="G1137" s="98">
        <v>150</v>
      </c>
    </row>
    <row r="1138" spans="1:7" ht="28.8" x14ac:dyDescent="0.3">
      <c r="A1138" s="95">
        <v>4075</v>
      </c>
      <c r="B1138" s="95" t="s">
        <v>6476</v>
      </c>
      <c r="C1138" s="96" t="s">
        <v>6477</v>
      </c>
      <c r="D1138" s="97" t="s">
        <v>6406</v>
      </c>
      <c r="E1138" s="95">
        <v>514</v>
      </c>
      <c r="F1138" s="95" t="s">
        <v>6457</v>
      </c>
      <c r="G1138" s="98">
        <v>150</v>
      </c>
    </row>
    <row r="1139" spans="1:7" ht="43.2" x14ac:dyDescent="0.3">
      <c r="A1139" s="95">
        <v>4075</v>
      </c>
      <c r="B1139" s="95" t="s">
        <v>6478</v>
      </c>
      <c r="C1139" s="96" t="s">
        <v>6479</v>
      </c>
      <c r="D1139" s="97" t="s">
        <v>6480</v>
      </c>
      <c r="E1139" s="95">
        <v>514</v>
      </c>
      <c r="F1139" s="95" t="s">
        <v>14880</v>
      </c>
      <c r="G1139" s="98">
        <v>246.72</v>
      </c>
    </row>
    <row r="1140" spans="1:7" ht="57.6" x14ac:dyDescent="0.3">
      <c r="A1140" s="95">
        <v>4075</v>
      </c>
      <c r="B1140" s="95" t="s">
        <v>6481</v>
      </c>
      <c r="C1140" s="96" t="s">
        <v>6482</v>
      </c>
      <c r="D1140" s="97" t="s">
        <v>6483</v>
      </c>
      <c r="E1140" s="95">
        <v>514</v>
      </c>
      <c r="F1140" s="95" t="s">
        <v>14881</v>
      </c>
      <c r="G1140" s="98">
        <v>442.92</v>
      </c>
    </row>
    <row r="1141" spans="1:7" x14ac:dyDescent="0.3">
      <c r="A1141" s="95">
        <v>4075</v>
      </c>
      <c r="B1141" s="95" t="s">
        <v>6484</v>
      </c>
      <c r="C1141" s="96" t="s">
        <v>6485</v>
      </c>
      <c r="D1141" s="97"/>
      <c r="E1141" s="95">
        <v>272</v>
      </c>
      <c r="F1141" s="95" t="s">
        <v>14446</v>
      </c>
      <c r="G1141" s="98">
        <v>11.08</v>
      </c>
    </row>
    <row r="1142" spans="1:7" x14ac:dyDescent="0.3">
      <c r="A1142" s="95">
        <v>4075</v>
      </c>
      <c r="B1142" s="95" t="s">
        <v>6486</v>
      </c>
      <c r="C1142" s="96" t="s">
        <v>6487</v>
      </c>
      <c r="D1142" s="97"/>
      <c r="E1142" s="95">
        <v>272</v>
      </c>
      <c r="F1142" s="95" t="s">
        <v>14446</v>
      </c>
      <c r="G1142" s="98">
        <v>50.6</v>
      </c>
    </row>
    <row r="1143" spans="1:7" x14ac:dyDescent="0.3">
      <c r="A1143" s="95">
        <v>4075</v>
      </c>
      <c r="B1143" s="95" t="s">
        <v>6488</v>
      </c>
      <c r="C1143" s="96" t="s">
        <v>6489</v>
      </c>
      <c r="D1143" s="97"/>
      <c r="E1143" s="95">
        <v>272</v>
      </c>
      <c r="F1143" s="95" t="s">
        <v>14446</v>
      </c>
      <c r="G1143" s="98">
        <v>31.65</v>
      </c>
    </row>
    <row r="1144" spans="1:7" ht="28.8" x14ac:dyDescent="0.3">
      <c r="A1144" s="95">
        <v>4075</v>
      </c>
      <c r="B1144" s="95" t="s">
        <v>6490</v>
      </c>
      <c r="C1144" s="96" t="s">
        <v>6491</v>
      </c>
      <c r="D1144" s="97" t="s">
        <v>6406</v>
      </c>
      <c r="E1144" s="95">
        <v>514</v>
      </c>
      <c r="F1144" s="95" t="s">
        <v>6407</v>
      </c>
      <c r="G1144" s="98">
        <v>206.63</v>
      </c>
    </row>
    <row r="1145" spans="1:7" ht="28.8" x14ac:dyDescent="0.3">
      <c r="A1145" s="95">
        <v>4075</v>
      </c>
      <c r="B1145" s="95" t="s">
        <v>6492</v>
      </c>
      <c r="C1145" s="96" t="s">
        <v>6493</v>
      </c>
      <c r="D1145" s="97" t="s">
        <v>6406</v>
      </c>
      <c r="E1145" s="95">
        <v>514</v>
      </c>
      <c r="F1145" s="95" t="s">
        <v>6407</v>
      </c>
      <c r="G1145" s="98">
        <v>150</v>
      </c>
    </row>
    <row r="1146" spans="1:7" ht="28.8" x14ac:dyDescent="0.3">
      <c r="A1146" s="95">
        <v>4075</v>
      </c>
      <c r="B1146" s="95" t="s">
        <v>6494</v>
      </c>
      <c r="C1146" s="96" t="s">
        <v>6495</v>
      </c>
      <c r="D1146" s="97" t="s">
        <v>6496</v>
      </c>
      <c r="E1146" s="95">
        <v>514</v>
      </c>
      <c r="F1146" s="95" t="s">
        <v>6497</v>
      </c>
      <c r="G1146" s="98">
        <v>150</v>
      </c>
    </row>
    <row r="1147" spans="1:7" x14ac:dyDescent="0.3">
      <c r="A1147" s="95">
        <v>4075</v>
      </c>
      <c r="B1147" s="95" t="s">
        <v>6498</v>
      </c>
      <c r="C1147" s="96" t="s">
        <v>6499</v>
      </c>
      <c r="D1147" s="97" t="s">
        <v>6500</v>
      </c>
      <c r="E1147" s="95">
        <v>514</v>
      </c>
      <c r="F1147" s="95" t="s">
        <v>14882</v>
      </c>
      <c r="G1147" s="98">
        <v>150</v>
      </c>
    </row>
    <row r="1148" spans="1:7" ht="187.2" x14ac:dyDescent="0.3">
      <c r="A1148" s="95">
        <v>4075</v>
      </c>
      <c r="B1148" s="95" t="s">
        <v>6501</v>
      </c>
      <c r="C1148" s="96" t="s">
        <v>6502</v>
      </c>
      <c r="D1148" s="97" t="s">
        <v>6503</v>
      </c>
      <c r="E1148" s="95">
        <v>514</v>
      </c>
      <c r="F1148" s="95" t="s">
        <v>14883</v>
      </c>
      <c r="G1148" s="98">
        <v>150</v>
      </c>
    </row>
    <row r="1149" spans="1:7" ht="57.6" x14ac:dyDescent="0.3">
      <c r="A1149" s="95">
        <v>4075</v>
      </c>
      <c r="B1149" s="95" t="s">
        <v>6504</v>
      </c>
      <c r="C1149" s="96" t="s">
        <v>6505</v>
      </c>
      <c r="D1149" s="97" t="s">
        <v>5952</v>
      </c>
      <c r="E1149" s="95">
        <v>771</v>
      </c>
      <c r="F1149" s="95" t="s">
        <v>14852</v>
      </c>
      <c r="G1149" s="98">
        <v>9</v>
      </c>
    </row>
    <row r="1150" spans="1:7" ht="57.6" x14ac:dyDescent="0.3">
      <c r="A1150" s="95">
        <v>4075</v>
      </c>
      <c r="B1150" s="95" t="s">
        <v>6506</v>
      </c>
      <c r="C1150" s="96" t="s">
        <v>6505</v>
      </c>
      <c r="D1150" s="97" t="s">
        <v>5952</v>
      </c>
      <c r="E1150" s="95">
        <v>771</v>
      </c>
      <c r="F1150" s="95" t="s">
        <v>14852</v>
      </c>
      <c r="G1150" s="98">
        <v>9</v>
      </c>
    </row>
    <row r="1151" spans="1:7" ht="57.6" x14ac:dyDescent="0.3">
      <c r="A1151" s="95">
        <v>4075</v>
      </c>
      <c r="B1151" s="95" t="s">
        <v>6507</v>
      </c>
      <c r="C1151" s="96" t="s">
        <v>6508</v>
      </c>
      <c r="D1151" s="97" t="s">
        <v>5291</v>
      </c>
      <c r="E1151" s="95">
        <v>771</v>
      </c>
      <c r="F1151" s="95" t="s">
        <v>14781</v>
      </c>
      <c r="G1151" s="98">
        <v>9</v>
      </c>
    </row>
    <row r="1152" spans="1:7" ht="28.8" x14ac:dyDescent="0.3">
      <c r="A1152" s="95">
        <v>4075</v>
      </c>
      <c r="B1152" s="95" t="s">
        <v>6509</v>
      </c>
      <c r="C1152" s="96" t="s">
        <v>6510</v>
      </c>
      <c r="D1152" s="97" t="s">
        <v>6406</v>
      </c>
      <c r="E1152" s="95">
        <v>514</v>
      </c>
      <c r="F1152" s="95" t="s">
        <v>6457</v>
      </c>
      <c r="G1152" s="98">
        <v>150</v>
      </c>
    </row>
    <row r="1153" spans="1:7" ht="43.2" x14ac:dyDescent="0.3">
      <c r="A1153" s="95">
        <v>4075</v>
      </c>
      <c r="B1153" s="95" t="s">
        <v>6511</v>
      </c>
      <c r="C1153" s="96" t="s">
        <v>6512</v>
      </c>
      <c r="D1153" s="97" t="s">
        <v>6513</v>
      </c>
      <c r="E1153" s="95">
        <v>636</v>
      </c>
      <c r="F1153" s="95" t="s">
        <v>14884</v>
      </c>
      <c r="G1153" s="98">
        <v>9</v>
      </c>
    </row>
    <row r="1154" spans="1:7" ht="28.8" x14ac:dyDescent="0.3">
      <c r="A1154" s="95">
        <v>4075</v>
      </c>
      <c r="B1154" s="95" t="s">
        <v>6514</v>
      </c>
      <c r="C1154" s="96" t="s">
        <v>6515</v>
      </c>
      <c r="D1154" s="97" t="s">
        <v>6516</v>
      </c>
      <c r="E1154" s="95">
        <v>771</v>
      </c>
      <c r="F1154" s="95" t="s">
        <v>6517</v>
      </c>
      <c r="G1154" s="98">
        <v>9</v>
      </c>
    </row>
    <row r="1155" spans="1:7" ht="43.2" x14ac:dyDescent="0.3">
      <c r="A1155" s="95">
        <v>4075</v>
      </c>
      <c r="B1155" s="95" t="s">
        <v>6518</v>
      </c>
      <c r="C1155" s="96" t="s">
        <v>5731</v>
      </c>
      <c r="D1155" s="97" t="s">
        <v>5333</v>
      </c>
      <c r="E1155" s="95">
        <v>510</v>
      </c>
      <c r="F1155" s="95" t="s">
        <v>14795</v>
      </c>
      <c r="G1155" s="98">
        <v>86.25</v>
      </c>
    </row>
    <row r="1156" spans="1:7" ht="28.8" x14ac:dyDescent="0.3">
      <c r="A1156" s="95">
        <v>4075</v>
      </c>
      <c r="B1156" s="95" t="s">
        <v>6519</v>
      </c>
      <c r="C1156" s="96" t="s">
        <v>6520</v>
      </c>
      <c r="D1156" s="97" t="s">
        <v>6406</v>
      </c>
      <c r="E1156" s="95">
        <v>514</v>
      </c>
      <c r="F1156" s="95" t="s">
        <v>6457</v>
      </c>
      <c r="G1156" s="98">
        <v>150</v>
      </c>
    </row>
    <row r="1157" spans="1:7" ht="28.8" x14ac:dyDescent="0.3">
      <c r="A1157" s="95">
        <v>4075</v>
      </c>
      <c r="B1157" s="95" t="s">
        <v>6521</v>
      </c>
      <c r="C1157" s="96" t="s">
        <v>6522</v>
      </c>
      <c r="D1157" s="97" t="s">
        <v>6406</v>
      </c>
      <c r="E1157" s="95">
        <v>514</v>
      </c>
      <c r="F1157" s="95" t="s">
        <v>6457</v>
      </c>
      <c r="G1157" s="98">
        <v>150</v>
      </c>
    </row>
    <row r="1158" spans="1:7" ht="28.8" x14ac:dyDescent="0.3">
      <c r="A1158" s="95">
        <v>4075</v>
      </c>
      <c r="B1158" s="95" t="s">
        <v>6523</v>
      </c>
      <c r="C1158" s="96" t="s">
        <v>6524</v>
      </c>
      <c r="D1158" s="97" t="s">
        <v>6406</v>
      </c>
      <c r="E1158" s="95">
        <v>514</v>
      </c>
      <c r="F1158" s="95" t="s">
        <v>6457</v>
      </c>
      <c r="G1158" s="98">
        <v>150</v>
      </c>
    </row>
    <row r="1159" spans="1:7" ht="28.8" x14ac:dyDescent="0.3">
      <c r="A1159" s="95">
        <v>4075</v>
      </c>
      <c r="B1159" s="95" t="s">
        <v>6525</v>
      </c>
      <c r="C1159" s="96" t="s">
        <v>6526</v>
      </c>
      <c r="D1159" s="97" t="s">
        <v>6406</v>
      </c>
      <c r="E1159" s="95">
        <v>514</v>
      </c>
      <c r="F1159" s="95" t="s">
        <v>6457</v>
      </c>
      <c r="G1159" s="98">
        <v>150</v>
      </c>
    </row>
    <row r="1160" spans="1:7" ht="28.8" x14ac:dyDescent="0.3">
      <c r="A1160" s="95">
        <v>4075</v>
      </c>
      <c r="B1160" s="95" t="s">
        <v>6527</v>
      </c>
      <c r="C1160" s="96" t="s">
        <v>6528</v>
      </c>
      <c r="D1160" s="97" t="s">
        <v>6406</v>
      </c>
      <c r="E1160" s="95">
        <v>514</v>
      </c>
      <c r="F1160" s="95" t="s">
        <v>6457</v>
      </c>
      <c r="G1160" s="98">
        <v>150</v>
      </c>
    </row>
    <row r="1161" spans="1:7" ht="28.8" x14ac:dyDescent="0.3">
      <c r="A1161" s="95">
        <v>4075</v>
      </c>
      <c r="B1161" s="95" t="s">
        <v>6529</v>
      </c>
      <c r="C1161" s="96" t="s">
        <v>6530</v>
      </c>
      <c r="D1161" s="97" t="s">
        <v>6406</v>
      </c>
      <c r="E1161" s="95">
        <v>514</v>
      </c>
      <c r="F1161" s="95" t="s">
        <v>6457</v>
      </c>
      <c r="G1161" s="98">
        <v>150</v>
      </c>
    </row>
    <row r="1162" spans="1:7" ht="28.8" x14ac:dyDescent="0.3">
      <c r="A1162" s="95">
        <v>4075</v>
      </c>
      <c r="B1162" s="95" t="s">
        <v>6531</v>
      </c>
      <c r="C1162" s="96" t="s">
        <v>6532</v>
      </c>
      <c r="D1162" s="97" t="s">
        <v>6406</v>
      </c>
      <c r="E1162" s="95">
        <v>514</v>
      </c>
      <c r="F1162" s="95" t="s">
        <v>6457</v>
      </c>
      <c r="G1162" s="98">
        <v>150</v>
      </c>
    </row>
    <row r="1163" spans="1:7" ht="28.8" x14ac:dyDescent="0.3">
      <c r="A1163" s="95">
        <v>4075</v>
      </c>
      <c r="B1163" s="95" t="s">
        <v>6533</v>
      </c>
      <c r="C1163" s="96" t="s">
        <v>6534</v>
      </c>
      <c r="D1163" s="97" t="s">
        <v>6406</v>
      </c>
      <c r="E1163" s="95">
        <v>514</v>
      </c>
      <c r="F1163" s="95" t="s">
        <v>6457</v>
      </c>
      <c r="G1163" s="98">
        <v>150</v>
      </c>
    </row>
    <row r="1164" spans="1:7" ht="28.8" x14ac:dyDescent="0.3">
      <c r="A1164" s="95">
        <v>4075</v>
      </c>
      <c r="B1164" s="95" t="s">
        <v>6535</v>
      </c>
      <c r="C1164" s="96" t="s">
        <v>6536</v>
      </c>
      <c r="D1164" s="97" t="s">
        <v>6406</v>
      </c>
      <c r="E1164" s="95">
        <v>514</v>
      </c>
      <c r="F1164" s="95" t="s">
        <v>6457</v>
      </c>
      <c r="G1164" s="98">
        <v>150</v>
      </c>
    </row>
    <row r="1165" spans="1:7" ht="28.8" x14ac:dyDescent="0.3">
      <c r="A1165" s="95">
        <v>4075</v>
      </c>
      <c r="B1165" s="95" t="s">
        <v>6537</v>
      </c>
      <c r="C1165" s="96" t="s">
        <v>6538</v>
      </c>
      <c r="D1165" s="97" t="s">
        <v>6406</v>
      </c>
      <c r="E1165" s="95">
        <v>514</v>
      </c>
      <c r="F1165" s="95" t="s">
        <v>6457</v>
      </c>
      <c r="G1165" s="98">
        <v>150</v>
      </c>
    </row>
    <row r="1166" spans="1:7" ht="28.8" x14ac:dyDescent="0.3">
      <c r="A1166" s="95">
        <v>4075</v>
      </c>
      <c r="B1166" s="95" t="s">
        <v>6539</v>
      </c>
      <c r="C1166" s="96" t="s">
        <v>6540</v>
      </c>
      <c r="D1166" s="97" t="s">
        <v>6406</v>
      </c>
      <c r="E1166" s="95">
        <v>514</v>
      </c>
      <c r="F1166" s="95" t="s">
        <v>6457</v>
      </c>
      <c r="G1166" s="98">
        <v>150</v>
      </c>
    </row>
    <row r="1167" spans="1:7" ht="28.8" x14ac:dyDescent="0.3">
      <c r="A1167" s="95">
        <v>4075</v>
      </c>
      <c r="B1167" s="95" t="s">
        <v>6541</v>
      </c>
      <c r="C1167" s="96" t="s">
        <v>6542</v>
      </c>
      <c r="D1167" s="97" t="s">
        <v>6406</v>
      </c>
      <c r="E1167" s="95">
        <v>514</v>
      </c>
      <c r="F1167" s="95" t="s">
        <v>6457</v>
      </c>
      <c r="G1167" s="98">
        <v>150</v>
      </c>
    </row>
    <row r="1168" spans="1:7" ht="28.8" x14ac:dyDescent="0.3">
      <c r="A1168" s="95">
        <v>4075</v>
      </c>
      <c r="B1168" s="95" t="s">
        <v>6543</v>
      </c>
      <c r="C1168" s="96" t="s">
        <v>6544</v>
      </c>
      <c r="D1168" s="97" t="s">
        <v>6406</v>
      </c>
      <c r="E1168" s="95">
        <v>514</v>
      </c>
      <c r="F1168" s="95" t="s">
        <v>6457</v>
      </c>
      <c r="G1168" s="98">
        <v>150</v>
      </c>
    </row>
    <row r="1169" spans="1:7" ht="28.8" x14ac:dyDescent="0.3">
      <c r="A1169" s="95">
        <v>4075</v>
      </c>
      <c r="B1169" s="95" t="s">
        <v>6545</v>
      </c>
      <c r="C1169" s="96" t="s">
        <v>6546</v>
      </c>
      <c r="D1169" s="97" t="s">
        <v>6406</v>
      </c>
      <c r="E1169" s="95">
        <v>514</v>
      </c>
      <c r="F1169" s="95" t="s">
        <v>6457</v>
      </c>
      <c r="G1169" s="98">
        <v>150</v>
      </c>
    </row>
    <row r="1170" spans="1:7" ht="28.8" x14ac:dyDescent="0.3">
      <c r="A1170" s="95">
        <v>4075</v>
      </c>
      <c r="B1170" s="95" t="s">
        <v>6547</v>
      </c>
      <c r="C1170" s="96" t="s">
        <v>6548</v>
      </c>
      <c r="D1170" s="97" t="s">
        <v>6406</v>
      </c>
      <c r="E1170" s="95">
        <v>514</v>
      </c>
      <c r="F1170" s="95" t="s">
        <v>6457</v>
      </c>
      <c r="G1170" s="98">
        <v>150</v>
      </c>
    </row>
    <row r="1171" spans="1:7" ht="28.8" x14ac:dyDescent="0.3">
      <c r="A1171" s="95">
        <v>4075</v>
      </c>
      <c r="B1171" s="95" t="s">
        <v>6549</v>
      </c>
      <c r="C1171" s="96" t="s">
        <v>6550</v>
      </c>
      <c r="D1171" s="97" t="s">
        <v>6406</v>
      </c>
      <c r="E1171" s="95">
        <v>514</v>
      </c>
      <c r="F1171" s="95" t="s">
        <v>6457</v>
      </c>
      <c r="G1171" s="98">
        <v>150</v>
      </c>
    </row>
    <row r="1172" spans="1:7" ht="28.8" x14ac:dyDescent="0.3">
      <c r="A1172" s="95">
        <v>4075</v>
      </c>
      <c r="B1172" s="95" t="s">
        <v>6551</v>
      </c>
      <c r="C1172" s="96" t="s">
        <v>6552</v>
      </c>
      <c r="D1172" s="97" t="s">
        <v>6406</v>
      </c>
      <c r="E1172" s="95">
        <v>514</v>
      </c>
      <c r="F1172" s="95" t="s">
        <v>6457</v>
      </c>
      <c r="G1172" s="98">
        <v>150</v>
      </c>
    </row>
    <row r="1173" spans="1:7" ht="28.8" x14ac:dyDescent="0.3">
      <c r="A1173" s="95">
        <v>4075</v>
      </c>
      <c r="B1173" s="95" t="s">
        <v>6553</v>
      </c>
      <c r="C1173" s="96" t="s">
        <v>6554</v>
      </c>
      <c r="D1173" s="97" t="s">
        <v>6406</v>
      </c>
      <c r="E1173" s="95">
        <v>514</v>
      </c>
      <c r="F1173" s="95" t="s">
        <v>6457</v>
      </c>
      <c r="G1173" s="98">
        <v>150</v>
      </c>
    </row>
    <row r="1174" spans="1:7" ht="28.8" x14ac:dyDescent="0.3">
      <c r="A1174" s="95">
        <v>4075</v>
      </c>
      <c r="B1174" s="95" t="s">
        <v>6555</v>
      </c>
      <c r="C1174" s="96" t="s">
        <v>6556</v>
      </c>
      <c r="D1174" s="97" t="s">
        <v>6406</v>
      </c>
      <c r="E1174" s="95">
        <v>514</v>
      </c>
      <c r="F1174" s="95" t="s">
        <v>6457</v>
      </c>
      <c r="G1174" s="98">
        <v>150</v>
      </c>
    </row>
    <row r="1175" spans="1:7" ht="28.8" x14ac:dyDescent="0.3">
      <c r="A1175" s="95">
        <v>4075</v>
      </c>
      <c r="B1175" s="95" t="s">
        <v>6557</v>
      </c>
      <c r="C1175" s="96" t="s">
        <v>6558</v>
      </c>
      <c r="D1175" s="97" t="s">
        <v>6406</v>
      </c>
      <c r="E1175" s="95">
        <v>514</v>
      </c>
      <c r="F1175" s="95" t="s">
        <v>6457</v>
      </c>
      <c r="G1175" s="98">
        <v>150</v>
      </c>
    </row>
    <row r="1176" spans="1:7" ht="28.8" x14ac:dyDescent="0.3">
      <c r="A1176" s="95">
        <v>4075</v>
      </c>
      <c r="B1176" s="95" t="s">
        <v>6559</v>
      </c>
      <c r="C1176" s="96" t="s">
        <v>6560</v>
      </c>
      <c r="D1176" s="97" t="s">
        <v>6406</v>
      </c>
      <c r="E1176" s="95">
        <v>514</v>
      </c>
      <c r="F1176" s="95" t="s">
        <v>6457</v>
      </c>
      <c r="G1176" s="98">
        <v>150</v>
      </c>
    </row>
    <row r="1177" spans="1:7" ht="43.2" x14ac:dyDescent="0.3">
      <c r="A1177" s="95">
        <v>4075</v>
      </c>
      <c r="B1177" s="95" t="s">
        <v>6561</v>
      </c>
      <c r="C1177" s="96" t="s">
        <v>6562</v>
      </c>
      <c r="D1177" s="97" t="s">
        <v>6563</v>
      </c>
      <c r="E1177" s="95">
        <v>514</v>
      </c>
      <c r="F1177" s="95" t="s">
        <v>6564</v>
      </c>
      <c r="G1177" s="98">
        <v>25.23</v>
      </c>
    </row>
    <row r="1178" spans="1:7" ht="43.2" x14ac:dyDescent="0.3">
      <c r="A1178" s="95">
        <v>4075</v>
      </c>
      <c r="B1178" s="95" t="s">
        <v>6565</v>
      </c>
      <c r="C1178" s="96" t="s">
        <v>6566</v>
      </c>
      <c r="D1178" s="97" t="s">
        <v>6563</v>
      </c>
      <c r="E1178" s="95">
        <v>514</v>
      </c>
      <c r="F1178" s="95" t="s">
        <v>6564</v>
      </c>
      <c r="G1178" s="98">
        <v>25.23</v>
      </c>
    </row>
    <row r="1179" spans="1:7" ht="43.2" x14ac:dyDescent="0.3">
      <c r="A1179" s="95">
        <v>4075</v>
      </c>
      <c r="B1179" s="95" t="s">
        <v>6567</v>
      </c>
      <c r="C1179" s="96" t="s">
        <v>6568</v>
      </c>
      <c r="D1179" s="97" t="s">
        <v>6569</v>
      </c>
      <c r="E1179" s="95">
        <v>514</v>
      </c>
      <c r="F1179" s="95" t="s">
        <v>6570</v>
      </c>
      <c r="G1179" s="98">
        <v>25.23</v>
      </c>
    </row>
    <row r="1180" spans="1:7" ht="28.8" x14ac:dyDescent="0.3">
      <c r="A1180" s="95">
        <v>4075</v>
      </c>
      <c r="B1180" s="95" t="s">
        <v>6571</v>
      </c>
      <c r="C1180" s="96" t="s">
        <v>6572</v>
      </c>
      <c r="D1180" s="97" t="s">
        <v>6573</v>
      </c>
      <c r="E1180" s="95">
        <v>514</v>
      </c>
      <c r="F1180" s="95" t="s">
        <v>6574</v>
      </c>
      <c r="G1180" s="98">
        <v>16.86</v>
      </c>
    </row>
    <row r="1181" spans="1:7" ht="43.2" x14ac:dyDescent="0.3">
      <c r="A1181" s="95">
        <v>4075</v>
      </c>
      <c r="B1181" s="95" t="s">
        <v>6575</v>
      </c>
      <c r="C1181" s="96" t="s">
        <v>6576</v>
      </c>
      <c r="D1181" s="97" t="s">
        <v>6569</v>
      </c>
      <c r="E1181" s="95">
        <v>514</v>
      </c>
      <c r="F1181" s="95" t="s">
        <v>6577</v>
      </c>
      <c r="G1181" s="98">
        <v>25.23</v>
      </c>
    </row>
    <row r="1182" spans="1:7" ht="72" x14ac:dyDescent="0.3">
      <c r="A1182" s="95">
        <v>4075</v>
      </c>
      <c r="B1182" s="95" t="s">
        <v>6578</v>
      </c>
      <c r="C1182" s="96" t="s">
        <v>6579</v>
      </c>
      <c r="D1182" s="97" t="s">
        <v>6580</v>
      </c>
      <c r="E1182" s="95">
        <v>514</v>
      </c>
      <c r="F1182" s="95" t="s">
        <v>6581</v>
      </c>
      <c r="G1182" s="98">
        <v>246.72</v>
      </c>
    </row>
    <row r="1183" spans="1:7" ht="72" x14ac:dyDescent="0.3">
      <c r="A1183" s="95">
        <v>4075</v>
      </c>
      <c r="B1183" s="95" t="s">
        <v>6582</v>
      </c>
      <c r="C1183" s="96" t="s">
        <v>6583</v>
      </c>
      <c r="D1183" s="97" t="s">
        <v>6580</v>
      </c>
      <c r="E1183" s="95">
        <v>514</v>
      </c>
      <c r="F1183" s="95" t="s">
        <v>6581</v>
      </c>
      <c r="G1183" s="98">
        <v>246.72</v>
      </c>
    </row>
    <row r="1184" spans="1:7" ht="72" x14ac:dyDescent="0.3">
      <c r="A1184" s="95">
        <v>4075</v>
      </c>
      <c r="B1184" s="95" t="s">
        <v>6584</v>
      </c>
      <c r="C1184" s="96" t="s">
        <v>6585</v>
      </c>
      <c r="D1184" s="97" t="s">
        <v>6586</v>
      </c>
      <c r="E1184" s="95">
        <v>514</v>
      </c>
      <c r="F1184" s="95" t="s">
        <v>6587</v>
      </c>
      <c r="G1184" s="98">
        <v>246.72</v>
      </c>
    </row>
    <row r="1185" spans="1:7" ht="28.8" x14ac:dyDescent="0.3">
      <c r="A1185" s="95">
        <v>4075</v>
      </c>
      <c r="B1185" s="95" t="s">
        <v>6588</v>
      </c>
      <c r="C1185" s="96" t="s">
        <v>6589</v>
      </c>
      <c r="D1185" s="97" t="s">
        <v>6590</v>
      </c>
      <c r="E1185" s="95">
        <v>514</v>
      </c>
      <c r="F1185" s="95" t="s">
        <v>6591</v>
      </c>
      <c r="G1185" s="98">
        <v>96.06</v>
      </c>
    </row>
    <row r="1186" spans="1:7" ht="28.8" x14ac:dyDescent="0.3">
      <c r="A1186" s="95">
        <v>4075</v>
      </c>
      <c r="B1186" s="95" t="s">
        <v>6592</v>
      </c>
      <c r="C1186" s="96" t="s">
        <v>6593</v>
      </c>
      <c r="D1186" s="97" t="s">
        <v>6594</v>
      </c>
      <c r="E1186" s="95">
        <v>514</v>
      </c>
      <c r="F1186" s="95" t="s">
        <v>6595</v>
      </c>
      <c r="G1186" s="98">
        <v>25.23</v>
      </c>
    </row>
    <row r="1187" spans="1:7" x14ac:dyDescent="0.3">
      <c r="A1187" s="95">
        <v>4075</v>
      </c>
      <c r="B1187" s="95" t="s">
        <v>6596</v>
      </c>
      <c r="C1187" s="96" t="s">
        <v>6597</v>
      </c>
      <c r="D1187" s="97" t="s">
        <v>6598</v>
      </c>
      <c r="E1187" s="95">
        <v>514</v>
      </c>
      <c r="F1187" s="95" t="s">
        <v>6599</v>
      </c>
      <c r="G1187" s="98">
        <v>25.23</v>
      </c>
    </row>
    <row r="1188" spans="1:7" x14ac:dyDescent="0.3">
      <c r="A1188" s="95">
        <v>4075</v>
      </c>
      <c r="B1188" s="95" t="s">
        <v>6600</v>
      </c>
      <c r="C1188" s="96" t="s">
        <v>6601</v>
      </c>
      <c r="D1188" s="97" t="s">
        <v>6598</v>
      </c>
      <c r="E1188" s="95">
        <v>514</v>
      </c>
      <c r="F1188" s="95" t="s">
        <v>6599</v>
      </c>
      <c r="G1188" s="98">
        <v>25.23</v>
      </c>
    </row>
    <row r="1189" spans="1:7" ht="28.8" x14ac:dyDescent="0.3">
      <c r="A1189" s="95">
        <v>4075</v>
      </c>
      <c r="B1189" s="95" t="s">
        <v>6602</v>
      </c>
      <c r="C1189" s="96" t="s">
        <v>6603</v>
      </c>
      <c r="D1189" s="97" t="s">
        <v>6604</v>
      </c>
      <c r="E1189" s="95">
        <v>514</v>
      </c>
      <c r="F1189" s="95" t="s">
        <v>6605</v>
      </c>
      <c r="G1189" s="98">
        <v>25.23</v>
      </c>
    </row>
    <row r="1190" spans="1:7" x14ac:dyDescent="0.3">
      <c r="A1190" s="95">
        <v>4075</v>
      </c>
      <c r="B1190" s="95" t="s">
        <v>6606</v>
      </c>
      <c r="C1190" s="96" t="s">
        <v>6607</v>
      </c>
      <c r="D1190" s="97" t="s">
        <v>6608</v>
      </c>
      <c r="E1190" s="95">
        <v>514</v>
      </c>
      <c r="F1190" s="95" t="s">
        <v>6609</v>
      </c>
      <c r="G1190" s="98">
        <v>25.23</v>
      </c>
    </row>
    <row r="1191" spans="1:7" x14ac:dyDescent="0.3">
      <c r="A1191" s="95">
        <v>4075</v>
      </c>
      <c r="B1191" s="95" t="s">
        <v>6610</v>
      </c>
      <c r="C1191" s="96" t="s">
        <v>6611</v>
      </c>
      <c r="D1191" s="97" t="s">
        <v>6612</v>
      </c>
      <c r="E1191" s="95">
        <v>514</v>
      </c>
      <c r="F1191" s="95" t="s">
        <v>6613</v>
      </c>
      <c r="G1191" s="98">
        <v>407.49</v>
      </c>
    </row>
    <row r="1192" spans="1:7" ht="43.2" x14ac:dyDescent="0.3">
      <c r="A1192" s="95">
        <v>4075</v>
      </c>
      <c r="B1192" s="95" t="s">
        <v>6614</v>
      </c>
      <c r="C1192" s="96" t="s">
        <v>6615</v>
      </c>
      <c r="D1192" s="97" t="s">
        <v>6616</v>
      </c>
      <c r="E1192" s="95">
        <v>771</v>
      </c>
      <c r="F1192" s="95" t="s">
        <v>14885</v>
      </c>
      <c r="G1192" s="98">
        <v>9</v>
      </c>
    </row>
    <row r="1193" spans="1:7" x14ac:dyDescent="0.3">
      <c r="A1193" s="95">
        <v>4076</v>
      </c>
      <c r="B1193" s="95" t="s">
        <v>6617</v>
      </c>
      <c r="C1193" s="96" t="s">
        <v>6381</v>
      </c>
      <c r="D1193" s="97" t="s">
        <v>6382</v>
      </c>
      <c r="E1193" s="95">
        <v>510</v>
      </c>
      <c r="F1193" s="95" t="s">
        <v>6383</v>
      </c>
      <c r="G1193" s="98">
        <v>72</v>
      </c>
    </row>
    <row r="1194" spans="1:7" ht="28.8" x14ac:dyDescent="0.3">
      <c r="A1194" s="95">
        <v>4076</v>
      </c>
      <c r="B1194" s="95" t="s">
        <v>6618</v>
      </c>
      <c r="C1194" s="96" t="s">
        <v>6385</v>
      </c>
      <c r="D1194" s="97" t="s">
        <v>6386</v>
      </c>
      <c r="E1194" s="95">
        <v>510</v>
      </c>
      <c r="F1194" s="95" t="s">
        <v>6387</v>
      </c>
      <c r="G1194" s="98">
        <v>144</v>
      </c>
    </row>
    <row r="1195" spans="1:7" ht="43.2" x14ac:dyDescent="0.3">
      <c r="A1195" s="95">
        <v>4076</v>
      </c>
      <c r="B1195" s="95" t="s">
        <v>6619</v>
      </c>
      <c r="C1195" s="96" t="s">
        <v>6389</v>
      </c>
      <c r="D1195" s="97" t="s">
        <v>6390</v>
      </c>
      <c r="E1195" s="95">
        <v>510</v>
      </c>
      <c r="F1195" s="95" t="s">
        <v>6391</v>
      </c>
      <c r="G1195" s="98">
        <v>246.72</v>
      </c>
    </row>
    <row r="1196" spans="1:7" ht="43.2" x14ac:dyDescent="0.3">
      <c r="A1196" s="95">
        <v>4076</v>
      </c>
      <c r="B1196" s="95" t="s">
        <v>6620</v>
      </c>
      <c r="C1196" s="96" t="s">
        <v>6393</v>
      </c>
      <c r="D1196" s="97" t="s">
        <v>6394</v>
      </c>
      <c r="E1196" s="95">
        <v>510</v>
      </c>
      <c r="F1196" s="95" t="s">
        <v>6395</v>
      </c>
      <c r="G1196" s="98">
        <v>442.92</v>
      </c>
    </row>
    <row r="1197" spans="1:7" ht="28.8" x14ac:dyDescent="0.3">
      <c r="A1197" s="95">
        <v>4076</v>
      </c>
      <c r="B1197" s="95" t="s">
        <v>6621</v>
      </c>
      <c r="C1197" s="96" t="s">
        <v>6622</v>
      </c>
      <c r="D1197" s="97" t="s">
        <v>6406</v>
      </c>
      <c r="E1197" s="95">
        <v>510</v>
      </c>
      <c r="F1197" s="95" t="s">
        <v>6457</v>
      </c>
      <c r="G1197" s="98">
        <v>372.9</v>
      </c>
    </row>
    <row r="1198" spans="1:7" x14ac:dyDescent="0.3">
      <c r="A1198" s="95">
        <v>4076</v>
      </c>
      <c r="B1198" s="95" t="s">
        <v>6623</v>
      </c>
      <c r="C1198" s="96" t="s">
        <v>6624</v>
      </c>
      <c r="D1198" s="97" t="s">
        <v>6398</v>
      </c>
      <c r="E1198" s="95">
        <v>771</v>
      </c>
      <c r="F1198" s="95" t="s">
        <v>6399</v>
      </c>
      <c r="G1198" s="98">
        <v>129.6</v>
      </c>
    </row>
    <row r="1199" spans="1:7" x14ac:dyDescent="0.3">
      <c r="A1199" s="95">
        <v>4076</v>
      </c>
      <c r="B1199" s="95" t="s">
        <v>6625</v>
      </c>
      <c r="C1199" s="96" t="s">
        <v>6626</v>
      </c>
      <c r="D1199" s="97" t="s">
        <v>6402</v>
      </c>
      <c r="E1199" s="95">
        <v>771</v>
      </c>
      <c r="F1199" s="95" t="s">
        <v>6403</v>
      </c>
      <c r="G1199" s="98">
        <v>129.6</v>
      </c>
    </row>
    <row r="1200" spans="1:7" ht="43.2" x14ac:dyDescent="0.3">
      <c r="A1200" s="95">
        <v>4076</v>
      </c>
      <c r="B1200" s="95" t="s">
        <v>6627</v>
      </c>
      <c r="C1200" s="96" t="s">
        <v>6628</v>
      </c>
      <c r="D1200" s="97" t="s">
        <v>4338</v>
      </c>
      <c r="E1200" s="95">
        <v>510</v>
      </c>
      <c r="F1200" s="95" t="s">
        <v>14602</v>
      </c>
      <c r="G1200" s="98">
        <v>856.47</v>
      </c>
    </row>
    <row r="1201" spans="1:7" ht="72" x14ac:dyDescent="0.3">
      <c r="A1201" s="95">
        <v>4076</v>
      </c>
      <c r="B1201" s="95" t="s">
        <v>6629</v>
      </c>
      <c r="C1201" s="96" t="s">
        <v>6630</v>
      </c>
      <c r="D1201" s="97" t="s">
        <v>4341</v>
      </c>
      <c r="E1201" s="95">
        <v>510</v>
      </c>
      <c r="F1201" s="95" t="s">
        <v>14603</v>
      </c>
      <c r="G1201" s="98">
        <v>856.47</v>
      </c>
    </row>
    <row r="1202" spans="1:7" ht="43.2" x14ac:dyDescent="0.3">
      <c r="A1202" s="95">
        <v>4076</v>
      </c>
      <c r="B1202" s="95" t="s">
        <v>6631</v>
      </c>
      <c r="C1202" s="96" t="s">
        <v>6632</v>
      </c>
      <c r="D1202" s="97" t="s">
        <v>4346</v>
      </c>
      <c r="E1202" s="95">
        <v>510</v>
      </c>
      <c r="F1202" s="95" t="s">
        <v>14604</v>
      </c>
      <c r="G1202" s="98">
        <v>856.47</v>
      </c>
    </row>
    <row r="1203" spans="1:7" ht="28.8" x14ac:dyDescent="0.3">
      <c r="A1203" s="95">
        <v>4076</v>
      </c>
      <c r="B1203" s="95" t="s">
        <v>6633</v>
      </c>
      <c r="C1203" s="96" t="s">
        <v>6634</v>
      </c>
      <c r="D1203" s="97" t="s">
        <v>4082</v>
      </c>
      <c r="E1203" s="95">
        <v>510</v>
      </c>
      <c r="F1203" s="95" t="s">
        <v>14721</v>
      </c>
      <c r="G1203" s="98">
        <v>752.16</v>
      </c>
    </row>
    <row r="1204" spans="1:7" ht="28.8" x14ac:dyDescent="0.3">
      <c r="A1204" s="95">
        <v>4076</v>
      </c>
      <c r="B1204" s="95" t="s">
        <v>6635</v>
      </c>
      <c r="C1204" s="96" t="s">
        <v>6636</v>
      </c>
      <c r="D1204" s="97" t="s">
        <v>4085</v>
      </c>
      <c r="E1204" s="95">
        <v>510</v>
      </c>
      <c r="F1204" s="95" t="s">
        <v>14886</v>
      </c>
      <c r="G1204" s="98">
        <v>4724.8500000000004</v>
      </c>
    </row>
    <row r="1205" spans="1:7" ht="28.8" x14ac:dyDescent="0.3">
      <c r="A1205" s="95">
        <v>4076</v>
      </c>
      <c r="B1205" s="95" t="s">
        <v>6637</v>
      </c>
      <c r="C1205" s="96" t="s">
        <v>6638</v>
      </c>
      <c r="D1205" s="97" t="s">
        <v>6639</v>
      </c>
      <c r="E1205" s="95">
        <v>510</v>
      </c>
      <c r="F1205" s="95" t="s">
        <v>14887</v>
      </c>
      <c r="G1205" s="98">
        <v>4724.8500000000004</v>
      </c>
    </row>
    <row r="1206" spans="1:7" ht="28.8" x14ac:dyDescent="0.3">
      <c r="A1206" s="95">
        <v>4076</v>
      </c>
      <c r="B1206" s="95" t="s">
        <v>6640</v>
      </c>
      <c r="C1206" s="96" t="s">
        <v>6641</v>
      </c>
      <c r="D1206" s="97" t="s">
        <v>6642</v>
      </c>
      <c r="E1206" s="95">
        <v>510</v>
      </c>
      <c r="F1206" s="95" t="s">
        <v>14888</v>
      </c>
      <c r="G1206" s="98">
        <v>752.16</v>
      </c>
    </row>
    <row r="1207" spans="1:7" ht="28.8" x14ac:dyDescent="0.3">
      <c r="A1207" s="95">
        <v>4076</v>
      </c>
      <c r="B1207" s="95" t="s">
        <v>6643</v>
      </c>
      <c r="C1207" s="96" t="s">
        <v>6644</v>
      </c>
      <c r="D1207" s="97" t="s">
        <v>6645</v>
      </c>
      <c r="E1207" s="95">
        <v>510</v>
      </c>
      <c r="F1207" s="95" t="s">
        <v>14889</v>
      </c>
      <c r="G1207" s="98">
        <v>752.16</v>
      </c>
    </row>
    <row r="1208" spans="1:7" ht="28.8" x14ac:dyDescent="0.3">
      <c r="A1208" s="95">
        <v>4076</v>
      </c>
      <c r="B1208" s="95" t="s">
        <v>6646</v>
      </c>
      <c r="C1208" s="96" t="s">
        <v>6647</v>
      </c>
      <c r="D1208" s="97" t="s">
        <v>6648</v>
      </c>
      <c r="E1208" s="95">
        <v>510</v>
      </c>
      <c r="F1208" s="95" t="s">
        <v>14890</v>
      </c>
      <c r="G1208" s="98">
        <v>752.16</v>
      </c>
    </row>
    <row r="1209" spans="1:7" ht="28.8" x14ac:dyDescent="0.3">
      <c r="A1209" s="95">
        <v>4076</v>
      </c>
      <c r="B1209" s="95" t="s">
        <v>6649</v>
      </c>
      <c r="C1209" s="96" t="s">
        <v>6650</v>
      </c>
      <c r="D1209" s="97" t="s">
        <v>4088</v>
      </c>
      <c r="E1209" s="95">
        <v>510</v>
      </c>
      <c r="F1209" s="95" t="s">
        <v>14891</v>
      </c>
      <c r="G1209" s="98">
        <v>752.16</v>
      </c>
    </row>
    <row r="1210" spans="1:7" ht="28.8" x14ac:dyDescent="0.3">
      <c r="A1210" s="95">
        <v>4076</v>
      </c>
      <c r="B1210" s="95" t="s">
        <v>6651</v>
      </c>
      <c r="C1210" s="96" t="s">
        <v>6652</v>
      </c>
      <c r="D1210" s="97" t="s">
        <v>4100</v>
      </c>
      <c r="E1210" s="95">
        <v>510</v>
      </c>
      <c r="F1210" s="95" t="s">
        <v>14623</v>
      </c>
      <c r="G1210" s="98">
        <v>752.16</v>
      </c>
    </row>
    <row r="1211" spans="1:7" ht="28.8" x14ac:dyDescent="0.3">
      <c r="A1211" s="95">
        <v>4076</v>
      </c>
      <c r="B1211" s="95" t="s">
        <v>6653</v>
      </c>
      <c r="C1211" s="96" t="s">
        <v>6654</v>
      </c>
      <c r="D1211" s="97" t="s">
        <v>4424</v>
      </c>
      <c r="E1211" s="95">
        <v>510</v>
      </c>
      <c r="F1211" s="95" t="s">
        <v>14624</v>
      </c>
      <c r="G1211" s="98">
        <v>4724.8500000000004</v>
      </c>
    </row>
    <row r="1212" spans="1:7" ht="43.2" x14ac:dyDescent="0.3">
      <c r="A1212" s="95">
        <v>4076</v>
      </c>
      <c r="B1212" s="95" t="s">
        <v>6655</v>
      </c>
      <c r="C1212" s="96" t="s">
        <v>6656</v>
      </c>
      <c r="D1212" s="97" t="s">
        <v>4103</v>
      </c>
      <c r="E1212" s="95">
        <v>510</v>
      </c>
      <c r="F1212" s="95" t="s">
        <v>14726</v>
      </c>
      <c r="G1212" s="98">
        <v>752.16</v>
      </c>
    </row>
    <row r="1213" spans="1:7" ht="57.6" x14ac:dyDescent="0.3">
      <c r="A1213" s="95">
        <v>4076</v>
      </c>
      <c r="B1213" s="95" t="s">
        <v>6657</v>
      </c>
      <c r="C1213" s="96" t="s">
        <v>6658</v>
      </c>
      <c r="D1213" s="97" t="s">
        <v>4106</v>
      </c>
      <c r="E1213" s="95">
        <v>510</v>
      </c>
      <c r="F1213" s="95" t="s">
        <v>14538</v>
      </c>
      <c r="G1213" s="98">
        <v>4724.8500000000004</v>
      </c>
    </row>
    <row r="1214" spans="1:7" ht="28.8" x14ac:dyDescent="0.3">
      <c r="A1214" s="95">
        <v>4076</v>
      </c>
      <c r="B1214" s="95" t="s">
        <v>6659</v>
      </c>
      <c r="C1214" s="96" t="s">
        <v>6660</v>
      </c>
      <c r="D1214" s="97" t="s">
        <v>6661</v>
      </c>
      <c r="E1214" s="95">
        <v>510</v>
      </c>
      <c r="F1214" s="95" t="s">
        <v>14892</v>
      </c>
      <c r="G1214" s="98">
        <v>752.16</v>
      </c>
    </row>
    <row r="1215" spans="1:7" ht="28.8" x14ac:dyDescent="0.3">
      <c r="A1215" s="95">
        <v>4076</v>
      </c>
      <c r="B1215" s="95" t="s">
        <v>6662</v>
      </c>
      <c r="C1215" s="96" t="s">
        <v>6663</v>
      </c>
      <c r="D1215" s="97" t="s">
        <v>6664</v>
      </c>
      <c r="E1215" s="95">
        <v>510</v>
      </c>
      <c r="F1215" s="95" t="s">
        <v>14893</v>
      </c>
      <c r="G1215" s="98">
        <v>752.16</v>
      </c>
    </row>
    <row r="1216" spans="1:7" ht="28.8" x14ac:dyDescent="0.3">
      <c r="A1216" s="95">
        <v>4076</v>
      </c>
      <c r="B1216" s="95" t="s">
        <v>6665</v>
      </c>
      <c r="C1216" s="96" t="s">
        <v>6666</v>
      </c>
      <c r="D1216" s="97" t="s">
        <v>4109</v>
      </c>
      <c r="E1216" s="95">
        <v>510</v>
      </c>
      <c r="F1216" s="95" t="s">
        <v>14625</v>
      </c>
      <c r="G1216" s="98">
        <v>752.16</v>
      </c>
    </row>
    <row r="1217" spans="1:7" ht="43.2" x14ac:dyDescent="0.3">
      <c r="A1217" s="95">
        <v>4076</v>
      </c>
      <c r="B1217" s="95" t="s">
        <v>6667</v>
      </c>
      <c r="C1217" s="96" t="s">
        <v>6668</v>
      </c>
      <c r="D1217" s="97" t="s">
        <v>6189</v>
      </c>
      <c r="E1217" s="95">
        <v>510</v>
      </c>
      <c r="F1217" s="95" t="s">
        <v>14894</v>
      </c>
      <c r="G1217" s="98">
        <v>4724.8500000000004</v>
      </c>
    </row>
    <row r="1218" spans="1:7" ht="28.8" x14ac:dyDescent="0.3">
      <c r="A1218" s="95">
        <v>4076</v>
      </c>
      <c r="B1218" s="95" t="s">
        <v>6669</v>
      </c>
      <c r="C1218" s="96" t="s">
        <v>6670</v>
      </c>
      <c r="D1218" s="97" t="s">
        <v>4112</v>
      </c>
      <c r="E1218" s="95">
        <v>510</v>
      </c>
      <c r="F1218" s="95" t="s">
        <v>14627</v>
      </c>
      <c r="G1218" s="98">
        <v>752.16</v>
      </c>
    </row>
    <row r="1219" spans="1:7" ht="28.8" x14ac:dyDescent="0.3">
      <c r="A1219" s="95">
        <v>4076</v>
      </c>
      <c r="B1219" s="95" t="s">
        <v>6671</v>
      </c>
      <c r="C1219" s="96" t="s">
        <v>6672</v>
      </c>
      <c r="D1219" s="97" t="s">
        <v>4439</v>
      </c>
      <c r="E1219" s="95">
        <v>510</v>
      </c>
      <c r="F1219" s="95" t="s">
        <v>14628</v>
      </c>
      <c r="G1219" s="98">
        <v>752.16</v>
      </c>
    </row>
    <row r="1220" spans="1:7" ht="28.8" x14ac:dyDescent="0.3">
      <c r="A1220" s="95">
        <v>4076</v>
      </c>
      <c r="B1220" s="95" t="s">
        <v>6673</v>
      </c>
      <c r="C1220" s="96" t="s">
        <v>6674</v>
      </c>
      <c r="D1220" s="97" t="s">
        <v>6675</v>
      </c>
      <c r="E1220" s="95">
        <v>510</v>
      </c>
      <c r="F1220" s="95" t="s">
        <v>14895</v>
      </c>
      <c r="G1220" s="98">
        <v>4724.8500000000004</v>
      </c>
    </row>
    <row r="1221" spans="1:7" ht="43.2" x14ac:dyDescent="0.3">
      <c r="A1221" s="95">
        <v>4076</v>
      </c>
      <c r="B1221" s="95" t="s">
        <v>6676</v>
      </c>
      <c r="C1221" s="96" t="s">
        <v>6677</v>
      </c>
      <c r="D1221" s="97" t="s">
        <v>4442</v>
      </c>
      <c r="E1221" s="95">
        <v>510</v>
      </c>
      <c r="F1221" s="95" t="s">
        <v>14629</v>
      </c>
      <c r="G1221" s="98">
        <v>752.16</v>
      </c>
    </row>
    <row r="1222" spans="1:7" ht="43.2" x14ac:dyDescent="0.3">
      <c r="A1222" s="95">
        <v>4076</v>
      </c>
      <c r="B1222" s="95" t="s">
        <v>6678</v>
      </c>
      <c r="C1222" s="96" t="s">
        <v>6679</v>
      </c>
      <c r="D1222" s="97" t="s">
        <v>6680</v>
      </c>
      <c r="E1222" s="95">
        <v>510</v>
      </c>
      <c r="F1222" s="95" t="s">
        <v>14896</v>
      </c>
      <c r="G1222" s="98">
        <v>4724.8500000000004</v>
      </c>
    </row>
    <row r="1223" spans="1:7" ht="28.8" x14ac:dyDescent="0.3">
      <c r="A1223" s="95">
        <v>4076</v>
      </c>
      <c r="B1223" s="95" t="s">
        <v>6681</v>
      </c>
      <c r="C1223" s="96" t="s">
        <v>5577</v>
      </c>
      <c r="D1223" s="97" t="s">
        <v>4117</v>
      </c>
      <c r="E1223" s="95">
        <v>510</v>
      </c>
      <c r="F1223" s="95" t="s">
        <v>14631</v>
      </c>
      <c r="G1223" s="98">
        <v>752.16</v>
      </c>
    </row>
    <row r="1224" spans="1:7" ht="28.8" x14ac:dyDescent="0.3">
      <c r="A1224" s="95">
        <v>4076</v>
      </c>
      <c r="B1224" s="95" t="s">
        <v>6682</v>
      </c>
      <c r="C1224" s="96" t="s">
        <v>6683</v>
      </c>
      <c r="D1224" s="97" t="s">
        <v>4120</v>
      </c>
      <c r="E1224" s="95">
        <v>510</v>
      </c>
      <c r="F1224" s="95" t="s">
        <v>14632</v>
      </c>
      <c r="G1224" s="98">
        <v>4724.8500000000004</v>
      </c>
    </row>
    <row r="1225" spans="1:7" ht="43.2" x14ac:dyDescent="0.3">
      <c r="A1225" s="95">
        <v>4076</v>
      </c>
      <c r="B1225" s="95" t="s">
        <v>6684</v>
      </c>
      <c r="C1225" s="96" t="s">
        <v>6685</v>
      </c>
      <c r="D1225" s="97" t="s">
        <v>6686</v>
      </c>
      <c r="E1225" s="95">
        <v>510</v>
      </c>
      <c r="F1225" s="95" t="s">
        <v>14897</v>
      </c>
      <c r="G1225" s="98">
        <v>4724.8500000000004</v>
      </c>
    </row>
    <row r="1226" spans="1:7" ht="28.8" x14ac:dyDescent="0.3">
      <c r="A1226" s="95">
        <v>4076</v>
      </c>
      <c r="B1226" s="95" t="s">
        <v>6687</v>
      </c>
      <c r="C1226" s="96" t="s">
        <v>6688</v>
      </c>
      <c r="D1226" s="97" t="s">
        <v>4452</v>
      </c>
      <c r="E1226" s="95">
        <v>510</v>
      </c>
      <c r="F1226" s="95" t="s">
        <v>14633</v>
      </c>
      <c r="G1226" s="98">
        <v>752.16</v>
      </c>
    </row>
    <row r="1227" spans="1:7" ht="28.8" x14ac:dyDescent="0.3">
      <c r="A1227" s="95">
        <v>4076</v>
      </c>
      <c r="B1227" s="95" t="s">
        <v>6689</v>
      </c>
      <c r="C1227" s="96" t="s">
        <v>6690</v>
      </c>
      <c r="D1227" s="97" t="s">
        <v>4455</v>
      </c>
      <c r="E1227" s="95">
        <v>510</v>
      </c>
      <c r="F1227" s="95" t="s">
        <v>14634</v>
      </c>
      <c r="G1227" s="98">
        <v>752.16</v>
      </c>
    </row>
    <row r="1228" spans="1:7" ht="28.8" x14ac:dyDescent="0.3">
      <c r="A1228" s="95">
        <v>4076</v>
      </c>
      <c r="B1228" s="95" t="s">
        <v>6691</v>
      </c>
      <c r="C1228" s="96" t="s">
        <v>6692</v>
      </c>
      <c r="D1228" s="97" t="s">
        <v>5014</v>
      </c>
      <c r="E1228" s="95">
        <v>510</v>
      </c>
      <c r="F1228" s="95" t="s">
        <v>14727</v>
      </c>
      <c r="G1228" s="98">
        <v>752.16</v>
      </c>
    </row>
    <row r="1229" spans="1:7" ht="28.8" x14ac:dyDescent="0.3">
      <c r="A1229" s="95">
        <v>4076</v>
      </c>
      <c r="B1229" s="95" t="s">
        <v>6693</v>
      </c>
      <c r="C1229" s="96" t="s">
        <v>6694</v>
      </c>
      <c r="D1229" s="97" t="s">
        <v>4123</v>
      </c>
      <c r="E1229" s="95">
        <v>510</v>
      </c>
      <c r="F1229" s="95" t="s">
        <v>14635</v>
      </c>
      <c r="G1229" s="98">
        <v>4724.8500000000004</v>
      </c>
    </row>
    <row r="1230" spans="1:7" ht="57.6" x14ac:dyDescent="0.3">
      <c r="A1230" s="95">
        <v>4076</v>
      </c>
      <c r="B1230" s="95" t="s">
        <v>6695</v>
      </c>
      <c r="C1230" s="96" t="s">
        <v>6696</v>
      </c>
      <c r="D1230" s="97" t="s">
        <v>4126</v>
      </c>
      <c r="E1230" s="95">
        <v>510</v>
      </c>
      <c r="F1230" s="95" t="s">
        <v>14636</v>
      </c>
      <c r="G1230" s="98">
        <v>752.16</v>
      </c>
    </row>
    <row r="1231" spans="1:7" ht="57.6" x14ac:dyDescent="0.3">
      <c r="A1231" s="95">
        <v>4076</v>
      </c>
      <c r="B1231" s="95" t="s">
        <v>6697</v>
      </c>
      <c r="C1231" s="96" t="s">
        <v>6698</v>
      </c>
      <c r="D1231" s="97" t="s">
        <v>4129</v>
      </c>
      <c r="E1231" s="95">
        <v>510</v>
      </c>
      <c r="F1231" s="95" t="s">
        <v>14637</v>
      </c>
      <c r="G1231" s="98">
        <v>4724.8500000000004</v>
      </c>
    </row>
    <row r="1232" spans="1:7" ht="28.8" x14ac:dyDescent="0.3">
      <c r="A1232" s="95">
        <v>4076</v>
      </c>
      <c r="B1232" s="95" t="s">
        <v>6699</v>
      </c>
      <c r="C1232" s="96" t="s">
        <v>6700</v>
      </c>
      <c r="D1232" s="97" t="s">
        <v>4464</v>
      </c>
      <c r="E1232" s="95">
        <v>510</v>
      </c>
      <c r="F1232" s="95" t="s">
        <v>14638</v>
      </c>
      <c r="G1232" s="98">
        <v>752.16</v>
      </c>
    </row>
    <row r="1233" spans="1:7" ht="43.2" x14ac:dyDescent="0.3">
      <c r="A1233" s="95">
        <v>4076</v>
      </c>
      <c r="B1233" s="95" t="s">
        <v>6701</v>
      </c>
      <c r="C1233" s="96" t="s">
        <v>6702</v>
      </c>
      <c r="D1233" s="97" t="s">
        <v>6703</v>
      </c>
      <c r="E1233" s="95">
        <v>510</v>
      </c>
      <c r="F1233" s="95" t="s">
        <v>14898</v>
      </c>
      <c r="G1233" s="98">
        <v>752.16</v>
      </c>
    </row>
    <row r="1234" spans="1:7" ht="43.2" x14ac:dyDescent="0.3">
      <c r="A1234" s="95">
        <v>4076</v>
      </c>
      <c r="B1234" s="95" t="s">
        <v>6704</v>
      </c>
      <c r="C1234" s="96" t="s">
        <v>6705</v>
      </c>
      <c r="D1234" s="97" t="s">
        <v>4135</v>
      </c>
      <c r="E1234" s="95">
        <v>510</v>
      </c>
      <c r="F1234" s="95" t="s">
        <v>14728</v>
      </c>
      <c r="G1234" s="98">
        <v>4724.8500000000004</v>
      </c>
    </row>
    <row r="1235" spans="1:7" x14ac:dyDescent="0.3">
      <c r="A1235" s="95">
        <v>4076</v>
      </c>
      <c r="B1235" s="95" t="s">
        <v>6706</v>
      </c>
      <c r="C1235" s="96" t="s">
        <v>6707</v>
      </c>
      <c r="D1235" s="97" t="s">
        <v>4138</v>
      </c>
      <c r="E1235" s="95">
        <v>510</v>
      </c>
      <c r="F1235" s="95" t="s">
        <v>14899</v>
      </c>
      <c r="G1235" s="98">
        <v>752.16</v>
      </c>
    </row>
    <row r="1236" spans="1:7" ht="28.8" x14ac:dyDescent="0.3">
      <c r="A1236" s="95">
        <v>4076</v>
      </c>
      <c r="B1236" s="95" t="s">
        <v>6708</v>
      </c>
      <c r="C1236" s="96" t="s">
        <v>6709</v>
      </c>
      <c r="D1236" s="97" t="s">
        <v>4144</v>
      </c>
      <c r="E1236" s="95">
        <v>510</v>
      </c>
      <c r="F1236" s="95" t="s">
        <v>14730</v>
      </c>
      <c r="G1236" s="98">
        <v>752.16</v>
      </c>
    </row>
    <row r="1237" spans="1:7" ht="28.8" x14ac:dyDescent="0.3">
      <c r="A1237" s="95">
        <v>4076</v>
      </c>
      <c r="B1237" s="95" t="s">
        <v>6710</v>
      </c>
      <c r="C1237" s="96" t="s">
        <v>6711</v>
      </c>
      <c r="D1237" s="97" t="s">
        <v>5023</v>
      </c>
      <c r="E1237" s="95">
        <v>510</v>
      </c>
      <c r="F1237" s="95" t="s">
        <v>14731</v>
      </c>
      <c r="G1237" s="98">
        <v>752.16</v>
      </c>
    </row>
    <row r="1238" spans="1:7" ht="28.8" x14ac:dyDescent="0.3">
      <c r="A1238" s="95">
        <v>4076</v>
      </c>
      <c r="B1238" s="95" t="s">
        <v>6712</v>
      </c>
      <c r="C1238" s="96" t="s">
        <v>6713</v>
      </c>
      <c r="D1238" s="97" t="s">
        <v>4147</v>
      </c>
      <c r="E1238" s="95">
        <v>510</v>
      </c>
      <c r="F1238" s="95" t="s">
        <v>14732</v>
      </c>
      <c r="G1238" s="98">
        <v>4724.8500000000004</v>
      </c>
    </row>
    <row r="1239" spans="1:7" ht="28.8" x14ac:dyDescent="0.3">
      <c r="A1239" s="95">
        <v>4076</v>
      </c>
      <c r="B1239" s="95" t="s">
        <v>6714</v>
      </c>
      <c r="C1239" s="96" t="s">
        <v>6715</v>
      </c>
      <c r="D1239" s="97" t="s">
        <v>4497</v>
      </c>
      <c r="E1239" s="95">
        <v>510</v>
      </c>
      <c r="F1239" s="95" t="s">
        <v>14641</v>
      </c>
      <c r="G1239" s="98">
        <v>752.16</v>
      </c>
    </row>
    <row r="1240" spans="1:7" ht="28.8" x14ac:dyDescent="0.3">
      <c r="A1240" s="95">
        <v>4076</v>
      </c>
      <c r="B1240" s="95" t="s">
        <v>6716</v>
      </c>
      <c r="C1240" s="96" t="s">
        <v>6717</v>
      </c>
      <c r="D1240" s="97" t="s">
        <v>4171</v>
      </c>
      <c r="E1240" s="95">
        <v>510</v>
      </c>
      <c r="F1240" s="95" t="s">
        <v>14642</v>
      </c>
      <c r="G1240" s="98">
        <v>752.16</v>
      </c>
    </row>
    <row r="1241" spans="1:7" ht="28.8" x14ac:dyDescent="0.3">
      <c r="A1241" s="95">
        <v>4076</v>
      </c>
      <c r="B1241" s="95" t="s">
        <v>6718</v>
      </c>
      <c r="C1241" s="96" t="s">
        <v>6719</v>
      </c>
      <c r="D1241" s="97" t="s">
        <v>4177</v>
      </c>
      <c r="E1241" s="95">
        <v>510</v>
      </c>
      <c r="F1241" s="95" t="s">
        <v>14736</v>
      </c>
      <c r="G1241" s="98">
        <v>752.16</v>
      </c>
    </row>
    <row r="1242" spans="1:7" ht="43.2" x14ac:dyDescent="0.3">
      <c r="A1242" s="95">
        <v>4076</v>
      </c>
      <c r="B1242" s="95" t="s">
        <v>6720</v>
      </c>
      <c r="C1242" s="96" t="s">
        <v>6721</v>
      </c>
      <c r="D1242" s="97" t="s">
        <v>6722</v>
      </c>
      <c r="E1242" s="95">
        <v>510</v>
      </c>
      <c r="F1242" s="95" t="s">
        <v>14900</v>
      </c>
      <c r="G1242" s="98">
        <v>4724.8500000000004</v>
      </c>
    </row>
    <row r="1243" spans="1:7" ht="43.2" x14ac:dyDescent="0.3">
      <c r="A1243" s="95">
        <v>4076</v>
      </c>
      <c r="B1243" s="95" t="s">
        <v>6723</v>
      </c>
      <c r="C1243" s="96" t="s">
        <v>4179</v>
      </c>
      <c r="D1243" s="97" t="s">
        <v>4180</v>
      </c>
      <c r="E1243" s="95">
        <v>510</v>
      </c>
      <c r="F1243" s="95" t="s">
        <v>14560</v>
      </c>
      <c r="G1243" s="98">
        <v>752.16</v>
      </c>
    </row>
    <row r="1244" spans="1:7" ht="43.2" x14ac:dyDescent="0.3">
      <c r="A1244" s="95">
        <v>4076</v>
      </c>
      <c r="B1244" s="95" t="s">
        <v>6724</v>
      </c>
      <c r="C1244" s="96" t="s">
        <v>4182</v>
      </c>
      <c r="D1244" s="97" t="s">
        <v>4183</v>
      </c>
      <c r="E1244" s="95">
        <v>510</v>
      </c>
      <c r="F1244" s="95" t="s">
        <v>14561</v>
      </c>
      <c r="G1244" s="98">
        <v>752.16</v>
      </c>
    </row>
    <row r="1245" spans="1:7" ht="43.2" x14ac:dyDescent="0.3">
      <c r="A1245" s="95">
        <v>4076</v>
      </c>
      <c r="B1245" s="95" t="s">
        <v>6725</v>
      </c>
      <c r="C1245" s="96" t="s">
        <v>6726</v>
      </c>
      <c r="D1245" s="97" t="s">
        <v>4512</v>
      </c>
      <c r="E1245" s="95">
        <v>510</v>
      </c>
      <c r="F1245" s="95" t="s">
        <v>14643</v>
      </c>
      <c r="G1245" s="98">
        <v>752.16</v>
      </c>
    </row>
    <row r="1246" spans="1:7" ht="57.6" x14ac:dyDescent="0.3">
      <c r="A1246" s="95">
        <v>4076</v>
      </c>
      <c r="B1246" s="95" t="s">
        <v>6727</v>
      </c>
      <c r="C1246" s="96" t="s">
        <v>6728</v>
      </c>
      <c r="D1246" s="97" t="s">
        <v>3750</v>
      </c>
      <c r="E1246" s="95">
        <v>510</v>
      </c>
      <c r="F1246" s="95" t="s">
        <v>14447</v>
      </c>
      <c r="G1246" s="98">
        <v>752.16</v>
      </c>
    </row>
    <row r="1247" spans="1:7" ht="43.2" x14ac:dyDescent="0.3">
      <c r="A1247" s="95">
        <v>4076</v>
      </c>
      <c r="B1247" s="95" t="s">
        <v>6729</v>
      </c>
      <c r="C1247" s="96" t="s">
        <v>6730</v>
      </c>
      <c r="D1247" s="97" t="s">
        <v>5170</v>
      </c>
      <c r="E1247" s="95">
        <v>510</v>
      </c>
      <c r="F1247" s="95" t="s">
        <v>14901</v>
      </c>
      <c r="G1247" s="98">
        <v>752.16</v>
      </c>
    </row>
    <row r="1248" spans="1:7" ht="43.2" x14ac:dyDescent="0.3">
      <c r="A1248" s="95">
        <v>4076</v>
      </c>
      <c r="B1248" s="95" t="s">
        <v>6731</v>
      </c>
      <c r="C1248" s="96" t="s">
        <v>6732</v>
      </c>
      <c r="D1248" s="97" t="s">
        <v>6733</v>
      </c>
      <c r="E1248" s="95">
        <v>510</v>
      </c>
      <c r="F1248" s="95" t="s">
        <v>14902</v>
      </c>
      <c r="G1248" s="98">
        <v>4724.8500000000004</v>
      </c>
    </row>
    <row r="1249" spans="1:7" ht="28.8" x14ac:dyDescent="0.3">
      <c r="A1249" s="95">
        <v>4076</v>
      </c>
      <c r="B1249" s="95" t="s">
        <v>6734</v>
      </c>
      <c r="C1249" s="96" t="s">
        <v>6735</v>
      </c>
      <c r="D1249" s="97" t="s">
        <v>3765</v>
      </c>
      <c r="E1249" s="95">
        <v>510</v>
      </c>
      <c r="F1249" s="95" t="s">
        <v>14644</v>
      </c>
      <c r="G1249" s="98">
        <v>752.16</v>
      </c>
    </row>
    <row r="1250" spans="1:7" ht="28.8" x14ac:dyDescent="0.3">
      <c r="A1250" s="95">
        <v>4076</v>
      </c>
      <c r="B1250" s="95" t="s">
        <v>6736</v>
      </c>
      <c r="C1250" s="96" t="s">
        <v>6737</v>
      </c>
      <c r="D1250" s="97" t="s">
        <v>3769</v>
      </c>
      <c r="E1250" s="95">
        <v>510</v>
      </c>
      <c r="F1250" s="95" t="s">
        <v>14645</v>
      </c>
      <c r="G1250" s="98">
        <v>752.16</v>
      </c>
    </row>
    <row r="1251" spans="1:7" ht="43.2" x14ac:dyDescent="0.3">
      <c r="A1251" s="95">
        <v>4076</v>
      </c>
      <c r="B1251" s="95" t="s">
        <v>6738</v>
      </c>
      <c r="C1251" s="96" t="s">
        <v>6739</v>
      </c>
      <c r="D1251" s="97" t="s">
        <v>3777</v>
      </c>
      <c r="E1251" s="95">
        <v>510</v>
      </c>
      <c r="F1251" s="95" t="s">
        <v>14646</v>
      </c>
      <c r="G1251" s="98">
        <v>752.16</v>
      </c>
    </row>
    <row r="1252" spans="1:7" ht="28.8" x14ac:dyDescent="0.3">
      <c r="A1252" s="95">
        <v>4076</v>
      </c>
      <c r="B1252" s="95" t="s">
        <v>6740</v>
      </c>
      <c r="C1252" s="96" t="s">
        <v>6741</v>
      </c>
      <c r="D1252" s="97" t="s">
        <v>6742</v>
      </c>
      <c r="E1252" s="95">
        <v>510</v>
      </c>
      <c r="F1252" s="95" t="s">
        <v>14903</v>
      </c>
      <c r="G1252" s="98">
        <v>752.16</v>
      </c>
    </row>
    <row r="1253" spans="1:7" ht="57.6" x14ac:dyDescent="0.3">
      <c r="A1253" s="95">
        <v>4076</v>
      </c>
      <c r="B1253" s="95" t="s">
        <v>6743</v>
      </c>
      <c r="C1253" s="96" t="s">
        <v>6744</v>
      </c>
      <c r="D1253" s="97" t="s">
        <v>4219</v>
      </c>
      <c r="E1253" s="95">
        <v>510</v>
      </c>
      <c r="F1253" s="95" t="s">
        <v>14565</v>
      </c>
      <c r="G1253" s="98">
        <v>752.16</v>
      </c>
    </row>
    <row r="1254" spans="1:7" ht="28.8" x14ac:dyDescent="0.3">
      <c r="A1254" s="95">
        <v>4076</v>
      </c>
      <c r="B1254" s="95" t="s">
        <v>6745</v>
      </c>
      <c r="C1254" s="96" t="s">
        <v>6746</v>
      </c>
      <c r="D1254" s="97" t="s">
        <v>4548</v>
      </c>
      <c r="E1254" s="95">
        <v>510</v>
      </c>
      <c r="F1254" s="95" t="s">
        <v>14652</v>
      </c>
      <c r="G1254" s="98">
        <v>752.16</v>
      </c>
    </row>
    <row r="1255" spans="1:7" ht="28.8" x14ac:dyDescent="0.3">
      <c r="A1255" s="95">
        <v>4076</v>
      </c>
      <c r="B1255" s="95" t="s">
        <v>6747</v>
      </c>
      <c r="C1255" s="96" t="s">
        <v>6748</v>
      </c>
      <c r="D1255" s="97" t="s">
        <v>4234</v>
      </c>
      <c r="E1255" s="95">
        <v>510</v>
      </c>
      <c r="F1255" s="95" t="s">
        <v>14654</v>
      </c>
      <c r="G1255" s="98">
        <v>4724.8500000000004</v>
      </c>
    </row>
    <row r="1256" spans="1:7" ht="28.8" x14ac:dyDescent="0.3">
      <c r="A1256" s="95">
        <v>4076</v>
      </c>
      <c r="B1256" s="95" t="s">
        <v>6749</v>
      </c>
      <c r="C1256" s="96" t="s">
        <v>6750</v>
      </c>
      <c r="D1256" s="97" t="s">
        <v>6751</v>
      </c>
      <c r="E1256" s="95">
        <v>510</v>
      </c>
      <c r="F1256" s="95" t="s">
        <v>14904</v>
      </c>
      <c r="G1256" s="98">
        <v>752.16</v>
      </c>
    </row>
    <row r="1257" spans="1:7" ht="43.2" x14ac:dyDescent="0.3">
      <c r="A1257" s="95">
        <v>4076</v>
      </c>
      <c r="B1257" s="95" t="s">
        <v>6752</v>
      </c>
      <c r="C1257" s="96" t="s">
        <v>6753</v>
      </c>
      <c r="D1257" s="97" t="s">
        <v>6754</v>
      </c>
      <c r="E1257" s="95">
        <v>510</v>
      </c>
      <c r="F1257" s="95" t="s">
        <v>14905</v>
      </c>
      <c r="G1257" s="98">
        <v>4724.8500000000004</v>
      </c>
    </row>
    <row r="1258" spans="1:7" ht="28.8" x14ac:dyDescent="0.3">
      <c r="A1258" s="95">
        <v>4076</v>
      </c>
      <c r="B1258" s="95" t="s">
        <v>6755</v>
      </c>
      <c r="C1258" s="96" t="s">
        <v>6756</v>
      </c>
      <c r="D1258" s="97" t="s">
        <v>6757</v>
      </c>
      <c r="E1258" s="95">
        <v>510</v>
      </c>
      <c r="F1258" s="95" t="s">
        <v>14906</v>
      </c>
      <c r="G1258" s="98">
        <v>752.16</v>
      </c>
    </row>
    <row r="1259" spans="1:7" ht="28.8" x14ac:dyDescent="0.3">
      <c r="A1259" s="95">
        <v>4076</v>
      </c>
      <c r="B1259" s="95" t="s">
        <v>6758</v>
      </c>
      <c r="C1259" s="96" t="s">
        <v>6759</v>
      </c>
      <c r="D1259" s="97" t="s">
        <v>4237</v>
      </c>
      <c r="E1259" s="95">
        <v>510</v>
      </c>
      <c r="F1259" s="95" t="s">
        <v>14655</v>
      </c>
      <c r="G1259" s="98">
        <v>752.16</v>
      </c>
    </row>
    <row r="1260" spans="1:7" ht="43.2" x14ac:dyDescent="0.3">
      <c r="A1260" s="95">
        <v>4076</v>
      </c>
      <c r="B1260" s="95" t="s">
        <v>6760</v>
      </c>
      <c r="C1260" s="96" t="s">
        <v>6761</v>
      </c>
      <c r="D1260" s="97" t="s">
        <v>6762</v>
      </c>
      <c r="E1260" s="95">
        <v>510</v>
      </c>
      <c r="F1260" s="95" t="s">
        <v>14907</v>
      </c>
      <c r="G1260" s="98">
        <v>752.16</v>
      </c>
    </row>
    <row r="1261" spans="1:7" ht="28.8" x14ac:dyDescent="0.3">
      <c r="A1261" s="95">
        <v>4076</v>
      </c>
      <c r="B1261" s="95" t="s">
        <v>6763</v>
      </c>
      <c r="C1261" s="96" t="s">
        <v>6764</v>
      </c>
      <c r="D1261" s="97" t="s">
        <v>4571</v>
      </c>
      <c r="E1261" s="95">
        <v>510</v>
      </c>
      <c r="F1261" s="95" t="s">
        <v>14657</v>
      </c>
      <c r="G1261" s="98">
        <v>752.16</v>
      </c>
    </row>
    <row r="1262" spans="1:7" ht="28.8" x14ac:dyDescent="0.3">
      <c r="A1262" s="95">
        <v>4076</v>
      </c>
      <c r="B1262" s="95" t="s">
        <v>6765</v>
      </c>
      <c r="C1262" s="96" t="s">
        <v>6766</v>
      </c>
      <c r="D1262" s="97" t="s">
        <v>4576</v>
      </c>
      <c r="E1262" s="95">
        <v>510</v>
      </c>
      <c r="F1262" s="95" t="s">
        <v>14658</v>
      </c>
      <c r="G1262" s="98">
        <v>752.16</v>
      </c>
    </row>
    <row r="1263" spans="1:7" ht="43.2" x14ac:dyDescent="0.3">
      <c r="A1263" s="95">
        <v>4076</v>
      </c>
      <c r="B1263" s="95" t="s">
        <v>6767</v>
      </c>
      <c r="C1263" s="96" t="s">
        <v>6768</v>
      </c>
      <c r="D1263" s="97" t="s">
        <v>4246</v>
      </c>
      <c r="E1263" s="95">
        <v>510</v>
      </c>
      <c r="F1263" s="95" t="s">
        <v>14659</v>
      </c>
      <c r="G1263" s="98">
        <v>4724.8500000000004</v>
      </c>
    </row>
    <row r="1264" spans="1:7" ht="28.8" x14ac:dyDescent="0.3">
      <c r="A1264" s="95">
        <v>4076</v>
      </c>
      <c r="B1264" s="95" t="s">
        <v>6769</v>
      </c>
      <c r="C1264" s="96" t="s">
        <v>6770</v>
      </c>
      <c r="D1264" s="97" t="s">
        <v>4581</v>
      </c>
      <c r="E1264" s="95">
        <v>510</v>
      </c>
      <c r="F1264" s="95" t="s">
        <v>14660</v>
      </c>
      <c r="G1264" s="98">
        <v>752.16</v>
      </c>
    </row>
    <row r="1265" spans="1:7" ht="28.8" x14ac:dyDescent="0.3">
      <c r="A1265" s="95">
        <v>4076</v>
      </c>
      <c r="B1265" s="95" t="s">
        <v>6771</v>
      </c>
      <c r="C1265" s="96" t="s">
        <v>6772</v>
      </c>
      <c r="D1265" s="97" t="s">
        <v>6773</v>
      </c>
      <c r="E1265" s="95">
        <v>510</v>
      </c>
      <c r="F1265" s="95" t="s">
        <v>14908</v>
      </c>
      <c r="G1265" s="98">
        <v>752.16</v>
      </c>
    </row>
    <row r="1266" spans="1:7" ht="28.8" x14ac:dyDescent="0.3">
      <c r="A1266" s="95">
        <v>4076</v>
      </c>
      <c r="B1266" s="95" t="s">
        <v>6774</v>
      </c>
      <c r="C1266" s="96" t="s">
        <v>6775</v>
      </c>
      <c r="D1266" s="97" t="s">
        <v>6776</v>
      </c>
      <c r="E1266" s="95">
        <v>510</v>
      </c>
      <c r="F1266" s="95" t="s">
        <v>14909</v>
      </c>
      <c r="G1266" s="98">
        <v>752.16</v>
      </c>
    </row>
    <row r="1267" spans="1:7" ht="28.8" x14ac:dyDescent="0.3">
      <c r="A1267" s="95">
        <v>4076</v>
      </c>
      <c r="B1267" s="95" t="s">
        <v>6777</v>
      </c>
      <c r="C1267" s="96" t="s">
        <v>6778</v>
      </c>
      <c r="D1267" s="97" t="s">
        <v>4252</v>
      </c>
      <c r="E1267" s="95">
        <v>510</v>
      </c>
      <c r="F1267" s="95" t="s">
        <v>14662</v>
      </c>
      <c r="G1267" s="98">
        <v>752.16</v>
      </c>
    </row>
    <row r="1268" spans="1:7" ht="28.8" x14ac:dyDescent="0.3">
      <c r="A1268" s="95">
        <v>4076</v>
      </c>
      <c r="B1268" s="95" t="s">
        <v>6779</v>
      </c>
      <c r="C1268" s="96" t="s">
        <v>6780</v>
      </c>
      <c r="D1268" s="97" t="s">
        <v>4588</v>
      </c>
      <c r="E1268" s="95">
        <v>510</v>
      </c>
      <c r="F1268" s="95" t="s">
        <v>14663</v>
      </c>
      <c r="G1268" s="98">
        <v>752.16</v>
      </c>
    </row>
    <row r="1269" spans="1:7" ht="57.6" x14ac:dyDescent="0.3">
      <c r="A1269" s="95">
        <v>4076</v>
      </c>
      <c r="B1269" s="95" t="s">
        <v>6781</v>
      </c>
      <c r="C1269" s="96" t="s">
        <v>6782</v>
      </c>
      <c r="D1269" s="97" t="s">
        <v>4591</v>
      </c>
      <c r="E1269" s="95">
        <v>510</v>
      </c>
      <c r="F1269" s="95" t="s">
        <v>14664</v>
      </c>
      <c r="G1269" s="98">
        <v>752.16</v>
      </c>
    </row>
    <row r="1270" spans="1:7" ht="57.6" x14ac:dyDescent="0.3">
      <c r="A1270" s="95">
        <v>4076</v>
      </c>
      <c r="B1270" s="95" t="s">
        <v>6783</v>
      </c>
      <c r="C1270" s="96" t="s">
        <v>6784</v>
      </c>
      <c r="D1270" s="97" t="s">
        <v>4255</v>
      </c>
      <c r="E1270" s="95">
        <v>510</v>
      </c>
      <c r="F1270" s="95" t="s">
        <v>14577</v>
      </c>
      <c r="G1270" s="98">
        <v>4724.8500000000004</v>
      </c>
    </row>
    <row r="1271" spans="1:7" ht="28.8" x14ac:dyDescent="0.3">
      <c r="A1271" s="95">
        <v>4076</v>
      </c>
      <c r="B1271" s="95" t="s">
        <v>6785</v>
      </c>
      <c r="C1271" s="96" t="s">
        <v>6786</v>
      </c>
      <c r="D1271" s="97" t="s">
        <v>4596</v>
      </c>
      <c r="E1271" s="95">
        <v>510</v>
      </c>
      <c r="F1271" s="95" t="s">
        <v>14665</v>
      </c>
      <c r="G1271" s="98">
        <v>752.16</v>
      </c>
    </row>
    <row r="1272" spans="1:7" ht="28.8" x14ac:dyDescent="0.3">
      <c r="A1272" s="95">
        <v>4076</v>
      </c>
      <c r="B1272" s="95" t="s">
        <v>6787</v>
      </c>
      <c r="C1272" s="96" t="s">
        <v>6788</v>
      </c>
      <c r="D1272" s="97" t="s">
        <v>4258</v>
      </c>
      <c r="E1272" s="95">
        <v>510</v>
      </c>
      <c r="F1272" s="95" t="s">
        <v>14741</v>
      </c>
      <c r="G1272" s="98">
        <v>4724.8500000000004</v>
      </c>
    </row>
    <row r="1273" spans="1:7" ht="57.6" x14ac:dyDescent="0.3">
      <c r="A1273" s="95">
        <v>4076</v>
      </c>
      <c r="B1273" s="95" t="s">
        <v>6789</v>
      </c>
      <c r="C1273" s="96" t="s">
        <v>6790</v>
      </c>
      <c r="D1273" s="97" t="s">
        <v>6040</v>
      </c>
      <c r="E1273" s="95">
        <v>510</v>
      </c>
      <c r="F1273" s="95" t="s">
        <v>14910</v>
      </c>
      <c r="G1273" s="98">
        <v>752.16</v>
      </c>
    </row>
    <row r="1274" spans="1:7" ht="28.8" x14ac:dyDescent="0.3">
      <c r="A1274" s="95">
        <v>4076</v>
      </c>
      <c r="B1274" s="95" t="s">
        <v>6791</v>
      </c>
      <c r="C1274" s="96" t="s">
        <v>6792</v>
      </c>
      <c r="D1274" s="97" t="s">
        <v>4264</v>
      </c>
      <c r="E1274" s="95">
        <v>510</v>
      </c>
      <c r="F1274" s="95" t="s">
        <v>14666</v>
      </c>
      <c r="G1274" s="98">
        <v>752.16</v>
      </c>
    </row>
    <row r="1275" spans="1:7" ht="28.8" x14ac:dyDescent="0.3">
      <c r="A1275" s="95">
        <v>4076</v>
      </c>
      <c r="B1275" s="95" t="s">
        <v>6793</v>
      </c>
      <c r="C1275" s="96" t="s">
        <v>6794</v>
      </c>
      <c r="D1275" s="97" t="s">
        <v>6795</v>
      </c>
      <c r="E1275" s="95">
        <v>510</v>
      </c>
      <c r="F1275" s="95" t="s">
        <v>14911</v>
      </c>
      <c r="G1275" s="98">
        <v>752.16</v>
      </c>
    </row>
    <row r="1276" spans="1:7" ht="28.8" x14ac:dyDescent="0.3">
      <c r="A1276" s="95">
        <v>4076</v>
      </c>
      <c r="B1276" s="95" t="s">
        <v>6796</v>
      </c>
      <c r="C1276" s="96" t="s">
        <v>6797</v>
      </c>
      <c r="D1276" s="97" t="s">
        <v>4270</v>
      </c>
      <c r="E1276" s="95">
        <v>510</v>
      </c>
      <c r="F1276" s="95" t="s">
        <v>14743</v>
      </c>
      <c r="G1276" s="98">
        <v>752.16</v>
      </c>
    </row>
    <row r="1277" spans="1:7" ht="28.8" x14ac:dyDescent="0.3">
      <c r="A1277" s="95">
        <v>4076</v>
      </c>
      <c r="B1277" s="95" t="s">
        <v>6798</v>
      </c>
      <c r="C1277" s="96" t="s">
        <v>6799</v>
      </c>
      <c r="D1277" s="97" t="s">
        <v>4273</v>
      </c>
      <c r="E1277" s="95">
        <v>510</v>
      </c>
      <c r="F1277" s="95" t="s">
        <v>14583</v>
      </c>
      <c r="G1277" s="98">
        <v>752.16</v>
      </c>
    </row>
    <row r="1278" spans="1:7" ht="28.8" x14ac:dyDescent="0.3">
      <c r="A1278" s="95">
        <v>4076</v>
      </c>
      <c r="B1278" s="95" t="s">
        <v>6800</v>
      </c>
      <c r="C1278" s="96" t="s">
        <v>6801</v>
      </c>
      <c r="D1278" s="97" t="s">
        <v>4617</v>
      </c>
      <c r="E1278" s="95">
        <v>510</v>
      </c>
      <c r="F1278" s="95" t="s">
        <v>14669</v>
      </c>
      <c r="G1278" s="98">
        <v>752.16</v>
      </c>
    </row>
    <row r="1279" spans="1:7" ht="28.8" x14ac:dyDescent="0.3">
      <c r="A1279" s="95">
        <v>4076</v>
      </c>
      <c r="B1279" s="95" t="s">
        <v>6802</v>
      </c>
      <c r="C1279" s="96" t="s">
        <v>4275</v>
      </c>
      <c r="D1279" s="97" t="s">
        <v>4276</v>
      </c>
      <c r="E1279" s="95">
        <v>510</v>
      </c>
      <c r="F1279" s="95" t="s">
        <v>14584</v>
      </c>
      <c r="G1279" s="98">
        <v>752.16</v>
      </c>
    </row>
    <row r="1280" spans="1:7" ht="28.8" x14ac:dyDescent="0.3">
      <c r="A1280" s="95">
        <v>4076</v>
      </c>
      <c r="B1280" s="95" t="s">
        <v>6803</v>
      </c>
      <c r="C1280" s="96" t="s">
        <v>6804</v>
      </c>
      <c r="D1280" s="97" t="s">
        <v>6805</v>
      </c>
      <c r="E1280" s="95">
        <v>510</v>
      </c>
      <c r="F1280" s="95" t="s">
        <v>14912</v>
      </c>
      <c r="G1280" s="98">
        <v>752.16</v>
      </c>
    </row>
    <row r="1281" spans="1:7" ht="43.2" x14ac:dyDescent="0.3">
      <c r="A1281" s="95">
        <v>4076</v>
      </c>
      <c r="B1281" s="95" t="s">
        <v>6806</v>
      </c>
      <c r="C1281" s="96" t="s">
        <v>6807</v>
      </c>
      <c r="D1281" s="97" t="s">
        <v>4620</v>
      </c>
      <c r="E1281" s="95">
        <v>510</v>
      </c>
      <c r="F1281" s="95" t="s">
        <v>14670</v>
      </c>
      <c r="G1281" s="98">
        <v>752.16</v>
      </c>
    </row>
    <row r="1282" spans="1:7" ht="43.2" x14ac:dyDescent="0.3">
      <c r="A1282" s="95">
        <v>4076</v>
      </c>
      <c r="B1282" s="95" t="s">
        <v>6808</v>
      </c>
      <c r="C1282" s="96" t="s">
        <v>6809</v>
      </c>
      <c r="D1282" s="97" t="s">
        <v>4279</v>
      </c>
      <c r="E1282" s="95">
        <v>510</v>
      </c>
      <c r="F1282" s="95" t="s">
        <v>14585</v>
      </c>
      <c r="G1282" s="98">
        <v>752.16</v>
      </c>
    </row>
    <row r="1283" spans="1:7" ht="28.8" x14ac:dyDescent="0.3">
      <c r="A1283" s="95">
        <v>4076</v>
      </c>
      <c r="B1283" s="95" t="s">
        <v>6810</v>
      </c>
      <c r="C1283" s="96" t="s">
        <v>6811</v>
      </c>
      <c r="D1283" s="97" t="s">
        <v>4282</v>
      </c>
      <c r="E1283" s="95">
        <v>510</v>
      </c>
      <c r="F1283" s="95" t="s">
        <v>14744</v>
      </c>
      <c r="G1283" s="98">
        <v>752.16</v>
      </c>
    </row>
    <row r="1284" spans="1:7" ht="28.8" x14ac:dyDescent="0.3">
      <c r="A1284" s="95">
        <v>4076</v>
      </c>
      <c r="B1284" s="95" t="s">
        <v>6812</v>
      </c>
      <c r="C1284" s="96" t="s">
        <v>6813</v>
      </c>
      <c r="D1284" s="97" t="s">
        <v>6814</v>
      </c>
      <c r="E1284" s="95">
        <v>510</v>
      </c>
      <c r="F1284" s="95" t="s">
        <v>14913</v>
      </c>
      <c r="G1284" s="98">
        <v>752.16</v>
      </c>
    </row>
    <row r="1285" spans="1:7" x14ac:dyDescent="0.3">
      <c r="A1285" s="95">
        <v>4076</v>
      </c>
      <c r="B1285" s="95" t="s">
        <v>6815</v>
      </c>
      <c r="C1285" s="96" t="s">
        <v>6816</v>
      </c>
      <c r="D1285" s="97" t="s">
        <v>6817</v>
      </c>
      <c r="E1285" s="95">
        <v>510</v>
      </c>
      <c r="F1285" s="95" t="s">
        <v>14914</v>
      </c>
      <c r="G1285" s="98">
        <v>830.49</v>
      </c>
    </row>
    <row r="1286" spans="1:7" x14ac:dyDescent="0.3">
      <c r="A1286" s="95">
        <v>4076</v>
      </c>
      <c r="B1286" s="95" t="s">
        <v>6818</v>
      </c>
      <c r="C1286" s="96" t="s">
        <v>6819</v>
      </c>
      <c r="D1286" s="97" t="s">
        <v>6820</v>
      </c>
      <c r="E1286" s="95">
        <v>510</v>
      </c>
      <c r="F1286" s="95" t="s">
        <v>14915</v>
      </c>
      <c r="G1286" s="98">
        <v>830.49</v>
      </c>
    </row>
    <row r="1287" spans="1:7" x14ac:dyDescent="0.3">
      <c r="A1287" s="95">
        <v>4076</v>
      </c>
      <c r="B1287" s="95" t="s">
        <v>6821</v>
      </c>
      <c r="C1287" s="96" t="s">
        <v>6822</v>
      </c>
      <c r="D1287" s="97" t="s">
        <v>6823</v>
      </c>
      <c r="E1287" s="95">
        <v>510</v>
      </c>
      <c r="F1287" s="95" t="s">
        <v>14916</v>
      </c>
      <c r="G1287" s="98">
        <v>830.49</v>
      </c>
    </row>
    <row r="1288" spans="1:7" ht="28.8" x14ac:dyDescent="0.3">
      <c r="A1288" s="95">
        <v>4076</v>
      </c>
      <c r="B1288" s="95" t="s">
        <v>6824</v>
      </c>
      <c r="C1288" s="96" t="s">
        <v>6825</v>
      </c>
      <c r="D1288" s="97" t="s">
        <v>6826</v>
      </c>
      <c r="E1288" s="95">
        <v>510</v>
      </c>
      <c r="F1288" s="95" t="s">
        <v>14917</v>
      </c>
      <c r="G1288" s="98">
        <v>473.97</v>
      </c>
    </row>
    <row r="1289" spans="1:7" x14ac:dyDescent="0.3">
      <c r="A1289" s="95">
        <v>4076</v>
      </c>
      <c r="B1289" s="95" t="s">
        <v>6827</v>
      </c>
      <c r="C1289" s="96" t="s">
        <v>6828</v>
      </c>
      <c r="D1289" s="97" t="s">
        <v>6829</v>
      </c>
      <c r="E1289" s="95">
        <v>510</v>
      </c>
      <c r="F1289" s="95" t="s">
        <v>14918</v>
      </c>
      <c r="G1289" s="98">
        <v>473.97</v>
      </c>
    </row>
    <row r="1290" spans="1:7" x14ac:dyDescent="0.3">
      <c r="A1290" s="95">
        <v>4076</v>
      </c>
      <c r="B1290" s="95" t="s">
        <v>6830</v>
      </c>
      <c r="C1290" s="96" t="s">
        <v>6831</v>
      </c>
      <c r="D1290" s="97" t="s">
        <v>4300</v>
      </c>
      <c r="E1290" s="95">
        <v>510</v>
      </c>
      <c r="F1290" s="95" t="s">
        <v>14747</v>
      </c>
      <c r="G1290" s="98">
        <v>473.97</v>
      </c>
    </row>
    <row r="1291" spans="1:7" ht="28.8" x14ac:dyDescent="0.3">
      <c r="A1291" s="95">
        <v>4076</v>
      </c>
      <c r="B1291" s="95" t="s">
        <v>6832</v>
      </c>
      <c r="C1291" s="96" t="s">
        <v>5605</v>
      </c>
      <c r="D1291" s="97" t="s">
        <v>4303</v>
      </c>
      <c r="E1291" s="95">
        <v>510</v>
      </c>
      <c r="F1291" s="95" t="s">
        <v>14673</v>
      </c>
      <c r="G1291" s="98">
        <v>367.65</v>
      </c>
    </row>
    <row r="1292" spans="1:7" ht="28.8" x14ac:dyDescent="0.3">
      <c r="A1292" s="95">
        <v>4076</v>
      </c>
      <c r="B1292" s="95" t="s">
        <v>6833</v>
      </c>
      <c r="C1292" s="96" t="s">
        <v>4305</v>
      </c>
      <c r="D1292" s="97" t="s">
        <v>4306</v>
      </c>
      <c r="E1292" s="95">
        <v>510</v>
      </c>
      <c r="F1292" s="95" t="s">
        <v>14592</v>
      </c>
      <c r="G1292" s="98">
        <v>367.65</v>
      </c>
    </row>
    <row r="1293" spans="1:7" x14ac:dyDescent="0.3">
      <c r="A1293" s="95">
        <v>4076</v>
      </c>
      <c r="B1293" s="95" t="s">
        <v>6834</v>
      </c>
      <c r="C1293" s="96" t="s">
        <v>5800</v>
      </c>
      <c r="D1293" s="97" t="s">
        <v>4644</v>
      </c>
      <c r="E1293" s="95">
        <v>510</v>
      </c>
      <c r="F1293" s="95" t="s">
        <v>14674</v>
      </c>
      <c r="G1293" s="98">
        <v>195.87</v>
      </c>
    </row>
    <row r="1294" spans="1:7" x14ac:dyDescent="0.3">
      <c r="A1294" s="95">
        <v>4076</v>
      </c>
      <c r="B1294" s="95" t="s">
        <v>6835</v>
      </c>
      <c r="C1294" s="96" t="s">
        <v>5802</v>
      </c>
      <c r="D1294" s="97" t="s">
        <v>4647</v>
      </c>
      <c r="E1294" s="95">
        <v>510</v>
      </c>
      <c r="F1294" s="95" t="s">
        <v>14675</v>
      </c>
      <c r="G1294" s="98">
        <v>195.87</v>
      </c>
    </row>
    <row r="1295" spans="1:7" x14ac:dyDescent="0.3">
      <c r="A1295" s="95">
        <v>4076</v>
      </c>
      <c r="B1295" s="95" t="s">
        <v>6836</v>
      </c>
      <c r="C1295" s="96" t="s">
        <v>6837</v>
      </c>
      <c r="D1295" s="97" t="s">
        <v>6838</v>
      </c>
      <c r="E1295" s="95">
        <v>510</v>
      </c>
      <c r="F1295" s="95" t="s">
        <v>14919</v>
      </c>
      <c r="G1295" s="98">
        <v>473.97</v>
      </c>
    </row>
    <row r="1296" spans="1:7" x14ac:dyDescent="0.3">
      <c r="A1296" s="95">
        <v>4076</v>
      </c>
      <c r="B1296" s="95" t="s">
        <v>6839</v>
      </c>
      <c r="C1296" s="96" t="s">
        <v>6840</v>
      </c>
      <c r="D1296" s="97" t="s">
        <v>4650</v>
      </c>
      <c r="E1296" s="95">
        <v>510</v>
      </c>
      <c r="F1296" s="95" t="s">
        <v>14676</v>
      </c>
      <c r="G1296" s="98">
        <v>367.65</v>
      </c>
    </row>
    <row r="1297" spans="1:7" x14ac:dyDescent="0.3">
      <c r="A1297" s="95">
        <v>4076</v>
      </c>
      <c r="B1297" s="95" t="s">
        <v>6841</v>
      </c>
      <c r="C1297" s="96" t="s">
        <v>6842</v>
      </c>
      <c r="D1297" s="97" t="s">
        <v>6843</v>
      </c>
      <c r="E1297" s="95">
        <v>510</v>
      </c>
      <c r="F1297" s="95" t="s">
        <v>14920</v>
      </c>
      <c r="G1297" s="98">
        <v>111.3</v>
      </c>
    </row>
    <row r="1298" spans="1:7" x14ac:dyDescent="0.3">
      <c r="A1298" s="95">
        <v>4076</v>
      </c>
      <c r="B1298" s="95" t="s">
        <v>6844</v>
      </c>
      <c r="C1298" s="96" t="s">
        <v>6845</v>
      </c>
      <c r="D1298" s="97" t="s">
        <v>4309</v>
      </c>
      <c r="E1298" s="95">
        <v>510</v>
      </c>
      <c r="F1298" s="95" t="s">
        <v>14748</v>
      </c>
      <c r="G1298" s="98">
        <v>111.3</v>
      </c>
    </row>
    <row r="1299" spans="1:7" x14ac:dyDescent="0.3">
      <c r="A1299" s="95">
        <v>4076</v>
      </c>
      <c r="B1299" s="95" t="s">
        <v>6846</v>
      </c>
      <c r="C1299" s="96" t="s">
        <v>6847</v>
      </c>
      <c r="D1299" s="97" t="s">
        <v>6848</v>
      </c>
      <c r="E1299" s="95">
        <v>510</v>
      </c>
      <c r="F1299" s="95" t="s">
        <v>14921</v>
      </c>
      <c r="G1299" s="98">
        <v>830.49</v>
      </c>
    </row>
    <row r="1300" spans="1:7" ht="28.8" x14ac:dyDescent="0.3">
      <c r="A1300" s="95">
        <v>4076</v>
      </c>
      <c r="B1300" s="95" t="s">
        <v>6849</v>
      </c>
      <c r="C1300" s="96" t="s">
        <v>6850</v>
      </c>
      <c r="D1300" s="97" t="s">
        <v>6851</v>
      </c>
      <c r="E1300" s="95">
        <v>510</v>
      </c>
      <c r="F1300" s="95" t="s">
        <v>14922</v>
      </c>
      <c r="G1300" s="98">
        <v>830.49</v>
      </c>
    </row>
    <row r="1301" spans="1:7" x14ac:dyDescent="0.3">
      <c r="A1301" s="95">
        <v>4076</v>
      </c>
      <c r="B1301" s="95" t="s">
        <v>6852</v>
      </c>
      <c r="C1301" s="96" t="s">
        <v>6853</v>
      </c>
      <c r="D1301" s="97" t="s">
        <v>6854</v>
      </c>
      <c r="E1301" s="95">
        <v>510</v>
      </c>
      <c r="F1301" s="95" t="s">
        <v>14923</v>
      </c>
      <c r="G1301" s="98">
        <v>830.49</v>
      </c>
    </row>
    <row r="1302" spans="1:7" x14ac:dyDescent="0.3">
      <c r="A1302" s="95">
        <v>4076</v>
      </c>
      <c r="B1302" s="95" t="s">
        <v>6855</v>
      </c>
      <c r="C1302" s="96" t="s">
        <v>6856</v>
      </c>
      <c r="D1302" s="97" t="s">
        <v>6857</v>
      </c>
      <c r="E1302" s="95">
        <v>510</v>
      </c>
      <c r="F1302" s="95" t="s">
        <v>14924</v>
      </c>
      <c r="G1302" s="98">
        <v>830.49</v>
      </c>
    </row>
    <row r="1303" spans="1:7" x14ac:dyDescent="0.3">
      <c r="A1303" s="95">
        <v>4076</v>
      </c>
      <c r="B1303" s="95" t="s">
        <v>6858</v>
      </c>
      <c r="C1303" s="96" t="s">
        <v>6859</v>
      </c>
      <c r="D1303" s="97" t="s">
        <v>6860</v>
      </c>
      <c r="E1303" s="95">
        <v>510</v>
      </c>
      <c r="F1303" s="95" t="s">
        <v>14925</v>
      </c>
      <c r="G1303" s="98">
        <v>830.49</v>
      </c>
    </row>
    <row r="1304" spans="1:7" ht="28.8" x14ac:dyDescent="0.3">
      <c r="A1304" s="95">
        <v>4076</v>
      </c>
      <c r="B1304" s="95" t="s">
        <v>6861</v>
      </c>
      <c r="C1304" s="96" t="s">
        <v>6862</v>
      </c>
      <c r="D1304" s="97" t="s">
        <v>4656</v>
      </c>
      <c r="E1304" s="95">
        <v>510</v>
      </c>
      <c r="F1304" s="95" t="s">
        <v>14677</v>
      </c>
      <c r="G1304" s="98">
        <v>830.49</v>
      </c>
    </row>
    <row r="1305" spans="1:7" x14ac:dyDescent="0.3">
      <c r="A1305" s="95">
        <v>4076</v>
      </c>
      <c r="B1305" s="95" t="s">
        <v>6863</v>
      </c>
      <c r="C1305" s="96" t="s">
        <v>6864</v>
      </c>
      <c r="D1305" s="97" t="s">
        <v>6865</v>
      </c>
      <c r="E1305" s="95">
        <v>510</v>
      </c>
      <c r="F1305" s="95" t="s">
        <v>14926</v>
      </c>
      <c r="G1305" s="98">
        <v>830.49</v>
      </c>
    </row>
    <row r="1306" spans="1:7" ht="28.8" x14ac:dyDescent="0.3">
      <c r="A1306" s="95">
        <v>4076</v>
      </c>
      <c r="B1306" s="95" t="s">
        <v>6866</v>
      </c>
      <c r="C1306" s="96" t="s">
        <v>6867</v>
      </c>
      <c r="D1306" s="97" t="s">
        <v>6868</v>
      </c>
      <c r="E1306" s="95">
        <v>510</v>
      </c>
      <c r="F1306" s="95" t="s">
        <v>14927</v>
      </c>
      <c r="G1306" s="98">
        <v>473.97</v>
      </c>
    </row>
    <row r="1307" spans="1:7" ht="28.8" x14ac:dyDescent="0.3">
      <c r="A1307" s="95">
        <v>4076</v>
      </c>
      <c r="B1307" s="95" t="s">
        <v>6869</v>
      </c>
      <c r="C1307" s="96" t="s">
        <v>6870</v>
      </c>
      <c r="D1307" s="97" t="s">
        <v>4662</v>
      </c>
      <c r="E1307" s="95">
        <v>510</v>
      </c>
      <c r="F1307" s="95" t="s">
        <v>14750</v>
      </c>
      <c r="G1307" s="98">
        <v>473.97</v>
      </c>
    </row>
    <row r="1308" spans="1:7" x14ac:dyDescent="0.3">
      <c r="A1308" s="95">
        <v>4076</v>
      </c>
      <c r="B1308" s="95" t="s">
        <v>6871</v>
      </c>
      <c r="C1308" s="96" t="s">
        <v>5607</v>
      </c>
      <c r="D1308" s="97" t="s">
        <v>4312</v>
      </c>
      <c r="E1308" s="95">
        <v>510</v>
      </c>
      <c r="F1308" s="95" t="s">
        <v>14679</v>
      </c>
      <c r="G1308" s="98">
        <v>473.97</v>
      </c>
    </row>
    <row r="1309" spans="1:7" x14ac:dyDescent="0.3">
      <c r="A1309" s="95">
        <v>4076</v>
      </c>
      <c r="B1309" s="95" t="s">
        <v>6872</v>
      </c>
      <c r="C1309" s="96" t="s">
        <v>6873</v>
      </c>
      <c r="D1309" s="97" t="s">
        <v>6874</v>
      </c>
      <c r="E1309" s="95">
        <v>510</v>
      </c>
      <c r="F1309" s="95" t="s">
        <v>14928</v>
      </c>
      <c r="G1309" s="98">
        <v>195.87</v>
      </c>
    </row>
    <row r="1310" spans="1:7" x14ac:dyDescent="0.3">
      <c r="A1310" s="95">
        <v>4076</v>
      </c>
      <c r="B1310" s="95" t="s">
        <v>6875</v>
      </c>
      <c r="C1310" s="96" t="s">
        <v>6876</v>
      </c>
      <c r="D1310" s="97" t="s">
        <v>4668</v>
      </c>
      <c r="E1310" s="95">
        <v>510</v>
      </c>
      <c r="F1310" s="95" t="s">
        <v>14680</v>
      </c>
      <c r="G1310" s="98">
        <v>367.65</v>
      </c>
    </row>
    <row r="1311" spans="1:7" x14ac:dyDescent="0.3">
      <c r="A1311" s="95">
        <v>4076</v>
      </c>
      <c r="B1311" s="95" t="s">
        <v>6877</v>
      </c>
      <c r="C1311" s="96" t="s">
        <v>6878</v>
      </c>
      <c r="D1311" s="97" t="s">
        <v>4671</v>
      </c>
      <c r="E1311" s="95">
        <v>510</v>
      </c>
      <c r="F1311" s="95" t="s">
        <v>14681</v>
      </c>
      <c r="G1311" s="98">
        <v>473.97</v>
      </c>
    </row>
    <row r="1312" spans="1:7" x14ac:dyDescent="0.3">
      <c r="A1312" s="95">
        <v>4076</v>
      </c>
      <c r="B1312" s="95" t="s">
        <v>6879</v>
      </c>
      <c r="C1312" s="96" t="s">
        <v>6880</v>
      </c>
      <c r="D1312" s="97" t="s">
        <v>6881</v>
      </c>
      <c r="E1312" s="95">
        <v>510</v>
      </c>
      <c r="F1312" s="95" t="s">
        <v>14929</v>
      </c>
      <c r="G1312" s="98">
        <v>195.87</v>
      </c>
    </row>
    <row r="1313" spans="1:7" x14ac:dyDescent="0.3">
      <c r="A1313" s="95">
        <v>4076</v>
      </c>
      <c r="B1313" s="95" t="s">
        <v>6882</v>
      </c>
      <c r="C1313" s="96" t="s">
        <v>4314</v>
      </c>
      <c r="D1313" s="97" t="s">
        <v>4315</v>
      </c>
      <c r="E1313" s="95">
        <v>510</v>
      </c>
      <c r="F1313" s="95" t="s">
        <v>14595</v>
      </c>
      <c r="G1313" s="98">
        <v>473.97</v>
      </c>
    </row>
    <row r="1314" spans="1:7" x14ac:dyDescent="0.3">
      <c r="A1314" s="95">
        <v>4076</v>
      </c>
      <c r="B1314" s="95" t="s">
        <v>6883</v>
      </c>
      <c r="C1314" s="96" t="s">
        <v>6884</v>
      </c>
      <c r="D1314" s="97" t="s">
        <v>6820</v>
      </c>
      <c r="E1314" s="95">
        <v>510</v>
      </c>
      <c r="F1314" s="95" t="s">
        <v>14915</v>
      </c>
      <c r="G1314" s="98">
        <v>830.49</v>
      </c>
    </row>
    <row r="1315" spans="1:7" x14ac:dyDescent="0.3">
      <c r="A1315" s="95">
        <v>4076</v>
      </c>
      <c r="B1315" s="95" t="s">
        <v>6885</v>
      </c>
      <c r="C1315" s="96" t="s">
        <v>6886</v>
      </c>
      <c r="D1315" s="97" t="s">
        <v>6823</v>
      </c>
      <c r="E1315" s="95">
        <v>510</v>
      </c>
      <c r="F1315" s="95" t="s">
        <v>14916</v>
      </c>
      <c r="G1315" s="98">
        <v>830.49</v>
      </c>
    </row>
    <row r="1316" spans="1:7" ht="28.8" x14ac:dyDescent="0.3">
      <c r="A1316" s="95">
        <v>4076</v>
      </c>
      <c r="B1316" s="95" t="s">
        <v>6887</v>
      </c>
      <c r="C1316" s="96" t="s">
        <v>6888</v>
      </c>
      <c r="D1316" s="97" t="s">
        <v>6826</v>
      </c>
      <c r="E1316" s="95">
        <v>510</v>
      </c>
      <c r="F1316" s="95" t="s">
        <v>14917</v>
      </c>
      <c r="G1316" s="98">
        <v>473.97</v>
      </c>
    </row>
    <row r="1317" spans="1:7" x14ac:dyDescent="0.3">
      <c r="A1317" s="95">
        <v>4076</v>
      </c>
      <c r="B1317" s="95" t="s">
        <v>6889</v>
      </c>
      <c r="C1317" s="96" t="s">
        <v>6890</v>
      </c>
      <c r="D1317" s="97" t="s">
        <v>6829</v>
      </c>
      <c r="E1317" s="95">
        <v>510</v>
      </c>
      <c r="F1317" s="95" t="s">
        <v>14918</v>
      </c>
      <c r="G1317" s="98">
        <v>473.97</v>
      </c>
    </row>
    <row r="1318" spans="1:7" x14ac:dyDescent="0.3">
      <c r="A1318" s="95">
        <v>4076</v>
      </c>
      <c r="B1318" s="95" t="s">
        <v>6891</v>
      </c>
      <c r="C1318" s="96" t="s">
        <v>6892</v>
      </c>
      <c r="D1318" s="97" t="s">
        <v>4300</v>
      </c>
      <c r="E1318" s="95">
        <v>510</v>
      </c>
      <c r="F1318" s="95" t="s">
        <v>14747</v>
      </c>
      <c r="G1318" s="98">
        <v>473.97</v>
      </c>
    </row>
    <row r="1319" spans="1:7" ht="28.8" x14ac:dyDescent="0.3">
      <c r="A1319" s="95">
        <v>4076</v>
      </c>
      <c r="B1319" s="95" t="s">
        <v>6893</v>
      </c>
      <c r="C1319" s="96" t="s">
        <v>6894</v>
      </c>
      <c r="D1319" s="97" t="s">
        <v>4306</v>
      </c>
      <c r="E1319" s="95">
        <v>510</v>
      </c>
      <c r="F1319" s="95" t="s">
        <v>14592</v>
      </c>
      <c r="G1319" s="98">
        <v>367.65</v>
      </c>
    </row>
    <row r="1320" spans="1:7" x14ac:dyDescent="0.3">
      <c r="A1320" s="95">
        <v>4076</v>
      </c>
      <c r="B1320" s="95" t="s">
        <v>6895</v>
      </c>
      <c r="C1320" s="96" t="s">
        <v>6896</v>
      </c>
      <c r="D1320" s="97" t="s">
        <v>4644</v>
      </c>
      <c r="E1320" s="95">
        <v>510</v>
      </c>
      <c r="F1320" s="95" t="s">
        <v>14674</v>
      </c>
      <c r="G1320" s="98">
        <v>195.87</v>
      </c>
    </row>
    <row r="1321" spans="1:7" x14ac:dyDescent="0.3">
      <c r="A1321" s="95">
        <v>4076</v>
      </c>
      <c r="B1321" s="95" t="s">
        <v>6897</v>
      </c>
      <c r="C1321" s="96" t="s">
        <v>6898</v>
      </c>
      <c r="D1321" s="97" t="s">
        <v>4647</v>
      </c>
      <c r="E1321" s="95">
        <v>510</v>
      </c>
      <c r="F1321" s="95" t="s">
        <v>14675</v>
      </c>
      <c r="G1321" s="98">
        <v>195.87</v>
      </c>
    </row>
    <row r="1322" spans="1:7" x14ac:dyDescent="0.3">
      <c r="A1322" s="95">
        <v>4076</v>
      </c>
      <c r="B1322" s="95" t="s">
        <v>6899</v>
      </c>
      <c r="C1322" s="96" t="s">
        <v>6900</v>
      </c>
      <c r="D1322" s="97" t="s">
        <v>4309</v>
      </c>
      <c r="E1322" s="95">
        <v>510</v>
      </c>
      <c r="F1322" s="95" t="s">
        <v>14748</v>
      </c>
      <c r="G1322" s="98">
        <v>111.3</v>
      </c>
    </row>
    <row r="1323" spans="1:7" x14ac:dyDescent="0.3">
      <c r="A1323" s="95">
        <v>4076</v>
      </c>
      <c r="B1323" s="95" t="s">
        <v>6901</v>
      </c>
      <c r="C1323" s="96" t="s">
        <v>6902</v>
      </c>
      <c r="D1323" s="97" t="s">
        <v>6854</v>
      </c>
      <c r="E1323" s="95">
        <v>510</v>
      </c>
      <c r="F1323" s="95" t="s">
        <v>14923</v>
      </c>
      <c r="G1323" s="98">
        <v>830.49</v>
      </c>
    </row>
    <row r="1324" spans="1:7" x14ac:dyDescent="0.3">
      <c r="A1324" s="95">
        <v>4076</v>
      </c>
      <c r="B1324" s="95" t="s">
        <v>6903</v>
      </c>
      <c r="C1324" s="96" t="s">
        <v>6904</v>
      </c>
      <c r="D1324" s="97" t="s">
        <v>6857</v>
      </c>
      <c r="E1324" s="95">
        <v>510</v>
      </c>
      <c r="F1324" s="95" t="s">
        <v>14924</v>
      </c>
      <c r="G1324" s="98">
        <v>830.49</v>
      </c>
    </row>
    <row r="1325" spans="1:7" x14ac:dyDescent="0.3">
      <c r="A1325" s="95">
        <v>4076</v>
      </c>
      <c r="B1325" s="95" t="s">
        <v>6905</v>
      </c>
      <c r="C1325" s="96" t="s">
        <v>6906</v>
      </c>
      <c r="D1325" s="97" t="s">
        <v>6860</v>
      </c>
      <c r="E1325" s="95">
        <v>510</v>
      </c>
      <c r="F1325" s="95" t="s">
        <v>14925</v>
      </c>
      <c r="G1325" s="98">
        <v>830.49</v>
      </c>
    </row>
    <row r="1326" spans="1:7" ht="28.8" x14ac:dyDescent="0.3">
      <c r="A1326" s="95">
        <v>4076</v>
      </c>
      <c r="B1326" s="95" t="s">
        <v>6907</v>
      </c>
      <c r="C1326" s="96" t="s">
        <v>6908</v>
      </c>
      <c r="D1326" s="97" t="s">
        <v>4656</v>
      </c>
      <c r="E1326" s="95">
        <v>510</v>
      </c>
      <c r="F1326" s="95" t="s">
        <v>14677</v>
      </c>
      <c r="G1326" s="98">
        <v>830.49</v>
      </c>
    </row>
    <row r="1327" spans="1:7" x14ac:dyDescent="0.3">
      <c r="A1327" s="95">
        <v>4076</v>
      </c>
      <c r="B1327" s="95" t="s">
        <v>6909</v>
      </c>
      <c r="C1327" s="96" t="s">
        <v>6910</v>
      </c>
      <c r="D1327" s="97" t="s">
        <v>6865</v>
      </c>
      <c r="E1327" s="95">
        <v>510</v>
      </c>
      <c r="F1327" s="95" t="s">
        <v>14926</v>
      </c>
      <c r="G1327" s="98">
        <v>830.49</v>
      </c>
    </row>
    <row r="1328" spans="1:7" ht="28.8" x14ac:dyDescent="0.3">
      <c r="A1328" s="95">
        <v>4076</v>
      </c>
      <c r="B1328" s="95" t="s">
        <v>6911</v>
      </c>
      <c r="C1328" s="96" t="s">
        <v>6912</v>
      </c>
      <c r="D1328" s="97" t="s">
        <v>6868</v>
      </c>
      <c r="E1328" s="95">
        <v>510</v>
      </c>
      <c r="F1328" s="95" t="s">
        <v>14927</v>
      </c>
      <c r="G1328" s="98">
        <v>473.97</v>
      </c>
    </row>
    <row r="1329" spans="1:7" ht="28.8" x14ac:dyDescent="0.3">
      <c r="A1329" s="95">
        <v>4076</v>
      </c>
      <c r="B1329" s="95" t="s">
        <v>6913</v>
      </c>
      <c r="C1329" s="96" t="s">
        <v>6914</v>
      </c>
      <c r="D1329" s="97" t="s">
        <v>4662</v>
      </c>
      <c r="E1329" s="95">
        <v>510</v>
      </c>
      <c r="F1329" s="95" t="s">
        <v>14750</v>
      </c>
      <c r="G1329" s="98">
        <v>473.97</v>
      </c>
    </row>
    <row r="1330" spans="1:7" x14ac:dyDescent="0.3">
      <c r="A1330" s="95">
        <v>4076</v>
      </c>
      <c r="B1330" s="95" t="s">
        <v>6915</v>
      </c>
      <c r="C1330" s="96" t="s">
        <v>6916</v>
      </c>
      <c r="D1330" s="97" t="s">
        <v>4312</v>
      </c>
      <c r="E1330" s="95">
        <v>510</v>
      </c>
      <c r="F1330" s="95" t="s">
        <v>14679</v>
      </c>
      <c r="G1330" s="98">
        <v>473.97</v>
      </c>
    </row>
    <row r="1331" spans="1:7" x14ac:dyDescent="0.3">
      <c r="A1331" s="95">
        <v>4076</v>
      </c>
      <c r="B1331" s="95" t="s">
        <v>6917</v>
      </c>
      <c r="C1331" s="96" t="s">
        <v>6918</v>
      </c>
      <c r="D1331" s="97" t="s">
        <v>6919</v>
      </c>
      <c r="E1331" s="95">
        <v>510</v>
      </c>
      <c r="F1331" s="95" t="s">
        <v>14930</v>
      </c>
      <c r="G1331" s="98">
        <v>830.49</v>
      </c>
    </row>
    <row r="1332" spans="1:7" ht="28.8" x14ac:dyDescent="0.3">
      <c r="A1332" s="95">
        <v>4076</v>
      </c>
      <c r="B1332" s="95" t="s">
        <v>6920</v>
      </c>
      <c r="C1332" s="96" t="s">
        <v>6921</v>
      </c>
      <c r="D1332" s="97" t="s">
        <v>3910</v>
      </c>
      <c r="E1332" s="95">
        <v>510</v>
      </c>
      <c r="F1332" s="95" t="s">
        <v>14478</v>
      </c>
      <c r="G1332" s="98">
        <v>4718.16</v>
      </c>
    </row>
    <row r="1333" spans="1:7" ht="28.8" x14ac:dyDescent="0.3">
      <c r="A1333" s="95">
        <v>4076</v>
      </c>
      <c r="B1333" s="95" t="s">
        <v>6922</v>
      </c>
      <c r="C1333" s="96" t="s">
        <v>6923</v>
      </c>
      <c r="D1333" s="97" t="s">
        <v>4303</v>
      </c>
      <c r="E1333" s="95">
        <v>510</v>
      </c>
      <c r="F1333" s="95" t="s">
        <v>14673</v>
      </c>
      <c r="G1333" s="98">
        <v>367.65</v>
      </c>
    </row>
    <row r="1334" spans="1:7" ht="57.6" x14ac:dyDescent="0.3">
      <c r="A1334" s="95">
        <v>4076</v>
      </c>
      <c r="B1334" s="95" t="s">
        <v>6924</v>
      </c>
      <c r="C1334" s="96" t="s">
        <v>6925</v>
      </c>
      <c r="D1334" s="97" t="s">
        <v>6926</v>
      </c>
      <c r="E1334" s="95">
        <v>510</v>
      </c>
      <c r="F1334" s="95" t="s">
        <v>14931</v>
      </c>
      <c r="G1334" s="98">
        <v>1901.85</v>
      </c>
    </row>
    <row r="1335" spans="1:7" ht="100.8" x14ac:dyDescent="0.3">
      <c r="A1335" s="95">
        <v>4076</v>
      </c>
      <c r="B1335" s="95" t="s">
        <v>6927</v>
      </c>
      <c r="C1335" s="96" t="s">
        <v>6928</v>
      </c>
      <c r="D1335" s="97" t="s">
        <v>5407</v>
      </c>
      <c r="E1335" s="95">
        <v>510</v>
      </c>
      <c r="F1335" s="95" t="s">
        <v>14814</v>
      </c>
      <c r="G1335" s="98">
        <v>591.33000000000004</v>
      </c>
    </row>
    <row r="1336" spans="1:7" ht="57.6" x14ac:dyDescent="0.3">
      <c r="A1336" s="95">
        <v>4076</v>
      </c>
      <c r="B1336" s="95" t="s">
        <v>6929</v>
      </c>
      <c r="C1336" s="96" t="s">
        <v>6508</v>
      </c>
      <c r="D1336" s="97" t="s">
        <v>5291</v>
      </c>
      <c r="E1336" s="95">
        <v>771</v>
      </c>
      <c r="F1336" s="95" t="s">
        <v>14781</v>
      </c>
      <c r="G1336" s="98">
        <v>9</v>
      </c>
    </row>
    <row r="1337" spans="1:7" ht="57.6" x14ac:dyDescent="0.3">
      <c r="A1337" s="95">
        <v>4076</v>
      </c>
      <c r="B1337" s="95" t="s">
        <v>6930</v>
      </c>
      <c r="C1337" s="96" t="s">
        <v>6505</v>
      </c>
      <c r="D1337" s="97" t="s">
        <v>5952</v>
      </c>
      <c r="E1337" s="95">
        <v>771</v>
      </c>
      <c r="F1337" s="95" t="s">
        <v>14852</v>
      </c>
      <c r="G1337" s="98">
        <v>9</v>
      </c>
    </row>
    <row r="1338" spans="1:7" ht="43.2" x14ac:dyDescent="0.3">
      <c r="A1338" s="95">
        <v>4076</v>
      </c>
      <c r="B1338" s="95" t="s">
        <v>6931</v>
      </c>
      <c r="C1338" s="96" t="s">
        <v>6932</v>
      </c>
      <c r="D1338" s="97" t="s">
        <v>5333</v>
      </c>
      <c r="E1338" s="95">
        <v>260</v>
      </c>
      <c r="F1338" s="95" t="s">
        <v>14795</v>
      </c>
      <c r="G1338" s="98">
        <v>203.7</v>
      </c>
    </row>
    <row r="1339" spans="1:7" ht="28.8" x14ac:dyDescent="0.3">
      <c r="A1339" s="95">
        <v>4076</v>
      </c>
      <c r="B1339" s="95" t="s">
        <v>6933</v>
      </c>
      <c r="C1339" s="96" t="s">
        <v>6934</v>
      </c>
      <c r="D1339" s="97" t="s">
        <v>6406</v>
      </c>
      <c r="E1339" s="95">
        <v>510</v>
      </c>
      <c r="F1339" s="95" t="s">
        <v>6457</v>
      </c>
      <c r="G1339" s="98">
        <v>397.92</v>
      </c>
    </row>
    <row r="1340" spans="1:7" ht="28.8" x14ac:dyDescent="0.3">
      <c r="A1340" s="95">
        <v>4076</v>
      </c>
      <c r="B1340" s="95" t="s">
        <v>6935</v>
      </c>
      <c r="C1340" s="96" t="s">
        <v>6936</v>
      </c>
      <c r="D1340" s="97" t="s">
        <v>6406</v>
      </c>
      <c r="E1340" s="95">
        <v>510</v>
      </c>
      <c r="F1340" s="95" t="s">
        <v>6457</v>
      </c>
      <c r="G1340" s="98">
        <v>397.92</v>
      </c>
    </row>
    <row r="1341" spans="1:7" ht="28.8" x14ac:dyDescent="0.3">
      <c r="A1341" s="95">
        <v>4076</v>
      </c>
      <c r="B1341" s="95" t="s">
        <v>6937</v>
      </c>
      <c r="C1341" s="96" t="s">
        <v>6938</v>
      </c>
      <c r="D1341" s="97" t="s">
        <v>6406</v>
      </c>
      <c r="E1341" s="95">
        <v>510</v>
      </c>
      <c r="F1341" s="95" t="s">
        <v>6457</v>
      </c>
      <c r="G1341" s="98">
        <v>397.92</v>
      </c>
    </row>
    <row r="1342" spans="1:7" ht="28.8" x14ac:dyDescent="0.3">
      <c r="A1342" s="95">
        <v>4076</v>
      </c>
      <c r="B1342" s="95" t="s">
        <v>6939</v>
      </c>
      <c r="C1342" s="96" t="s">
        <v>6940</v>
      </c>
      <c r="D1342" s="97" t="s">
        <v>6406</v>
      </c>
      <c r="E1342" s="95">
        <v>510</v>
      </c>
      <c r="F1342" s="95" t="s">
        <v>6457</v>
      </c>
      <c r="G1342" s="98">
        <v>397.92</v>
      </c>
    </row>
    <row r="1343" spans="1:7" ht="28.8" x14ac:dyDescent="0.3">
      <c r="A1343" s="95">
        <v>4076</v>
      </c>
      <c r="B1343" s="95" t="s">
        <v>6941</v>
      </c>
      <c r="C1343" s="96" t="s">
        <v>6942</v>
      </c>
      <c r="D1343" s="97" t="s">
        <v>6406</v>
      </c>
      <c r="E1343" s="95">
        <v>510</v>
      </c>
      <c r="F1343" s="95" t="s">
        <v>6457</v>
      </c>
      <c r="G1343" s="98">
        <v>397.92</v>
      </c>
    </row>
    <row r="1344" spans="1:7" ht="28.8" x14ac:dyDescent="0.3">
      <c r="A1344" s="95">
        <v>4076</v>
      </c>
      <c r="B1344" s="95" t="s">
        <v>6943</v>
      </c>
      <c r="C1344" s="96" t="s">
        <v>6944</v>
      </c>
      <c r="D1344" s="97" t="s">
        <v>6406</v>
      </c>
      <c r="E1344" s="95">
        <v>510</v>
      </c>
      <c r="F1344" s="95" t="s">
        <v>6457</v>
      </c>
      <c r="G1344" s="98">
        <v>397.92</v>
      </c>
    </row>
    <row r="1345" spans="1:7" ht="28.8" x14ac:dyDescent="0.3">
      <c r="A1345" s="95">
        <v>4076</v>
      </c>
      <c r="B1345" s="95" t="s">
        <v>6945</v>
      </c>
      <c r="C1345" s="96" t="s">
        <v>6946</v>
      </c>
      <c r="D1345" s="97" t="s">
        <v>6406</v>
      </c>
      <c r="E1345" s="95">
        <v>510</v>
      </c>
      <c r="F1345" s="95" t="s">
        <v>6457</v>
      </c>
      <c r="G1345" s="98">
        <v>397.92</v>
      </c>
    </row>
    <row r="1346" spans="1:7" ht="28.8" x14ac:dyDescent="0.3">
      <c r="A1346" s="95">
        <v>4076</v>
      </c>
      <c r="B1346" s="95" t="s">
        <v>6947</v>
      </c>
      <c r="C1346" s="96" t="s">
        <v>6948</v>
      </c>
      <c r="D1346" s="97" t="s">
        <v>6406</v>
      </c>
      <c r="E1346" s="95">
        <v>510</v>
      </c>
      <c r="F1346" s="95" t="s">
        <v>6457</v>
      </c>
      <c r="G1346" s="98">
        <v>397.92</v>
      </c>
    </row>
    <row r="1347" spans="1:7" ht="28.8" x14ac:dyDescent="0.3">
      <c r="A1347" s="95">
        <v>4076</v>
      </c>
      <c r="B1347" s="95" t="s">
        <v>6949</v>
      </c>
      <c r="C1347" s="96" t="s">
        <v>6950</v>
      </c>
      <c r="D1347" s="97" t="s">
        <v>6406</v>
      </c>
      <c r="E1347" s="95">
        <v>510</v>
      </c>
      <c r="F1347" s="95" t="s">
        <v>6457</v>
      </c>
      <c r="G1347" s="98">
        <v>397.92</v>
      </c>
    </row>
    <row r="1348" spans="1:7" ht="28.8" x14ac:dyDescent="0.3">
      <c r="A1348" s="95">
        <v>4076</v>
      </c>
      <c r="B1348" s="95" t="s">
        <v>6951</v>
      </c>
      <c r="C1348" s="96" t="s">
        <v>6952</v>
      </c>
      <c r="D1348" s="97" t="s">
        <v>6406</v>
      </c>
      <c r="E1348" s="95">
        <v>510</v>
      </c>
      <c r="F1348" s="95" t="s">
        <v>6457</v>
      </c>
      <c r="G1348" s="98">
        <v>397.92</v>
      </c>
    </row>
    <row r="1349" spans="1:7" ht="28.8" x14ac:dyDescent="0.3">
      <c r="A1349" s="95">
        <v>4076</v>
      </c>
      <c r="B1349" s="95" t="s">
        <v>6953</v>
      </c>
      <c r="C1349" s="96" t="s">
        <v>6954</v>
      </c>
      <c r="D1349" s="97" t="s">
        <v>6406</v>
      </c>
      <c r="E1349" s="95">
        <v>510</v>
      </c>
      <c r="F1349" s="95" t="s">
        <v>6457</v>
      </c>
      <c r="G1349" s="98">
        <v>397.92</v>
      </c>
    </row>
    <row r="1350" spans="1:7" ht="28.8" x14ac:dyDescent="0.3">
      <c r="A1350" s="95">
        <v>4076</v>
      </c>
      <c r="B1350" s="95" t="s">
        <v>6955</v>
      </c>
      <c r="C1350" s="96" t="s">
        <v>6956</v>
      </c>
      <c r="D1350" s="97" t="s">
        <v>6406</v>
      </c>
      <c r="E1350" s="95">
        <v>510</v>
      </c>
      <c r="F1350" s="95" t="s">
        <v>6457</v>
      </c>
      <c r="G1350" s="98">
        <v>150</v>
      </c>
    </row>
    <row r="1351" spans="1:7" ht="28.8" x14ac:dyDescent="0.3">
      <c r="A1351" s="95">
        <v>4076</v>
      </c>
      <c r="B1351" s="95" t="s">
        <v>6957</v>
      </c>
      <c r="C1351" s="96" t="s">
        <v>6958</v>
      </c>
      <c r="D1351" s="97" t="s">
        <v>6406</v>
      </c>
      <c r="E1351" s="95">
        <v>510</v>
      </c>
      <c r="F1351" s="95" t="s">
        <v>6457</v>
      </c>
      <c r="G1351" s="98">
        <v>150</v>
      </c>
    </row>
    <row r="1352" spans="1:7" ht="28.8" x14ac:dyDescent="0.3">
      <c r="A1352" s="95">
        <v>4076</v>
      </c>
      <c r="B1352" s="95" t="s">
        <v>6959</v>
      </c>
      <c r="C1352" s="96" t="s">
        <v>6960</v>
      </c>
      <c r="D1352" s="97" t="s">
        <v>6406</v>
      </c>
      <c r="E1352" s="95">
        <v>510</v>
      </c>
      <c r="F1352" s="95" t="s">
        <v>6457</v>
      </c>
      <c r="G1352" s="98">
        <v>150</v>
      </c>
    </row>
    <row r="1353" spans="1:7" ht="28.8" x14ac:dyDescent="0.3">
      <c r="A1353" s="95">
        <v>4076</v>
      </c>
      <c r="B1353" s="95" t="s">
        <v>6961</v>
      </c>
      <c r="C1353" s="96" t="s">
        <v>6962</v>
      </c>
      <c r="D1353" s="97" t="s">
        <v>6406</v>
      </c>
      <c r="E1353" s="95">
        <v>510</v>
      </c>
      <c r="F1353" s="95" t="s">
        <v>6457</v>
      </c>
      <c r="G1353" s="98">
        <v>150</v>
      </c>
    </row>
    <row r="1354" spans="1:7" ht="28.8" x14ac:dyDescent="0.3">
      <c r="A1354" s="95">
        <v>4076</v>
      </c>
      <c r="B1354" s="95" t="s">
        <v>6963</v>
      </c>
      <c r="C1354" s="96" t="s">
        <v>6964</v>
      </c>
      <c r="D1354" s="97" t="s">
        <v>6406</v>
      </c>
      <c r="E1354" s="95">
        <v>510</v>
      </c>
      <c r="F1354" s="95" t="s">
        <v>6457</v>
      </c>
      <c r="G1354" s="98">
        <v>150</v>
      </c>
    </row>
    <row r="1355" spans="1:7" ht="43.2" x14ac:dyDescent="0.3">
      <c r="A1355" s="95">
        <v>4076</v>
      </c>
      <c r="B1355" s="95" t="s">
        <v>6965</v>
      </c>
      <c r="C1355" s="96" t="s">
        <v>6479</v>
      </c>
      <c r="D1355" s="97" t="s">
        <v>6480</v>
      </c>
      <c r="E1355" s="95">
        <v>510</v>
      </c>
      <c r="F1355" s="95" t="s">
        <v>14880</v>
      </c>
      <c r="G1355" s="98">
        <v>246.72</v>
      </c>
    </row>
    <row r="1356" spans="1:7" ht="57.6" x14ac:dyDescent="0.3">
      <c r="A1356" s="95">
        <v>4076</v>
      </c>
      <c r="B1356" s="95" t="s">
        <v>6966</v>
      </c>
      <c r="C1356" s="96" t="s">
        <v>6967</v>
      </c>
      <c r="D1356" s="97" t="s">
        <v>6483</v>
      </c>
      <c r="E1356" s="95">
        <v>510</v>
      </c>
      <c r="F1356" s="95" t="s">
        <v>14881</v>
      </c>
      <c r="G1356" s="98">
        <v>442.92</v>
      </c>
    </row>
    <row r="1357" spans="1:7" ht="28.8" x14ac:dyDescent="0.3">
      <c r="A1357" s="95">
        <v>4076</v>
      </c>
      <c r="B1357" s="95" t="s">
        <v>6968</v>
      </c>
      <c r="C1357" s="96" t="s">
        <v>6969</v>
      </c>
      <c r="D1357" s="97" t="s">
        <v>6406</v>
      </c>
      <c r="E1357" s="95">
        <v>510</v>
      </c>
      <c r="F1357" s="95" t="s">
        <v>6457</v>
      </c>
      <c r="G1357" s="98">
        <v>150</v>
      </c>
    </row>
    <row r="1358" spans="1:7" ht="43.2" x14ac:dyDescent="0.3">
      <c r="A1358" s="95">
        <v>4077</v>
      </c>
      <c r="B1358" s="95" t="s">
        <v>6970</v>
      </c>
      <c r="C1358" s="96" t="s">
        <v>6389</v>
      </c>
      <c r="D1358" s="97" t="s">
        <v>6390</v>
      </c>
      <c r="E1358" s="95">
        <v>515</v>
      </c>
      <c r="F1358" s="95" t="s">
        <v>6391</v>
      </c>
      <c r="G1358" s="98">
        <v>246.72</v>
      </c>
    </row>
    <row r="1359" spans="1:7" ht="43.2" x14ac:dyDescent="0.3">
      <c r="A1359" s="95">
        <v>4077</v>
      </c>
      <c r="B1359" s="95" t="s">
        <v>6971</v>
      </c>
      <c r="C1359" s="96" t="s">
        <v>6393</v>
      </c>
      <c r="D1359" s="97" t="s">
        <v>6394</v>
      </c>
      <c r="E1359" s="95">
        <v>515</v>
      </c>
      <c r="F1359" s="95" t="s">
        <v>6395</v>
      </c>
      <c r="G1359" s="98">
        <v>442.92</v>
      </c>
    </row>
    <row r="1360" spans="1:7" ht="43.2" x14ac:dyDescent="0.3">
      <c r="A1360" s="95">
        <v>4077</v>
      </c>
      <c r="B1360" s="95" t="s">
        <v>6972</v>
      </c>
      <c r="C1360" s="96" t="s">
        <v>6479</v>
      </c>
      <c r="D1360" s="97" t="s">
        <v>6480</v>
      </c>
      <c r="E1360" s="95">
        <v>515</v>
      </c>
      <c r="F1360" s="95" t="s">
        <v>14880</v>
      </c>
      <c r="G1360" s="98">
        <v>246.72</v>
      </c>
    </row>
    <row r="1361" spans="1:7" ht="57.6" x14ac:dyDescent="0.3">
      <c r="A1361" s="95">
        <v>4077</v>
      </c>
      <c r="B1361" s="95" t="s">
        <v>6973</v>
      </c>
      <c r="C1361" s="96" t="s">
        <v>6967</v>
      </c>
      <c r="D1361" s="97" t="s">
        <v>6483</v>
      </c>
      <c r="E1361" s="95">
        <v>515</v>
      </c>
      <c r="F1361" s="95" t="s">
        <v>14881</v>
      </c>
      <c r="G1361" s="98">
        <v>442.92</v>
      </c>
    </row>
    <row r="1362" spans="1:7" x14ac:dyDescent="0.3">
      <c r="A1362" s="95">
        <v>4077</v>
      </c>
      <c r="B1362" s="95" t="s">
        <v>6974</v>
      </c>
      <c r="C1362" s="96" t="s">
        <v>6975</v>
      </c>
      <c r="D1362" s="97"/>
      <c r="E1362" s="95">
        <v>272</v>
      </c>
      <c r="F1362" s="95" t="s">
        <v>14446</v>
      </c>
      <c r="G1362" s="98">
        <v>51.75</v>
      </c>
    </row>
    <row r="1363" spans="1:7" x14ac:dyDescent="0.3">
      <c r="A1363" s="95">
        <v>4077</v>
      </c>
      <c r="B1363" s="95" t="s">
        <v>6976</v>
      </c>
      <c r="C1363" s="96" t="s">
        <v>6487</v>
      </c>
      <c r="D1363" s="97"/>
      <c r="E1363" s="95">
        <v>272</v>
      </c>
      <c r="F1363" s="95" t="s">
        <v>14446</v>
      </c>
      <c r="G1363" s="98">
        <v>50.6</v>
      </c>
    </row>
    <row r="1364" spans="1:7" ht="28.8" x14ac:dyDescent="0.3">
      <c r="A1364" s="95">
        <v>4077</v>
      </c>
      <c r="B1364" s="95" t="s">
        <v>6977</v>
      </c>
      <c r="C1364" s="96" t="s">
        <v>6978</v>
      </c>
      <c r="D1364" s="97" t="s">
        <v>6406</v>
      </c>
      <c r="E1364" s="95">
        <v>515</v>
      </c>
      <c r="F1364" s="95" t="s">
        <v>6457</v>
      </c>
      <c r="G1364" s="98">
        <v>150</v>
      </c>
    </row>
    <row r="1365" spans="1:7" ht="28.8" x14ac:dyDescent="0.3">
      <c r="A1365" s="95">
        <v>4077</v>
      </c>
      <c r="B1365" s="95" t="s">
        <v>6979</v>
      </c>
      <c r="C1365" s="96" t="s">
        <v>6980</v>
      </c>
      <c r="D1365" s="97" t="s">
        <v>6406</v>
      </c>
      <c r="E1365" s="95">
        <v>515</v>
      </c>
      <c r="F1365" s="95" t="s">
        <v>6457</v>
      </c>
      <c r="G1365" s="98">
        <v>150</v>
      </c>
    </row>
    <row r="1366" spans="1:7" ht="28.8" x14ac:dyDescent="0.3">
      <c r="A1366" s="95">
        <v>4077</v>
      </c>
      <c r="B1366" s="95" t="s">
        <v>6981</v>
      </c>
      <c r="C1366" s="96" t="s">
        <v>6982</v>
      </c>
      <c r="D1366" s="97" t="s">
        <v>6406</v>
      </c>
      <c r="E1366" s="95">
        <v>515</v>
      </c>
      <c r="F1366" s="95" t="s">
        <v>6457</v>
      </c>
      <c r="G1366" s="98">
        <v>150</v>
      </c>
    </row>
    <row r="1367" spans="1:7" ht="28.8" x14ac:dyDescent="0.3">
      <c r="A1367" s="95">
        <v>4077</v>
      </c>
      <c r="B1367" s="95" t="s">
        <v>6983</v>
      </c>
      <c r="C1367" s="96" t="s">
        <v>6984</v>
      </c>
      <c r="D1367" s="97" t="s">
        <v>6406</v>
      </c>
      <c r="E1367" s="95">
        <v>515</v>
      </c>
      <c r="F1367" s="95" t="s">
        <v>6457</v>
      </c>
      <c r="G1367" s="98">
        <v>150</v>
      </c>
    </row>
    <row r="1368" spans="1:7" ht="172.8" x14ac:dyDescent="0.3">
      <c r="A1368" s="95">
        <v>4077</v>
      </c>
      <c r="B1368" s="95" t="s">
        <v>6985</v>
      </c>
      <c r="C1368" s="96" t="s">
        <v>6986</v>
      </c>
      <c r="D1368" s="97" t="s">
        <v>6987</v>
      </c>
      <c r="E1368" s="95">
        <v>515</v>
      </c>
      <c r="F1368" s="95" t="s">
        <v>14932</v>
      </c>
      <c r="G1368" s="98">
        <v>123</v>
      </c>
    </row>
    <row r="1369" spans="1:7" ht="28.8" x14ac:dyDescent="0.3">
      <c r="A1369" s="95">
        <v>4077</v>
      </c>
      <c r="B1369" s="95" t="s">
        <v>6988</v>
      </c>
      <c r="C1369" s="96" t="s">
        <v>6989</v>
      </c>
      <c r="D1369" s="97" t="s">
        <v>6406</v>
      </c>
      <c r="E1369" s="95">
        <v>515</v>
      </c>
      <c r="F1369" s="95" t="s">
        <v>6457</v>
      </c>
      <c r="G1369" s="98">
        <v>150</v>
      </c>
    </row>
    <row r="1370" spans="1:7" ht="28.8" x14ac:dyDescent="0.3">
      <c r="A1370" s="95">
        <v>4077</v>
      </c>
      <c r="B1370" s="95" t="s">
        <v>6990</v>
      </c>
      <c r="C1370" s="96" t="s">
        <v>6991</v>
      </c>
      <c r="D1370" s="97" t="s">
        <v>6406</v>
      </c>
      <c r="E1370" s="95">
        <v>515</v>
      </c>
      <c r="F1370" s="95" t="s">
        <v>6457</v>
      </c>
      <c r="G1370" s="98">
        <v>150</v>
      </c>
    </row>
    <row r="1371" spans="1:7" ht="28.8" x14ac:dyDescent="0.3">
      <c r="A1371" s="95">
        <v>4077</v>
      </c>
      <c r="B1371" s="95" t="s">
        <v>6992</v>
      </c>
      <c r="C1371" s="96" t="s">
        <v>6993</v>
      </c>
      <c r="D1371" s="97" t="s">
        <v>6406</v>
      </c>
      <c r="E1371" s="95">
        <v>515</v>
      </c>
      <c r="F1371" s="95" t="s">
        <v>6457</v>
      </c>
      <c r="G1371" s="98">
        <v>150</v>
      </c>
    </row>
    <row r="1372" spans="1:7" ht="28.8" x14ac:dyDescent="0.3">
      <c r="A1372" s="95">
        <v>4077</v>
      </c>
      <c r="B1372" s="95" t="s">
        <v>6994</v>
      </c>
      <c r="C1372" s="96" t="s">
        <v>6995</v>
      </c>
      <c r="D1372" s="97" t="s">
        <v>6406</v>
      </c>
      <c r="E1372" s="95">
        <v>515</v>
      </c>
      <c r="F1372" s="95" t="s">
        <v>6457</v>
      </c>
      <c r="G1372" s="98">
        <v>150</v>
      </c>
    </row>
    <row r="1373" spans="1:7" ht="28.8" x14ac:dyDescent="0.3">
      <c r="A1373" s="95">
        <v>4077</v>
      </c>
      <c r="B1373" s="95" t="s">
        <v>6996</v>
      </c>
      <c r="C1373" s="96" t="s">
        <v>6997</v>
      </c>
      <c r="D1373" s="97" t="s">
        <v>6406</v>
      </c>
      <c r="E1373" s="95">
        <v>515</v>
      </c>
      <c r="F1373" s="95" t="s">
        <v>6457</v>
      </c>
      <c r="G1373" s="98">
        <v>150</v>
      </c>
    </row>
    <row r="1374" spans="1:7" ht="43.2" x14ac:dyDescent="0.3">
      <c r="A1374" s="95">
        <v>4077</v>
      </c>
      <c r="B1374" s="95" t="s">
        <v>6998</v>
      </c>
      <c r="C1374" s="96" t="s">
        <v>5731</v>
      </c>
      <c r="D1374" s="97" t="s">
        <v>5333</v>
      </c>
      <c r="E1374" s="95">
        <v>510</v>
      </c>
      <c r="F1374" s="95" t="s">
        <v>14795</v>
      </c>
      <c r="G1374" s="98">
        <v>86.25</v>
      </c>
    </row>
    <row r="1375" spans="1:7" ht="57.6" x14ac:dyDescent="0.3">
      <c r="A1375" s="95">
        <v>4077</v>
      </c>
      <c r="B1375" s="95" t="s">
        <v>6999</v>
      </c>
      <c r="C1375" s="96" t="s">
        <v>5635</v>
      </c>
      <c r="D1375" s="97" t="s">
        <v>5291</v>
      </c>
      <c r="E1375" s="95">
        <v>771</v>
      </c>
      <c r="F1375" s="95" t="s">
        <v>14781</v>
      </c>
      <c r="G1375" s="98">
        <v>9</v>
      </c>
    </row>
    <row r="1376" spans="1:7" ht="57.6" x14ac:dyDescent="0.3">
      <c r="A1376" s="95">
        <v>4077</v>
      </c>
      <c r="B1376" s="95" t="s">
        <v>7000</v>
      </c>
      <c r="C1376" s="96" t="s">
        <v>6505</v>
      </c>
      <c r="D1376" s="97" t="s">
        <v>5952</v>
      </c>
      <c r="E1376" s="95">
        <v>771</v>
      </c>
      <c r="F1376" s="95" t="s">
        <v>14852</v>
      </c>
      <c r="G1376" s="98">
        <v>12</v>
      </c>
    </row>
    <row r="1377" spans="1:7" ht="28.8" x14ac:dyDescent="0.3">
      <c r="A1377" s="95">
        <v>4077</v>
      </c>
      <c r="B1377" s="95" t="s">
        <v>7001</v>
      </c>
      <c r="C1377" s="96" t="s">
        <v>7002</v>
      </c>
      <c r="D1377" s="97" t="s">
        <v>7003</v>
      </c>
      <c r="E1377" s="95">
        <v>770</v>
      </c>
      <c r="F1377" s="95" t="s">
        <v>7004</v>
      </c>
      <c r="G1377" s="98">
        <v>150</v>
      </c>
    </row>
    <row r="1378" spans="1:7" ht="86.4" x14ac:dyDescent="0.3">
      <c r="A1378" s="95">
        <v>4077</v>
      </c>
      <c r="B1378" s="95" t="s">
        <v>7005</v>
      </c>
      <c r="C1378" s="96" t="s">
        <v>7006</v>
      </c>
      <c r="D1378" s="97" t="s">
        <v>5321</v>
      </c>
      <c r="E1378" s="95">
        <v>410</v>
      </c>
      <c r="F1378" s="95" t="s">
        <v>14791</v>
      </c>
      <c r="G1378" s="98">
        <v>529.41</v>
      </c>
    </row>
    <row r="1379" spans="1:7" ht="28.8" x14ac:dyDescent="0.3">
      <c r="A1379" s="95">
        <v>4077</v>
      </c>
      <c r="B1379" s="95" t="s">
        <v>7007</v>
      </c>
      <c r="C1379" s="96" t="s">
        <v>7008</v>
      </c>
      <c r="D1379" s="97" t="s">
        <v>7003</v>
      </c>
      <c r="E1379" s="95">
        <v>515</v>
      </c>
      <c r="F1379" s="95" t="s">
        <v>7004</v>
      </c>
      <c r="G1379" s="98">
        <v>150</v>
      </c>
    </row>
    <row r="1380" spans="1:7" ht="28.8" x14ac:dyDescent="0.3">
      <c r="A1380" s="95">
        <v>4077</v>
      </c>
      <c r="B1380" s="95" t="s">
        <v>7009</v>
      </c>
      <c r="C1380" s="96" t="s">
        <v>7010</v>
      </c>
      <c r="D1380" s="97" t="s">
        <v>6406</v>
      </c>
      <c r="E1380" s="95">
        <v>510</v>
      </c>
      <c r="F1380" s="95" t="s">
        <v>6457</v>
      </c>
      <c r="G1380" s="98">
        <v>150</v>
      </c>
    </row>
    <row r="1381" spans="1:7" ht="43.2" x14ac:dyDescent="0.3">
      <c r="A1381" s="95">
        <v>4077</v>
      </c>
      <c r="B1381" s="95" t="s">
        <v>7011</v>
      </c>
      <c r="C1381" s="96" t="s">
        <v>7012</v>
      </c>
      <c r="D1381" s="97" t="s">
        <v>7013</v>
      </c>
      <c r="E1381" s="95">
        <v>636</v>
      </c>
      <c r="F1381" s="95" t="s">
        <v>14933</v>
      </c>
      <c r="G1381" s="98">
        <v>9</v>
      </c>
    </row>
    <row r="1382" spans="1:7" ht="28.8" x14ac:dyDescent="0.3">
      <c r="A1382" s="95">
        <v>4077</v>
      </c>
      <c r="B1382" s="95" t="s">
        <v>7014</v>
      </c>
      <c r="C1382" s="96" t="s">
        <v>7015</v>
      </c>
      <c r="D1382" s="97" t="s">
        <v>7016</v>
      </c>
      <c r="E1382" s="95">
        <v>636</v>
      </c>
      <c r="F1382" s="95" t="s">
        <v>14934</v>
      </c>
      <c r="G1382" s="98">
        <v>9</v>
      </c>
    </row>
    <row r="1383" spans="1:7" ht="28.8" x14ac:dyDescent="0.3">
      <c r="A1383" s="95">
        <v>4077</v>
      </c>
      <c r="B1383" s="95" t="s">
        <v>7017</v>
      </c>
      <c r="C1383" s="96" t="s">
        <v>7018</v>
      </c>
      <c r="D1383" s="97" t="s">
        <v>7003</v>
      </c>
      <c r="E1383" s="95">
        <v>770</v>
      </c>
      <c r="F1383" s="95" t="s">
        <v>7004</v>
      </c>
      <c r="G1383" s="98">
        <v>150</v>
      </c>
    </row>
    <row r="1384" spans="1:7" ht="100.8" x14ac:dyDescent="0.3">
      <c r="A1384" s="95">
        <v>4077</v>
      </c>
      <c r="B1384" s="95" t="s">
        <v>7019</v>
      </c>
      <c r="C1384" s="96" t="s">
        <v>7020</v>
      </c>
      <c r="D1384" s="97" t="s">
        <v>7021</v>
      </c>
      <c r="E1384" s="95">
        <v>515</v>
      </c>
      <c r="F1384" s="95" t="s">
        <v>14935</v>
      </c>
      <c r="G1384" s="98">
        <v>150</v>
      </c>
    </row>
    <row r="1385" spans="1:7" ht="28.8" x14ac:dyDescent="0.3">
      <c r="A1385" s="95">
        <v>4078</v>
      </c>
      <c r="B1385" s="95" t="s">
        <v>7022</v>
      </c>
      <c r="C1385" s="96" t="s">
        <v>6385</v>
      </c>
      <c r="D1385" s="97" t="s">
        <v>6386</v>
      </c>
      <c r="E1385" s="95">
        <v>510</v>
      </c>
      <c r="F1385" s="95" t="s">
        <v>6387</v>
      </c>
      <c r="G1385" s="98">
        <v>144</v>
      </c>
    </row>
    <row r="1386" spans="1:7" ht="43.2" x14ac:dyDescent="0.3">
      <c r="A1386" s="95">
        <v>4078</v>
      </c>
      <c r="B1386" s="95" t="s">
        <v>7023</v>
      </c>
      <c r="C1386" s="96" t="s">
        <v>6389</v>
      </c>
      <c r="D1386" s="97" t="s">
        <v>6390</v>
      </c>
      <c r="E1386" s="95">
        <v>510</v>
      </c>
      <c r="F1386" s="95" t="s">
        <v>6391</v>
      </c>
      <c r="G1386" s="98">
        <v>246.72</v>
      </c>
    </row>
    <row r="1387" spans="1:7" ht="43.2" x14ac:dyDescent="0.3">
      <c r="A1387" s="95">
        <v>4078</v>
      </c>
      <c r="B1387" s="95" t="s">
        <v>7024</v>
      </c>
      <c r="C1387" s="96" t="s">
        <v>6393</v>
      </c>
      <c r="D1387" s="97" t="s">
        <v>6394</v>
      </c>
      <c r="E1387" s="95">
        <v>510</v>
      </c>
      <c r="F1387" s="95" t="s">
        <v>6395</v>
      </c>
      <c r="G1387" s="98">
        <v>442.92</v>
      </c>
    </row>
    <row r="1388" spans="1:7" ht="28.8" x14ac:dyDescent="0.3">
      <c r="A1388" s="95">
        <v>4078</v>
      </c>
      <c r="B1388" s="95" t="s">
        <v>7025</v>
      </c>
      <c r="C1388" s="96" t="s">
        <v>7010</v>
      </c>
      <c r="D1388" s="97" t="s">
        <v>6406</v>
      </c>
      <c r="E1388" s="95">
        <v>510</v>
      </c>
      <c r="F1388" s="95" t="s">
        <v>6457</v>
      </c>
      <c r="G1388" s="98">
        <v>150</v>
      </c>
    </row>
    <row r="1389" spans="1:7" ht="28.8" x14ac:dyDescent="0.3">
      <c r="A1389" s="95">
        <v>4078</v>
      </c>
      <c r="B1389" s="95" t="s">
        <v>7026</v>
      </c>
      <c r="C1389" s="96" t="s">
        <v>7027</v>
      </c>
      <c r="D1389" s="97" t="s">
        <v>7028</v>
      </c>
      <c r="E1389" s="95">
        <v>510</v>
      </c>
      <c r="F1389" s="95" t="s">
        <v>14936</v>
      </c>
      <c r="G1389" s="98">
        <v>1998.72</v>
      </c>
    </row>
    <row r="1390" spans="1:7" ht="28.8" x14ac:dyDescent="0.3">
      <c r="A1390" s="95">
        <v>4078</v>
      </c>
      <c r="B1390" s="95" t="s">
        <v>7029</v>
      </c>
      <c r="C1390" s="96" t="s">
        <v>7030</v>
      </c>
      <c r="D1390" s="97" t="s">
        <v>7031</v>
      </c>
      <c r="E1390" s="95">
        <v>510</v>
      </c>
      <c r="F1390" s="95" t="s">
        <v>14937</v>
      </c>
      <c r="G1390" s="98">
        <v>608.76</v>
      </c>
    </row>
    <row r="1391" spans="1:7" ht="28.8" x14ac:dyDescent="0.3">
      <c r="A1391" s="95">
        <v>4078</v>
      </c>
      <c r="B1391" s="95" t="s">
        <v>7032</v>
      </c>
      <c r="C1391" s="96" t="s">
        <v>7033</v>
      </c>
      <c r="D1391" s="97" t="s">
        <v>7034</v>
      </c>
      <c r="E1391" s="95">
        <v>510</v>
      </c>
      <c r="F1391" s="95" t="s">
        <v>14938</v>
      </c>
      <c r="G1391" s="98">
        <v>608.76</v>
      </c>
    </row>
    <row r="1392" spans="1:7" ht="28.8" x14ac:dyDescent="0.3">
      <c r="A1392" s="95">
        <v>4078</v>
      </c>
      <c r="B1392" s="95" t="s">
        <v>7035</v>
      </c>
      <c r="C1392" s="96" t="s">
        <v>7036</v>
      </c>
      <c r="D1392" s="97" t="s">
        <v>7037</v>
      </c>
      <c r="E1392" s="95">
        <v>510</v>
      </c>
      <c r="F1392" s="95" t="s">
        <v>14939</v>
      </c>
      <c r="G1392" s="98">
        <v>1083.57</v>
      </c>
    </row>
    <row r="1393" spans="1:7" ht="28.8" x14ac:dyDescent="0.3">
      <c r="A1393" s="95">
        <v>4078</v>
      </c>
      <c r="B1393" s="95" t="s">
        <v>7038</v>
      </c>
      <c r="C1393" s="96" t="s">
        <v>7039</v>
      </c>
      <c r="D1393" s="97" t="s">
        <v>7040</v>
      </c>
      <c r="E1393" s="95">
        <v>510</v>
      </c>
      <c r="F1393" s="95" t="s">
        <v>14940</v>
      </c>
      <c r="G1393" s="98">
        <v>591.27</v>
      </c>
    </row>
    <row r="1394" spans="1:7" x14ac:dyDescent="0.3">
      <c r="A1394" s="95">
        <v>4078</v>
      </c>
      <c r="B1394" s="95" t="s">
        <v>7041</v>
      </c>
      <c r="C1394" s="96" t="s">
        <v>7042</v>
      </c>
      <c r="D1394" s="97" t="s">
        <v>5121</v>
      </c>
      <c r="E1394" s="95">
        <v>510</v>
      </c>
      <c r="F1394" s="95" t="s">
        <v>14751</v>
      </c>
      <c r="G1394" s="98">
        <v>803.37</v>
      </c>
    </row>
    <row r="1395" spans="1:7" ht="28.8" x14ac:dyDescent="0.3">
      <c r="A1395" s="95">
        <v>4078</v>
      </c>
      <c r="B1395" s="95" t="s">
        <v>7043</v>
      </c>
      <c r="C1395" s="96" t="s">
        <v>7044</v>
      </c>
      <c r="D1395" s="97" t="s">
        <v>7045</v>
      </c>
      <c r="E1395" s="95">
        <v>510</v>
      </c>
      <c r="F1395" s="95" t="s">
        <v>14941</v>
      </c>
      <c r="G1395" s="98">
        <v>803.37</v>
      </c>
    </row>
    <row r="1396" spans="1:7" x14ac:dyDescent="0.3">
      <c r="A1396" s="95">
        <v>4078</v>
      </c>
      <c r="B1396" s="95" t="s">
        <v>7046</v>
      </c>
      <c r="C1396" s="96" t="s">
        <v>7047</v>
      </c>
      <c r="D1396" s="97" t="s">
        <v>7048</v>
      </c>
      <c r="E1396" s="95">
        <v>510</v>
      </c>
      <c r="F1396" s="95" t="s">
        <v>14942</v>
      </c>
      <c r="G1396" s="98">
        <v>1979.61</v>
      </c>
    </row>
    <row r="1397" spans="1:7" ht="28.8" x14ac:dyDescent="0.3">
      <c r="A1397" s="95">
        <v>4078</v>
      </c>
      <c r="B1397" s="95" t="s">
        <v>7049</v>
      </c>
      <c r="C1397" s="96" t="s">
        <v>7050</v>
      </c>
      <c r="D1397" s="97" t="s">
        <v>7051</v>
      </c>
      <c r="E1397" s="95">
        <v>510</v>
      </c>
      <c r="F1397" s="95" t="s">
        <v>14943</v>
      </c>
      <c r="G1397" s="98">
        <v>756.15</v>
      </c>
    </row>
    <row r="1398" spans="1:7" ht="100.8" x14ac:dyDescent="0.3">
      <c r="A1398" s="95">
        <v>4078</v>
      </c>
      <c r="B1398" s="95" t="s">
        <v>7052</v>
      </c>
      <c r="C1398" s="96" t="s">
        <v>7053</v>
      </c>
      <c r="D1398" s="97" t="s">
        <v>7054</v>
      </c>
      <c r="E1398" s="95">
        <v>510</v>
      </c>
      <c r="F1398" s="95" t="s">
        <v>14944</v>
      </c>
      <c r="G1398" s="98">
        <v>397.92</v>
      </c>
    </row>
    <row r="1399" spans="1:7" ht="43.2" x14ac:dyDescent="0.3">
      <c r="A1399" s="95">
        <v>4078</v>
      </c>
      <c r="B1399" s="95" t="s">
        <v>7055</v>
      </c>
      <c r="C1399" s="96" t="s">
        <v>7056</v>
      </c>
      <c r="D1399" s="97" t="s">
        <v>5703</v>
      </c>
      <c r="E1399" s="95">
        <v>260</v>
      </c>
      <c r="F1399" s="95" t="s">
        <v>14842</v>
      </c>
      <c r="G1399" s="98">
        <v>668.79</v>
      </c>
    </row>
    <row r="1400" spans="1:7" ht="28.8" x14ac:dyDescent="0.3">
      <c r="A1400" s="95">
        <v>4078</v>
      </c>
      <c r="B1400" s="95" t="s">
        <v>7057</v>
      </c>
      <c r="C1400" s="96" t="s">
        <v>7058</v>
      </c>
      <c r="D1400" s="97" t="s">
        <v>7059</v>
      </c>
      <c r="E1400" s="95">
        <v>331</v>
      </c>
      <c r="F1400" s="95" t="s">
        <v>14945</v>
      </c>
      <c r="G1400" s="98">
        <v>203.7</v>
      </c>
    </row>
    <row r="1401" spans="1:7" ht="115.2" x14ac:dyDescent="0.3">
      <c r="A1401" s="95">
        <v>4078</v>
      </c>
      <c r="B1401" s="95" t="s">
        <v>7060</v>
      </c>
      <c r="C1401" s="96" t="s">
        <v>6928</v>
      </c>
      <c r="D1401" s="97" t="s">
        <v>7061</v>
      </c>
      <c r="E1401" s="95">
        <v>510</v>
      </c>
      <c r="F1401" s="95" t="s">
        <v>14946</v>
      </c>
      <c r="G1401" s="98">
        <v>1087.8</v>
      </c>
    </row>
    <row r="1402" spans="1:7" ht="57.6" x14ac:dyDescent="0.3">
      <c r="A1402" s="95">
        <v>4078</v>
      </c>
      <c r="B1402" s="95" t="s">
        <v>7062</v>
      </c>
      <c r="C1402" s="96" t="s">
        <v>6967</v>
      </c>
      <c r="D1402" s="97" t="s">
        <v>6483</v>
      </c>
      <c r="E1402" s="95">
        <v>510</v>
      </c>
      <c r="F1402" s="95" t="s">
        <v>14881</v>
      </c>
      <c r="G1402" s="98">
        <v>442.92</v>
      </c>
    </row>
    <row r="1403" spans="1:7" x14ac:dyDescent="0.3">
      <c r="A1403" s="95">
        <v>4078</v>
      </c>
      <c r="B1403" s="95" t="s">
        <v>7063</v>
      </c>
      <c r="C1403" s="96" t="s">
        <v>6485</v>
      </c>
      <c r="D1403" s="97"/>
      <c r="E1403" s="95">
        <v>272</v>
      </c>
      <c r="F1403" s="95" t="s">
        <v>14446</v>
      </c>
      <c r="G1403" s="98">
        <v>20</v>
      </c>
    </row>
    <row r="1404" spans="1:7" x14ac:dyDescent="0.3">
      <c r="A1404" s="95">
        <v>4078</v>
      </c>
      <c r="B1404" s="95" t="s">
        <v>7064</v>
      </c>
      <c r="C1404" s="96" t="s">
        <v>7065</v>
      </c>
      <c r="D1404" s="97"/>
      <c r="E1404" s="95">
        <v>272</v>
      </c>
      <c r="F1404" s="95" t="s">
        <v>14446</v>
      </c>
      <c r="G1404" s="98">
        <v>35.200000000000003</v>
      </c>
    </row>
    <row r="1405" spans="1:7" x14ac:dyDescent="0.3">
      <c r="A1405" s="95">
        <v>4078</v>
      </c>
      <c r="B1405" s="95" t="s">
        <v>7066</v>
      </c>
      <c r="C1405" s="96" t="s">
        <v>7067</v>
      </c>
      <c r="D1405" s="97"/>
      <c r="E1405" s="95">
        <v>272</v>
      </c>
      <c r="F1405" s="95" t="s">
        <v>14446</v>
      </c>
      <c r="G1405" s="98">
        <v>17.399999999999999</v>
      </c>
    </row>
    <row r="1406" spans="1:7" x14ac:dyDescent="0.3">
      <c r="A1406" s="95">
        <v>4078</v>
      </c>
      <c r="B1406" s="95" t="s">
        <v>7068</v>
      </c>
      <c r="C1406" s="96" t="s">
        <v>7069</v>
      </c>
      <c r="D1406" s="97"/>
      <c r="E1406" s="95">
        <v>271</v>
      </c>
      <c r="F1406" s="95" t="s">
        <v>14446</v>
      </c>
      <c r="G1406" s="98">
        <v>11.5</v>
      </c>
    </row>
    <row r="1407" spans="1:7" x14ac:dyDescent="0.3">
      <c r="A1407" s="95">
        <v>4078</v>
      </c>
      <c r="B1407" s="95" t="s">
        <v>7070</v>
      </c>
      <c r="C1407" s="96" t="s">
        <v>7071</v>
      </c>
      <c r="D1407" s="97"/>
      <c r="E1407" s="95">
        <v>272</v>
      </c>
      <c r="F1407" s="95" t="s">
        <v>14446</v>
      </c>
      <c r="G1407" s="98">
        <v>5.75</v>
      </c>
    </row>
    <row r="1408" spans="1:7" x14ac:dyDescent="0.3">
      <c r="A1408" s="95">
        <v>4078</v>
      </c>
      <c r="B1408" s="95" t="s">
        <v>7072</v>
      </c>
      <c r="C1408" s="96" t="s">
        <v>7073</v>
      </c>
      <c r="D1408" s="97"/>
      <c r="E1408" s="95">
        <v>272</v>
      </c>
      <c r="F1408" s="95" t="s">
        <v>14446</v>
      </c>
      <c r="G1408" s="98">
        <v>4.3099999999999996</v>
      </c>
    </row>
    <row r="1409" spans="1:7" x14ac:dyDescent="0.3">
      <c r="A1409" s="95">
        <v>4078</v>
      </c>
      <c r="B1409" s="95" t="s">
        <v>7074</v>
      </c>
      <c r="C1409" s="96" t="s">
        <v>7075</v>
      </c>
      <c r="D1409" s="97"/>
      <c r="E1409" s="95">
        <v>271</v>
      </c>
      <c r="F1409" s="95" t="s">
        <v>14446</v>
      </c>
      <c r="G1409" s="98">
        <v>15.81</v>
      </c>
    </row>
    <row r="1410" spans="1:7" x14ac:dyDescent="0.3">
      <c r="A1410" s="95">
        <v>4078</v>
      </c>
      <c r="B1410" s="95" t="s">
        <v>7076</v>
      </c>
      <c r="C1410" s="96" t="s">
        <v>7077</v>
      </c>
      <c r="D1410" s="97"/>
      <c r="E1410" s="95">
        <v>272</v>
      </c>
      <c r="F1410" s="95" t="s">
        <v>14446</v>
      </c>
      <c r="G1410" s="98">
        <v>7.91</v>
      </c>
    </row>
    <row r="1411" spans="1:7" x14ac:dyDescent="0.3">
      <c r="A1411" s="95">
        <v>4078</v>
      </c>
      <c r="B1411" s="95" t="s">
        <v>7078</v>
      </c>
      <c r="C1411" s="96" t="s">
        <v>7079</v>
      </c>
      <c r="D1411" s="97"/>
      <c r="E1411" s="95">
        <v>272</v>
      </c>
      <c r="F1411" s="95" t="s">
        <v>14446</v>
      </c>
      <c r="G1411" s="98">
        <v>57.5</v>
      </c>
    </row>
    <row r="1412" spans="1:7" x14ac:dyDescent="0.3">
      <c r="A1412" s="95">
        <v>4078</v>
      </c>
      <c r="B1412" s="95" t="s">
        <v>7080</v>
      </c>
      <c r="C1412" s="96" t="s">
        <v>7081</v>
      </c>
      <c r="D1412" s="97"/>
      <c r="E1412" s="95">
        <v>272</v>
      </c>
      <c r="F1412" s="95" t="s">
        <v>14446</v>
      </c>
      <c r="G1412" s="98">
        <v>11.08</v>
      </c>
    </row>
    <row r="1413" spans="1:7" x14ac:dyDescent="0.3">
      <c r="A1413" s="95">
        <v>4078</v>
      </c>
      <c r="B1413" s="95" t="s">
        <v>7082</v>
      </c>
      <c r="C1413" s="96" t="s">
        <v>7083</v>
      </c>
      <c r="D1413" s="97"/>
      <c r="E1413" s="95">
        <v>272</v>
      </c>
      <c r="F1413" s="95" t="s">
        <v>14446</v>
      </c>
      <c r="G1413" s="98">
        <v>15.81</v>
      </c>
    </row>
    <row r="1414" spans="1:7" ht="28.8" x14ac:dyDescent="0.3">
      <c r="A1414" s="95">
        <v>4078</v>
      </c>
      <c r="B1414" s="95" t="s">
        <v>7084</v>
      </c>
      <c r="C1414" s="96" t="s">
        <v>7085</v>
      </c>
      <c r="D1414" s="97" t="s">
        <v>7086</v>
      </c>
      <c r="E1414" s="95">
        <v>272</v>
      </c>
      <c r="F1414" s="95" t="s">
        <v>7087</v>
      </c>
      <c r="G1414" s="98">
        <v>11.5</v>
      </c>
    </row>
    <row r="1415" spans="1:7" x14ac:dyDescent="0.3">
      <c r="A1415" s="95">
        <v>4078</v>
      </c>
      <c r="B1415" s="95" t="s">
        <v>7088</v>
      </c>
      <c r="C1415" s="96" t="s">
        <v>7089</v>
      </c>
      <c r="D1415" s="97"/>
      <c r="E1415" s="95">
        <v>272</v>
      </c>
      <c r="F1415" s="95" t="s">
        <v>14446</v>
      </c>
      <c r="G1415" s="98">
        <v>121.76</v>
      </c>
    </row>
    <row r="1416" spans="1:7" x14ac:dyDescent="0.3">
      <c r="A1416" s="95">
        <v>4078</v>
      </c>
      <c r="B1416" s="95" t="s">
        <v>7090</v>
      </c>
      <c r="C1416" s="96" t="s">
        <v>7091</v>
      </c>
      <c r="D1416" s="97" t="s">
        <v>7092</v>
      </c>
      <c r="E1416" s="95">
        <v>272</v>
      </c>
      <c r="F1416" s="95" t="s">
        <v>7093</v>
      </c>
      <c r="G1416" s="98">
        <v>9.49</v>
      </c>
    </row>
    <row r="1417" spans="1:7" ht="72" x14ac:dyDescent="0.3">
      <c r="A1417" s="95">
        <v>4078</v>
      </c>
      <c r="B1417" s="95" t="s">
        <v>7094</v>
      </c>
      <c r="C1417" s="96" t="s">
        <v>7095</v>
      </c>
      <c r="D1417" s="97" t="s">
        <v>5514</v>
      </c>
      <c r="E1417" s="95">
        <v>307</v>
      </c>
      <c r="F1417" s="95" t="s">
        <v>14835</v>
      </c>
      <c r="G1417" s="98">
        <v>15</v>
      </c>
    </row>
    <row r="1418" spans="1:7" ht="57.6" x14ac:dyDescent="0.3">
      <c r="A1418" s="95">
        <v>4078</v>
      </c>
      <c r="B1418" s="95" t="s">
        <v>7096</v>
      </c>
      <c r="C1418" s="96" t="s">
        <v>5635</v>
      </c>
      <c r="D1418" s="97" t="s">
        <v>5291</v>
      </c>
      <c r="E1418" s="95">
        <v>771</v>
      </c>
      <c r="F1418" s="95" t="s">
        <v>14781</v>
      </c>
      <c r="G1418" s="98">
        <v>9</v>
      </c>
    </row>
    <row r="1419" spans="1:7" ht="43.2" x14ac:dyDescent="0.3">
      <c r="A1419" s="95">
        <v>4078</v>
      </c>
      <c r="B1419" s="95" t="s">
        <v>7097</v>
      </c>
      <c r="C1419" s="96" t="s">
        <v>5731</v>
      </c>
      <c r="D1419" s="97" t="s">
        <v>5333</v>
      </c>
      <c r="E1419" s="95">
        <v>510</v>
      </c>
      <c r="F1419" s="95" t="s">
        <v>14795</v>
      </c>
      <c r="G1419" s="98">
        <v>86.25</v>
      </c>
    </row>
    <row r="1420" spans="1:7" ht="28.8" x14ac:dyDescent="0.3">
      <c r="A1420" s="95">
        <v>4078</v>
      </c>
      <c r="B1420" s="95" t="s">
        <v>7098</v>
      </c>
      <c r="C1420" s="96" t="s">
        <v>7099</v>
      </c>
      <c r="D1420" s="97" t="s">
        <v>6406</v>
      </c>
      <c r="E1420" s="95">
        <v>510</v>
      </c>
      <c r="F1420" s="95" t="s">
        <v>6457</v>
      </c>
      <c r="G1420" s="98">
        <v>150</v>
      </c>
    </row>
    <row r="1421" spans="1:7" ht="28.8" x14ac:dyDescent="0.3">
      <c r="A1421" s="95">
        <v>4078</v>
      </c>
      <c r="B1421" s="95" t="s">
        <v>7100</v>
      </c>
      <c r="C1421" s="96" t="s">
        <v>7101</v>
      </c>
      <c r="D1421" s="97" t="s">
        <v>6406</v>
      </c>
      <c r="E1421" s="95">
        <v>510</v>
      </c>
      <c r="F1421" s="95" t="s">
        <v>6457</v>
      </c>
      <c r="G1421" s="98">
        <v>150</v>
      </c>
    </row>
    <row r="1422" spans="1:7" ht="28.8" x14ac:dyDescent="0.3">
      <c r="A1422" s="95">
        <v>4078</v>
      </c>
      <c r="B1422" s="95" t="s">
        <v>7102</v>
      </c>
      <c r="C1422" s="96" t="s">
        <v>7103</v>
      </c>
      <c r="D1422" s="97" t="s">
        <v>6406</v>
      </c>
      <c r="E1422" s="95">
        <v>510</v>
      </c>
      <c r="F1422" s="95" t="s">
        <v>6457</v>
      </c>
      <c r="G1422" s="98">
        <v>150</v>
      </c>
    </row>
    <row r="1423" spans="1:7" ht="28.8" x14ac:dyDescent="0.3">
      <c r="A1423" s="95">
        <v>4078</v>
      </c>
      <c r="B1423" s="95" t="s">
        <v>7104</v>
      </c>
      <c r="C1423" s="96" t="s">
        <v>7105</v>
      </c>
      <c r="D1423" s="97" t="s">
        <v>6406</v>
      </c>
      <c r="E1423" s="95">
        <v>510</v>
      </c>
      <c r="F1423" s="95" t="s">
        <v>6457</v>
      </c>
      <c r="G1423" s="98">
        <v>150</v>
      </c>
    </row>
    <row r="1424" spans="1:7" ht="28.8" x14ac:dyDescent="0.3">
      <c r="A1424" s="95">
        <v>4078</v>
      </c>
      <c r="B1424" s="95" t="s">
        <v>7106</v>
      </c>
      <c r="C1424" s="96" t="s">
        <v>7107</v>
      </c>
      <c r="D1424" s="97" t="s">
        <v>6406</v>
      </c>
      <c r="E1424" s="95">
        <v>510</v>
      </c>
      <c r="F1424" s="95" t="s">
        <v>6457</v>
      </c>
      <c r="G1424" s="98">
        <v>150</v>
      </c>
    </row>
    <row r="1425" spans="1:7" ht="28.8" x14ac:dyDescent="0.3">
      <c r="A1425" s="95">
        <v>4078</v>
      </c>
      <c r="B1425" s="95" t="s">
        <v>7108</v>
      </c>
      <c r="C1425" s="96" t="s">
        <v>7109</v>
      </c>
      <c r="D1425" s="97" t="s">
        <v>6406</v>
      </c>
      <c r="E1425" s="95">
        <v>510</v>
      </c>
      <c r="F1425" s="95" t="s">
        <v>6457</v>
      </c>
      <c r="G1425" s="98">
        <v>150</v>
      </c>
    </row>
    <row r="1426" spans="1:7" ht="28.8" x14ac:dyDescent="0.3">
      <c r="A1426" s="95">
        <v>4078</v>
      </c>
      <c r="B1426" s="95" t="s">
        <v>7110</v>
      </c>
      <c r="C1426" s="96" t="s">
        <v>7111</v>
      </c>
      <c r="D1426" s="97" t="s">
        <v>6406</v>
      </c>
      <c r="E1426" s="95">
        <v>510</v>
      </c>
      <c r="F1426" s="95" t="s">
        <v>6457</v>
      </c>
      <c r="G1426" s="98">
        <v>150</v>
      </c>
    </row>
    <row r="1427" spans="1:7" ht="28.8" x14ac:dyDescent="0.3">
      <c r="A1427" s="95">
        <v>4078</v>
      </c>
      <c r="B1427" s="95" t="s">
        <v>7112</v>
      </c>
      <c r="C1427" s="96" t="s">
        <v>7113</v>
      </c>
      <c r="D1427" s="97" t="s">
        <v>6406</v>
      </c>
      <c r="E1427" s="95">
        <v>510</v>
      </c>
      <c r="F1427" s="95" t="s">
        <v>6457</v>
      </c>
      <c r="G1427" s="98">
        <v>150</v>
      </c>
    </row>
    <row r="1428" spans="1:7" ht="28.8" x14ac:dyDescent="0.3">
      <c r="A1428" s="95">
        <v>4078</v>
      </c>
      <c r="B1428" s="95" t="s">
        <v>7114</v>
      </c>
      <c r="C1428" s="96" t="s">
        <v>7115</v>
      </c>
      <c r="D1428" s="97" t="s">
        <v>6406</v>
      </c>
      <c r="E1428" s="95">
        <v>510</v>
      </c>
      <c r="F1428" s="95" t="s">
        <v>6457</v>
      </c>
      <c r="G1428" s="98">
        <v>150</v>
      </c>
    </row>
    <row r="1429" spans="1:7" ht="28.8" x14ac:dyDescent="0.3">
      <c r="A1429" s="95">
        <v>4078</v>
      </c>
      <c r="B1429" s="95" t="s">
        <v>7116</v>
      </c>
      <c r="C1429" s="96" t="s">
        <v>7117</v>
      </c>
      <c r="D1429" s="97" t="s">
        <v>6406</v>
      </c>
      <c r="E1429" s="95">
        <v>510</v>
      </c>
      <c r="F1429" s="95" t="s">
        <v>6457</v>
      </c>
      <c r="G1429" s="98">
        <v>150</v>
      </c>
    </row>
    <row r="1430" spans="1:7" ht="28.8" x14ac:dyDescent="0.3">
      <c r="A1430" s="95">
        <v>4078</v>
      </c>
      <c r="B1430" s="95" t="s">
        <v>7118</v>
      </c>
      <c r="C1430" s="96" t="s">
        <v>7119</v>
      </c>
      <c r="D1430" s="97" t="s">
        <v>6406</v>
      </c>
      <c r="E1430" s="95">
        <v>510</v>
      </c>
      <c r="F1430" s="95" t="s">
        <v>6457</v>
      </c>
      <c r="G1430" s="98">
        <v>150</v>
      </c>
    </row>
    <row r="1431" spans="1:7" ht="28.8" x14ac:dyDescent="0.3">
      <c r="A1431" s="95">
        <v>4078</v>
      </c>
      <c r="B1431" s="95" t="s">
        <v>7120</v>
      </c>
      <c r="C1431" s="96" t="s">
        <v>7121</v>
      </c>
      <c r="D1431" s="97" t="s">
        <v>6406</v>
      </c>
      <c r="E1431" s="95">
        <v>510</v>
      </c>
      <c r="F1431" s="95" t="s">
        <v>6457</v>
      </c>
      <c r="G1431" s="98">
        <v>150</v>
      </c>
    </row>
    <row r="1432" spans="1:7" ht="28.8" x14ac:dyDescent="0.3">
      <c r="A1432" s="95">
        <v>4078</v>
      </c>
      <c r="B1432" s="95" t="s">
        <v>7122</v>
      </c>
      <c r="C1432" s="96" t="s">
        <v>7123</v>
      </c>
      <c r="D1432" s="97" t="s">
        <v>6406</v>
      </c>
      <c r="E1432" s="95">
        <v>510</v>
      </c>
      <c r="F1432" s="95" t="s">
        <v>6457</v>
      </c>
      <c r="G1432" s="98">
        <v>150</v>
      </c>
    </row>
    <row r="1433" spans="1:7" ht="28.8" x14ac:dyDescent="0.3">
      <c r="A1433" s="95">
        <v>4078</v>
      </c>
      <c r="B1433" s="95" t="s">
        <v>7124</v>
      </c>
      <c r="C1433" s="96" t="s">
        <v>7125</v>
      </c>
      <c r="D1433" s="97" t="s">
        <v>6406</v>
      </c>
      <c r="E1433" s="95">
        <v>510</v>
      </c>
      <c r="F1433" s="95" t="s">
        <v>6457</v>
      </c>
      <c r="G1433" s="98">
        <v>150</v>
      </c>
    </row>
    <row r="1434" spans="1:7" ht="28.8" x14ac:dyDescent="0.3">
      <c r="A1434" s="95">
        <v>4078</v>
      </c>
      <c r="B1434" s="95" t="s">
        <v>7126</v>
      </c>
      <c r="C1434" s="96" t="s">
        <v>7127</v>
      </c>
      <c r="D1434" s="97" t="s">
        <v>6406</v>
      </c>
      <c r="E1434" s="95">
        <v>510</v>
      </c>
      <c r="F1434" s="95" t="s">
        <v>6457</v>
      </c>
      <c r="G1434" s="98">
        <v>150</v>
      </c>
    </row>
    <row r="1435" spans="1:7" ht="43.2" x14ac:dyDescent="0.3">
      <c r="A1435" s="95">
        <v>4081</v>
      </c>
      <c r="B1435" s="95" t="s">
        <v>7128</v>
      </c>
      <c r="C1435" s="96" t="s">
        <v>6389</v>
      </c>
      <c r="D1435" s="97" t="s">
        <v>6390</v>
      </c>
      <c r="E1435" s="95">
        <v>514</v>
      </c>
      <c r="F1435" s="95" t="s">
        <v>6391</v>
      </c>
      <c r="G1435" s="98">
        <v>246.72</v>
      </c>
    </row>
    <row r="1436" spans="1:7" ht="43.2" x14ac:dyDescent="0.3">
      <c r="A1436" s="95">
        <v>4081</v>
      </c>
      <c r="B1436" s="95" t="s">
        <v>7129</v>
      </c>
      <c r="C1436" s="96" t="s">
        <v>6393</v>
      </c>
      <c r="D1436" s="97" t="s">
        <v>6394</v>
      </c>
      <c r="E1436" s="95">
        <v>514</v>
      </c>
      <c r="F1436" s="95" t="s">
        <v>6395</v>
      </c>
      <c r="G1436" s="98">
        <v>442.92</v>
      </c>
    </row>
    <row r="1437" spans="1:7" ht="43.2" x14ac:dyDescent="0.3">
      <c r="A1437" s="95">
        <v>4081</v>
      </c>
      <c r="B1437" s="95" t="s">
        <v>7130</v>
      </c>
      <c r="C1437" s="96" t="s">
        <v>7131</v>
      </c>
      <c r="D1437" s="97" t="s">
        <v>6453</v>
      </c>
      <c r="E1437" s="95">
        <v>771</v>
      </c>
      <c r="F1437" s="95" t="s">
        <v>6454</v>
      </c>
      <c r="G1437" s="98">
        <v>9</v>
      </c>
    </row>
    <row r="1438" spans="1:7" ht="43.2" x14ac:dyDescent="0.3">
      <c r="A1438" s="95">
        <v>4081</v>
      </c>
      <c r="B1438" s="95" t="s">
        <v>7132</v>
      </c>
      <c r="C1438" s="96" t="s">
        <v>6479</v>
      </c>
      <c r="D1438" s="97" t="s">
        <v>6480</v>
      </c>
      <c r="E1438" s="95">
        <v>514</v>
      </c>
      <c r="F1438" s="95" t="s">
        <v>14880</v>
      </c>
      <c r="G1438" s="98">
        <v>246.72</v>
      </c>
    </row>
    <row r="1439" spans="1:7" ht="57.6" x14ac:dyDescent="0.3">
      <c r="A1439" s="95">
        <v>4081</v>
      </c>
      <c r="B1439" s="95" t="s">
        <v>7133</v>
      </c>
      <c r="C1439" s="96" t="s">
        <v>6967</v>
      </c>
      <c r="D1439" s="97" t="s">
        <v>6483</v>
      </c>
      <c r="E1439" s="95">
        <v>514</v>
      </c>
      <c r="F1439" s="95" t="s">
        <v>14881</v>
      </c>
      <c r="G1439" s="98">
        <v>442.92</v>
      </c>
    </row>
    <row r="1440" spans="1:7" ht="100.8" x14ac:dyDescent="0.3">
      <c r="A1440" s="95">
        <v>4081</v>
      </c>
      <c r="B1440" s="95" t="s">
        <v>7134</v>
      </c>
      <c r="C1440" s="96" t="s">
        <v>7135</v>
      </c>
      <c r="D1440" s="97" t="s">
        <v>7136</v>
      </c>
      <c r="E1440" s="95">
        <v>514</v>
      </c>
      <c r="F1440" s="95" t="s">
        <v>14947</v>
      </c>
      <c r="G1440" s="98">
        <v>150</v>
      </c>
    </row>
    <row r="1441" spans="1:7" ht="100.8" x14ac:dyDescent="0.3">
      <c r="A1441" s="95">
        <v>4081</v>
      </c>
      <c r="B1441" s="95" t="s">
        <v>7137</v>
      </c>
      <c r="C1441" s="96" t="s">
        <v>7138</v>
      </c>
      <c r="D1441" s="97" t="s">
        <v>7139</v>
      </c>
      <c r="E1441" s="95">
        <v>514</v>
      </c>
      <c r="F1441" s="95" t="s">
        <v>14948</v>
      </c>
      <c r="G1441" s="98">
        <v>150</v>
      </c>
    </row>
    <row r="1442" spans="1:7" ht="100.8" x14ac:dyDescent="0.3">
      <c r="A1442" s="95">
        <v>4081</v>
      </c>
      <c r="B1442" s="95" t="s">
        <v>7140</v>
      </c>
      <c r="C1442" s="96" t="s">
        <v>7141</v>
      </c>
      <c r="D1442" s="97" t="s">
        <v>7142</v>
      </c>
      <c r="E1442" s="95">
        <v>514</v>
      </c>
      <c r="F1442" s="95" t="s">
        <v>14949</v>
      </c>
      <c r="G1442" s="98">
        <v>150</v>
      </c>
    </row>
    <row r="1443" spans="1:7" ht="100.8" x14ac:dyDescent="0.3">
      <c r="A1443" s="95">
        <v>4081</v>
      </c>
      <c r="B1443" s="95" t="s">
        <v>7143</v>
      </c>
      <c r="C1443" s="96" t="s">
        <v>7144</v>
      </c>
      <c r="D1443" s="97" t="s">
        <v>7145</v>
      </c>
      <c r="E1443" s="95">
        <v>514</v>
      </c>
      <c r="F1443" s="95" t="s">
        <v>14950</v>
      </c>
      <c r="G1443" s="98">
        <v>150</v>
      </c>
    </row>
    <row r="1444" spans="1:7" ht="100.8" x14ac:dyDescent="0.3">
      <c r="A1444" s="95">
        <v>4081</v>
      </c>
      <c r="B1444" s="95" t="s">
        <v>7146</v>
      </c>
      <c r="C1444" s="96" t="s">
        <v>7147</v>
      </c>
      <c r="D1444" s="97" t="s">
        <v>7021</v>
      </c>
      <c r="E1444" s="95">
        <v>514</v>
      </c>
      <c r="F1444" s="95" t="s">
        <v>14935</v>
      </c>
      <c r="G1444" s="98">
        <v>150</v>
      </c>
    </row>
    <row r="1445" spans="1:7" ht="28.8" x14ac:dyDescent="0.3">
      <c r="A1445" s="95">
        <v>4081</v>
      </c>
      <c r="B1445" s="95" t="s">
        <v>7148</v>
      </c>
      <c r="C1445" s="96" t="s">
        <v>7149</v>
      </c>
      <c r="D1445" s="97" t="s">
        <v>7003</v>
      </c>
      <c r="E1445" s="95">
        <v>514</v>
      </c>
      <c r="F1445" s="95" t="s">
        <v>7004</v>
      </c>
      <c r="G1445" s="98">
        <v>150</v>
      </c>
    </row>
    <row r="1446" spans="1:7" ht="28.8" x14ac:dyDescent="0.3">
      <c r="A1446" s="95">
        <v>4081</v>
      </c>
      <c r="B1446" s="95" t="s">
        <v>7150</v>
      </c>
      <c r="C1446" s="96" t="s">
        <v>7151</v>
      </c>
      <c r="D1446" s="97" t="s">
        <v>7003</v>
      </c>
      <c r="E1446" s="95">
        <v>514</v>
      </c>
      <c r="F1446" s="95" t="s">
        <v>7004</v>
      </c>
      <c r="G1446" s="98">
        <v>150</v>
      </c>
    </row>
    <row r="1447" spans="1:7" ht="100.8" x14ac:dyDescent="0.3">
      <c r="A1447" s="95">
        <v>4081</v>
      </c>
      <c r="B1447" s="95" t="s">
        <v>7152</v>
      </c>
      <c r="C1447" s="96" t="s">
        <v>7153</v>
      </c>
      <c r="D1447" s="97" t="s">
        <v>7154</v>
      </c>
      <c r="E1447" s="95">
        <v>514</v>
      </c>
      <c r="F1447" s="95" t="s">
        <v>14951</v>
      </c>
      <c r="G1447" s="98">
        <v>150</v>
      </c>
    </row>
    <row r="1448" spans="1:7" ht="28.8" x14ac:dyDescent="0.3">
      <c r="A1448" s="95">
        <v>4081</v>
      </c>
      <c r="B1448" s="95" t="s">
        <v>7155</v>
      </c>
      <c r="C1448" s="96" t="s">
        <v>7156</v>
      </c>
      <c r="D1448" s="97" t="s">
        <v>6406</v>
      </c>
      <c r="E1448" s="95">
        <v>514</v>
      </c>
      <c r="F1448" s="95" t="s">
        <v>6457</v>
      </c>
      <c r="G1448" s="98">
        <v>150</v>
      </c>
    </row>
    <row r="1449" spans="1:7" ht="28.8" x14ac:dyDescent="0.3">
      <c r="A1449" s="95">
        <v>4081</v>
      </c>
      <c r="B1449" s="95" t="s">
        <v>7157</v>
      </c>
      <c r="C1449" s="96" t="s">
        <v>7158</v>
      </c>
      <c r="D1449" s="97" t="s">
        <v>6406</v>
      </c>
      <c r="E1449" s="95">
        <v>514</v>
      </c>
      <c r="F1449" s="95" t="s">
        <v>6457</v>
      </c>
      <c r="G1449" s="98">
        <v>150</v>
      </c>
    </row>
    <row r="1450" spans="1:7" ht="28.8" x14ac:dyDescent="0.3">
      <c r="A1450" s="95">
        <v>4081</v>
      </c>
      <c r="B1450" s="95" t="s">
        <v>7159</v>
      </c>
      <c r="C1450" s="96" t="s">
        <v>7160</v>
      </c>
      <c r="D1450" s="97" t="s">
        <v>6406</v>
      </c>
      <c r="E1450" s="95">
        <v>514</v>
      </c>
      <c r="F1450" s="95" t="s">
        <v>6457</v>
      </c>
      <c r="G1450" s="98">
        <v>150</v>
      </c>
    </row>
    <row r="1451" spans="1:7" ht="28.8" x14ac:dyDescent="0.3">
      <c r="A1451" s="95">
        <v>4081</v>
      </c>
      <c r="B1451" s="95" t="s">
        <v>7161</v>
      </c>
      <c r="C1451" s="96" t="s">
        <v>7162</v>
      </c>
      <c r="D1451" s="97" t="s">
        <v>6406</v>
      </c>
      <c r="E1451" s="95">
        <v>514</v>
      </c>
      <c r="F1451" s="95" t="s">
        <v>6457</v>
      </c>
      <c r="G1451" s="98">
        <v>150</v>
      </c>
    </row>
    <row r="1452" spans="1:7" ht="28.8" x14ac:dyDescent="0.3">
      <c r="A1452" s="95">
        <v>4081</v>
      </c>
      <c r="B1452" s="95" t="s">
        <v>7163</v>
      </c>
      <c r="C1452" s="96" t="s">
        <v>7164</v>
      </c>
      <c r="D1452" s="97" t="s">
        <v>6406</v>
      </c>
      <c r="E1452" s="95">
        <v>514</v>
      </c>
      <c r="F1452" s="95" t="s">
        <v>6457</v>
      </c>
      <c r="G1452" s="98">
        <v>150</v>
      </c>
    </row>
    <row r="1453" spans="1:7" x14ac:dyDescent="0.3">
      <c r="A1453" s="95">
        <v>4081</v>
      </c>
      <c r="B1453" s="95" t="s">
        <v>7165</v>
      </c>
      <c r="C1453" s="96" t="s">
        <v>7166</v>
      </c>
      <c r="D1453" s="97"/>
      <c r="E1453" s="95">
        <v>272</v>
      </c>
      <c r="F1453" s="95" t="s">
        <v>14446</v>
      </c>
      <c r="G1453" s="98">
        <v>181.5</v>
      </c>
    </row>
    <row r="1454" spans="1:7" x14ac:dyDescent="0.3">
      <c r="A1454" s="95">
        <v>4081</v>
      </c>
      <c r="B1454" s="95" t="s">
        <v>7167</v>
      </c>
      <c r="C1454" s="96" t="s">
        <v>6487</v>
      </c>
      <c r="D1454" s="97"/>
      <c r="E1454" s="95">
        <v>272</v>
      </c>
      <c r="F1454" s="95" t="s">
        <v>14446</v>
      </c>
      <c r="G1454" s="98">
        <v>50.6</v>
      </c>
    </row>
    <row r="1455" spans="1:7" x14ac:dyDescent="0.3">
      <c r="A1455" s="95">
        <v>4081</v>
      </c>
      <c r="B1455" s="95" t="s">
        <v>7168</v>
      </c>
      <c r="C1455" s="96" t="s">
        <v>6489</v>
      </c>
      <c r="D1455" s="97"/>
      <c r="E1455" s="95">
        <v>272</v>
      </c>
      <c r="F1455" s="95" t="s">
        <v>14446</v>
      </c>
      <c r="G1455" s="98">
        <v>31.65</v>
      </c>
    </row>
    <row r="1456" spans="1:7" ht="28.8" x14ac:dyDescent="0.3">
      <c r="A1456" s="95">
        <v>4081</v>
      </c>
      <c r="B1456" s="95" t="s">
        <v>7169</v>
      </c>
      <c r="C1456" s="96" t="s">
        <v>7170</v>
      </c>
      <c r="D1456" s="97" t="s">
        <v>6406</v>
      </c>
      <c r="E1456" s="95">
        <v>514</v>
      </c>
      <c r="F1456" s="95" t="s">
        <v>6457</v>
      </c>
      <c r="G1456" s="98">
        <v>150</v>
      </c>
    </row>
    <row r="1457" spans="1:7" ht="28.8" x14ac:dyDescent="0.3">
      <c r="A1457" s="95">
        <v>4081</v>
      </c>
      <c r="B1457" s="95" t="s">
        <v>7171</v>
      </c>
      <c r="C1457" s="96" t="s">
        <v>7172</v>
      </c>
      <c r="D1457" s="97" t="s">
        <v>6406</v>
      </c>
      <c r="E1457" s="95">
        <v>514</v>
      </c>
      <c r="F1457" s="95" t="s">
        <v>6457</v>
      </c>
      <c r="G1457" s="98">
        <v>150</v>
      </c>
    </row>
    <row r="1458" spans="1:7" ht="28.8" x14ac:dyDescent="0.3">
      <c r="A1458" s="95">
        <v>4081</v>
      </c>
      <c r="B1458" s="95" t="s">
        <v>7173</v>
      </c>
      <c r="C1458" s="96" t="s">
        <v>7174</v>
      </c>
      <c r="D1458" s="97" t="s">
        <v>6406</v>
      </c>
      <c r="E1458" s="95">
        <v>514</v>
      </c>
      <c r="F1458" s="95" t="s">
        <v>6457</v>
      </c>
      <c r="G1458" s="98">
        <v>150</v>
      </c>
    </row>
    <row r="1459" spans="1:7" ht="28.8" x14ac:dyDescent="0.3">
      <c r="A1459" s="95">
        <v>4081</v>
      </c>
      <c r="B1459" s="95" t="s">
        <v>7175</v>
      </c>
      <c r="C1459" s="96" t="s">
        <v>7176</v>
      </c>
      <c r="D1459" s="97" t="s">
        <v>6406</v>
      </c>
      <c r="E1459" s="95">
        <v>514</v>
      </c>
      <c r="F1459" s="95" t="s">
        <v>6457</v>
      </c>
      <c r="G1459" s="98">
        <v>150</v>
      </c>
    </row>
    <row r="1460" spans="1:7" ht="28.8" x14ac:dyDescent="0.3">
      <c r="A1460" s="95">
        <v>4081</v>
      </c>
      <c r="B1460" s="95" t="s">
        <v>7177</v>
      </c>
      <c r="C1460" s="96" t="s">
        <v>7178</v>
      </c>
      <c r="D1460" s="97" t="s">
        <v>6406</v>
      </c>
      <c r="E1460" s="95">
        <v>514</v>
      </c>
      <c r="F1460" s="95" t="s">
        <v>6457</v>
      </c>
      <c r="G1460" s="98">
        <v>150</v>
      </c>
    </row>
    <row r="1461" spans="1:7" ht="28.8" x14ac:dyDescent="0.3">
      <c r="A1461" s="95">
        <v>4081</v>
      </c>
      <c r="B1461" s="95" t="s">
        <v>7179</v>
      </c>
      <c r="C1461" s="96" t="s">
        <v>7180</v>
      </c>
      <c r="D1461" s="97" t="s">
        <v>6406</v>
      </c>
      <c r="E1461" s="95">
        <v>514</v>
      </c>
      <c r="F1461" s="95" t="s">
        <v>6457</v>
      </c>
      <c r="G1461" s="98">
        <v>150</v>
      </c>
    </row>
    <row r="1462" spans="1:7" ht="28.8" x14ac:dyDescent="0.3">
      <c r="A1462" s="95">
        <v>4081</v>
      </c>
      <c r="B1462" s="95" t="s">
        <v>7181</v>
      </c>
      <c r="C1462" s="96" t="s">
        <v>7182</v>
      </c>
      <c r="D1462" s="97" t="s">
        <v>6406</v>
      </c>
      <c r="E1462" s="95">
        <v>514</v>
      </c>
      <c r="F1462" s="95" t="s">
        <v>6457</v>
      </c>
      <c r="G1462" s="98">
        <v>150</v>
      </c>
    </row>
    <row r="1463" spans="1:7" ht="28.8" x14ac:dyDescent="0.3">
      <c r="A1463" s="95">
        <v>4081</v>
      </c>
      <c r="B1463" s="95" t="s">
        <v>7183</v>
      </c>
      <c r="C1463" s="96" t="s">
        <v>7184</v>
      </c>
      <c r="D1463" s="97" t="s">
        <v>6406</v>
      </c>
      <c r="E1463" s="95">
        <v>514</v>
      </c>
      <c r="F1463" s="95" t="s">
        <v>6457</v>
      </c>
      <c r="G1463" s="98">
        <v>150</v>
      </c>
    </row>
    <row r="1464" spans="1:7" ht="28.8" x14ac:dyDescent="0.3">
      <c r="A1464" s="95">
        <v>4081</v>
      </c>
      <c r="B1464" s="95" t="s">
        <v>7185</v>
      </c>
      <c r="C1464" s="96" t="s">
        <v>7186</v>
      </c>
      <c r="D1464" s="97" t="s">
        <v>6406</v>
      </c>
      <c r="E1464" s="95">
        <v>514</v>
      </c>
      <c r="F1464" s="95" t="s">
        <v>6457</v>
      </c>
      <c r="G1464" s="98">
        <v>150</v>
      </c>
    </row>
    <row r="1465" spans="1:7" ht="28.8" x14ac:dyDescent="0.3">
      <c r="A1465" s="95">
        <v>4081</v>
      </c>
      <c r="B1465" s="95" t="s">
        <v>7187</v>
      </c>
      <c r="C1465" s="96" t="s">
        <v>7188</v>
      </c>
      <c r="D1465" s="97" t="s">
        <v>6406</v>
      </c>
      <c r="E1465" s="95">
        <v>514</v>
      </c>
      <c r="F1465" s="95" t="s">
        <v>6457</v>
      </c>
      <c r="G1465" s="98">
        <v>150</v>
      </c>
    </row>
    <row r="1466" spans="1:7" ht="57.6" x14ac:dyDescent="0.3">
      <c r="A1466" s="95">
        <v>4081</v>
      </c>
      <c r="B1466" s="95" t="s">
        <v>7189</v>
      </c>
      <c r="C1466" s="96" t="s">
        <v>5635</v>
      </c>
      <c r="D1466" s="97" t="s">
        <v>5291</v>
      </c>
      <c r="E1466" s="95">
        <v>771</v>
      </c>
      <c r="F1466" s="95" t="s">
        <v>14781</v>
      </c>
      <c r="G1466" s="98">
        <v>9</v>
      </c>
    </row>
    <row r="1467" spans="1:7" ht="28.8" x14ac:dyDescent="0.3">
      <c r="A1467" s="95">
        <v>4081</v>
      </c>
      <c r="B1467" s="95" t="s">
        <v>7190</v>
      </c>
      <c r="C1467" s="96" t="s">
        <v>7010</v>
      </c>
      <c r="D1467" s="97" t="s">
        <v>6406</v>
      </c>
      <c r="E1467" s="95">
        <v>510</v>
      </c>
      <c r="F1467" s="95" t="s">
        <v>6457</v>
      </c>
      <c r="G1467" s="98">
        <v>150</v>
      </c>
    </row>
    <row r="1468" spans="1:7" ht="28.8" x14ac:dyDescent="0.3">
      <c r="A1468" s="95">
        <v>4081</v>
      </c>
      <c r="B1468" s="95" t="s">
        <v>7191</v>
      </c>
      <c r="C1468" s="96" t="s">
        <v>7192</v>
      </c>
      <c r="D1468" s="97" t="s">
        <v>7193</v>
      </c>
      <c r="E1468" s="95">
        <v>636</v>
      </c>
      <c r="F1468" s="95" t="s">
        <v>7194</v>
      </c>
      <c r="G1468" s="98">
        <v>1053.51</v>
      </c>
    </row>
    <row r="1469" spans="1:7" ht="43.2" x14ac:dyDescent="0.3">
      <c r="A1469" s="95">
        <v>4081</v>
      </c>
      <c r="B1469" s="95" t="s">
        <v>7195</v>
      </c>
      <c r="C1469" s="96" t="s">
        <v>7196</v>
      </c>
      <c r="D1469" s="97" t="s">
        <v>5333</v>
      </c>
      <c r="E1469" s="95">
        <v>510</v>
      </c>
      <c r="F1469" s="95" t="s">
        <v>14795</v>
      </c>
      <c r="G1469" s="98">
        <v>86.25</v>
      </c>
    </row>
    <row r="1470" spans="1:7" ht="43.2" x14ac:dyDescent="0.3">
      <c r="A1470" s="95">
        <v>4081</v>
      </c>
      <c r="B1470" s="95" t="s">
        <v>7197</v>
      </c>
      <c r="C1470" s="96" t="s">
        <v>7198</v>
      </c>
      <c r="D1470" s="97" t="s">
        <v>6444</v>
      </c>
      <c r="E1470" s="95">
        <v>771</v>
      </c>
      <c r="F1470" s="95" t="s">
        <v>14877</v>
      </c>
      <c r="G1470" s="98">
        <v>9</v>
      </c>
    </row>
    <row r="1471" spans="1:7" ht="28.8" x14ac:dyDescent="0.3">
      <c r="A1471" s="95">
        <v>4081</v>
      </c>
      <c r="B1471" s="95" t="s">
        <v>7199</v>
      </c>
      <c r="C1471" s="96" t="s">
        <v>7015</v>
      </c>
      <c r="D1471" s="97" t="s">
        <v>7016</v>
      </c>
      <c r="E1471" s="95">
        <v>636</v>
      </c>
      <c r="F1471" s="95" t="s">
        <v>14934</v>
      </c>
      <c r="G1471" s="98">
        <v>9</v>
      </c>
    </row>
    <row r="1472" spans="1:7" ht="28.8" x14ac:dyDescent="0.3">
      <c r="A1472" s="95">
        <v>4084</v>
      </c>
      <c r="B1472" s="95" t="s">
        <v>7200</v>
      </c>
      <c r="C1472" s="96" t="s">
        <v>6622</v>
      </c>
      <c r="D1472" s="97" t="s">
        <v>6406</v>
      </c>
      <c r="E1472" s="95">
        <v>510</v>
      </c>
      <c r="F1472" s="95" t="s">
        <v>6457</v>
      </c>
      <c r="G1472" s="98">
        <v>372.9</v>
      </c>
    </row>
    <row r="1473" spans="1:7" ht="28.8" x14ac:dyDescent="0.3">
      <c r="A1473" s="95">
        <v>4084</v>
      </c>
      <c r="B1473" s="95" t="s">
        <v>7201</v>
      </c>
      <c r="C1473" s="96" t="s">
        <v>6622</v>
      </c>
      <c r="D1473" s="97" t="s">
        <v>6406</v>
      </c>
      <c r="E1473" s="95">
        <v>510</v>
      </c>
      <c r="F1473" s="95" t="s">
        <v>6457</v>
      </c>
      <c r="G1473" s="98">
        <v>372.9</v>
      </c>
    </row>
    <row r="1474" spans="1:7" ht="28.8" x14ac:dyDescent="0.3">
      <c r="A1474" s="95">
        <v>4084</v>
      </c>
      <c r="B1474" s="95" t="s">
        <v>7202</v>
      </c>
      <c r="C1474" s="96" t="s">
        <v>6622</v>
      </c>
      <c r="D1474" s="97" t="s">
        <v>6406</v>
      </c>
      <c r="E1474" s="95">
        <v>510</v>
      </c>
      <c r="F1474" s="95" t="s">
        <v>6457</v>
      </c>
      <c r="G1474" s="98">
        <v>372.9</v>
      </c>
    </row>
    <row r="1475" spans="1:7" ht="28.8" x14ac:dyDescent="0.3">
      <c r="A1475" s="95">
        <v>4084</v>
      </c>
      <c r="B1475" s="95" t="s">
        <v>7203</v>
      </c>
      <c r="C1475" s="96" t="s">
        <v>6622</v>
      </c>
      <c r="D1475" s="97" t="s">
        <v>6406</v>
      </c>
      <c r="E1475" s="95">
        <v>510</v>
      </c>
      <c r="F1475" s="95" t="s">
        <v>6457</v>
      </c>
      <c r="G1475" s="98">
        <v>372.9</v>
      </c>
    </row>
    <row r="1476" spans="1:7" ht="28.8" x14ac:dyDescent="0.3">
      <c r="A1476" s="95">
        <v>4084</v>
      </c>
      <c r="B1476" s="95" t="s">
        <v>7204</v>
      </c>
      <c r="C1476" s="96" t="s">
        <v>6622</v>
      </c>
      <c r="D1476" s="97" t="s">
        <v>6406</v>
      </c>
      <c r="E1476" s="95">
        <v>510</v>
      </c>
      <c r="F1476" s="95" t="s">
        <v>6457</v>
      </c>
      <c r="G1476" s="98">
        <v>372.9</v>
      </c>
    </row>
    <row r="1477" spans="1:7" ht="28.8" x14ac:dyDescent="0.3">
      <c r="A1477" s="95">
        <v>4084</v>
      </c>
      <c r="B1477" s="95" t="s">
        <v>7205</v>
      </c>
      <c r="C1477" s="96" t="s">
        <v>6622</v>
      </c>
      <c r="D1477" s="97" t="s">
        <v>6406</v>
      </c>
      <c r="E1477" s="95">
        <v>510</v>
      </c>
      <c r="F1477" s="95" t="s">
        <v>6457</v>
      </c>
      <c r="G1477" s="98">
        <v>372.9</v>
      </c>
    </row>
    <row r="1478" spans="1:7" ht="28.8" x14ac:dyDescent="0.3">
      <c r="A1478" s="95">
        <v>4084</v>
      </c>
      <c r="B1478" s="95" t="s">
        <v>7206</v>
      </c>
      <c r="C1478" s="96" t="s">
        <v>6622</v>
      </c>
      <c r="D1478" s="97" t="s">
        <v>6406</v>
      </c>
      <c r="E1478" s="95">
        <v>510</v>
      </c>
      <c r="F1478" s="95" t="s">
        <v>6457</v>
      </c>
      <c r="G1478" s="98">
        <v>372.9</v>
      </c>
    </row>
    <row r="1479" spans="1:7" ht="28.8" x14ac:dyDescent="0.3">
      <c r="A1479" s="95">
        <v>4084</v>
      </c>
      <c r="B1479" s="95" t="s">
        <v>7207</v>
      </c>
      <c r="C1479" s="96" t="s">
        <v>6622</v>
      </c>
      <c r="D1479" s="97" t="s">
        <v>6406</v>
      </c>
      <c r="E1479" s="95">
        <v>510</v>
      </c>
      <c r="F1479" s="95" t="s">
        <v>6457</v>
      </c>
      <c r="G1479" s="98">
        <v>372.9</v>
      </c>
    </row>
    <row r="1480" spans="1:7" ht="28.8" x14ac:dyDescent="0.3">
      <c r="A1480" s="95">
        <v>4084</v>
      </c>
      <c r="B1480" s="95" t="s">
        <v>7208</v>
      </c>
      <c r="C1480" s="96" t="s">
        <v>6622</v>
      </c>
      <c r="D1480" s="97" t="s">
        <v>6406</v>
      </c>
      <c r="E1480" s="95">
        <v>510</v>
      </c>
      <c r="F1480" s="95" t="s">
        <v>6457</v>
      </c>
      <c r="G1480" s="98">
        <v>372.9</v>
      </c>
    </row>
    <row r="1481" spans="1:7" ht="28.8" x14ac:dyDescent="0.3">
      <c r="A1481" s="95">
        <v>4084</v>
      </c>
      <c r="B1481" s="95" t="s">
        <v>7209</v>
      </c>
      <c r="C1481" s="96" t="s">
        <v>6622</v>
      </c>
      <c r="D1481" s="97" t="s">
        <v>6406</v>
      </c>
      <c r="E1481" s="95">
        <v>510</v>
      </c>
      <c r="F1481" s="95" t="s">
        <v>6457</v>
      </c>
      <c r="G1481" s="98">
        <v>372.9</v>
      </c>
    </row>
    <row r="1482" spans="1:7" ht="28.8" x14ac:dyDescent="0.3">
      <c r="A1482" s="95">
        <v>4084</v>
      </c>
      <c r="B1482" s="95" t="s">
        <v>7210</v>
      </c>
      <c r="C1482" s="96" t="s">
        <v>6622</v>
      </c>
      <c r="D1482" s="97" t="s">
        <v>6406</v>
      </c>
      <c r="E1482" s="95">
        <v>510</v>
      </c>
      <c r="F1482" s="95" t="s">
        <v>6457</v>
      </c>
      <c r="G1482" s="98">
        <v>372.9</v>
      </c>
    </row>
    <row r="1483" spans="1:7" ht="28.8" x14ac:dyDescent="0.3">
      <c r="A1483" s="95">
        <v>4084</v>
      </c>
      <c r="B1483" s="95" t="s">
        <v>7211</v>
      </c>
      <c r="C1483" s="96" t="s">
        <v>6622</v>
      </c>
      <c r="D1483" s="97" t="s">
        <v>6406</v>
      </c>
      <c r="E1483" s="95">
        <v>510</v>
      </c>
      <c r="F1483" s="95" t="s">
        <v>6457</v>
      </c>
      <c r="G1483" s="98">
        <v>372.9</v>
      </c>
    </row>
    <row r="1484" spans="1:7" ht="28.8" x14ac:dyDescent="0.3">
      <c r="A1484" s="95">
        <v>4084</v>
      </c>
      <c r="B1484" s="95" t="s">
        <v>7212</v>
      </c>
      <c r="C1484" s="96" t="s">
        <v>6622</v>
      </c>
      <c r="D1484" s="97" t="s">
        <v>6406</v>
      </c>
      <c r="E1484" s="95">
        <v>510</v>
      </c>
      <c r="F1484" s="95" t="s">
        <v>6457</v>
      </c>
      <c r="G1484" s="98">
        <v>372.9</v>
      </c>
    </row>
    <row r="1485" spans="1:7" ht="28.8" x14ac:dyDescent="0.3">
      <c r="A1485" s="95">
        <v>4084</v>
      </c>
      <c r="B1485" s="95" t="s">
        <v>7213</v>
      </c>
      <c r="C1485" s="96" t="s">
        <v>6622</v>
      </c>
      <c r="D1485" s="97" t="s">
        <v>6406</v>
      </c>
      <c r="E1485" s="95">
        <v>510</v>
      </c>
      <c r="F1485" s="95" t="s">
        <v>6457</v>
      </c>
      <c r="G1485" s="98">
        <v>372.9</v>
      </c>
    </row>
    <row r="1486" spans="1:7" ht="28.8" x14ac:dyDescent="0.3">
      <c r="A1486" s="95">
        <v>4084</v>
      </c>
      <c r="B1486" s="95" t="s">
        <v>7214</v>
      </c>
      <c r="C1486" s="96" t="s">
        <v>6622</v>
      </c>
      <c r="D1486" s="97" t="s">
        <v>6406</v>
      </c>
      <c r="E1486" s="95">
        <v>510</v>
      </c>
      <c r="F1486" s="95" t="s">
        <v>6457</v>
      </c>
      <c r="G1486" s="98">
        <v>372.9</v>
      </c>
    </row>
    <row r="1487" spans="1:7" x14ac:dyDescent="0.3">
      <c r="A1487" s="95">
        <v>4084</v>
      </c>
      <c r="B1487" s="95" t="s">
        <v>7215</v>
      </c>
      <c r="C1487" s="96" t="s">
        <v>7216</v>
      </c>
      <c r="D1487" s="97" t="s">
        <v>6382</v>
      </c>
      <c r="E1487" s="95">
        <v>510</v>
      </c>
      <c r="F1487" s="95" t="s">
        <v>6383</v>
      </c>
      <c r="G1487" s="98">
        <v>72</v>
      </c>
    </row>
    <row r="1488" spans="1:7" ht="57.6" x14ac:dyDescent="0.3">
      <c r="A1488" s="95">
        <v>4084</v>
      </c>
      <c r="B1488" s="95" t="s">
        <v>7217</v>
      </c>
      <c r="C1488" s="96" t="s">
        <v>6508</v>
      </c>
      <c r="D1488" s="97" t="s">
        <v>5291</v>
      </c>
      <c r="E1488" s="95">
        <v>771</v>
      </c>
      <c r="F1488" s="95" t="s">
        <v>14781</v>
      </c>
      <c r="G1488" s="98">
        <v>9</v>
      </c>
    </row>
    <row r="1489" spans="1:7" ht="57.6" x14ac:dyDescent="0.3">
      <c r="A1489" s="95">
        <v>4084</v>
      </c>
      <c r="B1489" s="95" t="s">
        <v>7218</v>
      </c>
      <c r="C1489" s="96" t="s">
        <v>6505</v>
      </c>
      <c r="D1489" s="97" t="s">
        <v>5952</v>
      </c>
      <c r="E1489" s="95">
        <v>771</v>
      </c>
      <c r="F1489" s="95" t="s">
        <v>14852</v>
      </c>
      <c r="G1489" s="98">
        <v>9</v>
      </c>
    </row>
    <row r="1490" spans="1:7" ht="43.2" x14ac:dyDescent="0.3">
      <c r="A1490" s="95">
        <v>4085</v>
      </c>
      <c r="B1490" s="95" t="s">
        <v>7219</v>
      </c>
      <c r="C1490" s="96" t="s">
        <v>6389</v>
      </c>
      <c r="D1490" s="97" t="s">
        <v>6390</v>
      </c>
      <c r="E1490" s="95">
        <v>510</v>
      </c>
      <c r="F1490" s="95" t="s">
        <v>6391</v>
      </c>
      <c r="G1490" s="98">
        <v>246.72</v>
      </c>
    </row>
    <row r="1491" spans="1:7" ht="43.2" x14ac:dyDescent="0.3">
      <c r="A1491" s="95">
        <v>4085</v>
      </c>
      <c r="B1491" s="95" t="s">
        <v>7220</v>
      </c>
      <c r="C1491" s="96" t="s">
        <v>6393</v>
      </c>
      <c r="D1491" s="97" t="s">
        <v>6394</v>
      </c>
      <c r="E1491" s="95">
        <v>510</v>
      </c>
      <c r="F1491" s="95" t="s">
        <v>6395</v>
      </c>
      <c r="G1491" s="98">
        <v>442.92</v>
      </c>
    </row>
    <row r="1492" spans="1:7" ht="172.8" x14ac:dyDescent="0.3">
      <c r="A1492" s="95">
        <v>4085</v>
      </c>
      <c r="B1492" s="95" t="s">
        <v>7221</v>
      </c>
      <c r="C1492" s="96" t="s">
        <v>7222</v>
      </c>
      <c r="D1492" s="97" t="s">
        <v>7223</v>
      </c>
      <c r="E1492" s="95">
        <v>920</v>
      </c>
      <c r="F1492" s="95" t="s">
        <v>14952</v>
      </c>
      <c r="G1492" s="98">
        <v>128.19</v>
      </c>
    </row>
    <row r="1493" spans="1:7" ht="172.8" x14ac:dyDescent="0.3">
      <c r="A1493" s="95">
        <v>4085</v>
      </c>
      <c r="B1493" s="95" t="s">
        <v>7224</v>
      </c>
      <c r="C1493" s="96" t="s">
        <v>7225</v>
      </c>
      <c r="D1493" s="97" t="s">
        <v>7226</v>
      </c>
      <c r="E1493" s="95">
        <v>920</v>
      </c>
      <c r="F1493" s="95" t="s">
        <v>14953</v>
      </c>
      <c r="G1493" s="98">
        <v>405.51</v>
      </c>
    </row>
    <row r="1494" spans="1:7" ht="43.2" x14ac:dyDescent="0.3">
      <c r="A1494" s="95">
        <v>4085</v>
      </c>
      <c r="B1494" s="95" t="s">
        <v>7227</v>
      </c>
      <c r="C1494" s="96" t="s">
        <v>6479</v>
      </c>
      <c r="D1494" s="97" t="s">
        <v>6480</v>
      </c>
      <c r="E1494" s="95">
        <v>510</v>
      </c>
      <c r="F1494" s="95" t="s">
        <v>14880</v>
      </c>
      <c r="G1494" s="98">
        <v>246.72</v>
      </c>
    </row>
    <row r="1495" spans="1:7" ht="57.6" x14ac:dyDescent="0.3">
      <c r="A1495" s="95">
        <v>4085</v>
      </c>
      <c r="B1495" s="95" t="s">
        <v>7228</v>
      </c>
      <c r="C1495" s="96" t="s">
        <v>6967</v>
      </c>
      <c r="D1495" s="97" t="s">
        <v>6483</v>
      </c>
      <c r="E1495" s="95">
        <v>510</v>
      </c>
      <c r="F1495" s="95" t="s">
        <v>14881</v>
      </c>
      <c r="G1495" s="98">
        <v>442.92</v>
      </c>
    </row>
    <row r="1496" spans="1:7" ht="43.2" x14ac:dyDescent="0.3">
      <c r="A1496" s="95">
        <v>4085</v>
      </c>
      <c r="B1496" s="95" t="s">
        <v>7229</v>
      </c>
      <c r="C1496" s="96" t="s">
        <v>7196</v>
      </c>
      <c r="D1496" s="97" t="s">
        <v>5333</v>
      </c>
      <c r="E1496" s="95">
        <v>510</v>
      </c>
      <c r="F1496" s="95" t="s">
        <v>14795</v>
      </c>
      <c r="G1496" s="98">
        <v>86.25</v>
      </c>
    </row>
    <row r="1497" spans="1:7" x14ac:dyDescent="0.3">
      <c r="A1497" s="95">
        <v>4085</v>
      </c>
      <c r="B1497" s="95" t="s">
        <v>7230</v>
      </c>
      <c r="C1497" s="96" t="s">
        <v>6485</v>
      </c>
      <c r="D1497" s="97"/>
      <c r="E1497" s="95">
        <v>272</v>
      </c>
      <c r="F1497" s="95" t="s">
        <v>14446</v>
      </c>
      <c r="G1497" s="98">
        <v>20</v>
      </c>
    </row>
    <row r="1498" spans="1:7" x14ac:dyDescent="0.3">
      <c r="A1498" s="95">
        <v>4085</v>
      </c>
      <c r="B1498" s="95" t="s">
        <v>7231</v>
      </c>
      <c r="C1498" s="96" t="s">
        <v>7067</v>
      </c>
      <c r="D1498" s="97"/>
      <c r="E1498" s="95">
        <v>272</v>
      </c>
      <c r="F1498" s="95" t="s">
        <v>14446</v>
      </c>
      <c r="G1498" s="98">
        <v>17.399999999999999</v>
      </c>
    </row>
    <row r="1499" spans="1:7" x14ac:dyDescent="0.3">
      <c r="A1499" s="95">
        <v>4085</v>
      </c>
      <c r="B1499" s="95" t="s">
        <v>7232</v>
      </c>
      <c r="C1499" s="96" t="s">
        <v>7233</v>
      </c>
      <c r="D1499" s="97"/>
      <c r="E1499" s="95">
        <v>272</v>
      </c>
      <c r="F1499" s="95" t="s">
        <v>14446</v>
      </c>
      <c r="G1499" s="98">
        <v>21.4</v>
      </c>
    </row>
    <row r="1500" spans="1:7" x14ac:dyDescent="0.3">
      <c r="A1500" s="95">
        <v>4085</v>
      </c>
      <c r="B1500" s="95" t="s">
        <v>7234</v>
      </c>
      <c r="C1500" s="96" t="s">
        <v>7235</v>
      </c>
      <c r="D1500" s="97"/>
      <c r="E1500" s="95">
        <v>270</v>
      </c>
      <c r="F1500" s="95"/>
      <c r="G1500" s="98">
        <v>77.63</v>
      </c>
    </row>
    <row r="1501" spans="1:7" x14ac:dyDescent="0.3">
      <c r="A1501" s="95">
        <v>4085</v>
      </c>
      <c r="B1501" s="95" t="s">
        <v>7236</v>
      </c>
      <c r="C1501" s="96" t="s">
        <v>7237</v>
      </c>
      <c r="D1501" s="97"/>
      <c r="E1501" s="95">
        <v>270</v>
      </c>
      <c r="F1501" s="95"/>
      <c r="G1501" s="98">
        <v>77.63</v>
      </c>
    </row>
    <row r="1502" spans="1:7" x14ac:dyDescent="0.3">
      <c r="A1502" s="95">
        <v>4085</v>
      </c>
      <c r="B1502" s="95" t="s">
        <v>7238</v>
      </c>
      <c r="C1502" s="96" t="s">
        <v>7239</v>
      </c>
      <c r="D1502" s="97"/>
      <c r="E1502" s="95">
        <v>272</v>
      </c>
      <c r="F1502" s="95" t="s">
        <v>14446</v>
      </c>
      <c r="G1502" s="98">
        <v>58.51</v>
      </c>
    </row>
    <row r="1503" spans="1:7" ht="28.8" x14ac:dyDescent="0.3">
      <c r="A1503" s="95">
        <v>4085</v>
      </c>
      <c r="B1503" s="95" t="s">
        <v>7240</v>
      </c>
      <c r="C1503" s="96" t="s">
        <v>7241</v>
      </c>
      <c r="D1503" s="97" t="s">
        <v>6406</v>
      </c>
      <c r="E1503" s="95">
        <v>510</v>
      </c>
      <c r="F1503" s="95" t="s">
        <v>6457</v>
      </c>
      <c r="G1503" s="98">
        <v>150</v>
      </c>
    </row>
    <row r="1504" spans="1:7" ht="28.8" x14ac:dyDescent="0.3">
      <c r="A1504" s="95">
        <v>4085</v>
      </c>
      <c r="B1504" s="95" t="s">
        <v>7242</v>
      </c>
      <c r="C1504" s="96" t="s">
        <v>7243</v>
      </c>
      <c r="D1504" s="97" t="s">
        <v>6406</v>
      </c>
      <c r="E1504" s="95">
        <v>510</v>
      </c>
      <c r="F1504" s="95" t="s">
        <v>6457</v>
      </c>
      <c r="G1504" s="98">
        <v>150</v>
      </c>
    </row>
    <row r="1505" spans="1:7" ht="28.8" x14ac:dyDescent="0.3">
      <c r="A1505" s="95">
        <v>4085</v>
      </c>
      <c r="B1505" s="95" t="s">
        <v>7244</v>
      </c>
      <c r="C1505" s="96" t="s">
        <v>7245</v>
      </c>
      <c r="D1505" s="97" t="s">
        <v>6406</v>
      </c>
      <c r="E1505" s="95">
        <v>510</v>
      </c>
      <c r="F1505" s="95" t="s">
        <v>6457</v>
      </c>
      <c r="G1505" s="98">
        <v>150</v>
      </c>
    </row>
    <row r="1506" spans="1:7" ht="28.8" x14ac:dyDescent="0.3">
      <c r="A1506" s="95">
        <v>4085</v>
      </c>
      <c r="B1506" s="95" t="s">
        <v>7246</v>
      </c>
      <c r="C1506" s="96" t="s">
        <v>7247</v>
      </c>
      <c r="D1506" s="97" t="s">
        <v>6406</v>
      </c>
      <c r="E1506" s="95">
        <v>510</v>
      </c>
      <c r="F1506" s="95" t="s">
        <v>6457</v>
      </c>
      <c r="G1506" s="98">
        <v>150</v>
      </c>
    </row>
    <row r="1507" spans="1:7" ht="28.8" x14ac:dyDescent="0.3">
      <c r="A1507" s="95">
        <v>4085</v>
      </c>
      <c r="B1507" s="95" t="s">
        <v>7248</v>
      </c>
      <c r="C1507" s="96" t="s">
        <v>7249</v>
      </c>
      <c r="D1507" s="97" t="s">
        <v>6406</v>
      </c>
      <c r="E1507" s="95">
        <v>510</v>
      </c>
      <c r="F1507" s="95" t="s">
        <v>6457</v>
      </c>
      <c r="G1507" s="98">
        <v>150</v>
      </c>
    </row>
    <row r="1508" spans="1:7" ht="28.8" x14ac:dyDescent="0.3">
      <c r="A1508" s="95">
        <v>4085</v>
      </c>
      <c r="B1508" s="95" t="s">
        <v>7250</v>
      </c>
      <c r="C1508" s="96" t="s">
        <v>7251</v>
      </c>
      <c r="D1508" s="97" t="s">
        <v>6406</v>
      </c>
      <c r="E1508" s="95">
        <v>510</v>
      </c>
      <c r="F1508" s="95" t="s">
        <v>6457</v>
      </c>
      <c r="G1508" s="98">
        <v>150</v>
      </c>
    </row>
    <row r="1509" spans="1:7" ht="28.8" x14ac:dyDescent="0.3">
      <c r="A1509" s="95">
        <v>4085</v>
      </c>
      <c r="B1509" s="95" t="s">
        <v>7252</v>
      </c>
      <c r="C1509" s="96" t="s">
        <v>7253</v>
      </c>
      <c r="D1509" s="97" t="s">
        <v>6406</v>
      </c>
      <c r="E1509" s="95">
        <v>510</v>
      </c>
      <c r="F1509" s="95" t="s">
        <v>6457</v>
      </c>
      <c r="G1509" s="98">
        <v>150</v>
      </c>
    </row>
    <row r="1510" spans="1:7" ht="28.8" x14ac:dyDescent="0.3">
      <c r="A1510" s="95">
        <v>4085</v>
      </c>
      <c r="B1510" s="95" t="s">
        <v>7254</v>
      </c>
      <c r="C1510" s="96" t="s">
        <v>7255</v>
      </c>
      <c r="D1510" s="97" t="s">
        <v>6406</v>
      </c>
      <c r="E1510" s="95">
        <v>510</v>
      </c>
      <c r="F1510" s="95" t="s">
        <v>6457</v>
      </c>
      <c r="G1510" s="98">
        <v>150</v>
      </c>
    </row>
    <row r="1511" spans="1:7" ht="28.8" x14ac:dyDescent="0.3">
      <c r="A1511" s="95">
        <v>4085</v>
      </c>
      <c r="B1511" s="95" t="s">
        <v>7256</v>
      </c>
      <c r="C1511" s="96" t="s">
        <v>7257</v>
      </c>
      <c r="D1511" s="97" t="s">
        <v>6406</v>
      </c>
      <c r="E1511" s="95">
        <v>510</v>
      </c>
      <c r="F1511" s="95" t="s">
        <v>6457</v>
      </c>
      <c r="G1511" s="98">
        <v>150</v>
      </c>
    </row>
    <row r="1512" spans="1:7" ht="28.8" x14ac:dyDescent="0.3">
      <c r="A1512" s="95">
        <v>4085</v>
      </c>
      <c r="B1512" s="95" t="s">
        <v>7258</v>
      </c>
      <c r="C1512" s="96" t="s">
        <v>7259</v>
      </c>
      <c r="D1512" s="97" t="s">
        <v>6406</v>
      </c>
      <c r="E1512" s="95">
        <v>510</v>
      </c>
      <c r="F1512" s="95" t="s">
        <v>6457</v>
      </c>
      <c r="G1512" s="98">
        <v>150</v>
      </c>
    </row>
    <row r="1513" spans="1:7" ht="28.8" x14ac:dyDescent="0.3">
      <c r="A1513" s="95">
        <v>4085</v>
      </c>
      <c r="B1513" s="95" t="s">
        <v>7260</v>
      </c>
      <c r="C1513" s="96" t="s">
        <v>7261</v>
      </c>
      <c r="D1513" s="97" t="s">
        <v>6406</v>
      </c>
      <c r="E1513" s="95">
        <v>510</v>
      </c>
      <c r="F1513" s="95" t="s">
        <v>6457</v>
      </c>
      <c r="G1513" s="98">
        <v>150</v>
      </c>
    </row>
    <row r="1514" spans="1:7" ht="28.8" x14ac:dyDescent="0.3">
      <c r="A1514" s="95">
        <v>4085</v>
      </c>
      <c r="B1514" s="95" t="s">
        <v>7262</v>
      </c>
      <c r="C1514" s="96" t="s">
        <v>7263</v>
      </c>
      <c r="D1514" s="97" t="s">
        <v>6406</v>
      </c>
      <c r="E1514" s="95">
        <v>510</v>
      </c>
      <c r="F1514" s="95" t="s">
        <v>6457</v>
      </c>
      <c r="G1514" s="98">
        <v>150</v>
      </c>
    </row>
    <row r="1515" spans="1:7" ht="28.8" x14ac:dyDescent="0.3">
      <c r="A1515" s="95">
        <v>4085</v>
      </c>
      <c r="B1515" s="95" t="s">
        <v>7264</v>
      </c>
      <c r="C1515" s="96" t="s">
        <v>7265</v>
      </c>
      <c r="D1515" s="97" t="s">
        <v>6406</v>
      </c>
      <c r="E1515" s="95">
        <v>510</v>
      </c>
      <c r="F1515" s="95" t="s">
        <v>6457</v>
      </c>
      <c r="G1515" s="98">
        <v>150</v>
      </c>
    </row>
    <row r="1516" spans="1:7" ht="28.8" x14ac:dyDescent="0.3">
      <c r="A1516" s="95">
        <v>4085</v>
      </c>
      <c r="B1516" s="95" t="s">
        <v>7266</v>
      </c>
      <c r="C1516" s="96" t="s">
        <v>7267</v>
      </c>
      <c r="D1516" s="97" t="s">
        <v>6406</v>
      </c>
      <c r="E1516" s="95">
        <v>510</v>
      </c>
      <c r="F1516" s="95" t="s">
        <v>6457</v>
      </c>
      <c r="G1516" s="98">
        <v>150</v>
      </c>
    </row>
    <row r="1517" spans="1:7" ht="28.8" x14ac:dyDescent="0.3">
      <c r="A1517" s="95">
        <v>4085</v>
      </c>
      <c r="B1517" s="95" t="s">
        <v>7268</v>
      </c>
      <c r="C1517" s="96" t="s">
        <v>7269</v>
      </c>
      <c r="D1517" s="97" t="s">
        <v>6406</v>
      </c>
      <c r="E1517" s="95">
        <v>510</v>
      </c>
      <c r="F1517" s="95" t="s">
        <v>6457</v>
      </c>
      <c r="G1517" s="98">
        <v>150</v>
      </c>
    </row>
    <row r="1518" spans="1:7" ht="72" x14ac:dyDescent="0.3">
      <c r="A1518" s="95">
        <v>4085</v>
      </c>
      <c r="B1518" s="95" t="s">
        <v>7270</v>
      </c>
      <c r="C1518" s="96" t="s">
        <v>7271</v>
      </c>
      <c r="D1518" s="97" t="s">
        <v>5514</v>
      </c>
      <c r="E1518" s="95">
        <v>307</v>
      </c>
      <c r="F1518" s="95" t="s">
        <v>14835</v>
      </c>
      <c r="G1518" s="98">
        <v>15</v>
      </c>
    </row>
    <row r="1519" spans="1:7" ht="57.6" x14ac:dyDescent="0.3">
      <c r="A1519" s="95">
        <v>4085</v>
      </c>
      <c r="B1519" s="95" t="s">
        <v>7272</v>
      </c>
      <c r="C1519" s="96" t="s">
        <v>7273</v>
      </c>
      <c r="D1519" s="97" t="s">
        <v>7274</v>
      </c>
      <c r="E1519" s="95">
        <v>636</v>
      </c>
      <c r="F1519" s="95" t="s">
        <v>14954</v>
      </c>
      <c r="G1519" s="98">
        <v>246.93</v>
      </c>
    </row>
    <row r="1520" spans="1:7" ht="43.2" x14ac:dyDescent="0.3">
      <c r="A1520" s="95">
        <v>4085</v>
      </c>
      <c r="B1520" s="95" t="s">
        <v>7275</v>
      </c>
      <c r="C1520" s="96" t="s">
        <v>7276</v>
      </c>
      <c r="D1520" s="97" t="s">
        <v>7277</v>
      </c>
      <c r="E1520" s="95">
        <v>636</v>
      </c>
      <c r="F1520" s="95" t="s">
        <v>14955</v>
      </c>
      <c r="G1520" s="98">
        <v>9</v>
      </c>
    </row>
    <row r="1521" spans="1:7" ht="28.8" x14ac:dyDescent="0.3">
      <c r="A1521" s="95">
        <v>4085</v>
      </c>
      <c r="B1521" s="95" t="s">
        <v>7278</v>
      </c>
      <c r="C1521" s="96" t="s">
        <v>7279</v>
      </c>
      <c r="D1521" s="97" t="s">
        <v>7280</v>
      </c>
      <c r="E1521" s="95">
        <v>636</v>
      </c>
      <c r="F1521" s="95" t="s">
        <v>14956</v>
      </c>
      <c r="G1521" s="98">
        <v>9</v>
      </c>
    </row>
    <row r="1522" spans="1:7" ht="43.2" x14ac:dyDescent="0.3">
      <c r="A1522" s="95">
        <v>4085</v>
      </c>
      <c r="B1522" s="95" t="s">
        <v>7281</v>
      </c>
      <c r="C1522" s="96" t="s">
        <v>7282</v>
      </c>
      <c r="D1522" s="97" t="s">
        <v>6513</v>
      </c>
      <c r="E1522" s="95">
        <v>636</v>
      </c>
      <c r="F1522" s="95" t="s">
        <v>14884</v>
      </c>
      <c r="G1522" s="98">
        <v>9</v>
      </c>
    </row>
    <row r="1523" spans="1:7" ht="86.4" x14ac:dyDescent="0.3">
      <c r="A1523" s="95">
        <v>4085</v>
      </c>
      <c r="B1523" s="95" t="s">
        <v>7283</v>
      </c>
      <c r="C1523" s="96" t="s">
        <v>7284</v>
      </c>
      <c r="D1523" s="97" t="s">
        <v>5321</v>
      </c>
      <c r="E1523" s="95">
        <v>410</v>
      </c>
      <c r="F1523" s="95" t="s">
        <v>14791</v>
      </c>
      <c r="G1523" s="98">
        <v>529.41</v>
      </c>
    </row>
    <row r="1524" spans="1:7" ht="28.8" x14ac:dyDescent="0.3">
      <c r="A1524" s="95">
        <v>4085</v>
      </c>
      <c r="B1524" s="95" t="s">
        <v>7285</v>
      </c>
      <c r="C1524" s="96" t="s">
        <v>7286</v>
      </c>
      <c r="D1524" s="97" t="s">
        <v>7287</v>
      </c>
      <c r="E1524" s="95">
        <v>510</v>
      </c>
      <c r="F1524" s="95" t="s">
        <v>14957</v>
      </c>
      <c r="G1524" s="98">
        <v>86.25</v>
      </c>
    </row>
    <row r="1525" spans="1:7" ht="28.8" x14ac:dyDescent="0.3">
      <c r="A1525" s="95">
        <v>4085</v>
      </c>
      <c r="B1525" s="95" t="s">
        <v>7288</v>
      </c>
      <c r="C1525" s="96" t="s">
        <v>7010</v>
      </c>
      <c r="D1525" s="97" t="s">
        <v>6406</v>
      </c>
      <c r="E1525" s="95">
        <v>510</v>
      </c>
      <c r="F1525" s="95" t="s">
        <v>6457</v>
      </c>
      <c r="G1525" s="98">
        <v>150</v>
      </c>
    </row>
    <row r="1526" spans="1:7" ht="57.6" x14ac:dyDescent="0.3">
      <c r="A1526" s="95">
        <v>4085</v>
      </c>
      <c r="B1526" s="95" t="s">
        <v>7289</v>
      </c>
      <c r="C1526" s="96" t="s">
        <v>5635</v>
      </c>
      <c r="D1526" s="97" t="s">
        <v>5291</v>
      </c>
      <c r="E1526" s="95">
        <v>771</v>
      </c>
      <c r="F1526" s="95" t="s">
        <v>14781</v>
      </c>
      <c r="G1526" s="98">
        <v>9</v>
      </c>
    </row>
    <row r="1527" spans="1:7" ht="57.6" x14ac:dyDescent="0.3">
      <c r="A1527" s="95">
        <v>4085</v>
      </c>
      <c r="B1527" s="95" t="s">
        <v>7290</v>
      </c>
      <c r="C1527" s="96" t="s">
        <v>7291</v>
      </c>
      <c r="D1527" s="97" t="s">
        <v>5952</v>
      </c>
      <c r="E1527" s="95">
        <v>771</v>
      </c>
      <c r="F1527" s="95" t="s">
        <v>14852</v>
      </c>
      <c r="G1527" s="98">
        <v>12</v>
      </c>
    </row>
    <row r="1528" spans="1:7" ht="28.8" x14ac:dyDescent="0.3">
      <c r="A1528" s="95">
        <v>4085</v>
      </c>
      <c r="B1528" s="95" t="s">
        <v>7292</v>
      </c>
      <c r="C1528" s="96" t="s">
        <v>7293</v>
      </c>
      <c r="D1528" s="97" t="s">
        <v>7294</v>
      </c>
      <c r="E1528" s="95">
        <v>636</v>
      </c>
      <c r="F1528" s="95" t="s">
        <v>14958</v>
      </c>
      <c r="G1528" s="98">
        <v>9</v>
      </c>
    </row>
    <row r="1529" spans="1:7" ht="28.8" x14ac:dyDescent="0.3">
      <c r="A1529" s="95">
        <v>4085</v>
      </c>
      <c r="B1529" s="95" t="s">
        <v>7295</v>
      </c>
      <c r="C1529" s="96" t="s">
        <v>7296</v>
      </c>
      <c r="D1529" s="97" t="s">
        <v>6406</v>
      </c>
      <c r="E1529" s="95">
        <v>510</v>
      </c>
      <c r="F1529" s="95" t="s">
        <v>6457</v>
      </c>
      <c r="G1529" s="98">
        <v>150</v>
      </c>
    </row>
    <row r="1530" spans="1:7" ht="28.8" x14ac:dyDescent="0.3">
      <c r="A1530" s="95">
        <v>4085</v>
      </c>
      <c r="B1530" s="95" t="s">
        <v>7297</v>
      </c>
      <c r="C1530" s="96" t="s">
        <v>7298</v>
      </c>
      <c r="D1530" s="97" t="s">
        <v>5517</v>
      </c>
      <c r="E1530" s="95">
        <v>307</v>
      </c>
      <c r="F1530" s="95" t="s">
        <v>14836</v>
      </c>
      <c r="G1530" s="98">
        <v>14</v>
      </c>
    </row>
    <row r="1531" spans="1:7" ht="43.2" x14ac:dyDescent="0.3">
      <c r="A1531" s="95">
        <v>4085</v>
      </c>
      <c r="B1531" s="95" t="s">
        <v>7299</v>
      </c>
      <c r="C1531" s="96" t="s">
        <v>7300</v>
      </c>
      <c r="D1531" s="97" t="s">
        <v>7301</v>
      </c>
      <c r="E1531" s="95">
        <v>306</v>
      </c>
      <c r="F1531" s="95" t="s">
        <v>14959</v>
      </c>
      <c r="G1531" s="98">
        <v>31</v>
      </c>
    </row>
    <row r="1532" spans="1:7" ht="28.8" x14ac:dyDescent="0.3">
      <c r="A1532" s="95">
        <v>4085</v>
      </c>
      <c r="B1532" s="95" t="s">
        <v>7302</v>
      </c>
      <c r="C1532" s="96" t="s">
        <v>7303</v>
      </c>
      <c r="D1532" s="97" t="s">
        <v>7304</v>
      </c>
      <c r="E1532" s="95">
        <v>636</v>
      </c>
      <c r="F1532" s="95" t="s">
        <v>14960</v>
      </c>
      <c r="G1532" s="98">
        <v>9</v>
      </c>
    </row>
    <row r="1533" spans="1:7" ht="43.2" x14ac:dyDescent="0.3">
      <c r="A1533" s="95">
        <v>4086</v>
      </c>
      <c r="B1533" s="95" t="s">
        <v>7305</v>
      </c>
      <c r="C1533" s="96" t="s">
        <v>6389</v>
      </c>
      <c r="D1533" s="97" t="s">
        <v>6390</v>
      </c>
      <c r="E1533" s="95">
        <v>510</v>
      </c>
      <c r="F1533" s="95" t="s">
        <v>6391</v>
      </c>
      <c r="G1533" s="98">
        <v>246.72</v>
      </c>
    </row>
    <row r="1534" spans="1:7" ht="43.2" x14ac:dyDescent="0.3">
      <c r="A1534" s="95">
        <v>4086</v>
      </c>
      <c r="B1534" s="95" t="s">
        <v>7306</v>
      </c>
      <c r="C1534" s="96" t="s">
        <v>6393</v>
      </c>
      <c r="D1534" s="97" t="s">
        <v>6394</v>
      </c>
      <c r="E1534" s="95">
        <v>510</v>
      </c>
      <c r="F1534" s="95" t="s">
        <v>6395</v>
      </c>
      <c r="G1534" s="98">
        <v>442.92</v>
      </c>
    </row>
    <row r="1535" spans="1:7" ht="28.8" x14ac:dyDescent="0.3">
      <c r="A1535" s="95">
        <v>4086</v>
      </c>
      <c r="B1535" s="95" t="s">
        <v>7307</v>
      </c>
      <c r="C1535" s="96" t="s">
        <v>6622</v>
      </c>
      <c r="D1535" s="97" t="s">
        <v>6406</v>
      </c>
      <c r="E1535" s="95">
        <v>510</v>
      </c>
      <c r="F1535" s="95" t="s">
        <v>6457</v>
      </c>
      <c r="G1535" s="98">
        <v>150</v>
      </c>
    </row>
    <row r="1536" spans="1:7" ht="28.8" x14ac:dyDescent="0.3">
      <c r="A1536" s="95">
        <v>4086</v>
      </c>
      <c r="B1536" s="95" t="s">
        <v>7308</v>
      </c>
      <c r="C1536" s="96" t="s">
        <v>6622</v>
      </c>
      <c r="D1536" s="97" t="s">
        <v>6406</v>
      </c>
      <c r="E1536" s="95">
        <v>510</v>
      </c>
      <c r="F1536" s="95" t="s">
        <v>6457</v>
      </c>
      <c r="G1536" s="98">
        <v>150</v>
      </c>
    </row>
    <row r="1537" spans="1:7" ht="28.8" x14ac:dyDescent="0.3">
      <c r="A1537" s="95">
        <v>4086</v>
      </c>
      <c r="B1537" s="95" t="s">
        <v>7309</v>
      </c>
      <c r="C1537" s="96" t="s">
        <v>6622</v>
      </c>
      <c r="D1537" s="97" t="s">
        <v>6406</v>
      </c>
      <c r="E1537" s="95">
        <v>510</v>
      </c>
      <c r="F1537" s="95" t="s">
        <v>6457</v>
      </c>
      <c r="G1537" s="98">
        <v>150</v>
      </c>
    </row>
    <row r="1538" spans="1:7" ht="28.8" x14ac:dyDescent="0.3">
      <c r="A1538" s="95">
        <v>4086</v>
      </c>
      <c r="B1538" s="95" t="s">
        <v>7310</v>
      </c>
      <c r="C1538" s="96" t="s">
        <v>6622</v>
      </c>
      <c r="D1538" s="97" t="s">
        <v>6406</v>
      </c>
      <c r="E1538" s="95">
        <v>510</v>
      </c>
      <c r="F1538" s="95" t="s">
        <v>6457</v>
      </c>
      <c r="G1538" s="98">
        <v>150</v>
      </c>
    </row>
    <row r="1539" spans="1:7" ht="28.8" x14ac:dyDescent="0.3">
      <c r="A1539" s="95">
        <v>4086</v>
      </c>
      <c r="B1539" s="95" t="s">
        <v>7311</v>
      </c>
      <c r="C1539" s="96" t="s">
        <v>6622</v>
      </c>
      <c r="D1539" s="97" t="s">
        <v>6406</v>
      </c>
      <c r="E1539" s="95">
        <v>510</v>
      </c>
      <c r="F1539" s="95" t="s">
        <v>6457</v>
      </c>
      <c r="G1539" s="98">
        <v>150</v>
      </c>
    </row>
    <row r="1540" spans="1:7" ht="28.8" x14ac:dyDescent="0.3">
      <c r="A1540" s="95">
        <v>4086</v>
      </c>
      <c r="B1540" s="95" t="s">
        <v>7312</v>
      </c>
      <c r="C1540" s="96" t="s">
        <v>6622</v>
      </c>
      <c r="D1540" s="97" t="s">
        <v>6406</v>
      </c>
      <c r="E1540" s="95">
        <v>510</v>
      </c>
      <c r="F1540" s="95" t="s">
        <v>6457</v>
      </c>
      <c r="G1540" s="98">
        <v>150</v>
      </c>
    </row>
    <row r="1541" spans="1:7" ht="28.8" x14ac:dyDescent="0.3">
      <c r="A1541" s="95">
        <v>4086</v>
      </c>
      <c r="B1541" s="95" t="s">
        <v>7313</v>
      </c>
      <c r="C1541" s="96" t="s">
        <v>6622</v>
      </c>
      <c r="D1541" s="97" t="s">
        <v>6406</v>
      </c>
      <c r="E1541" s="95">
        <v>510</v>
      </c>
      <c r="F1541" s="95" t="s">
        <v>6457</v>
      </c>
      <c r="G1541" s="98">
        <v>150</v>
      </c>
    </row>
    <row r="1542" spans="1:7" ht="28.8" x14ac:dyDescent="0.3">
      <c r="A1542" s="95">
        <v>4086</v>
      </c>
      <c r="B1542" s="95" t="s">
        <v>7314</v>
      </c>
      <c r="C1542" s="96" t="s">
        <v>6622</v>
      </c>
      <c r="D1542" s="97" t="s">
        <v>6406</v>
      </c>
      <c r="E1542" s="95">
        <v>510</v>
      </c>
      <c r="F1542" s="95" t="s">
        <v>6457</v>
      </c>
      <c r="G1542" s="98">
        <v>150</v>
      </c>
    </row>
    <row r="1543" spans="1:7" ht="28.8" x14ac:dyDescent="0.3">
      <c r="A1543" s="95">
        <v>4086</v>
      </c>
      <c r="B1543" s="95" t="s">
        <v>7315</v>
      </c>
      <c r="C1543" s="96" t="s">
        <v>6622</v>
      </c>
      <c r="D1543" s="97" t="s">
        <v>6406</v>
      </c>
      <c r="E1543" s="95">
        <v>510</v>
      </c>
      <c r="F1543" s="95" t="s">
        <v>6457</v>
      </c>
      <c r="G1543" s="98">
        <v>150</v>
      </c>
    </row>
    <row r="1544" spans="1:7" ht="28.8" x14ac:dyDescent="0.3">
      <c r="A1544" s="95">
        <v>4086</v>
      </c>
      <c r="B1544" s="95" t="s">
        <v>7316</v>
      </c>
      <c r="C1544" s="96" t="s">
        <v>6622</v>
      </c>
      <c r="D1544" s="97" t="s">
        <v>6406</v>
      </c>
      <c r="E1544" s="95">
        <v>510</v>
      </c>
      <c r="F1544" s="95" t="s">
        <v>6457</v>
      </c>
      <c r="G1544" s="98">
        <v>150</v>
      </c>
    </row>
    <row r="1545" spans="1:7" ht="28.8" x14ac:dyDescent="0.3">
      <c r="A1545" s="95">
        <v>4086</v>
      </c>
      <c r="B1545" s="95" t="s">
        <v>7317</v>
      </c>
      <c r="C1545" s="96" t="s">
        <v>6622</v>
      </c>
      <c r="D1545" s="97" t="s">
        <v>6406</v>
      </c>
      <c r="E1545" s="95">
        <v>510</v>
      </c>
      <c r="F1545" s="95" t="s">
        <v>6457</v>
      </c>
      <c r="G1545" s="98">
        <v>150</v>
      </c>
    </row>
    <row r="1546" spans="1:7" ht="28.8" x14ac:dyDescent="0.3">
      <c r="A1546" s="95">
        <v>4086</v>
      </c>
      <c r="B1546" s="95" t="s">
        <v>7318</v>
      </c>
      <c r="C1546" s="96" t="s">
        <v>6622</v>
      </c>
      <c r="D1546" s="97" t="s">
        <v>6406</v>
      </c>
      <c r="E1546" s="95">
        <v>510</v>
      </c>
      <c r="F1546" s="95" t="s">
        <v>6457</v>
      </c>
      <c r="G1546" s="98">
        <v>150</v>
      </c>
    </row>
    <row r="1547" spans="1:7" ht="28.8" x14ac:dyDescent="0.3">
      <c r="A1547" s="95">
        <v>4086</v>
      </c>
      <c r="B1547" s="95" t="s">
        <v>7319</v>
      </c>
      <c r="C1547" s="96" t="s">
        <v>6622</v>
      </c>
      <c r="D1547" s="97" t="s">
        <v>6406</v>
      </c>
      <c r="E1547" s="95">
        <v>510</v>
      </c>
      <c r="F1547" s="95" t="s">
        <v>6457</v>
      </c>
      <c r="G1547" s="98">
        <v>150</v>
      </c>
    </row>
    <row r="1548" spans="1:7" ht="28.8" x14ac:dyDescent="0.3">
      <c r="A1548" s="95">
        <v>4086</v>
      </c>
      <c r="B1548" s="95" t="s">
        <v>7320</v>
      </c>
      <c r="C1548" s="96" t="s">
        <v>6622</v>
      </c>
      <c r="D1548" s="97" t="s">
        <v>6406</v>
      </c>
      <c r="E1548" s="95">
        <v>510</v>
      </c>
      <c r="F1548" s="95" t="s">
        <v>6457</v>
      </c>
      <c r="G1548" s="98">
        <v>150</v>
      </c>
    </row>
    <row r="1549" spans="1:7" ht="28.8" x14ac:dyDescent="0.3">
      <c r="A1549" s="95">
        <v>4086</v>
      </c>
      <c r="B1549" s="95" t="s">
        <v>7321</v>
      </c>
      <c r="C1549" s="96" t="s">
        <v>6622</v>
      </c>
      <c r="D1549" s="97" t="s">
        <v>6406</v>
      </c>
      <c r="E1549" s="95">
        <v>510</v>
      </c>
      <c r="F1549" s="95" t="s">
        <v>6457</v>
      </c>
      <c r="G1549" s="98">
        <v>150</v>
      </c>
    </row>
    <row r="1550" spans="1:7" ht="28.8" x14ac:dyDescent="0.3">
      <c r="A1550" s="95">
        <v>4086</v>
      </c>
      <c r="B1550" s="95" t="s">
        <v>7322</v>
      </c>
      <c r="C1550" s="96" t="s">
        <v>6622</v>
      </c>
      <c r="D1550" s="97" t="s">
        <v>6406</v>
      </c>
      <c r="E1550" s="95">
        <v>510</v>
      </c>
      <c r="F1550" s="95" t="s">
        <v>6457</v>
      </c>
      <c r="G1550" s="98">
        <v>150</v>
      </c>
    </row>
    <row r="1551" spans="1:7" x14ac:dyDescent="0.3">
      <c r="A1551" s="95">
        <v>4086</v>
      </c>
      <c r="B1551" s="95" t="s">
        <v>7323</v>
      </c>
      <c r="C1551" s="96" t="s">
        <v>7324</v>
      </c>
      <c r="D1551" s="97" t="s">
        <v>7325</v>
      </c>
      <c r="E1551" s="95">
        <v>510</v>
      </c>
      <c r="F1551" s="95" t="s">
        <v>14961</v>
      </c>
      <c r="G1551" s="98">
        <v>3336.63</v>
      </c>
    </row>
    <row r="1552" spans="1:7" x14ac:dyDescent="0.3">
      <c r="A1552" s="95">
        <v>4086</v>
      </c>
      <c r="B1552" s="95" t="s">
        <v>7326</v>
      </c>
      <c r="C1552" s="96" t="s">
        <v>7327</v>
      </c>
      <c r="D1552" s="97" t="s">
        <v>7328</v>
      </c>
      <c r="E1552" s="95">
        <v>510</v>
      </c>
      <c r="F1552" s="95" t="s">
        <v>14962</v>
      </c>
      <c r="G1552" s="98">
        <v>5009.6099999999997</v>
      </c>
    </row>
    <row r="1553" spans="1:7" x14ac:dyDescent="0.3">
      <c r="A1553" s="95">
        <v>4086</v>
      </c>
      <c r="B1553" s="95" t="s">
        <v>7329</v>
      </c>
      <c r="C1553" s="96" t="s">
        <v>5544</v>
      </c>
      <c r="D1553" s="97" t="s">
        <v>5545</v>
      </c>
      <c r="E1553" s="95">
        <v>510</v>
      </c>
      <c r="F1553" s="95" t="s">
        <v>14838</v>
      </c>
      <c r="G1553" s="98">
        <v>9</v>
      </c>
    </row>
    <row r="1554" spans="1:7" ht="28.8" x14ac:dyDescent="0.3">
      <c r="A1554" s="95">
        <v>4086</v>
      </c>
      <c r="B1554" s="95" t="s">
        <v>7330</v>
      </c>
      <c r="C1554" s="96" t="s">
        <v>7331</v>
      </c>
      <c r="D1554" s="97" t="s">
        <v>7332</v>
      </c>
      <c r="E1554" s="95">
        <v>510</v>
      </c>
      <c r="F1554" s="95" t="s">
        <v>14963</v>
      </c>
      <c r="G1554" s="98">
        <v>306.95999999999998</v>
      </c>
    </row>
    <row r="1555" spans="1:7" ht="43.2" x14ac:dyDescent="0.3">
      <c r="A1555" s="95">
        <v>4086</v>
      </c>
      <c r="B1555" s="95" t="s">
        <v>7333</v>
      </c>
      <c r="C1555" s="96" t="s">
        <v>7334</v>
      </c>
      <c r="D1555" s="97" t="s">
        <v>7335</v>
      </c>
      <c r="E1555" s="95">
        <v>510</v>
      </c>
      <c r="F1555" s="95" t="s">
        <v>14964</v>
      </c>
      <c r="G1555" s="98">
        <v>306.95999999999998</v>
      </c>
    </row>
    <row r="1556" spans="1:7" ht="28.8" x14ac:dyDescent="0.3">
      <c r="A1556" s="95">
        <v>4086</v>
      </c>
      <c r="B1556" s="95" t="s">
        <v>7336</v>
      </c>
      <c r="C1556" s="96" t="s">
        <v>7337</v>
      </c>
      <c r="D1556" s="97" t="s">
        <v>7338</v>
      </c>
      <c r="E1556" s="95">
        <v>510</v>
      </c>
      <c r="F1556" s="95" t="s">
        <v>14965</v>
      </c>
      <c r="G1556" s="98">
        <v>686.82</v>
      </c>
    </row>
    <row r="1557" spans="1:7" ht="28.8" x14ac:dyDescent="0.3">
      <c r="A1557" s="95">
        <v>4086</v>
      </c>
      <c r="B1557" s="95" t="s">
        <v>7339</v>
      </c>
      <c r="C1557" s="96" t="s">
        <v>7340</v>
      </c>
      <c r="D1557" s="97" t="s">
        <v>7341</v>
      </c>
      <c r="E1557" s="95">
        <v>510</v>
      </c>
      <c r="F1557" s="95" t="s">
        <v>14966</v>
      </c>
      <c r="G1557" s="98">
        <v>4714.92</v>
      </c>
    </row>
    <row r="1558" spans="1:7" x14ac:dyDescent="0.3">
      <c r="A1558" s="95">
        <v>4086</v>
      </c>
      <c r="B1558" s="95" t="s">
        <v>7342</v>
      </c>
      <c r="C1558" s="96" t="s">
        <v>6278</v>
      </c>
      <c r="D1558" s="97" t="s">
        <v>5217</v>
      </c>
      <c r="E1558" s="95">
        <v>361</v>
      </c>
      <c r="F1558" s="95" t="s">
        <v>14770</v>
      </c>
      <c r="G1558" s="98">
        <v>1901.85</v>
      </c>
    </row>
    <row r="1559" spans="1:7" ht="100.8" x14ac:dyDescent="0.3">
      <c r="A1559" s="95">
        <v>4086</v>
      </c>
      <c r="B1559" s="95" t="s">
        <v>7343</v>
      </c>
      <c r="C1559" s="96" t="s">
        <v>7344</v>
      </c>
      <c r="D1559" s="97" t="s">
        <v>7345</v>
      </c>
      <c r="E1559" s="95">
        <v>480</v>
      </c>
      <c r="F1559" s="95" t="s">
        <v>14967</v>
      </c>
      <c r="G1559" s="98">
        <v>132.09</v>
      </c>
    </row>
    <row r="1560" spans="1:7" ht="100.8" x14ac:dyDescent="0.3">
      <c r="A1560" s="95">
        <v>4086</v>
      </c>
      <c r="B1560" s="95" t="s">
        <v>7346</v>
      </c>
      <c r="C1560" s="96" t="s">
        <v>7347</v>
      </c>
      <c r="D1560" s="97" t="s">
        <v>7348</v>
      </c>
      <c r="E1560" s="95">
        <v>480</v>
      </c>
      <c r="F1560" s="95" t="s">
        <v>14968</v>
      </c>
      <c r="G1560" s="98">
        <v>132.09</v>
      </c>
    </row>
    <row r="1561" spans="1:7" ht="57.6" x14ac:dyDescent="0.3">
      <c r="A1561" s="95">
        <v>4086</v>
      </c>
      <c r="B1561" s="95" t="s">
        <v>7349</v>
      </c>
      <c r="C1561" s="96" t="s">
        <v>5635</v>
      </c>
      <c r="D1561" s="97" t="s">
        <v>5291</v>
      </c>
      <c r="E1561" s="95">
        <v>771</v>
      </c>
      <c r="F1561" s="95" t="s">
        <v>14781</v>
      </c>
      <c r="G1561" s="98">
        <v>149.91</v>
      </c>
    </row>
    <row r="1562" spans="1:7" ht="115.2" x14ac:dyDescent="0.3">
      <c r="A1562" s="95">
        <v>4086</v>
      </c>
      <c r="B1562" s="95" t="s">
        <v>7350</v>
      </c>
      <c r="C1562" s="96" t="s">
        <v>7351</v>
      </c>
      <c r="D1562" s="97" t="s">
        <v>7352</v>
      </c>
      <c r="E1562" s="95">
        <v>480</v>
      </c>
      <c r="F1562" s="95" t="s">
        <v>14969</v>
      </c>
      <c r="G1562" s="98">
        <v>132.09</v>
      </c>
    </row>
    <row r="1563" spans="1:7" ht="100.8" x14ac:dyDescent="0.3">
      <c r="A1563" s="95">
        <v>4086</v>
      </c>
      <c r="B1563" s="95" t="s">
        <v>7353</v>
      </c>
      <c r="C1563" s="96" t="s">
        <v>7354</v>
      </c>
      <c r="D1563" s="97" t="s">
        <v>7355</v>
      </c>
      <c r="E1563" s="95">
        <v>480</v>
      </c>
      <c r="F1563" s="95" t="s">
        <v>14970</v>
      </c>
      <c r="G1563" s="98">
        <v>132.09</v>
      </c>
    </row>
    <row r="1564" spans="1:7" ht="86.4" x14ac:dyDescent="0.3">
      <c r="A1564" s="95">
        <v>4086</v>
      </c>
      <c r="B1564" s="95" t="s">
        <v>7356</v>
      </c>
      <c r="C1564" s="96" t="s">
        <v>7357</v>
      </c>
      <c r="D1564" s="97" t="s">
        <v>7358</v>
      </c>
      <c r="E1564" s="95">
        <v>480</v>
      </c>
      <c r="F1564" s="95" t="s">
        <v>14971</v>
      </c>
      <c r="G1564" s="98">
        <v>132.09</v>
      </c>
    </row>
    <row r="1565" spans="1:7" ht="100.8" x14ac:dyDescent="0.3">
      <c r="A1565" s="95">
        <v>4086</v>
      </c>
      <c r="B1565" s="95" t="s">
        <v>7359</v>
      </c>
      <c r="C1565" s="96" t="s">
        <v>7360</v>
      </c>
      <c r="D1565" s="97" t="s">
        <v>7361</v>
      </c>
      <c r="E1565" s="95">
        <v>480</v>
      </c>
      <c r="F1565" s="95" t="s">
        <v>14972</v>
      </c>
      <c r="G1565" s="98">
        <v>61.14</v>
      </c>
    </row>
    <row r="1566" spans="1:7" ht="172.8" x14ac:dyDescent="0.3">
      <c r="A1566" s="95">
        <v>4086</v>
      </c>
      <c r="B1566" s="95" t="s">
        <v>7362</v>
      </c>
      <c r="C1566" s="96" t="s">
        <v>7363</v>
      </c>
      <c r="D1566" s="97" t="s">
        <v>5309</v>
      </c>
      <c r="E1566" s="95">
        <v>920</v>
      </c>
      <c r="F1566" s="95" t="s">
        <v>14787</v>
      </c>
      <c r="G1566" s="98">
        <v>367.65</v>
      </c>
    </row>
    <row r="1567" spans="1:7" ht="244.8" x14ac:dyDescent="0.3">
      <c r="A1567" s="95">
        <v>4086</v>
      </c>
      <c r="B1567" s="95" t="s">
        <v>7364</v>
      </c>
      <c r="C1567" s="96" t="s">
        <v>7365</v>
      </c>
      <c r="D1567" s="97" t="s">
        <v>7366</v>
      </c>
      <c r="E1567" s="95">
        <v>920</v>
      </c>
      <c r="F1567" s="95" t="s">
        <v>14973</v>
      </c>
      <c r="G1567" s="98">
        <v>477.12</v>
      </c>
    </row>
    <row r="1568" spans="1:7" ht="144" x14ac:dyDescent="0.3">
      <c r="A1568" s="95">
        <v>4086</v>
      </c>
      <c r="B1568" s="95" t="s">
        <v>7367</v>
      </c>
      <c r="C1568" s="96" t="s">
        <v>7368</v>
      </c>
      <c r="D1568" s="97" t="s">
        <v>7369</v>
      </c>
      <c r="E1568" s="95">
        <v>920</v>
      </c>
      <c r="F1568" s="95" t="s">
        <v>14974</v>
      </c>
      <c r="G1568" s="98">
        <v>477.12</v>
      </c>
    </row>
    <row r="1569" spans="1:7" ht="28.8" x14ac:dyDescent="0.3">
      <c r="A1569" s="95">
        <v>4086</v>
      </c>
      <c r="B1569" s="95" t="s">
        <v>7370</v>
      </c>
      <c r="C1569" s="96" t="s">
        <v>5696</v>
      </c>
      <c r="D1569" s="97" t="s">
        <v>5697</v>
      </c>
      <c r="E1569" s="95">
        <v>260</v>
      </c>
      <c r="F1569" s="95" t="s">
        <v>14840</v>
      </c>
      <c r="G1569" s="98">
        <v>479.55</v>
      </c>
    </row>
    <row r="1570" spans="1:7" ht="28.8" x14ac:dyDescent="0.3">
      <c r="A1570" s="95">
        <v>4086</v>
      </c>
      <c r="B1570" s="95" t="s">
        <v>7371</v>
      </c>
      <c r="C1570" s="96" t="s">
        <v>7372</v>
      </c>
      <c r="D1570" s="97" t="s">
        <v>5700</v>
      </c>
      <c r="E1570" s="95">
        <v>260</v>
      </c>
      <c r="F1570" s="95" t="s">
        <v>14841</v>
      </c>
      <c r="G1570" s="98">
        <v>115.41</v>
      </c>
    </row>
    <row r="1571" spans="1:7" ht="43.2" x14ac:dyDescent="0.3">
      <c r="A1571" s="95">
        <v>4086</v>
      </c>
      <c r="B1571" s="95" t="s">
        <v>7373</v>
      </c>
      <c r="C1571" s="96" t="s">
        <v>5728</v>
      </c>
      <c r="D1571" s="97" t="s">
        <v>5703</v>
      </c>
      <c r="E1571" s="95">
        <v>260</v>
      </c>
      <c r="F1571" s="95" t="s">
        <v>14842</v>
      </c>
      <c r="G1571" s="98">
        <v>479.55</v>
      </c>
    </row>
    <row r="1572" spans="1:7" ht="43.2" x14ac:dyDescent="0.3">
      <c r="A1572" s="95">
        <v>4086</v>
      </c>
      <c r="B1572" s="95" t="s">
        <v>7374</v>
      </c>
      <c r="C1572" s="96" t="s">
        <v>7375</v>
      </c>
      <c r="D1572" s="97" t="s">
        <v>5706</v>
      </c>
      <c r="E1572" s="95">
        <v>260</v>
      </c>
      <c r="F1572" s="95" t="s">
        <v>14843</v>
      </c>
      <c r="G1572" s="98">
        <v>104.58</v>
      </c>
    </row>
    <row r="1573" spans="1:7" ht="57.6" x14ac:dyDescent="0.3">
      <c r="A1573" s="95">
        <v>4086</v>
      </c>
      <c r="B1573" s="95" t="s">
        <v>7376</v>
      </c>
      <c r="C1573" s="96" t="s">
        <v>7377</v>
      </c>
      <c r="D1573" s="97" t="s">
        <v>5709</v>
      </c>
      <c r="E1573" s="95">
        <v>260</v>
      </c>
      <c r="F1573" s="95" t="s">
        <v>14844</v>
      </c>
      <c r="G1573" s="98">
        <v>104.58</v>
      </c>
    </row>
    <row r="1574" spans="1:7" ht="43.2" x14ac:dyDescent="0.3">
      <c r="A1574" s="95">
        <v>4086</v>
      </c>
      <c r="B1574" s="95" t="s">
        <v>7378</v>
      </c>
      <c r="C1574" s="96" t="s">
        <v>7379</v>
      </c>
      <c r="D1574" s="97" t="s">
        <v>5712</v>
      </c>
      <c r="E1574" s="95">
        <v>260</v>
      </c>
      <c r="F1574" s="95" t="s">
        <v>14845</v>
      </c>
      <c r="G1574" s="98">
        <v>43.13</v>
      </c>
    </row>
    <row r="1575" spans="1:7" ht="43.2" x14ac:dyDescent="0.3">
      <c r="A1575" s="95">
        <v>4086</v>
      </c>
      <c r="B1575" s="95" t="s">
        <v>7380</v>
      </c>
      <c r="C1575" s="96" t="s">
        <v>7381</v>
      </c>
      <c r="D1575" s="97" t="s">
        <v>5333</v>
      </c>
      <c r="E1575" s="95">
        <v>260</v>
      </c>
      <c r="F1575" s="95" t="s">
        <v>14795</v>
      </c>
      <c r="G1575" s="98">
        <v>86.25</v>
      </c>
    </row>
    <row r="1576" spans="1:7" ht="43.2" x14ac:dyDescent="0.3">
      <c r="A1576" s="95">
        <v>4086</v>
      </c>
      <c r="B1576" s="95" t="s">
        <v>7382</v>
      </c>
      <c r="C1576" s="96" t="s">
        <v>7383</v>
      </c>
      <c r="D1576" s="97" t="s">
        <v>5717</v>
      </c>
      <c r="E1576" s="95">
        <v>260</v>
      </c>
      <c r="F1576" s="95" t="s">
        <v>14846</v>
      </c>
      <c r="G1576" s="98">
        <v>327.3</v>
      </c>
    </row>
    <row r="1577" spans="1:7" ht="57.6" x14ac:dyDescent="0.3">
      <c r="A1577" s="95">
        <v>4086</v>
      </c>
      <c r="B1577" s="95" t="s">
        <v>7384</v>
      </c>
      <c r="C1577" s="96" t="s">
        <v>5719</v>
      </c>
      <c r="D1577" s="97" t="s">
        <v>5720</v>
      </c>
      <c r="E1577" s="95">
        <v>260</v>
      </c>
      <c r="F1577" s="95" t="s">
        <v>14847</v>
      </c>
      <c r="G1577" s="98">
        <v>86.25</v>
      </c>
    </row>
    <row r="1578" spans="1:7" ht="57.6" x14ac:dyDescent="0.3">
      <c r="A1578" s="95">
        <v>4086</v>
      </c>
      <c r="B1578" s="95" t="s">
        <v>7385</v>
      </c>
      <c r="C1578" s="96" t="s">
        <v>5738</v>
      </c>
      <c r="D1578" s="97" t="s">
        <v>5723</v>
      </c>
      <c r="E1578" s="95">
        <v>260</v>
      </c>
      <c r="F1578" s="95" t="s">
        <v>14848</v>
      </c>
      <c r="G1578" s="98">
        <v>86.25</v>
      </c>
    </row>
    <row r="1579" spans="1:7" ht="28.8" x14ac:dyDescent="0.3">
      <c r="A1579" s="95">
        <v>4086</v>
      </c>
      <c r="B1579" s="95" t="s">
        <v>7386</v>
      </c>
      <c r="C1579" s="96" t="s">
        <v>7387</v>
      </c>
      <c r="D1579" s="97" t="s">
        <v>7388</v>
      </c>
      <c r="E1579" s="95">
        <v>331</v>
      </c>
      <c r="F1579" s="95" t="s">
        <v>14975</v>
      </c>
      <c r="G1579" s="98">
        <v>401.41</v>
      </c>
    </row>
    <row r="1580" spans="1:7" ht="28.8" x14ac:dyDescent="0.3">
      <c r="A1580" s="95">
        <v>4086</v>
      </c>
      <c r="B1580" s="95" t="s">
        <v>7389</v>
      </c>
      <c r="C1580" s="96" t="s">
        <v>7390</v>
      </c>
      <c r="D1580" s="97" t="s">
        <v>7059</v>
      </c>
      <c r="E1580" s="95">
        <v>331</v>
      </c>
      <c r="F1580" s="95" t="s">
        <v>14945</v>
      </c>
      <c r="G1580" s="98">
        <v>165.95</v>
      </c>
    </row>
    <row r="1581" spans="1:7" ht="28.8" x14ac:dyDescent="0.3">
      <c r="A1581" s="95">
        <v>4086</v>
      </c>
      <c r="B1581" s="95" t="s">
        <v>7391</v>
      </c>
      <c r="C1581" s="96" t="s">
        <v>7392</v>
      </c>
      <c r="D1581" s="97" t="s">
        <v>7393</v>
      </c>
      <c r="E1581" s="95">
        <v>331</v>
      </c>
      <c r="F1581" s="95" t="s">
        <v>14976</v>
      </c>
      <c r="G1581" s="98">
        <v>652.64</v>
      </c>
    </row>
    <row r="1582" spans="1:7" ht="28.8" x14ac:dyDescent="0.3">
      <c r="A1582" s="95">
        <v>4086</v>
      </c>
      <c r="B1582" s="95" t="s">
        <v>7394</v>
      </c>
      <c r="C1582" s="96" t="s">
        <v>7395</v>
      </c>
      <c r="D1582" s="97" t="s">
        <v>7396</v>
      </c>
      <c r="E1582" s="95">
        <v>331</v>
      </c>
      <c r="F1582" s="95" t="s">
        <v>14977</v>
      </c>
      <c r="G1582" s="98">
        <v>165.95</v>
      </c>
    </row>
    <row r="1583" spans="1:7" ht="43.2" x14ac:dyDescent="0.3">
      <c r="A1583" s="95">
        <v>4086</v>
      </c>
      <c r="B1583" s="95" t="s">
        <v>7397</v>
      </c>
      <c r="C1583" s="96" t="s">
        <v>7398</v>
      </c>
      <c r="D1583" s="97" t="s">
        <v>7399</v>
      </c>
      <c r="E1583" s="95">
        <v>335</v>
      </c>
      <c r="F1583" s="95" t="s">
        <v>14978</v>
      </c>
      <c r="G1583" s="98">
        <v>652.64</v>
      </c>
    </row>
    <row r="1584" spans="1:7" ht="28.8" x14ac:dyDescent="0.3">
      <c r="A1584" s="95">
        <v>4086</v>
      </c>
      <c r="B1584" s="95" t="s">
        <v>7400</v>
      </c>
      <c r="C1584" s="96" t="s">
        <v>7401</v>
      </c>
      <c r="D1584" s="97" t="s">
        <v>7402</v>
      </c>
      <c r="E1584" s="95">
        <v>335</v>
      </c>
      <c r="F1584" s="95" t="s">
        <v>14979</v>
      </c>
      <c r="G1584" s="98">
        <v>165.95</v>
      </c>
    </row>
    <row r="1585" spans="1:7" ht="57.6" x14ac:dyDescent="0.3">
      <c r="A1585" s="95">
        <v>4086</v>
      </c>
      <c r="B1585" s="95" t="s">
        <v>7403</v>
      </c>
      <c r="C1585" s="96" t="s">
        <v>7404</v>
      </c>
      <c r="D1585" s="97" t="s">
        <v>7405</v>
      </c>
      <c r="E1585" s="95">
        <v>335</v>
      </c>
      <c r="F1585" s="95" t="s">
        <v>14980</v>
      </c>
      <c r="G1585" s="98">
        <v>1135.3599999999999</v>
      </c>
    </row>
    <row r="1586" spans="1:7" ht="43.2" x14ac:dyDescent="0.3">
      <c r="A1586" s="95">
        <v>4086</v>
      </c>
      <c r="B1586" s="95" t="s">
        <v>7406</v>
      </c>
      <c r="C1586" s="96" t="s">
        <v>7407</v>
      </c>
      <c r="D1586" s="97" t="s">
        <v>7408</v>
      </c>
      <c r="E1586" s="95">
        <v>335</v>
      </c>
      <c r="F1586" s="95" t="s">
        <v>14981</v>
      </c>
      <c r="G1586" s="98">
        <v>401.41</v>
      </c>
    </row>
    <row r="1587" spans="1:7" ht="57.6" x14ac:dyDescent="0.3">
      <c r="A1587" s="95">
        <v>4086</v>
      </c>
      <c r="B1587" s="95" t="s">
        <v>7409</v>
      </c>
      <c r="C1587" s="96" t="s">
        <v>7410</v>
      </c>
      <c r="D1587" s="97" t="s">
        <v>7411</v>
      </c>
      <c r="E1587" s="95">
        <v>335</v>
      </c>
      <c r="F1587" s="95" t="s">
        <v>14982</v>
      </c>
      <c r="G1587" s="98">
        <v>336.66</v>
      </c>
    </row>
    <row r="1588" spans="1:7" ht="28.8" x14ac:dyDescent="0.3">
      <c r="A1588" s="95">
        <v>4086</v>
      </c>
      <c r="B1588" s="95" t="s">
        <v>7412</v>
      </c>
      <c r="C1588" s="96" t="s">
        <v>7413</v>
      </c>
      <c r="D1588" s="97" t="s">
        <v>7414</v>
      </c>
      <c r="E1588" s="95">
        <v>331</v>
      </c>
      <c r="F1588" s="95" t="s">
        <v>14983</v>
      </c>
      <c r="G1588" s="98">
        <v>977.49</v>
      </c>
    </row>
    <row r="1589" spans="1:7" ht="43.2" x14ac:dyDescent="0.3">
      <c r="A1589" s="95">
        <v>4086</v>
      </c>
      <c r="B1589" s="95" t="s">
        <v>7415</v>
      </c>
      <c r="C1589" s="96" t="s">
        <v>7416</v>
      </c>
      <c r="D1589" s="97" t="s">
        <v>7417</v>
      </c>
      <c r="E1589" s="95">
        <v>510</v>
      </c>
      <c r="F1589" s="95" t="s">
        <v>14984</v>
      </c>
      <c r="G1589" s="98">
        <v>265.66000000000003</v>
      </c>
    </row>
    <row r="1590" spans="1:7" ht="28.8" x14ac:dyDescent="0.3">
      <c r="A1590" s="95">
        <v>4086</v>
      </c>
      <c r="B1590" s="95" t="s">
        <v>7418</v>
      </c>
      <c r="C1590" s="96" t="s">
        <v>7419</v>
      </c>
      <c r="D1590" s="97" t="s">
        <v>7420</v>
      </c>
      <c r="E1590" s="95">
        <v>510</v>
      </c>
      <c r="F1590" s="95" t="s">
        <v>14985</v>
      </c>
      <c r="G1590" s="98">
        <v>198.15</v>
      </c>
    </row>
    <row r="1591" spans="1:7" ht="43.2" x14ac:dyDescent="0.3">
      <c r="A1591" s="95">
        <v>4086</v>
      </c>
      <c r="B1591" s="95" t="s">
        <v>7421</v>
      </c>
      <c r="C1591" s="96" t="s">
        <v>6479</v>
      </c>
      <c r="D1591" s="97" t="s">
        <v>6480</v>
      </c>
      <c r="E1591" s="95">
        <v>510</v>
      </c>
      <c r="F1591" s="95" t="s">
        <v>14880</v>
      </c>
      <c r="G1591" s="98">
        <v>246.72</v>
      </c>
    </row>
    <row r="1592" spans="1:7" ht="57.6" x14ac:dyDescent="0.3">
      <c r="A1592" s="95">
        <v>4086</v>
      </c>
      <c r="B1592" s="95" t="s">
        <v>7422</v>
      </c>
      <c r="C1592" s="96" t="s">
        <v>6967</v>
      </c>
      <c r="D1592" s="97" t="s">
        <v>6483</v>
      </c>
      <c r="E1592" s="95">
        <v>510</v>
      </c>
      <c r="F1592" s="95" t="s">
        <v>14881</v>
      </c>
      <c r="G1592" s="98">
        <v>442.92</v>
      </c>
    </row>
    <row r="1593" spans="1:7" x14ac:dyDescent="0.3">
      <c r="A1593" s="95">
        <v>4086</v>
      </c>
      <c r="B1593" s="95" t="s">
        <v>7423</v>
      </c>
      <c r="C1593" s="96" t="s">
        <v>7424</v>
      </c>
      <c r="D1593" s="97"/>
      <c r="E1593" s="95">
        <v>510</v>
      </c>
      <c r="F1593" s="95" t="s">
        <v>14446</v>
      </c>
      <c r="G1593" s="98">
        <v>200</v>
      </c>
    </row>
    <row r="1594" spans="1:7" x14ac:dyDescent="0.3">
      <c r="A1594" s="95">
        <v>4086</v>
      </c>
      <c r="B1594" s="95" t="s">
        <v>7425</v>
      </c>
      <c r="C1594" s="96" t="s">
        <v>7426</v>
      </c>
      <c r="D1594" s="97"/>
      <c r="E1594" s="95">
        <v>510</v>
      </c>
      <c r="F1594" s="95" t="s">
        <v>14446</v>
      </c>
      <c r="G1594" s="98">
        <v>200</v>
      </c>
    </row>
    <row r="1595" spans="1:7" x14ac:dyDescent="0.3">
      <c r="A1595" s="95">
        <v>4086</v>
      </c>
      <c r="B1595" s="95" t="s">
        <v>7427</v>
      </c>
      <c r="C1595" s="96" t="s">
        <v>7428</v>
      </c>
      <c r="D1595" s="97"/>
      <c r="E1595" s="95">
        <v>510</v>
      </c>
      <c r="F1595" s="95" t="s">
        <v>14446</v>
      </c>
      <c r="G1595" s="98">
        <v>450</v>
      </c>
    </row>
    <row r="1596" spans="1:7" x14ac:dyDescent="0.3">
      <c r="A1596" s="95">
        <v>4086</v>
      </c>
      <c r="B1596" s="95" t="s">
        <v>7429</v>
      </c>
      <c r="C1596" s="96" t="s">
        <v>5544</v>
      </c>
      <c r="D1596" s="97" t="s">
        <v>5545</v>
      </c>
      <c r="E1596" s="95">
        <v>300</v>
      </c>
      <c r="F1596" s="95" t="s">
        <v>14838</v>
      </c>
      <c r="G1596" s="98">
        <v>9</v>
      </c>
    </row>
    <row r="1597" spans="1:7" ht="43.2" x14ac:dyDescent="0.3">
      <c r="A1597" s="95">
        <v>4086</v>
      </c>
      <c r="B1597" s="95" t="s">
        <v>7430</v>
      </c>
      <c r="C1597" s="96" t="s">
        <v>7383</v>
      </c>
      <c r="D1597" s="97" t="s">
        <v>5717</v>
      </c>
      <c r="E1597" s="95">
        <v>260</v>
      </c>
      <c r="F1597" s="95" t="s">
        <v>14846</v>
      </c>
      <c r="G1597" s="98">
        <v>327.3</v>
      </c>
    </row>
    <row r="1598" spans="1:7" ht="28.8" x14ac:dyDescent="0.3">
      <c r="A1598" s="95">
        <v>4086</v>
      </c>
      <c r="B1598" s="95" t="s">
        <v>7431</v>
      </c>
      <c r="C1598" s="96" t="s">
        <v>7432</v>
      </c>
      <c r="D1598" s="97" t="s">
        <v>7388</v>
      </c>
      <c r="E1598" s="95">
        <v>331</v>
      </c>
      <c r="F1598" s="95" t="s">
        <v>14975</v>
      </c>
      <c r="G1598" s="98">
        <v>401.41</v>
      </c>
    </row>
    <row r="1599" spans="1:7" ht="43.2" x14ac:dyDescent="0.3">
      <c r="A1599" s="95">
        <v>4086</v>
      </c>
      <c r="B1599" s="95" t="s">
        <v>7433</v>
      </c>
      <c r="C1599" s="96" t="s">
        <v>7407</v>
      </c>
      <c r="D1599" s="97" t="s">
        <v>7408</v>
      </c>
      <c r="E1599" s="95">
        <v>335</v>
      </c>
      <c r="F1599" s="95" t="s">
        <v>14981</v>
      </c>
      <c r="G1599" s="98">
        <v>401.41</v>
      </c>
    </row>
    <row r="1600" spans="1:7" ht="28.8" x14ac:dyDescent="0.3">
      <c r="A1600" s="95">
        <v>4086</v>
      </c>
      <c r="B1600" s="95" t="s">
        <v>7434</v>
      </c>
      <c r="C1600" s="96" t="s">
        <v>7435</v>
      </c>
      <c r="D1600" s="97" t="s">
        <v>7059</v>
      </c>
      <c r="E1600" s="95">
        <v>331</v>
      </c>
      <c r="F1600" s="95" t="s">
        <v>14945</v>
      </c>
      <c r="G1600" s="98">
        <v>165.95</v>
      </c>
    </row>
    <row r="1601" spans="1:7" ht="28.8" x14ac:dyDescent="0.3">
      <c r="A1601" s="95">
        <v>4086</v>
      </c>
      <c r="B1601" s="95" t="s">
        <v>7436</v>
      </c>
      <c r="C1601" s="96" t="s">
        <v>7401</v>
      </c>
      <c r="D1601" s="97" t="s">
        <v>7402</v>
      </c>
      <c r="E1601" s="95">
        <v>335</v>
      </c>
      <c r="F1601" s="95" t="s">
        <v>14979</v>
      </c>
      <c r="G1601" s="98">
        <v>165.95</v>
      </c>
    </row>
    <row r="1602" spans="1:7" ht="28.8" x14ac:dyDescent="0.3">
      <c r="A1602" s="95">
        <v>4086</v>
      </c>
      <c r="B1602" s="95" t="s">
        <v>7437</v>
      </c>
      <c r="C1602" s="96" t="s">
        <v>7395</v>
      </c>
      <c r="D1602" s="97" t="s">
        <v>7396</v>
      </c>
      <c r="E1602" s="95">
        <v>331</v>
      </c>
      <c r="F1602" s="95" t="s">
        <v>14977</v>
      </c>
      <c r="G1602" s="98">
        <v>165.95</v>
      </c>
    </row>
    <row r="1603" spans="1:7" ht="28.8" x14ac:dyDescent="0.3">
      <c r="A1603" s="95">
        <v>4086</v>
      </c>
      <c r="B1603" s="95" t="s">
        <v>7438</v>
      </c>
      <c r="C1603" s="96" t="s">
        <v>7439</v>
      </c>
      <c r="D1603" s="97" t="s">
        <v>7393</v>
      </c>
      <c r="E1603" s="95">
        <v>331</v>
      </c>
      <c r="F1603" s="95" t="s">
        <v>14976</v>
      </c>
      <c r="G1603" s="98">
        <v>652.64</v>
      </c>
    </row>
    <row r="1604" spans="1:7" ht="28.8" x14ac:dyDescent="0.3">
      <c r="A1604" s="95">
        <v>4086</v>
      </c>
      <c r="B1604" s="95" t="s">
        <v>7440</v>
      </c>
      <c r="C1604" s="96" t="s">
        <v>7337</v>
      </c>
      <c r="D1604" s="97" t="s">
        <v>7338</v>
      </c>
      <c r="E1604" s="95">
        <v>510</v>
      </c>
      <c r="F1604" s="95" t="s">
        <v>14965</v>
      </c>
      <c r="G1604" s="98">
        <v>686.82</v>
      </c>
    </row>
    <row r="1605" spans="1:7" ht="28.8" x14ac:dyDescent="0.3">
      <c r="A1605" s="95">
        <v>4086</v>
      </c>
      <c r="B1605" s="95" t="s">
        <v>7441</v>
      </c>
      <c r="C1605" s="96" t="s">
        <v>7419</v>
      </c>
      <c r="D1605" s="97" t="s">
        <v>7420</v>
      </c>
      <c r="E1605" s="95">
        <v>510</v>
      </c>
      <c r="F1605" s="95" t="s">
        <v>14985</v>
      </c>
      <c r="G1605" s="98">
        <v>198.15</v>
      </c>
    </row>
    <row r="1606" spans="1:7" ht="28.8" x14ac:dyDescent="0.3">
      <c r="A1606" s="95">
        <v>4086</v>
      </c>
      <c r="B1606" s="95" t="s">
        <v>7442</v>
      </c>
      <c r="C1606" s="96" t="s">
        <v>5696</v>
      </c>
      <c r="D1606" s="97" t="s">
        <v>5697</v>
      </c>
      <c r="E1606" s="95">
        <v>260</v>
      </c>
      <c r="F1606" s="95" t="s">
        <v>14840</v>
      </c>
      <c r="G1606" s="98">
        <v>479.55</v>
      </c>
    </row>
    <row r="1607" spans="1:7" ht="28.8" x14ac:dyDescent="0.3">
      <c r="A1607" s="95">
        <v>4086</v>
      </c>
      <c r="B1607" s="95" t="s">
        <v>7443</v>
      </c>
      <c r="C1607" s="96" t="s">
        <v>5699</v>
      </c>
      <c r="D1607" s="97" t="s">
        <v>5700</v>
      </c>
      <c r="E1607" s="95">
        <v>260</v>
      </c>
      <c r="F1607" s="95" t="s">
        <v>14841</v>
      </c>
      <c r="G1607" s="98">
        <v>115.41</v>
      </c>
    </row>
    <row r="1608" spans="1:7" ht="43.2" x14ac:dyDescent="0.3">
      <c r="A1608" s="95">
        <v>4086</v>
      </c>
      <c r="B1608" s="95" t="s">
        <v>7444</v>
      </c>
      <c r="C1608" s="96" t="s">
        <v>5728</v>
      </c>
      <c r="D1608" s="97" t="s">
        <v>5703</v>
      </c>
      <c r="E1608" s="95">
        <v>260</v>
      </c>
      <c r="F1608" s="95" t="s">
        <v>14842</v>
      </c>
      <c r="G1608" s="98">
        <v>479.55</v>
      </c>
    </row>
    <row r="1609" spans="1:7" ht="43.2" x14ac:dyDescent="0.3">
      <c r="A1609" s="95">
        <v>4086</v>
      </c>
      <c r="B1609" s="95" t="s">
        <v>7445</v>
      </c>
      <c r="C1609" s="96" t="s">
        <v>7375</v>
      </c>
      <c r="D1609" s="97" t="s">
        <v>5706</v>
      </c>
      <c r="E1609" s="95">
        <v>260</v>
      </c>
      <c r="F1609" s="95" t="s">
        <v>14843</v>
      </c>
      <c r="G1609" s="98">
        <v>104.58</v>
      </c>
    </row>
    <row r="1610" spans="1:7" ht="57.6" x14ac:dyDescent="0.3">
      <c r="A1610" s="95">
        <v>4086</v>
      </c>
      <c r="B1610" s="95" t="s">
        <v>7446</v>
      </c>
      <c r="C1610" s="96" t="s">
        <v>7447</v>
      </c>
      <c r="D1610" s="97" t="s">
        <v>5709</v>
      </c>
      <c r="E1610" s="95">
        <v>260</v>
      </c>
      <c r="F1610" s="95" t="s">
        <v>14844</v>
      </c>
      <c r="G1610" s="98">
        <v>104.58</v>
      </c>
    </row>
    <row r="1611" spans="1:7" ht="43.2" x14ac:dyDescent="0.3">
      <c r="A1611" s="95">
        <v>4086</v>
      </c>
      <c r="B1611" s="95" t="s">
        <v>7448</v>
      </c>
      <c r="C1611" s="96" t="s">
        <v>7379</v>
      </c>
      <c r="D1611" s="97" t="s">
        <v>5712</v>
      </c>
      <c r="E1611" s="95">
        <v>260</v>
      </c>
      <c r="F1611" s="95" t="s">
        <v>14845</v>
      </c>
      <c r="G1611" s="98">
        <v>43.13</v>
      </c>
    </row>
    <row r="1612" spans="1:7" x14ac:dyDescent="0.3">
      <c r="A1612" s="95">
        <v>4086</v>
      </c>
      <c r="B1612" s="95" t="s">
        <v>7449</v>
      </c>
      <c r="C1612" s="96" t="s">
        <v>7381</v>
      </c>
      <c r="D1612" s="97"/>
      <c r="E1612" s="95">
        <v>260</v>
      </c>
      <c r="F1612" s="95" t="s">
        <v>14446</v>
      </c>
      <c r="G1612" s="98">
        <v>86.25</v>
      </c>
    </row>
    <row r="1613" spans="1:7" ht="57.6" x14ac:dyDescent="0.3">
      <c r="A1613" s="95">
        <v>4086</v>
      </c>
      <c r="B1613" s="95" t="s">
        <v>7450</v>
      </c>
      <c r="C1613" s="96" t="s">
        <v>5719</v>
      </c>
      <c r="D1613" s="97" t="s">
        <v>5720</v>
      </c>
      <c r="E1613" s="95">
        <v>260</v>
      </c>
      <c r="F1613" s="95" t="s">
        <v>14847</v>
      </c>
      <c r="G1613" s="98">
        <v>86.25</v>
      </c>
    </row>
    <row r="1614" spans="1:7" ht="57.6" x14ac:dyDescent="0.3">
      <c r="A1614" s="95">
        <v>4086</v>
      </c>
      <c r="B1614" s="95" t="s">
        <v>7451</v>
      </c>
      <c r="C1614" s="96" t="s">
        <v>5738</v>
      </c>
      <c r="D1614" s="97" t="s">
        <v>5723</v>
      </c>
      <c r="E1614" s="95">
        <v>260</v>
      </c>
      <c r="F1614" s="95" t="s">
        <v>14848</v>
      </c>
      <c r="G1614" s="98">
        <v>86.25</v>
      </c>
    </row>
    <row r="1615" spans="1:7" ht="28.8" x14ac:dyDescent="0.3">
      <c r="A1615" s="95">
        <v>4086</v>
      </c>
      <c r="B1615" s="95" t="s">
        <v>7452</v>
      </c>
      <c r="C1615" s="96" t="s">
        <v>7331</v>
      </c>
      <c r="D1615" s="97" t="s">
        <v>7332</v>
      </c>
      <c r="E1615" s="95">
        <v>510</v>
      </c>
      <c r="F1615" s="95" t="s">
        <v>14963</v>
      </c>
      <c r="G1615" s="98">
        <v>306.95999999999998</v>
      </c>
    </row>
    <row r="1616" spans="1:7" ht="28.8" x14ac:dyDescent="0.3">
      <c r="A1616" s="95">
        <v>4086</v>
      </c>
      <c r="B1616" s="95" t="s">
        <v>7453</v>
      </c>
      <c r="C1616" s="96" t="s">
        <v>6622</v>
      </c>
      <c r="D1616" s="97" t="s">
        <v>6406</v>
      </c>
      <c r="E1616" s="95">
        <v>510</v>
      </c>
      <c r="F1616" s="95" t="s">
        <v>6457</v>
      </c>
      <c r="G1616" s="98">
        <v>150</v>
      </c>
    </row>
    <row r="1617" spans="1:7" ht="28.8" x14ac:dyDescent="0.3">
      <c r="A1617" s="95">
        <v>4086</v>
      </c>
      <c r="B1617" s="95" t="s">
        <v>7454</v>
      </c>
      <c r="C1617" s="96" t="s">
        <v>6622</v>
      </c>
      <c r="D1617" s="97" t="s">
        <v>6406</v>
      </c>
      <c r="E1617" s="95">
        <v>510</v>
      </c>
      <c r="F1617" s="95" t="s">
        <v>6457</v>
      </c>
      <c r="G1617" s="98">
        <v>150</v>
      </c>
    </row>
    <row r="1618" spans="1:7" ht="28.8" x14ac:dyDescent="0.3">
      <c r="A1618" s="95">
        <v>4086</v>
      </c>
      <c r="B1618" s="95" t="s">
        <v>7455</v>
      </c>
      <c r="C1618" s="96" t="s">
        <v>7456</v>
      </c>
      <c r="D1618" s="97" t="s">
        <v>6406</v>
      </c>
      <c r="E1618" s="95">
        <v>510</v>
      </c>
      <c r="F1618" s="95" t="s">
        <v>6457</v>
      </c>
      <c r="G1618" s="98">
        <v>150</v>
      </c>
    </row>
    <row r="1619" spans="1:7" ht="28.8" x14ac:dyDescent="0.3">
      <c r="A1619" s="95">
        <v>4086</v>
      </c>
      <c r="B1619" s="95" t="s">
        <v>7457</v>
      </c>
      <c r="C1619" s="96" t="s">
        <v>6622</v>
      </c>
      <c r="D1619" s="97" t="s">
        <v>6406</v>
      </c>
      <c r="E1619" s="95">
        <v>510</v>
      </c>
      <c r="F1619" s="95" t="s">
        <v>6457</v>
      </c>
      <c r="G1619" s="98">
        <v>150</v>
      </c>
    </row>
    <row r="1620" spans="1:7" ht="28.8" x14ac:dyDescent="0.3">
      <c r="A1620" s="95">
        <v>4086</v>
      </c>
      <c r="B1620" s="95" t="s">
        <v>7458</v>
      </c>
      <c r="C1620" s="96" t="s">
        <v>7459</v>
      </c>
      <c r="D1620" s="97" t="s">
        <v>6406</v>
      </c>
      <c r="E1620" s="95">
        <v>510</v>
      </c>
      <c r="F1620" s="95" t="s">
        <v>6457</v>
      </c>
      <c r="G1620" s="98">
        <v>150</v>
      </c>
    </row>
    <row r="1621" spans="1:7" ht="28.8" x14ac:dyDescent="0.3">
      <c r="A1621" s="95">
        <v>4086</v>
      </c>
      <c r="B1621" s="95" t="s">
        <v>7460</v>
      </c>
      <c r="C1621" s="96" t="s">
        <v>6622</v>
      </c>
      <c r="D1621" s="97" t="s">
        <v>6406</v>
      </c>
      <c r="E1621" s="95">
        <v>510</v>
      </c>
      <c r="F1621" s="95" t="s">
        <v>6457</v>
      </c>
      <c r="G1621" s="98">
        <v>150</v>
      </c>
    </row>
    <row r="1622" spans="1:7" ht="28.8" x14ac:dyDescent="0.3">
      <c r="A1622" s="95">
        <v>4086</v>
      </c>
      <c r="B1622" s="95" t="s">
        <v>7461</v>
      </c>
      <c r="C1622" s="96" t="s">
        <v>6622</v>
      </c>
      <c r="D1622" s="97" t="s">
        <v>6406</v>
      </c>
      <c r="E1622" s="95">
        <v>510</v>
      </c>
      <c r="F1622" s="95" t="s">
        <v>6457</v>
      </c>
      <c r="G1622" s="98">
        <v>150</v>
      </c>
    </row>
    <row r="1623" spans="1:7" ht="28.8" x14ac:dyDescent="0.3">
      <c r="A1623" s="95">
        <v>4086</v>
      </c>
      <c r="B1623" s="95" t="s">
        <v>7462</v>
      </c>
      <c r="C1623" s="96" t="s">
        <v>7463</v>
      </c>
      <c r="D1623" s="97" t="s">
        <v>6406</v>
      </c>
      <c r="E1623" s="95">
        <v>510</v>
      </c>
      <c r="F1623" s="95" t="s">
        <v>6457</v>
      </c>
      <c r="G1623" s="98">
        <v>150</v>
      </c>
    </row>
    <row r="1624" spans="1:7" ht="28.8" x14ac:dyDescent="0.3">
      <c r="A1624" s="95">
        <v>4086</v>
      </c>
      <c r="B1624" s="95" t="s">
        <v>7464</v>
      </c>
      <c r="C1624" s="96" t="s">
        <v>6622</v>
      </c>
      <c r="D1624" s="97" t="s">
        <v>6406</v>
      </c>
      <c r="E1624" s="95">
        <v>510</v>
      </c>
      <c r="F1624" s="95" t="s">
        <v>6457</v>
      </c>
      <c r="G1624" s="98">
        <v>150</v>
      </c>
    </row>
    <row r="1625" spans="1:7" ht="28.8" x14ac:dyDescent="0.3">
      <c r="A1625" s="95">
        <v>4086</v>
      </c>
      <c r="B1625" s="95" t="s">
        <v>7465</v>
      </c>
      <c r="C1625" s="96" t="s">
        <v>6622</v>
      </c>
      <c r="D1625" s="97" t="s">
        <v>6406</v>
      </c>
      <c r="E1625" s="95">
        <v>510</v>
      </c>
      <c r="F1625" s="95" t="s">
        <v>6457</v>
      </c>
      <c r="G1625" s="98">
        <v>150</v>
      </c>
    </row>
    <row r="1626" spans="1:7" ht="86.4" x14ac:dyDescent="0.3">
      <c r="A1626" s="95">
        <v>4087</v>
      </c>
      <c r="B1626" s="95" t="s">
        <v>7466</v>
      </c>
      <c r="C1626" s="96" t="s">
        <v>7467</v>
      </c>
      <c r="D1626" s="97" t="s">
        <v>5396</v>
      </c>
      <c r="E1626" s="95">
        <v>402</v>
      </c>
      <c r="F1626" s="95" t="s">
        <v>14811</v>
      </c>
      <c r="G1626" s="98">
        <v>82.5</v>
      </c>
    </row>
    <row r="1627" spans="1:7" ht="86.4" x14ac:dyDescent="0.3">
      <c r="A1627" s="95">
        <v>4087</v>
      </c>
      <c r="B1627" s="95" t="s">
        <v>7468</v>
      </c>
      <c r="C1627" s="96" t="s">
        <v>7469</v>
      </c>
      <c r="D1627" s="97" t="s">
        <v>5396</v>
      </c>
      <c r="E1627" s="95">
        <v>402</v>
      </c>
      <c r="F1627" s="95" t="s">
        <v>14811</v>
      </c>
      <c r="G1627" s="98">
        <v>82.5</v>
      </c>
    </row>
    <row r="1628" spans="1:7" ht="28.8" x14ac:dyDescent="0.3">
      <c r="A1628" s="95">
        <v>4087</v>
      </c>
      <c r="B1628" s="95" t="s">
        <v>7470</v>
      </c>
      <c r="C1628" s="96" t="s">
        <v>7471</v>
      </c>
      <c r="D1628" s="97" t="s">
        <v>7472</v>
      </c>
      <c r="E1628" s="95">
        <v>270</v>
      </c>
      <c r="F1628" s="95" t="s">
        <v>7473</v>
      </c>
      <c r="G1628" s="98">
        <v>376.2</v>
      </c>
    </row>
    <row r="1629" spans="1:7" ht="57.6" x14ac:dyDescent="0.3">
      <c r="A1629" s="95">
        <v>4087</v>
      </c>
      <c r="B1629" s="95" t="s">
        <v>7474</v>
      </c>
      <c r="C1629" s="96" t="s">
        <v>7475</v>
      </c>
      <c r="D1629" s="97" t="s">
        <v>4825</v>
      </c>
      <c r="E1629" s="95">
        <v>761</v>
      </c>
      <c r="F1629" s="95" t="s">
        <v>14706</v>
      </c>
      <c r="G1629" s="98">
        <v>2949.24</v>
      </c>
    </row>
    <row r="1630" spans="1:7" x14ac:dyDescent="0.3">
      <c r="A1630" s="95">
        <v>4090</v>
      </c>
      <c r="B1630" s="95" t="s">
        <v>7476</v>
      </c>
      <c r="C1630" s="96" t="s">
        <v>7477</v>
      </c>
      <c r="D1630" s="97" t="s">
        <v>7478</v>
      </c>
      <c r="E1630" s="95">
        <v>402</v>
      </c>
      <c r="F1630" s="95" t="s">
        <v>14986</v>
      </c>
      <c r="G1630" s="98">
        <v>400.62</v>
      </c>
    </row>
    <row r="1631" spans="1:7" x14ac:dyDescent="0.3">
      <c r="A1631" s="95">
        <v>4090</v>
      </c>
      <c r="B1631" s="95" t="s">
        <v>7479</v>
      </c>
      <c r="C1631" s="96" t="s">
        <v>7480</v>
      </c>
      <c r="D1631" s="97" t="s">
        <v>6450</v>
      </c>
      <c r="E1631" s="95">
        <v>402</v>
      </c>
      <c r="F1631" s="95" t="s">
        <v>14879</v>
      </c>
      <c r="G1631" s="98">
        <v>400.62</v>
      </c>
    </row>
    <row r="1632" spans="1:7" ht="187.2" x14ac:dyDescent="0.3">
      <c r="A1632" s="95">
        <v>4090</v>
      </c>
      <c r="B1632" s="95" t="s">
        <v>7481</v>
      </c>
      <c r="C1632" s="96" t="s">
        <v>7482</v>
      </c>
      <c r="D1632" s="97" t="s">
        <v>7483</v>
      </c>
      <c r="E1632" s="95">
        <v>510</v>
      </c>
      <c r="F1632" s="95" t="s">
        <v>14987</v>
      </c>
      <c r="G1632" s="98">
        <v>258.75</v>
      </c>
    </row>
    <row r="1633" spans="1:7" x14ac:dyDescent="0.3">
      <c r="A1633" s="95">
        <v>4090</v>
      </c>
      <c r="B1633" s="95" t="s">
        <v>7484</v>
      </c>
      <c r="C1633" s="96" t="s">
        <v>7485</v>
      </c>
      <c r="D1633" s="97" t="s">
        <v>7486</v>
      </c>
      <c r="E1633" s="95">
        <v>320</v>
      </c>
      <c r="F1633" s="95" t="s">
        <v>14988</v>
      </c>
      <c r="G1633" s="98">
        <v>498</v>
      </c>
    </row>
    <row r="1634" spans="1:7" ht="57.6" x14ac:dyDescent="0.3">
      <c r="A1634" s="95">
        <v>4090</v>
      </c>
      <c r="B1634" s="95" t="s">
        <v>7487</v>
      </c>
      <c r="C1634" s="96" t="s">
        <v>7488</v>
      </c>
      <c r="D1634" s="97" t="s">
        <v>5375</v>
      </c>
      <c r="E1634" s="95">
        <v>402</v>
      </c>
      <c r="F1634" s="95" t="s">
        <v>14804</v>
      </c>
      <c r="G1634" s="98">
        <v>310.5</v>
      </c>
    </row>
    <row r="1635" spans="1:7" x14ac:dyDescent="0.3">
      <c r="A1635" s="95">
        <v>4090</v>
      </c>
      <c r="B1635" s="95" t="s">
        <v>7489</v>
      </c>
      <c r="C1635" s="96" t="s">
        <v>7490</v>
      </c>
      <c r="D1635" s="97"/>
      <c r="E1635" s="95">
        <v>510</v>
      </c>
      <c r="F1635" s="95" t="s">
        <v>14446</v>
      </c>
      <c r="G1635" s="98">
        <v>130.81</v>
      </c>
    </row>
    <row r="1636" spans="1:7" x14ac:dyDescent="0.3">
      <c r="A1636" s="95">
        <v>4090</v>
      </c>
      <c r="B1636" s="95" t="s">
        <v>7491</v>
      </c>
      <c r="C1636" s="96" t="s">
        <v>7492</v>
      </c>
      <c r="D1636" s="97"/>
      <c r="E1636" s="95">
        <v>510</v>
      </c>
      <c r="F1636" s="95" t="s">
        <v>14446</v>
      </c>
      <c r="G1636" s="98">
        <v>130.81</v>
      </c>
    </row>
    <row r="1637" spans="1:7" x14ac:dyDescent="0.3">
      <c r="A1637" s="95">
        <v>4090</v>
      </c>
      <c r="B1637" s="95" t="s">
        <v>7493</v>
      </c>
      <c r="C1637" s="96" t="s">
        <v>7494</v>
      </c>
      <c r="D1637" s="97"/>
      <c r="E1637" s="95">
        <v>510</v>
      </c>
      <c r="F1637" s="95" t="s">
        <v>14446</v>
      </c>
      <c r="G1637" s="98">
        <v>130.81</v>
      </c>
    </row>
    <row r="1638" spans="1:7" x14ac:dyDescent="0.3">
      <c r="A1638" s="95">
        <v>4090</v>
      </c>
      <c r="B1638" s="95" t="s">
        <v>7495</v>
      </c>
      <c r="C1638" s="96" t="s">
        <v>7496</v>
      </c>
      <c r="D1638" s="97" t="s">
        <v>6420</v>
      </c>
      <c r="E1638" s="95">
        <v>510</v>
      </c>
      <c r="F1638" s="95" t="s">
        <v>14871</v>
      </c>
      <c r="G1638" s="98">
        <v>2255.79</v>
      </c>
    </row>
    <row r="1639" spans="1:7" ht="28.8" x14ac:dyDescent="0.3">
      <c r="A1639" s="95">
        <v>4090</v>
      </c>
      <c r="B1639" s="95" t="s">
        <v>7497</v>
      </c>
      <c r="C1639" s="96" t="s">
        <v>7498</v>
      </c>
      <c r="D1639" s="97" t="s">
        <v>5124</v>
      </c>
      <c r="E1639" s="95">
        <v>510</v>
      </c>
      <c r="F1639" s="95" t="s">
        <v>14752</v>
      </c>
      <c r="G1639" s="98">
        <v>322.98</v>
      </c>
    </row>
    <row r="1640" spans="1:7" x14ac:dyDescent="0.3">
      <c r="A1640" s="95">
        <v>4090</v>
      </c>
      <c r="B1640" s="95" t="s">
        <v>7499</v>
      </c>
      <c r="C1640" s="96" t="s">
        <v>7500</v>
      </c>
      <c r="D1640" s="97" t="s">
        <v>7486</v>
      </c>
      <c r="E1640" s="95">
        <v>920</v>
      </c>
      <c r="F1640" s="95" t="s">
        <v>14988</v>
      </c>
      <c r="G1640" s="98">
        <v>270.25</v>
      </c>
    </row>
    <row r="1641" spans="1:7" ht="43.2" x14ac:dyDescent="0.3">
      <c r="A1641" s="95">
        <v>4095</v>
      </c>
      <c r="B1641" s="95" t="s">
        <v>7501</v>
      </c>
      <c r="C1641" s="96" t="s">
        <v>6389</v>
      </c>
      <c r="D1641" s="97" t="s">
        <v>6390</v>
      </c>
      <c r="E1641" s="95">
        <v>517</v>
      </c>
      <c r="F1641" s="95" t="s">
        <v>6391</v>
      </c>
      <c r="G1641" s="98">
        <v>246.72</v>
      </c>
    </row>
    <row r="1642" spans="1:7" ht="43.2" x14ac:dyDescent="0.3">
      <c r="A1642" s="95">
        <v>4095</v>
      </c>
      <c r="B1642" s="95" t="s">
        <v>7502</v>
      </c>
      <c r="C1642" s="96" t="s">
        <v>6393</v>
      </c>
      <c r="D1642" s="97" t="s">
        <v>6394</v>
      </c>
      <c r="E1642" s="95">
        <v>517</v>
      </c>
      <c r="F1642" s="95" t="s">
        <v>6395</v>
      </c>
      <c r="G1642" s="98">
        <v>442.92</v>
      </c>
    </row>
    <row r="1643" spans="1:7" ht="43.2" x14ac:dyDescent="0.3">
      <c r="A1643" s="95">
        <v>4095</v>
      </c>
      <c r="B1643" s="95" t="s">
        <v>7503</v>
      </c>
      <c r="C1643" s="96" t="s">
        <v>6479</v>
      </c>
      <c r="D1643" s="97" t="s">
        <v>6480</v>
      </c>
      <c r="E1643" s="95">
        <v>517</v>
      </c>
      <c r="F1643" s="95" t="s">
        <v>14880</v>
      </c>
      <c r="G1643" s="98">
        <v>246.72</v>
      </c>
    </row>
    <row r="1644" spans="1:7" ht="57.6" x14ac:dyDescent="0.3">
      <c r="A1644" s="95">
        <v>4095</v>
      </c>
      <c r="B1644" s="95" t="s">
        <v>7504</v>
      </c>
      <c r="C1644" s="96" t="s">
        <v>6967</v>
      </c>
      <c r="D1644" s="97" t="s">
        <v>6483</v>
      </c>
      <c r="E1644" s="95">
        <v>517</v>
      </c>
      <c r="F1644" s="95" t="s">
        <v>14881</v>
      </c>
      <c r="G1644" s="98">
        <v>442.92</v>
      </c>
    </row>
    <row r="1645" spans="1:7" ht="28.8" x14ac:dyDescent="0.3">
      <c r="A1645" s="95">
        <v>4095</v>
      </c>
      <c r="B1645" s="95" t="s">
        <v>7505</v>
      </c>
      <c r="C1645" s="96" t="s">
        <v>7298</v>
      </c>
      <c r="D1645" s="97" t="s">
        <v>5517</v>
      </c>
      <c r="E1645" s="95">
        <v>307</v>
      </c>
      <c r="F1645" s="95" t="s">
        <v>14836</v>
      </c>
      <c r="G1645" s="98">
        <v>14</v>
      </c>
    </row>
    <row r="1646" spans="1:7" ht="28.8" x14ac:dyDescent="0.3">
      <c r="A1646" s="95">
        <v>4095</v>
      </c>
      <c r="B1646" s="95" t="s">
        <v>7506</v>
      </c>
      <c r="C1646" s="96" t="s">
        <v>7507</v>
      </c>
      <c r="D1646" s="97" t="s">
        <v>6406</v>
      </c>
      <c r="E1646" s="95">
        <v>517</v>
      </c>
      <c r="F1646" s="95" t="s">
        <v>6457</v>
      </c>
      <c r="G1646" s="98">
        <v>150</v>
      </c>
    </row>
    <row r="1647" spans="1:7" ht="28.8" x14ac:dyDescent="0.3">
      <c r="A1647" s="95">
        <v>4095</v>
      </c>
      <c r="B1647" s="95" t="s">
        <v>7508</v>
      </c>
      <c r="C1647" s="96" t="s">
        <v>7509</v>
      </c>
      <c r="D1647" s="97" t="s">
        <v>6406</v>
      </c>
      <c r="E1647" s="95">
        <v>517</v>
      </c>
      <c r="F1647" s="95" t="s">
        <v>6457</v>
      </c>
      <c r="G1647" s="98">
        <v>150</v>
      </c>
    </row>
    <row r="1648" spans="1:7" ht="28.8" x14ac:dyDescent="0.3">
      <c r="A1648" s="95">
        <v>4095</v>
      </c>
      <c r="B1648" s="95" t="s">
        <v>7510</v>
      </c>
      <c r="C1648" s="96" t="s">
        <v>7511</v>
      </c>
      <c r="D1648" s="97" t="s">
        <v>6406</v>
      </c>
      <c r="E1648" s="95">
        <v>517</v>
      </c>
      <c r="F1648" s="95" t="s">
        <v>6457</v>
      </c>
      <c r="G1648" s="98">
        <v>150</v>
      </c>
    </row>
    <row r="1649" spans="1:7" ht="28.8" x14ac:dyDescent="0.3">
      <c r="A1649" s="95">
        <v>4095</v>
      </c>
      <c r="B1649" s="95" t="s">
        <v>7512</v>
      </c>
      <c r="C1649" s="96" t="s">
        <v>7513</v>
      </c>
      <c r="D1649" s="97" t="s">
        <v>6406</v>
      </c>
      <c r="E1649" s="95">
        <v>517</v>
      </c>
      <c r="F1649" s="95" t="s">
        <v>6457</v>
      </c>
      <c r="G1649" s="98">
        <v>150</v>
      </c>
    </row>
    <row r="1650" spans="1:7" ht="28.8" x14ac:dyDescent="0.3">
      <c r="A1650" s="95">
        <v>4095</v>
      </c>
      <c r="B1650" s="95" t="s">
        <v>7514</v>
      </c>
      <c r="C1650" s="96" t="s">
        <v>7515</v>
      </c>
      <c r="D1650" s="97" t="s">
        <v>6406</v>
      </c>
      <c r="E1650" s="95">
        <v>517</v>
      </c>
      <c r="F1650" s="95" t="s">
        <v>6457</v>
      </c>
      <c r="G1650" s="98">
        <v>150</v>
      </c>
    </row>
    <row r="1651" spans="1:7" ht="28.8" x14ac:dyDescent="0.3">
      <c r="A1651" s="95">
        <v>4095</v>
      </c>
      <c r="B1651" s="95" t="s">
        <v>7516</v>
      </c>
      <c r="C1651" s="96" t="s">
        <v>7517</v>
      </c>
      <c r="D1651" s="97" t="s">
        <v>6406</v>
      </c>
      <c r="E1651" s="95">
        <v>517</v>
      </c>
      <c r="F1651" s="95" t="s">
        <v>6457</v>
      </c>
      <c r="G1651" s="98">
        <v>150</v>
      </c>
    </row>
    <row r="1652" spans="1:7" ht="28.8" x14ac:dyDescent="0.3">
      <c r="A1652" s="95">
        <v>4095</v>
      </c>
      <c r="B1652" s="95" t="s">
        <v>7518</v>
      </c>
      <c r="C1652" s="96" t="s">
        <v>7519</v>
      </c>
      <c r="D1652" s="97" t="s">
        <v>6406</v>
      </c>
      <c r="E1652" s="95">
        <v>517</v>
      </c>
      <c r="F1652" s="95" t="s">
        <v>6457</v>
      </c>
      <c r="G1652" s="98">
        <v>150</v>
      </c>
    </row>
    <row r="1653" spans="1:7" ht="28.8" x14ac:dyDescent="0.3">
      <c r="A1653" s="95">
        <v>4095</v>
      </c>
      <c r="B1653" s="95" t="s">
        <v>7520</v>
      </c>
      <c r="C1653" s="96" t="s">
        <v>7521</v>
      </c>
      <c r="D1653" s="97" t="s">
        <v>6406</v>
      </c>
      <c r="E1653" s="95">
        <v>517</v>
      </c>
      <c r="F1653" s="95" t="s">
        <v>6457</v>
      </c>
      <c r="G1653" s="98">
        <v>150</v>
      </c>
    </row>
    <row r="1654" spans="1:7" ht="28.8" x14ac:dyDescent="0.3">
      <c r="A1654" s="95">
        <v>4095</v>
      </c>
      <c r="B1654" s="95" t="s">
        <v>7522</v>
      </c>
      <c r="C1654" s="96" t="s">
        <v>7523</v>
      </c>
      <c r="D1654" s="97" t="s">
        <v>6406</v>
      </c>
      <c r="E1654" s="95">
        <v>517</v>
      </c>
      <c r="F1654" s="95" t="s">
        <v>6457</v>
      </c>
      <c r="G1654" s="98">
        <v>150</v>
      </c>
    </row>
    <row r="1655" spans="1:7" ht="28.8" x14ac:dyDescent="0.3">
      <c r="A1655" s="95">
        <v>4095</v>
      </c>
      <c r="B1655" s="95" t="s">
        <v>7524</v>
      </c>
      <c r="C1655" s="96" t="s">
        <v>7525</v>
      </c>
      <c r="D1655" s="97" t="s">
        <v>6406</v>
      </c>
      <c r="E1655" s="95">
        <v>517</v>
      </c>
      <c r="F1655" s="95" t="s">
        <v>6457</v>
      </c>
      <c r="G1655" s="98">
        <v>150</v>
      </c>
    </row>
    <row r="1656" spans="1:7" x14ac:dyDescent="0.3">
      <c r="A1656" s="95">
        <v>4095</v>
      </c>
      <c r="B1656" s="95" t="s">
        <v>7526</v>
      </c>
      <c r="C1656" s="96" t="s">
        <v>7527</v>
      </c>
      <c r="D1656" s="97" t="s">
        <v>7528</v>
      </c>
      <c r="E1656" s="95">
        <v>301</v>
      </c>
      <c r="F1656" s="95" t="s">
        <v>14989</v>
      </c>
      <c r="G1656" s="98">
        <v>8</v>
      </c>
    </row>
    <row r="1657" spans="1:7" x14ac:dyDescent="0.3">
      <c r="A1657" s="95">
        <v>4095</v>
      </c>
      <c r="B1657" s="95" t="s">
        <v>7529</v>
      </c>
      <c r="C1657" s="96" t="s">
        <v>7530</v>
      </c>
      <c r="D1657" s="97" t="s">
        <v>7531</v>
      </c>
      <c r="E1657" s="95">
        <v>471</v>
      </c>
      <c r="F1657" s="95" t="s">
        <v>14990</v>
      </c>
      <c r="G1657" s="98">
        <v>30</v>
      </c>
    </row>
    <row r="1658" spans="1:7" ht="43.2" x14ac:dyDescent="0.3">
      <c r="A1658" s="95">
        <v>4095</v>
      </c>
      <c r="B1658" s="95" t="s">
        <v>7532</v>
      </c>
      <c r="C1658" s="96" t="s">
        <v>7533</v>
      </c>
      <c r="D1658" s="97" t="s">
        <v>7534</v>
      </c>
      <c r="E1658" s="95">
        <v>730</v>
      </c>
      <c r="F1658" s="95" t="s">
        <v>14991</v>
      </c>
      <c r="G1658" s="98">
        <v>188.31</v>
      </c>
    </row>
    <row r="1659" spans="1:7" ht="28.8" x14ac:dyDescent="0.3">
      <c r="A1659" s="95">
        <v>4095</v>
      </c>
      <c r="B1659" s="95" t="s">
        <v>7535</v>
      </c>
      <c r="C1659" s="96" t="s">
        <v>7536</v>
      </c>
      <c r="D1659" s="97" t="s">
        <v>7537</v>
      </c>
      <c r="E1659" s="95">
        <v>460</v>
      </c>
      <c r="F1659" s="95" t="s">
        <v>14992</v>
      </c>
      <c r="G1659" s="98">
        <v>53</v>
      </c>
    </row>
    <row r="1660" spans="1:7" ht="28.8" x14ac:dyDescent="0.3">
      <c r="A1660" s="95">
        <v>4095</v>
      </c>
      <c r="B1660" s="95" t="s">
        <v>7538</v>
      </c>
      <c r="C1660" s="96" t="s">
        <v>7010</v>
      </c>
      <c r="D1660" s="97" t="s">
        <v>6406</v>
      </c>
      <c r="E1660" s="95">
        <v>510</v>
      </c>
      <c r="F1660" s="95" t="s">
        <v>6457</v>
      </c>
      <c r="G1660" s="98">
        <v>150</v>
      </c>
    </row>
    <row r="1661" spans="1:7" ht="43.2" x14ac:dyDescent="0.3">
      <c r="A1661" s="95">
        <v>4095</v>
      </c>
      <c r="B1661" s="95" t="s">
        <v>7539</v>
      </c>
      <c r="C1661" s="96" t="s">
        <v>7540</v>
      </c>
      <c r="D1661" s="97" t="s">
        <v>5333</v>
      </c>
      <c r="E1661" s="95">
        <v>510</v>
      </c>
      <c r="F1661" s="95" t="s">
        <v>14795</v>
      </c>
      <c r="G1661" s="98">
        <v>86.25</v>
      </c>
    </row>
    <row r="1662" spans="1:7" ht="72" x14ac:dyDescent="0.3">
      <c r="A1662" s="95">
        <v>4095</v>
      </c>
      <c r="B1662" s="95" t="s">
        <v>7541</v>
      </c>
      <c r="C1662" s="96" t="s">
        <v>7542</v>
      </c>
      <c r="D1662" s="97" t="s">
        <v>5514</v>
      </c>
      <c r="E1662" s="95">
        <v>307</v>
      </c>
      <c r="F1662" s="95" t="s">
        <v>14835</v>
      </c>
      <c r="G1662" s="98">
        <v>15</v>
      </c>
    </row>
    <row r="1663" spans="1:7" ht="43.2" x14ac:dyDescent="0.3">
      <c r="A1663" s="95">
        <v>4095</v>
      </c>
      <c r="B1663" s="95" t="s">
        <v>7543</v>
      </c>
      <c r="C1663" s="96" t="s">
        <v>7544</v>
      </c>
      <c r="D1663" s="97" t="s">
        <v>7545</v>
      </c>
      <c r="E1663" s="95">
        <v>636</v>
      </c>
      <c r="F1663" s="95" t="s">
        <v>14993</v>
      </c>
      <c r="G1663" s="98">
        <v>9</v>
      </c>
    </row>
    <row r="1664" spans="1:7" ht="57.6" x14ac:dyDescent="0.3">
      <c r="A1664" s="95">
        <v>4095</v>
      </c>
      <c r="B1664" s="95" t="s">
        <v>7546</v>
      </c>
      <c r="C1664" s="96" t="s">
        <v>7547</v>
      </c>
      <c r="D1664" s="97" t="s">
        <v>7274</v>
      </c>
      <c r="E1664" s="95">
        <v>636</v>
      </c>
      <c r="F1664" s="95" t="s">
        <v>14954</v>
      </c>
      <c r="G1664" s="98">
        <v>20.74</v>
      </c>
    </row>
    <row r="1665" spans="1:7" ht="43.2" x14ac:dyDescent="0.3">
      <c r="A1665" s="95">
        <v>4095</v>
      </c>
      <c r="B1665" s="95" t="s">
        <v>7548</v>
      </c>
      <c r="C1665" s="96" t="s">
        <v>7549</v>
      </c>
      <c r="D1665" s="97" t="s">
        <v>7277</v>
      </c>
      <c r="E1665" s="95">
        <v>636</v>
      </c>
      <c r="F1665" s="95" t="s">
        <v>14955</v>
      </c>
      <c r="G1665" s="98">
        <v>9</v>
      </c>
    </row>
    <row r="1666" spans="1:7" ht="43.2" x14ac:dyDescent="0.3">
      <c r="A1666" s="95">
        <v>4095</v>
      </c>
      <c r="B1666" s="95" t="s">
        <v>7550</v>
      </c>
      <c r="C1666" s="96" t="s">
        <v>6512</v>
      </c>
      <c r="D1666" s="97" t="s">
        <v>6513</v>
      </c>
      <c r="E1666" s="95">
        <v>636</v>
      </c>
      <c r="F1666" s="95" t="s">
        <v>14884</v>
      </c>
      <c r="G1666" s="98">
        <v>9</v>
      </c>
    </row>
    <row r="1667" spans="1:7" ht="57.6" x14ac:dyDescent="0.3">
      <c r="A1667" s="95">
        <v>4095</v>
      </c>
      <c r="B1667" s="95" t="s">
        <v>7551</v>
      </c>
      <c r="C1667" s="96" t="s">
        <v>5635</v>
      </c>
      <c r="D1667" s="97" t="s">
        <v>5291</v>
      </c>
      <c r="E1667" s="95">
        <v>771</v>
      </c>
      <c r="F1667" s="95" t="s">
        <v>14781</v>
      </c>
      <c r="G1667" s="98">
        <v>9</v>
      </c>
    </row>
    <row r="1668" spans="1:7" ht="57.6" x14ac:dyDescent="0.3">
      <c r="A1668" s="95">
        <v>4095</v>
      </c>
      <c r="B1668" s="95" t="s">
        <v>7552</v>
      </c>
      <c r="C1668" s="96" t="s">
        <v>6505</v>
      </c>
      <c r="D1668" s="97" t="s">
        <v>5952</v>
      </c>
      <c r="E1668" s="95">
        <v>771</v>
      </c>
      <c r="F1668" s="95" t="s">
        <v>14852</v>
      </c>
      <c r="G1668" s="98">
        <v>12</v>
      </c>
    </row>
    <row r="1669" spans="1:7" ht="28.8" x14ac:dyDescent="0.3">
      <c r="A1669" s="95">
        <v>4095</v>
      </c>
      <c r="B1669" s="95" t="s">
        <v>7553</v>
      </c>
      <c r="C1669" s="96" t="s">
        <v>7554</v>
      </c>
      <c r="D1669" s="97" t="s">
        <v>6406</v>
      </c>
      <c r="E1669" s="95">
        <v>517</v>
      </c>
      <c r="F1669" s="95" t="s">
        <v>6457</v>
      </c>
      <c r="G1669" s="98">
        <v>150</v>
      </c>
    </row>
    <row r="1670" spans="1:7" ht="28.8" x14ac:dyDescent="0.3">
      <c r="A1670" s="95">
        <v>4095</v>
      </c>
      <c r="B1670" s="95" t="s">
        <v>7555</v>
      </c>
      <c r="C1670" s="96" t="s">
        <v>7556</v>
      </c>
      <c r="D1670" s="97" t="s">
        <v>6406</v>
      </c>
      <c r="E1670" s="95">
        <v>517</v>
      </c>
      <c r="F1670" s="95" t="s">
        <v>6457</v>
      </c>
      <c r="G1670" s="98">
        <v>150</v>
      </c>
    </row>
    <row r="1671" spans="1:7" ht="28.8" x14ac:dyDescent="0.3">
      <c r="A1671" s="95">
        <v>4095</v>
      </c>
      <c r="B1671" s="95" t="s">
        <v>7557</v>
      </c>
      <c r="C1671" s="96" t="s">
        <v>7558</v>
      </c>
      <c r="D1671" s="97" t="s">
        <v>6406</v>
      </c>
      <c r="E1671" s="95">
        <v>517</v>
      </c>
      <c r="F1671" s="95" t="s">
        <v>6457</v>
      </c>
      <c r="G1671" s="98">
        <v>150</v>
      </c>
    </row>
    <row r="1672" spans="1:7" ht="28.8" x14ac:dyDescent="0.3">
      <c r="A1672" s="95">
        <v>4095</v>
      </c>
      <c r="B1672" s="95" t="s">
        <v>7559</v>
      </c>
      <c r="C1672" s="96" t="s">
        <v>7560</v>
      </c>
      <c r="D1672" s="97" t="s">
        <v>6406</v>
      </c>
      <c r="E1672" s="95">
        <v>517</v>
      </c>
      <c r="F1672" s="95" t="s">
        <v>6457</v>
      </c>
      <c r="G1672" s="98">
        <v>150</v>
      </c>
    </row>
    <row r="1673" spans="1:7" ht="100.8" x14ac:dyDescent="0.3">
      <c r="A1673" s="95">
        <v>4095</v>
      </c>
      <c r="B1673" s="95" t="s">
        <v>7561</v>
      </c>
      <c r="C1673" s="96" t="s">
        <v>7562</v>
      </c>
      <c r="D1673" s="97" t="s">
        <v>7139</v>
      </c>
      <c r="E1673" s="95">
        <v>517</v>
      </c>
      <c r="F1673" s="95" t="s">
        <v>14948</v>
      </c>
      <c r="G1673" s="98">
        <v>150</v>
      </c>
    </row>
    <row r="1674" spans="1:7" ht="100.8" x14ac:dyDescent="0.3">
      <c r="A1674" s="95">
        <v>4095</v>
      </c>
      <c r="B1674" s="95" t="s">
        <v>7563</v>
      </c>
      <c r="C1674" s="96" t="s">
        <v>7564</v>
      </c>
      <c r="D1674" s="97" t="s">
        <v>7142</v>
      </c>
      <c r="E1674" s="95">
        <v>517</v>
      </c>
      <c r="F1674" s="95" t="s">
        <v>14949</v>
      </c>
      <c r="G1674" s="98">
        <v>150</v>
      </c>
    </row>
    <row r="1675" spans="1:7" ht="100.8" x14ac:dyDescent="0.3">
      <c r="A1675" s="95">
        <v>4095</v>
      </c>
      <c r="B1675" s="95" t="s">
        <v>7565</v>
      </c>
      <c r="C1675" s="96" t="s">
        <v>7566</v>
      </c>
      <c r="D1675" s="97" t="s">
        <v>7145</v>
      </c>
      <c r="E1675" s="95">
        <v>517</v>
      </c>
      <c r="F1675" s="95" t="s">
        <v>14950</v>
      </c>
      <c r="G1675" s="98">
        <v>150</v>
      </c>
    </row>
    <row r="1676" spans="1:7" ht="28.8" x14ac:dyDescent="0.3">
      <c r="A1676" s="95">
        <v>4095</v>
      </c>
      <c r="B1676" s="95" t="s">
        <v>7567</v>
      </c>
      <c r="C1676" s="96" t="s">
        <v>7568</v>
      </c>
      <c r="D1676" s="97" t="s">
        <v>6406</v>
      </c>
      <c r="E1676" s="95">
        <v>517</v>
      </c>
      <c r="F1676" s="95" t="s">
        <v>6457</v>
      </c>
      <c r="G1676" s="98">
        <v>150</v>
      </c>
    </row>
    <row r="1677" spans="1:7" ht="28.8" x14ac:dyDescent="0.3">
      <c r="A1677" s="95">
        <v>4095</v>
      </c>
      <c r="B1677" s="95" t="s">
        <v>7569</v>
      </c>
      <c r="C1677" s="96" t="s">
        <v>7570</v>
      </c>
      <c r="D1677" s="97" t="s">
        <v>6406</v>
      </c>
      <c r="E1677" s="95">
        <v>517</v>
      </c>
      <c r="F1677" s="95" t="s">
        <v>6457</v>
      </c>
      <c r="G1677" s="98">
        <v>150</v>
      </c>
    </row>
    <row r="1678" spans="1:7" ht="28.8" x14ac:dyDescent="0.3">
      <c r="A1678" s="95">
        <v>4095</v>
      </c>
      <c r="B1678" s="95" t="s">
        <v>7571</v>
      </c>
      <c r="C1678" s="96" t="s">
        <v>7572</v>
      </c>
      <c r="D1678" s="97" t="s">
        <v>7003</v>
      </c>
      <c r="E1678" s="95">
        <v>770</v>
      </c>
      <c r="F1678" s="95" t="s">
        <v>7004</v>
      </c>
      <c r="G1678" s="98">
        <v>150</v>
      </c>
    </row>
    <row r="1679" spans="1:7" ht="100.8" x14ac:dyDescent="0.3">
      <c r="A1679" s="95">
        <v>4095</v>
      </c>
      <c r="B1679" s="95" t="s">
        <v>7573</v>
      </c>
      <c r="C1679" s="96" t="s">
        <v>7574</v>
      </c>
      <c r="D1679" s="97" t="s">
        <v>7021</v>
      </c>
      <c r="E1679" s="95">
        <v>517</v>
      </c>
      <c r="F1679" s="95" t="s">
        <v>14935</v>
      </c>
      <c r="G1679" s="98">
        <v>150</v>
      </c>
    </row>
    <row r="1680" spans="1:7" ht="100.8" x14ac:dyDescent="0.3">
      <c r="A1680" s="95">
        <v>4095</v>
      </c>
      <c r="B1680" s="95" t="s">
        <v>7575</v>
      </c>
      <c r="C1680" s="96" t="s">
        <v>7576</v>
      </c>
      <c r="D1680" s="97" t="s">
        <v>7577</v>
      </c>
      <c r="E1680" s="95">
        <v>517</v>
      </c>
      <c r="F1680" s="95" t="s">
        <v>14994</v>
      </c>
      <c r="G1680" s="98">
        <v>150</v>
      </c>
    </row>
    <row r="1681" spans="1:7" ht="100.8" x14ac:dyDescent="0.3">
      <c r="A1681" s="95">
        <v>4095</v>
      </c>
      <c r="B1681" s="95" t="s">
        <v>7578</v>
      </c>
      <c r="C1681" s="96" t="s">
        <v>7579</v>
      </c>
      <c r="D1681" s="97" t="s">
        <v>7580</v>
      </c>
      <c r="E1681" s="95">
        <v>517</v>
      </c>
      <c r="F1681" s="95" t="s">
        <v>14995</v>
      </c>
      <c r="G1681" s="98">
        <v>150</v>
      </c>
    </row>
    <row r="1682" spans="1:7" ht="100.8" x14ac:dyDescent="0.3">
      <c r="A1682" s="95">
        <v>4095</v>
      </c>
      <c r="B1682" s="95" t="s">
        <v>7581</v>
      </c>
      <c r="C1682" s="96" t="s">
        <v>7582</v>
      </c>
      <c r="D1682" s="97" t="s">
        <v>7154</v>
      </c>
      <c r="E1682" s="95">
        <v>517</v>
      </c>
      <c r="F1682" s="95" t="s">
        <v>14951</v>
      </c>
      <c r="G1682" s="98">
        <v>150</v>
      </c>
    </row>
    <row r="1683" spans="1:7" x14ac:dyDescent="0.3">
      <c r="A1683" s="95">
        <v>4230</v>
      </c>
      <c r="B1683" s="95" t="s">
        <v>7583</v>
      </c>
      <c r="C1683" s="96" t="s">
        <v>7584</v>
      </c>
      <c r="D1683" s="97" t="s">
        <v>7585</v>
      </c>
      <c r="E1683" s="95">
        <v>762</v>
      </c>
      <c r="F1683" s="95" t="s">
        <v>7586</v>
      </c>
      <c r="G1683" s="98">
        <v>186.85</v>
      </c>
    </row>
    <row r="1684" spans="1:7" ht="28.8" x14ac:dyDescent="0.3">
      <c r="A1684" s="95">
        <v>4230</v>
      </c>
      <c r="B1684" s="95" t="s">
        <v>7587</v>
      </c>
      <c r="C1684" s="96" t="s">
        <v>7588</v>
      </c>
      <c r="D1684" s="97" t="s">
        <v>7589</v>
      </c>
      <c r="E1684" s="95">
        <v>762</v>
      </c>
      <c r="F1684" s="95" t="s">
        <v>7590</v>
      </c>
      <c r="G1684" s="98">
        <v>1702.68</v>
      </c>
    </row>
    <row r="1685" spans="1:7" x14ac:dyDescent="0.3">
      <c r="A1685" s="95">
        <v>4230</v>
      </c>
      <c r="B1685" s="95" t="s">
        <v>7591</v>
      </c>
      <c r="C1685" s="96" t="s">
        <v>7592</v>
      </c>
      <c r="D1685" s="97" t="s">
        <v>7585</v>
      </c>
      <c r="E1685" s="95">
        <v>762</v>
      </c>
      <c r="F1685" s="95" t="s">
        <v>7586</v>
      </c>
      <c r="G1685" s="98">
        <v>343.75</v>
      </c>
    </row>
    <row r="1686" spans="1:7" x14ac:dyDescent="0.3">
      <c r="A1686" s="95">
        <v>4230</v>
      </c>
      <c r="B1686" s="95" t="s">
        <v>7593</v>
      </c>
      <c r="C1686" s="96" t="s">
        <v>7584</v>
      </c>
      <c r="D1686" s="97" t="s">
        <v>7585</v>
      </c>
      <c r="E1686" s="95">
        <v>762</v>
      </c>
      <c r="F1686" s="95" t="s">
        <v>7586</v>
      </c>
      <c r="G1686" s="98">
        <v>186.85</v>
      </c>
    </row>
    <row r="1687" spans="1:7" x14ac:dyDescent="0.3">
      <c r="A1687" s="95">
        <v>4230</v>
      </c>
      <c r="B1687" s="95" t="s">
        <v>7594</v>
      </c>
      <c r="C1687" s="96" t="s">
        <v>7592</v>
      </c>
      <c r="D1687" s="97" t="s">
        <v>7585</v>
      </c>
      <c r="E1687" s="95">
        <v>762</v>
      </c>
      <c r="F1687" s="95" t="s">
        <v>7586</v>
      </c>
      <c r="G1687" s="98">
        <v>361.02</v>
      </c>
    </row>
    <row r="1688" spans="1:7" ht="28.8" x14ac:dyDescent="0.3">
      <c r="A1688" s="95">
        <v>4400</v>
      </c>
      <c r="B1688" s="95" t="s">
        <v>7595</v>
      </c>
      <c r="C1688" s="96" t="s">
        <v>7596</v>
      </c>
      <c r="D1688" s="97" t="s">
        <v>5124</v>
      </c>
      <c r="E1688" s="95">
        <v>360</v>
      </c>
      <c r="F1688" s="95" t="s">
        <v>14752</v>
      </c>
      <c r="G1688" s="98">
        <v>93.59</v>
      </c>
    </row>
    <row r="1689" spans="1:7" x14ac:dyDescent="0.3">
      <c r="A1689" s="95">
        <v>4400</v>
      </c>
      <c r="B1689" s="95" t="s">
        <v>7597</v>
      </c>
      <c r="C1689" s="96" t="s">
        <v>7598</v>
      </c>
      <c r="D1689" s="97"/>
      <c r="E1689" s="95">
        <v>272</v>
      </c>
      <c r="F1689" s="95" t="s">
        <v>14446</v>
      </c>
      <c r="G1689" s="98">
        <v>656.58</v>
      </c>
    </row>
    <row r="1690" spans="1:7" x14ac:dyDescent="0.3">
      <c r="A1690" s="95">
        <v>4400</v>
      </c>
      <c r="B1690" s="95" t="s">
        <v>7599</v>
      </c>
      <c r="C1690" s="96" t="s">
        <v>7600</v>
      </c>
      <c r="D1690" s="97"/>
      <c r="E1690" s="95">
        <v>272</v>
      </c>
      <c r="F1690" s="95" t="s">
        <v>14446</v>
      </c>
      <c r="G1690" s="98">
        <v>11.5</v>
      </c>
    </row>
    <row r="1691" spans="1:7" x14ac:dyDescent="0.3">
      <c r="A1691" s="95">
        <v>4400</v>
      </c>
      <c r="B1691" s="95" t="s">
        <v>7601</v>
      </c>
      <c r="C1691" s="96" t="s">
        <v>7602</v>
      </c>
      <c r="D1691" s="97"/>
      <c r="E1691" s="95">
        <v>272</v>
      </c>
      <c r="F1691" s="95" t="s">
        <v>14446</v>
      </c>
      <c r="G1691" s="98">
        <v>109.56</v>
      </c>
    </row>
    <row r="1692" spans="1:7" x14ac:dyDescent="0.3">
      <c r="A1692" s="95">
        <v>4400</v>
      </c>
      <c r="B1692" s="95" t="s">
        <v>7603</v>
      </c>
      <c r="C1692" s="96" t="s">
        <v>7604</v>
      </c>
      <c r="D1692" s="97" t="s">
        <v>7605</v>
      </c>
      <c r="E1692" s="95">
        <v>272</v>
      </c>
      <c r="F1692" s="95" t="s">
        <v>7606</v>
      </c>
      <c r="G1692" s="98">
        <v>16.600000000000001</v>
      </c>
    </row>
    <row r="1693" spans="1:7" x14ac:dyDescent="0.3">
      <c r="A1693" s="95">
        <v>4400</v>
      </c>
      <c r="B1693" s="95" t="s">
        <v>7607</v>
      </c>
      <c r="C1693" s="96" t="s">
        <v>7604</v>
      </c>
      <c r="D1693" s="97" t="s">
        <v>7605</v>
      </c>
      <c r="E1693" s="95">
        <v>272</v>
      </c>
      <c r="F1693" s="95" t="s">
        <v>7606</v>
      </c>
      <c r="G1693" s="98">
        <v>16.600000000000001</v>
      </c>
    </row>
    <row r="1694" spans="1:7" x14ac:dyDescent="0.3">
      <c r="A1694" s="95">
        <v>4400</v>
      </c>
      <c r="B1694" s="95" t="s">
        <v>7608</v>
      </c>
      <c r="C1694" s="96" t="s">
        <v>7500</v>
      </c>
      <c r="D1694" s="97" t="s">
        <v>7486</v>
      </c>
      <c r="E1694" s="95">
        <v>720</v>
      </c>
      <c r="F1694" s="95" t="s">
        <v>14988</v>
      </c>
      <c r="G1694" s="98">
        <v>368.13</v>
      </c>
    </row>
    <row r="1695" spans="1:7" x14ac:dyDescent="0.3">
      <c r="A1695" s="95">
        <v>4400</v>
      </c>
      <c r="B1695" s="95" t="s">
        <v>7609</v>
      </c>
      <c r="C1695" s="96" t="s">
        <v>7610</v>
      </c>
      <c r="D1695" s="97" t="s">
        <v>6420</v>
      </c>
      <c r="E1695" s="95">
        <v>360</v>
      </c>
      <c r="F1695" s="95" t="s">
        <v>14871</v>
      </c>
      <c r="G1695" s="98">
        <v>2255.79</v>
      </c>
    </row>
    <row r="1696" spans="1:7" x14ac:dyDescent="0.3">
      <c r="A1696" s="95">
        <v>4400</v>
      </c>
      <c r="B1696" s="95" t="s">
        <v>7611</v>
      </c>
      <c r="C1696" s="96" t="s">
        <v>7612</v>
      </c>
      <c r="D1696" s="97"/>
      <c r="E1696" s="95">
        <v>271</v>
      </c>
      <c r="F1696" s="95" t="s">
        <v>14446</v>
      </c>
      <c r="G1696" s="98">
        <v>22.64</v>
      </c>
    </row>
    <row r="1697" spans="1:7" x14ac:dyDescent="0.3">
      <c r="A1697" s="95">
        <v>4400</v>
      </c>
      <c r="B1697" s="95" t="s">
        <v>7613</v>
      </c>
      <c r="C1697" s="96" t="s">
        <v>7614</v>
      </c>
      <c r="D1697" s="97"/>
      <c r="E1697" s="95">
        <v>272</v>
      </c>
      <c r="F1697" s="95" t="s">
        <v>14446</v>
      </c>
      <c r="G1697" s="98">
        <v>911.4</v>
      </c>
    </row>
    <row r="1698" spans="1:7" x14ac:dyDescent="0.3">
      <c r="A1698" s="95">
        <v>4400</v>
      </c>
      <c r="B1698" s="95" t="s">
        <v>7615</v>
      </c>
      <c r="C1698" s="96" t="s">
        <v>7616</v>
      </c>
      <c r="D1698" s="97"/>
      <c r="E1698" s="95">
        <v>272</v>
      </c>
      <c r="F1698" s="95" t="s">
        <v>14446</v>
      </c>
      <c r="G1698" s="98">
        <v>1968.75</v>
      </c>
    </row>
    <row r="1699" spans="1:7" x14ac:dyDescent="0.3">
      <c r="A1699" s="95">
        <v>4400</v>
      </c>
      <c r="B1699" s="95" t="s">
        <v>7617</v>
      </c>
      <c r="C1699" s="96" t="s">
        <v>7618</v>
      </c>
      <c r="D1699" s="97"/>
      <c r="E1699" s="95">
        <v>272</v>
      </c>
      <c r="F1699" s="95" t="s">
        <v>14446</v>
      </c>
      <c r="G1699" s="98">
        <v>8.93</v>
      </c>
    </row>
    <row r="1700" spans="1:7" x14ac:dyDescent="0.3">
      <c r="A1700" s="95">
        <v>4400</v>
      </c>
      <c r="B1700" s="95" t="s">
        <v>7619</v>
      </c>
      <c r="C1700" s="96" t="s">
        <v>7620</v>
      </c>
      <c r="D1700" s="97" t="s">
        <v>5810</v>
      </c>
      <c r="E1700" s="95">
        <v>510</v>
      </c>
      <c r="F1700" s="95" t="s">
        <v>5811</v>
      </c>
      <c r="G1700" s="98">
        <v>130.59</v>
      </c>
    </row>
    <row r="1701" spans="1:7" ht="72" x14ac:dyDescent="0.3">
      <c r="A1701" s="95">
        <v>4400</v>
      </c>
      <c r="B1701" s="95" t="s">
        <v>7621</v>
      </c>
      <c r="C1701" s="96" t="s">
        <v>7622</v>
      </c>
      <c r="D1701" s="97" t="s">
        <v>7623</v>
      </c>
      <c r="E1701" s="95">
        <v>301</v>
      </c>
      <c r="F1701" s="95" t="s">
        <v>14996</v>
      </c>
      <c r="G1701" s="98">
        <v>306.79000000000002</v>
      </c>
    </row>
    <row r="1702" spans="1:7" x14ac:dyDescent="0.3">
      <c r="A1702" s="95">
        <v>4400</v>
      </c>
      <c r="B1702" s="95" t="s">
        <v>7624</v>
      </c>
      <c r="C1702" s="96" t="s">
        <v>7625</v>
      </c>
      <c r="D1702" s="97"/>
      <c r="E1702" s="95">
        <v>272</v>
      </c>
      <c r="F1702" s="95" t="s">
        <v>14446</v>
      </c>
      <c r="G1702" s="98">
        <v>155.4</v>
      </c>
    </row>
    <row r="1703" spans="1:7" x14ac:dyDescent="0.3">
      <c r="A1703" s="95">
        <v>4400</v>
      </c>
      <c r="B1703" s="95" t="s">
        <v>7626</v>
      </c>
      <c r="C1703" s="96" t="s">
        <v>7627</v>
      </c>
      <c r="D1703" s="97"/>
      <c r="E1703" s="95">
        <v>272</v>
      </c>
      <c r="F1703" s="95" t="s">
        <v>14446</v>
      </c>
      <c r="G1703" s="98">
        <v>338.56</v>
      </c>
    </row>
    <row r="1704" spans="1:7" x14ac:dyDescent="0.3">
      <c r="A1704" s="95">
        <v>4400</v>
      </c>
      <c r="B1704" s="95" t="s">
        <v>7628</v>
      </c>
      <c r="C1704" s="96" t="s">
        <v>7629</v>
      </c>
      <c r="D1704" s="97"/>
      <c r="E1704" s="95">
        <v>272</v>
      </c>
      <c r="F1704" s="95" t="s">
        <v>14446</v>
      </c>
      <c r="G1704" s="98">
        <v>380</v>
      </c>
    </row>
    <row r="1705" spans="1:7" ht="28.8" x14ac:dyDescent="0.3">
      <c r="A1705" s="95">
        <v>4400</v>
      </c>
      <c r="B1705" s="95" t="s">
        <v>7630</v>
      </c>
      <c r="C1705" s="96" t="s">
        <v>7631</v>
      </c>
      <c r="D1705" s="97" t="s">
        <v>5700</v>
      </c>
      <c r="E1705" s="95">
        <v>720</v>
      </c>
      <c r="F1705" s="95" t="s">
        <v>14841</v>
      </c>
      <c r="G1705" s="98">
        <v>115.41</v>
      </c>
    </row>
    <row r="1706" spans="1:7" ht="43.2" x14ac:dyDescent="0.3">
      <c r="A1706" s="95">
        <v>4400</v>
      </c>
      <c r="B1706" s="95" t="s">
        <v>7632</v>
      </c>
      <c r="C1706" s="96" t="s">
        <v>7633</v>
      </c>
      <c r="D1706" s="97" t="s">
        <v>5717</v>
      </c>
      <c r="E1706" s="95">
        <v>260</v>
      </c>
      <c r="F1706" s="95" t="s">
        <v>14846</v>
      </c>
      <c r="G1706" s="98">
        <v>327.3</v>
      </c>
    </row>
    <row r="1707" spans="1:7" ht="57.6" x14ac:dyDescent="0.3">
      <c r="A1707" s="95">
        <v>4400</v>
      </c>
      <c r="B1707" s="95" t="s">
        <v>7634</v>
      </c>
      <c r="C1707" s="96" t="s">
        <v>7635</v>
      </c>
      <c r="D1707" s="97" t="s">
        <v>5720</v>
      </c>
      <c r="E1707" s="95">
        <v>720</v>
      </c>
      <c r="F1707" s="95" t="s">
        <v>14847</v>
      </c>
      <c r="G1707" s="98">
        <v>63</v>
      </c>
    </row>
    <row r="1708" spans="1:7" ht="28.8" x14ac:dyDescent="0.3">
      <c r="A1708" s="95">
        <v>4400</v>
      </c>
      <c r="B1708" s="95" t="s">
        <v>7636</v>
      </c>
      <c r="C1708" s="96" t="s">
        <v>5696</v>
      </c>
      <c r="D1708" s="97" t="s">
        <v>5697</v>
      </c>
      <c r="E1708" s="95">
        <v>720</v>
      </c>
      <c r="F1708" s="95" t="s">
        <v>14840</v>
      </c>
      <c r="G1708" s="98">
        <v>503.53</v>
      </c>
    </row>
    <row r="1709" spans="1:7" ht="43.2" x14ac:dyDescent="0.3">
      <c r="A1709" s="95">
        <v>4400</v>
      </c>
      <c r="B1709" s="95" t="s">
        <v>7637</v>
      </c>
      <c r="C1709" s="96" t="s">
        <v>5731</v>
      </c>
      <c r="D1709" s="97" t="s">
        <v>5333</v>
      </c>
      <c r="E1709" s="95">
        <v>260</v>
      </c>
      <c r="F1709" s="95" t="s">
        <v>14795</v>
      </c>
      <c r="G1709" s="98">
        <v>90.56</v>
      </c>
    </row>
    <row r="1710" spans="1:7" x14ac:dyDescent="0.3">
      <c r="A1710" s="95">
        <v>4400</v>
      </c>
      <c r="B1710" s="95" t="s">
        <v>7638</v>
      </c>
      <c r="C1710" s="96" t="s">
        <v>7639</v>
      </c>
      <c r="D1710" s="97"/>
      <c r="E1710" s="95">
        <v>272</v>
      </c>
      <c r="F1710" s="95" t="s">
        <v>14446</v>
      </c>
      <c r="G1710" s="98">
        <v>92.07</v>
      </c>
    </row>
    <row r="1711" spans="1:7" ht="28.8" x14ac:dyDescent="0.3">
      <c r="A1711" s="95">
        <v>4400</v>
      </c>
      <c r="B1711" s="95" t="s">
        <v>7640</v>
      </c>
      <c r="C1711" s="96" t="s">
        <v>6622</v>
      </c>
      <c r="D1711" s="97" t="s">
        <v>6406</v>
      </c>
      <c r="E1711" s="95">
        <v>720</v>
      </c>
      <c r="F1711" s="95" t="s">
        <v>6457</v>
      </c>
      <c r="G1711" s="98">
        <v>843.74</v>
      </c>
    </row>
    <row r="1712" spans="1:7" x14ac:dyDescent="0.3">
      <c r="A1712" s="95">
        <v>4400</v>
      </c>
      <c r="B1712" s="95" t="s">
        <v>7641</v>
      </c>
      <c r="C1712" s="96" t="s">
        <v>7642</v>
      </c>
      <c r="D1712" s="97"/>
      <c r="E1712" s="95">
        <v>272</v>
      </c>
      <c r="F1712" s="95" t="s">
        <v>14446</v>
      </c>
      <c r="G1712" s="98">
        <v>84.53</v>
      </c>
    </row>
    <row r="1713" spans="1:7" x14ac:dyDescent="0.3">
      <c r="A1713" s="95">
        <v>4400</v>
      </c>
      <c r="B1713" s="95" t="s">
        <v>7643</v>
      </c>
      <c r="C1713" s="96" t="s">
        <v>7644</v>
      </c>
      <c r="D1713" s="97"/>
      <c r="E1713" s="95">
        <v>272</v>
      </c>
      <c r="F1713" s="95" t="s">
        <v>14446</v>
      </c>
      <c r="G1713" s="98">
        <v>582.62</v>
      </c>
    </row>
    <row r="1714" spans="1:7" x14ac:dyDescent="0.3">
      <c r="A1714" s="95">
        <v>4400</v>
      </c>
      <c r="B1714" s="95" t="s">
        <v>7645</v>
      </c>
      <c r="C1714" s="96" t="s">
        <v>7646</v>
      </c>
      <c r="D1714" s="97" t="s">
        <v>7647</v>
      </c>
      <c r="E1714" s="95">
        <v>920</v>
      </c>
      <c r="F1714" s="95" t="s">
        <v>14997</v>
      </c>
      <c r="G1714" s="98">
        <v>253.58</v>
      </c>
    </row>
    <row r="1715" spans="1:7" x14ac:dyDescent="0.3">
      <c r="A1715" s="95">
        <v>4400</v>
      </c>
      <c r="B1715" s="95" t="s">
        <v>7648</v>
      </c>
      <c r="C1715" s="96" t="s">
        <v>7649</v>
      </c>
      <c r="D1715" s="97"/>
      <c r="E1715" s="95">
        <v>720</v>
      </c>
      <c r="F1715" s="95" t="s">
        <v>14446</v>
      </c>
      <c r="G1715" s="98">
        <v>2698.76</v>
      </c>
    </row>
    <row r="1716" spans="1:7" x14ac:dyDescent="0.3">
      <c r="A1716" s="95">
        <v>4400</v>
      </c>
      <c r="B1716" s="95" t="s">
        <v>7650</v>
      </c>
      <c r="C1716" s="96" t="s">
        <v>7651</v>
      </c>
      <c r="D1716" s="97"/>
      <c r="E1716" s="95">
        <v>720</v>
      </c>
      <c r="F1716" s="95" t="s">
        <v>14446</v>
      </c>
      <c r="G1716" s="98">
        <v>3373.45</v>
      </c>
    </row>
    <row r="1717" spans="1:7" x14ac:dyDescent="0.3">
      <c r="A1717" s="95">
        <v>4400</v>
      </c>
      <c r="B1717" s="95" t="s">
        <v>7652</v>
      </c>
      <c r="C1717" s="96" t="s">
        <v>7653</v>
      </c>
      <c r="D1717" s="97"/>
      <c r="E1717" s="95">
        <v>720</v>
      </c>
      <c r="F1717" s="95" t="s">
        <v>14446</v>
      </c>
      <c r="G1717" s="98">
        <v>4049.65</v>
      </c>
    </row>
    <row r="1718" spans="1:7" x14ac:dyDescent="0.3">
      <c r="A1718" s="95">
        <v>4400</v>
      </c>
      <c r="B1718" s="95" t="s">
        <v>7654</v>
      </c>
      <c r="C1718" s="96" t="s">
        <v>7655</v>
      </c>
      <c r="D1718" s="97"/>
      <c r="E1718" s="95">
        <v>360</v>
      </c>
      <c r="F1718" s="95" t="s">
        <v>14446</v>
      </c>
      <c r="G1718" s="98">
        <v>2319.46</v>
      </c>
    </row>
    <row r="1719" spans="1:7" x14ac:dyDescent="0.3">
      <c r="A1719" s="95">
        <v>4400</v>
      </c>
      <c r="B1719" s="95" t="s">
        <v>7656</v>
      </c>
      <c r="C1719" s="96" t="s">
        <v>7657</v>
      </c>
      <c r="D1719" s="97"/>
      <c r="E1719" s="95">
        <v>360</v>
      </c>
      <c r="F1719" s="95" t="s">
        <v>14446</v>
      </c>
      <c r="G1719" s="98">
        <v>1160.56</v>
      </c>
    </row>
    <row r="1720" spans="1:7" x14ac:dyDescent="0.3">
      <c r="A1720" s="95">
        <v>4400</v>
      </c>
      <c r="B1720" s="95" t="s">
        <v>7658</v>
      </c>
      <c r="C1720" s="96" t="s">
        <v>7659</v>
      </c>
      <c r="D1720" s="97"/>
      <c r="E1720" s="95">
        <v>360</v>
      </c>
      <c r="F1720" s="95" t="s">
        <v>14446</v>
      </c>
      <c r="G1720" s="98">
        <v>2598.39</v>
      </c>
    </row>
    <row r="1721" spans="1:7" x14ac:dyDescent="0.3">
      <c r="A1721" s="95">
        <v>4400</v>
      </c>
      <c r="B1721" s="95" t="s">
        <v>7660</v>
      </c>
      <c r="C1721" s="96" t="s">
        <v>7661</v>
      </c>
      <c r="D1721" s="97"/>
      <c r="E1721" s="95">
        <v>360</v>
      </c>
      <c r="F1721" s="95" t="s">
        <v>14446</v>
      </c>
      <c r="G1721" s="98">
        <v>1298.3699999999999</v>
      </c>
    </row>
    <row r="1722" spans="1:7" x14ac:dyDescent="0.3">
      <c r="A1722" s="95">
        <v>4400</v>
      </c>
      <c r="B1722" s="95" t="s">
        <v>7662</v>
      </c>
      <c r="C1722" s="96" t="s">
        <v>7663</v>
      </c>
      <c r="D1722" s="97"/>
      <c r="E1722" s="95">
        <v>710</v>
      </c>
      <c r="F1722" s="95" t="s">
        <v>14446</v>
      </c>
      <c r="G1722" s="98">
        <v>323.01</v>
      </c>
    </row>
    <row r="1723" spans="1:7" x14ac:dyDescent="0.3">
      <c r="A1723" s="95">
        <v>4400</v>
      </c>
      <c r="B1723" s="95" t="s">
        <v>7664</v>
      </c>
      <c r="C1723" s="96" t="s">
        <v>7665</v>
      </c>
      <c r="D1723" s="97"/>
      <c r="E1723" s="95">
        <v>710</v>
      </c>
      <c r="F1723" s="95" t="s">
        <v>14446</v>
      </c>
      <c r="G1723" s="98">
        <v>163.01</v>
      </c>
    </row>
    <row r="1724" spans="1:7" x14ac:dyDescent="0.3">
      <c r="A1724" s="95">
        <v>4400</v>
      </c>
      <c r="B1724" s="95" t="s">
        <v>7666</v>
      </c>
      <c r="C1724" s="96" t="s">
        <v>7667</v>
      </c>
      <c r="D1724" s="97"/>
      <c r="E1724" s="95">
        <v>710</v>
      </c>
      <c r="F1724" s="95" t="s">
        <v>14446</v>
      </c>
      <c r="G1724" s="98">
        <v>556.96</v>
      </c>
    </row>
    <row r="1725" spans="1:7" x14ac:dyDescent="0.3">
      <c r="A1725" s="95">
        <v>4400</v>
      </c>
      <c r="B1725" s="95" t="s">
        <v>7668</v>
      </c>
      <c r="C1725" s="96" t="s">
        <v>7669</v>
      </c>
      <c r="D1725" s="97"/>
      <c r="E1725" s="95">
        <v>710</v>
      </c>
      <c r="F1725" s="95" t="s">
        <v>14446</v>
      </c>
      <c r="G1725" s="98">
        <v>279.24</v>
      </c>
    </row>
    <row r="1726" spans="1:7" x14ac:dyDescent="0.3">
      <c r="A1726" s="95">
        <v>4400</v>
      </c>
      <c r="B1726" s="95" t="s">
        <v>7670</v>
      </c>
      <c r="C1726" s="96" t="s">
        <v>7671</v>
      </c>
      <c r="D1726" s="97"/>
      <c r="E1726" s="95">
        <v>272</v>
      </c>
      <c r="F1726" s="95" t="s">
        <v>14446</v>
      </c>
      <c r="G1726" s="98">
        <v>27.17</v>
      </c>
    </row>
    <row r="1727" spans="1:7" x14ac:dyDescent="0.3">
      <c r="A1727" s="95">
        <v>4400</v>
      </c>
      <c r="B1727" s="95" t="s">
        <v>7672</v>
      </c>
      <c r="C1727" s="96" t="s">
        <v>7673</v>
      </c>
      <c r="D1727" s="97"/>
      <c r="E1727" s="95">
        <v>272</v>
      </c>
      <c r="F1727" s="95" t="s">
        <v>14446</v>
      </c>
      <c r="G1727" s="98">
        <v>93.59</v>
      </c>
    </row>
    <row r="1728" spans="1:7" x14ac:dyDescent="0.3">
      <c r="A1728" s="95">
        <v>4400</v>
      </c>
      <c r="B1728" s="95" t="s">
        <v>7674</v>
      </c>
      <c r="C1728" s="96" t="s">
        <v>7675</v>
      </c>
      <c r="D1728" s="97"/>
      <c r="E1728" s="95">
        <v>272</v>
      </c>
      <c r="F1728" s="95" t="s">
        <v>14446</v>
      </c>
      <c r="G1728" s="98">
        <v>120.75</v>
      </c>
    </row>
    <row r="1729" spans="1:7" x14ac:dyDescent="0.3">
      <c r="A1729" s="95">
        <v>4400</v>
      </c>
      <c r="B1729" s="95" t="s">
        <v>7676</v>
      </c>
      <c r="C1729" s="96" t="s">
        <v>7677</v>
      </c>
      <c r="D1729" s="97"/>
      <c r="E1729" s="95">
        <v>272</v>
      </c>
      <c r="F1729" s="95" t="s">
        <v>14446</v>
      </c>
      <c r="G1729" s="98">
        <v>253.58</v>
      </c>
    </row>
    <row r="1730" spans="1:7" x14ac:dyDescent="0.3">
      <c r="A1730" s="95">
        <v>4400</v>
      </c>
      <c r="B1730" s="95" t="s">
        <v>7678</v>
      </c>
      <c r="C1730" s="96" t="s">
        <v>7679</v>
      </c>
      <c r="D1730" s="97"/>
      <c r="E1730" s="95">
        <v>272</v>
      </c>
      <c r="F1730" s="95" t="s">
        <v>14446</v>
      </c>
      <c r="G1730" s="98">
        <v>253.58</v>
      </c>
    </row>
    <row r="1731" spans="1:7" ht="57.6" x14ac:dyDescent="0.3">
      <c r="A1731" s="95">
        <v>4400</v>
      </c>
      <c r="B1731" s="95" t="s">
        <v>7680</v>
      </c>
      <c r="C1731" s="96" t="s">
        <v>7681</v>
      </c>
      <c r="D1731" s="97" t="s">
        <v>5375</v>
      </c>
      <c r="E1731" s="95">
        <v>402</v>
      </c>
      <c r="F1731" s="95" t="s">
        <v>14804</v>
      </c>
      <c r="G1731" s="98">
        <v>612.48</v>
      </c>
    </row>
    <row r="1732" spans="1:7" ht="28.8" x14ac:dyDescent="0.3">
      <c r="A1732" s="95">
        <v>4400</v>
      </c>
      <c r="B1732" s="95" t="s">
        <v>7682</v>
      </c>
      <c r="C1732" s="96" t="s">
        <v>6622</v>
      </c>
      <c r="D1732" s="97" t="s">
        <v>6406</v>
      </c>
      <c r="E1732" s="95">
        <v>720</v>
      </c>
      <c r="F1732" s="95" t="s">
        <v>6457</v>
      </c>
      <c r="G1732" s="98">
        <v>843.74</v>
      </c>
    </row>
    <row r="1733" spans="1:7" x14ac:dyDescent="0.3">
      <c r="A1733" s="95">
        <v>4400</v>
      </c>
      <c r="B1733" s="95" t="s">
        <v>7683</v>
      </c>
      <c r="C1733" s="96" t="s">
        <v>7684</v>
      </c>
      <c r="D1733" s="97"/>
      <c r="E1733" s="95">
        <v>272</v>
      </c>
      <c r="F1733" s="95" t="s">
        <v>14446</v>
      </c>
      <c r="G1733" s="98">
        <v>26.25</v>
      </c>
    </row>
    <row r="1734" spans="1:7" x14ac:dyDescent="0.3">
      <c r="A1734" s="95">
        <v>4400</v>
      </c>
      <c r="B1734" s="95" t="s">
        <v>7685</v>
      </c>
      <c r="C1734" s="96" t="s">
        <v>7686</v>
      </c>
      <c r="D1734" s="97"/>
      <c r="E1734" s="95">
        <v>272</v>
      </c>
      <c r="F1734" s="95" t="s">
        <v>14446</v>
      </c>
      <c r="G1734" s="98">
        <v>91.35</v>
      </c>
    </row>
    <row r="1735" spans="1:7" x14ac:dyDescent="0.3">
      <c r="A1735" s="95">
        <v>4400</v>
      </c>
      <c r="B1735" s="95" t="s">
        <v>7687</v>
      </c>
      <c r="C1735" s="96" t="s">
        <v>7688</v>
      </c>
      <c r="D1735" s="97"/>
      <c r="E1735" s="95">
        <v>272</v>
      </c>
      <c r="F1735" s="95" t="s">
        <v>14446</v>
      </c>
      <c r="G1735" s="98">
        <v>755.58</v>
      </c>
    </row>
    <row r="1736" spans="1:7" ht="57.6" x14ac:dyDescent="0.3">
      <c r="A1736" s="95">
        <v>4400</v>
      </c>
      <c r="B1736" s="95" t="s">
        <v>7689</v>
      </c>
      <c r="C1736" s="96" t="s">
        <v>7690</v>
      </c>
      <c r="D1736" s="97" t="s">
        <v>6427</v>
      </c>
      <c r="E1736" s="95">
        <v>402</v>
      </c>
      <c r="F1736" s="95" t="s">
        <v>14872</v>
      </c>
      <c r="G1736" s="98">
        <v>706.39</v>
      </c>
    </row>
    <row r="1737" spans="1:7" ht="57.6" x14ac:dyDescent="0.3">
      <c r="A1737" s="95">
        <v>4400</v>
      </c>
      <c r="B1737" s="95" t="s">
        <v>7691</v>
      </c>
      <c r="C1737" s="96" t="s">
        <v>7692</v>
      </c>
      <c r="D1737" s="97" t="s">
        <v>6430</v>
      </c>
      <c r="E1737" s="95">
        <v>402</v>
      </c>
      <c r="F1737" s="95" t="s">
        <v>14873</v>
      </c>
      <c r="G1737" s="98">
        <v>371.31</v>
      </c>
    </row>
    <row r="1738" spans="1:7" ht="57.6" x14ac:dyDescent="0.3">
      <c r="A1738" s="95">
        <v>4400</v>
      </c>
      <c r="B1738" s="95" t="s">
        <v>7693</v>
      </c>
      <c r="C1738" s="96" t="s">
        <v>7694</v>
      </c>
      <c r="D1738" s="97" t="s">
        <v>6433</v>
      </c>
      <c r="E1738" s="95">
        <v>402</v>
      </c>
      <c r="F1738" s="95" t="s">
        <v>14874</v>
      </c>
      <c r="G1738" s="98">
        <v>890.4</v>
      </c>
    </row>
    <row r="1739" spans="1:7" ht="72" x14ac:dyDescent="0.3">
      <c r="A1739" s="95">
        <v>4400</v>
      </c>
      <c r="B1739" s="95" t="s">
        <v>7695</v>
      </c>
      <c r="C1739" s="96" t="s">
        <v>7696</v>
      </c>
      <c r="D1739" s="97" t="s">
        <v>6436</v>
      </c>
      <c r="E1739" s="95">
        <v>402</v>
      </c>
      <c r="F1739" s="95" t="s">
        <v>14875</v>
      </c>
      <c r="G1739" s="98">
        <v>371.31</v>
      </c>
    </row>
    <row r="1740" spans="1:7" ht="57.6" x14ac:dyDescent="0.3">
      <c r="A1740" s="95">
        <v>4400</v>
      </c>
      <c r="B1740" s="95" t="s">
        <v>7697</v>
      </c>
      <c r="C1740" s="96" t="s">
        <v>7698</v>
      </c>
      <c r="D1740" s="97" t="s">
        <v>6439</v>
      </c>
      <c r="E1740" s="95">
        <v>402</v>
      </c>
      <c r="F1740" s="95" t="s">
        <v>14876</v>
      </c>
      <c r="G1740" s="98">
        <v>706.39</v>
      </c>
    </row>
    <row r="1741" spans="1:7" ht="72" x14ac:dyDescent="0.3">
      <c r="A1741" s="95">
        <v>4400</v>
      </c>
      <c r="B1741" s="95" t="s">
        <v>7699</v>
      </c>
      <c r="C1741" s="96" t="s">
        <v>7700</v>
      </c>
      <c r="D1741" s="97" t="s">
        <v>7701</v>
      </c>
      <c r="E1741" s="95">
        <v>402</v>
      </c>
      <c r="F1741" s="95" t="s">
        <v>14998</v>
      </c>
      <c r="G1741" s="98">
        <v>371.31</v>
      </c>
    </row>
    <row r="1742" spans="1:7" ht="57.6" x14ac:dyDescent="0.3">
      <c r="A1742" s="95">
        <v>4400</v>
      </c>
      <c r="B1742" s="95" t="s">
        <v>7702</v>
      </c>
      <c r="C1742" s="96" t="s">
        <v>7703</v>
      </c>
      <c r="D1742" s="97" t="s">
        <v>5375</v>
      </c>
      <c r="E1742" s="95">
        <v>402</v>
      </c>
      <c r="F1742" s="95" t="s">
        <v>14804</v>
      </c>
      <c r="G1742" s="98">
        <v>612.48</v>
      </c>
    </row>
    <row r="1743" spans="1:7" ht="100.8" x14ac:dyDescent="0.3">
      <c r="A1743" s="95">
        <v>4400</v>
      </c>
      <c r="B1743" s="95" t="s">
        <v>7704</v>
      </c>
      <c r="C1743" s="96" t="s">
        <v>7705</v>
      </c>
      <c r="D1743" s="97" t="s">
        <v>6447</v>
      </c>
      <c r="E1743" s="95">
        <v>402</v>
      </c>
      <c r="F1743" s="95" t="s">
        <v>14878</v>
      </c>
      <c r="G1743" s="98">
        <v>414.75</v>
      </c>
    </row>
    <row r="1744" spans="1:7" ht="28.8" x14ac:dyDescent="0.3">
      <c r="A1744" s="95">
        <v>4400</v>
      </c>
      <c r="B1744" s="95" t="s">
        <v>7706</v>
      </c>
      <c r="C1744" s="96" t="s">
        <v>6441</v>
      </c>
      <c r="D1744" s="97" t="s">
        <v>5378</v>
      </c>
      <c r="E1744" s="95">
        <v>402</v>
      </c>
      <c r="F1744" s="95" t="s">
        <v>14805</v>
      </c>
      <c r="G1744" s="98">
        <v>706.39</v>
      </c>
    </row>
    <row r="1745" spans="1:7" x14ac:dyDescent="0.3">
      <c r="A1745" s="95">
        <v>4400</v>
      </c>
      <c r="B1745" s="95" t="s">
        <v>7707</v>
      </c>
      <c r="C1745" s="96" t="s">
        <v>7708</v>
      </c>
      <c r="D1745" s="97" t="s">
        <v>7478</v>
      </c>
      <c r="E1745" s="95">
        <v>402</v>
      </c>
      <c r="F1745" s="95" t="s">
        <v>14986</v>
      </c>
      <c r="G1745" s="98">
        <v>469.41</v>
      </c>
    </row>
    <row r="1746" spans="1:7" x14ac:dyDescent="0.3">
      <c r="A1746" s="95">
        <v>4400</v>
      </c>
      <c r="B1746" s="95" t="s">
        <v>7709</v>
      </c>
      <c r="C1746" s="96" t="s">
        <v>7480</v>
      </c>
      <c r="D1746" s="97" t="s">
        <v>6450</v>
      </c>
      <c r="E1746" s="95">
        <v>402</v>
      </c>
      <c r="F1746" s="95" t="s">
        <v>14879</v>
      </c>
      <c r="G1746" s="98">
        <v>676.9</v>
      </c>
    </row>
    <row r="1747" spans="1:7" ht="28.8" x14ac:dyDescent="0.3">
      <c r="A1747" s="95">
        <v>4400</v>
      </c>
      <c r="B1747" s="95" t="s">
        <v>7710</v>
      </c>
      <c r="C1747" s="96" t="s">
        <v>6622</v>
      </c>
      <c r="D1747" s="97" t="s">
        <v>6406</v>
      </c>
      <c r="E1747" s="95">
        <v>720</v>
      </c>
      <c r="F1747" s="95" t="s">
        <v>6457</v>
      </c>
      <c r="G1747" s="98">
        <v>506.13</v>
      </c>
    </row>
    <row r="1748" spans="1:7" ht="28.8" x14ac:dyDescent="0.3">
      <c r="A1748" s="95">
        <v>4400</v>
      </c>
      <c r="B1748" s="95" t="s">
        <v>7711</v>
      </c>
      <c r="C1748" s="96" t="s">
        <v>6622</v>
      </c>
      <c r="D1748" s="97" t="s">
        <v>6406</v>
      </c>
      <c r="E1748" s="95">
        <v>720</v>
      </c>
      <c r="F1748" s="95" t="s">
        <v>6457</v>
      </c>
      <c r="G1748" s="98">
        <v>691.89</v>
      </c>
    </row>
    <row r="1749" spans="1:7" ht="28.8" x14ac:dyDescent="0.3">
      <c r="A1749" s="95">
        <v>4400</v>
      </c>
      <c r="B1749" s="95" t="s">
        <v>7712</v>
      </c>
      <c r="C1749" s="96" t="s">
        <v>6622</v>
      </c>
      <c r="D1749" s="97" t="s">
        <v>6406</v>
      </c>
      <c r="E1749" s="95">
        <v>720</v>
      </c>
      <c r="F1749" s="95" t="s">
        <v>6457</v>
      </c>
      <c r="G1749" s="98">
        <v>150</v>
      </c>
    </row>
    <row r="1750" spans="1:7" ht="28.8" x14ac:dyDescent="0.3">
      <c r="A1750" s="95">
        <v>4400</v>
      </c>
      <c r="B1750" s="95" t="s">
        <v>7713</v>
      </c>
      <c r="C1750" s="96" t="s">
        <v>6622</v>
      </c>
      <c r="D1750" s="97" t="s">
        <v>6406</v>
      </c>
      <c r="E1750" s="95">
        <v>720</v>
      </c>
      <c r="F1750" s="95" t="s">
        <v>6457</v>
      </c>
      <c r="G1750" s="98">
        <v>506.13</v>
      </c>
    </row>
    <row r="1751" spans="1:7" ht="28.8" x14ac:dyDescent="0.3">
      <c r="A1751" s="95">
        <v>4400</v>
      </c>
      <c r="B1751" s="95" t="s">
        <v>7714</v>
      </c>
      <c r="C1751" s="96" t="s">
        <v>7715</v>
      </c>
      <c r="D1751" s="97" t="s">
        <v>6406</v>
      </c>
      <c r="E1751" s="95">
        <v>720</v>
      </c>
      <c r="F1751" s="95" t="s">
        <v>6457</v>
      </c>
      <c r="G1751" s="98">
        <v>397.92</v>
      </c>
    </row>
    <row r="1752" spans="1:7" ht="28.8" x14ac:dyDescent="0.3">
      <c r="A1752" s="95">
        <v>4400</v>
      </c>
      <c r="B1752" s="95" t="s">
        <v>7716</v>
      </c>
      <c r="C1752" s="96" t="s">
        <v>7027</v>
      </c>
      <c r="D1752" s="97" t="s">
        <v>7028</v>
      </c>
      <c r="E1752" s="95">
        <v>720</v>
      </c>
      <c r="F1752" s="95" t="s">
        <v>14936</v>
      </c>
      <c r="G1752" s="98">
        <v>1998.72</v>
      </c>
    </row>
    <row r="1753" spans="1:7" x14ac:dyDescent="0.3">
      <c r="A1753" s="95">
        <v>4400</v>
      </c>
      <c r="B1753" s="95" t="s">
        <v>7717</v>
      </c>
      <c r="C1753" s="96" t="s">
        <v>7718</v>
      </c>
      <c r="D1753" s="97" t="s">
        <v>3732</v>
      </c>
      <c r="E1753" s="95">
        <v>112</v>
      </c>
      <c r="F1753" s="95" t="s">
        <v>14446</v>
      </c>
      <c r="G1753" s="98">
        <v>3393.36</v>
      </c>
    </row>
    <row r="1754" spans="1:7" x14ac:dyDescent="0.3">
      <c r="A1754" s="95">
        <v>4400</v>
      </c>
      <c r="B1754" s="95" t="s">
        <v>7719</v>
      </c>
      <c r="C1754" s="96" t="s">
        <v>7720</v>
      </c>
      <c r="D1754" s="97" t="s">
        <v>3719</v>
      </c>
      <c r="E1754" s="95">
        <v>122</v>
      </c>
      <c r="F1754" s="95" t="s">
        <v>14446</v>
      </c>
      <c r="G1754" s="98">
        <v>3393.36</v>
      </c>
    </row>
    <row r="1755" spans="1:7" x14ac:dyDescent="0.3">
      <c r="A1755" s="95">
        <v>4400</v>
      </c>
      <c r="B1755" s="95" t="s">
        <v>7721</v>
      </c>
      <c r="C1755" s="96" t="s">
        <v>7722</v>
      </c>
      <c r="D1755" s="97" t="s">
        <v>3719</v>
      </c>
      <c r="E1755" s="95">
        <v>132</v>
      </c>
      <c r="F1755" s="95" t="s">
        <v>14446</v>
      </c>
      <c r="G1755" s="98">
        <v>3393.36</v>
      </c>
    </row>
    <row r="1756" spans="1:7" ht="43.2" x14ac:dyDescent="0.3">
      <c r="A1756" s="95">
        <v>4400</v>
      </c>
      <c r="B1756" s="95" t="s">
        <v>7723</v>
      </c>
      <c r="C1756" s="96" t="s">
        <v>7724</v>
      </c>
      <c r="D1756" s="97" t="s">
        <v>7725</v>
      </c>
      <c r="E1756" s="95">
        <v>720</v>
      </c>
      <c r="F1756" s="95" t="s">
        <v>14999</v>
      </c>
      <c r="G1756" s="98">
        <v>4717.83</v>
      </c>
    </row>
    <row r="1757" spans="1:7" x14ac:dyDescent="0.3">
      <c r="A1757" s="95">
        <v>4400</v>
      </c>
      <c r="B1757" s="95" t="s">
        <v>7726</v>
      </c>
      <c r="C1757" s="96" t="s">
        <v>7727</v>
      </c>
      <c r="D1757" s="97" t="s">
        <v>5164</v>
      </c>
      <c r="E1757" s="95">
        <v>720</v>
      </c>
      <c r="F1757" s="95" t="s">
        <v>14762</v>
      </c>
      <c r="G1757" s="98">
        <v>446.73</v>
      </c>
    </row>
    <row r="1758" spans="1:7" x14ac:dyDescent="0.3">
      <c r="A1758" s="95">
        <v>4400</v>
      </c>
      <c r="B1758" s="95" t="s">
        <v>7728</v>
      </c>
      <c r="C1758" s="96" t="s">
        <v>7729</v>
      </c>
      <c r="D1758" s="97" t="s">
        <v>7730</v>
      </c>
      <c r="E1758" s="95">
        <v>720</v>
      </c>
      <c r="F1758" s="95" t="s">
        <v>15000</v>
      </c>
      <c r="G1758" s="98">
        <v>7954.8</v>
      </c>
    </row>
    <row r="1759" spans="1:7" x14ac:dyDescent="0.3">
      <c r="A1759" s="95">
        <v>4400</v>
      </c>
      <c r="B1759" s="95" t="s">
        <v>7731</v>
      </c>
      <c r="C1759" s="96" t="s">
        <v>7732</v>
      </c>
      <c r="D1759" s="97" t="s">
        <v>7486</v>
      </c>
      <c r="E1759" s="95">
        <v>720</v>
      </c>
      <c r="F1759" s="95" t="s">
        <v>15001</v>
      </c>
      <c r="G1759" s="98">
        <v>562.47</v>
      </c>
    </row>
    <row r="1760" spans="1:7" ht="43.2" x14ac:dyDescent="0.3">
      <c r="A1760" s="95">
        <v>4400</v>
      </c>
      <c r="B1760" s="95" t="s">
        <v>7733</v>
      </c>
      <c r="C1760" s="96" t="s">
        <v>5266</v>
      </c>
      <c r="D1760" s="97" t="s">
        <v>5267</v>
      </c>
      <c r="E1760" s="95">
        <v>720</v>
      </c>
      <c r="F1760" s="95" t="s">
        <v>14776</v>
      </c>
      <c r="G1760" s="98">
        <v>967.26</v>
      </c>
    </row>
    <row r="1761" spans="1:7" ht="72" x14ac:dyDescent="0.3">
      <c r="A1761" s="95">
        <v>4400</v>
      </c>
      <c r="B1761" s="95" t="s">
        <v>7734</v>
      </c>
      <c r="C1761" s="96" t="s">
        <v>7735</v>
      </c>
      <c r="D1761" s="97" t="s">
        <v>7736</v>
      </c>
      <c r="E1761" s="95">
        <v>307</v>
      </c>
      <c r="F1761" s="95" t="s">
        <v>7737</v>
      </c>
      <c r="G1761" s="98">
        <v>9.5399999999999991</v>
      </c>
    </row>
    <row r="1762" spans="1:7" ht="43.2" x14ac:dyDescent="0.3">
      <c r="A1762" s="95">
        <v>4400</v>
      </c>
      <c r="B1762" s="95" t="s">
        <v>7738</v>
      </c>
      <c r="C1762" s="96" t="s">
        <v>7739</v>
      </c>
      <c r="D1762" s="97" t="s">
        <v>5333</v>
      </c>
      <c r="E1762" s="95">
        <v>260</v>
      </c>
      <c r="F1762" s="95" t="s">
        <v>14849</v>
      </c>
      <c r="G1762" s="98">
        <v>203.7</v>
      </c>
    </row>
    <row r="1763" spans="1:7" x14ac:dyDescent="0.3">
      <c r="A1763" s="95">
        <v>4400</v>
      </c>
      <c r="B1763" s="95" t="s">
        <v>7740</v>
      </c>
      <c r="C1763" s="96" t="s">
        <v>7741</v>
      </c>
      <c r="D1763" s="97" t="s">
        <v>7478</v>
      </c>
      <c r="E1763" s="95">
        <v>402</v>
      </c>
      <c r="F1763" s="95" t="s">
        <v>15002</v>
      </c>
      <c r="G1763" s="98">
        <v>400.62</v>
      </c>
    </row>
    <row r="1764" spans="1:7" ht="57.6" x14ac:dyDescent="0.3">
      <c r="A1764" s="95">
        <v>4400</v>
      </c>
      <c r="B1764" s="95" t="s">
        <v>7742</v>
      </c>
      <c r="C1764" s="96" t="s">
        <v>5635</v>
      </c>
      <c r="D1764" s="97" t="s">
        <v>5291</v>
      </c>
      <c r="E1764" s="95">
        <v>771</v>
      </c>
      <c r="F1764" s="95" t="s">
        <v>14781</v>
      </c>
      <c r="G1764" s="98">
        <v>203.7</v>
      </c>
    </row>
    <row r="1765" spans="1:7" x14ac:dyDescent="0.3">
      <c r="A1765" s="95">
        <v>4410</v>
      </c>
      <c r="B1765" s="95" t="s">
        <v>7743</v>
      </c>
      <c r="C1765" s="96" t="s">
        <v>7708</v>
      </c>
      <c r="D1765" s="97" t="s">
        <v>7478</v>
      </c>
      <c r="E1765" s="95">
        <v>402</v>
      </c>
      <c r="F1765" s="95" t="s">
        <v>14986</v>
      </c>
      <c r="G1765" s="98">
        <v>447.06</v>
      </c>
    </row>
    <row r="1766" spans="1:7" ht="172.8" x14ac:dyDescent="0.3">
      <c r="A1766" s="95">
        <v>4410</v>
      </c>
      <c r="B1766" s="95" t="s">
        <v>7744</v>
      </c>
      <c r="C1766" s="96" t="s">
        <v>7745</v>
      </c>
      <c r="D1766" s="97" t="s">
        <v>6987</v>
      </c>
      <c r="E1766" s="95">
        <v>510</v>
      </c>
      <c r="F1766" s="95" t="s">
        <v>14932</v>
      </c>
      <c r="G1766" s="98">
        <v>153.75</v>
      </c>
    </row>
    <row r="1767" spans="1:7" x14ac:dyDescent="0.3">
      <c r="A1767" s="95">
        <v>4420</v>
      </c>
      <c r="B1767" s="95" t="s">
        <v>7746</v>
      </c>
      <c r="C1767" s="96" t="s">
        <v>7747</v>
      </c>
      <c r="D1767" s="97"/>
      <c r="E1767" s="95">
        <v>360</v>
      </c>
      <c r="F1767" s="95" t="s">
        <v>14446</v>
      </c>
      <c r="G1767" s="98">
        <v>921.47</v>
      </c>
    </row>
    <row r="1768" spans="1:7" x14ac:dyDescent="0.3">
      <c r="A1768" s="95">
        <v>4420</v>
      </c>
      <c r="B1768" s="95" t="s">
        <v>7748</v>
      </c>
      <c r="C1768" s="96" t="s">
        <v>7749</v>
      </c>
      <c r="D1768" s="97"/>
      <c r="E1768" s="95">
        <v>360</v>
      </c>
      <c r="F1768" s="95" t="s">
        <v>14446</v>
      </c>
      <c r="G1768" s="98">
        <v>3146.29</v>
      </c>
    </row>
    <row r="1769" spans="1:7" x14ac:dyDescent="0.3">
      <c r="A1769" s="95">
        <v>4420</v>
      </c>
      <c r="B1769" s="95" t="s">
        <v>7750</v>
      </c>
      <c r="C1769" s="96" t="s">
        <v>7751</v>
      </c>
      <c r="D1769" s="97"/>
      <c r="E1769" s="95">
        <v>360</v>
      </c>
      <c r="F1769" s="95" t="s">
        <v>14446</v>
      </c>
      <c r="G1769" s="98">
        <v>921.47</v>
      </c>
    </row>
    <row r="1770" spans="1:7" x14ac:dyDescent="0.3">
      <c r="A1770" s="95">
        <v>4420</v>
      </c>
      <c r="B1770" s="95" t="s">
        <v>7752</v>
      </c>
      <c r="C1770" s="96" t="s">
        <v>7753</v>
      </c>
      <c r="D1770" s="97"/>
      <c r="E1770" s="95">
        <v>360</v>
      </c>
      <c r="F1770" s="95" t="s">
        <v>14446</v>
      </c>
      <c r="G1770" s="98">
        <v>3619.48</v>
      </c>
    </row>
    <row r="1771" spans="1:7" x14ac:dyDescent="0.3">
      <c r="A1771" s="95">
        <v>4420</v>
      </c>
      <c r="B1771" s="95" t="s">
        <v>7754</v>
      </c>
      <c r="C1771" s="96" t="s">
        <v>7755</v>
      </c>
      <c r="D1771" s="97"/>
      <c r="E1771" s="95">
        <v>360</v>
      </c>
      <c r="F1771" s="95" t="s">
        <v>14446</v>
      </c>
      <c r="G1771" s="98">
        <v>1060.94</v>
      </c>
    </row>
    <row r="1772" spans="1:7" x14ac:dyDescent="0.3">
      <c r="A1772" s="95">
        <v>4420</v>
      </c>
      <c r="B1772" s="95" t="s">
        <v>7756</v>
      </c>
      <c r="C1772" s="96" t="s">
        <v>7757</v>
      </c>
      <c r="D1772" s="97"/>
      <c r="E1772" s="95">
        <v>360</v>
      </c>
      <c r="F1772" s="95" t="s">
        <v>14446</v>
      </c>
      <c r="G1772" s="98">
        <v>4142.4799999999996</v>
      </c>
    </row>
    <row r="1773" spans="1:7" x14ac:dyDescent="0.3">
      <c r="A1773" s="95">
        <v>4420</v>
      </c>
      <c r="B1773" s="95" t="s">
        <v>7758</v>
      </c>
      <c r="C1773" s="96" t="s">
        <v>7759</v>
      </c>
      <c r="D1773" s="97"/>
      <c r="E1773" s="95">
        <v>360</v>
      </c>
      <c r="F1773" s="95" t="s">
        <v>14446</v>
      </c>
      <c r="G1773" s="98">
        <v>2072.0700000000002</v>
      </c>
    </row>
    <row r="1774" spans="1:7" x14ac:dyDescent="0.3">
      <c r="A1774" s="95">
        <v>4420</v>
      </c>
      <c r="B1774" s="95" t="s">
        <v>7760</v>
      </c>
      <c r="C1774" s="96" t="s">
        <v>7761</v>
      </c>
      <c r="D1774" s="97"/>
      <c r="E1774" s="95">
        <v>360</v>
      </c>
      <c r="F1774" s="95" t="s">
        <v>14446</v>
      </c>
      <c r="G1774" s="98">
        <v>204.22</v>
      </c>
    </row>
    <row r="1775" spans="1:7" ht="28.8" x14ac:dyDescent="0.3">
      <c r="A1775" s="95">
        <v>4420</v>
      </c>
      <c r="B1775" s="95" t="s">
        <v>7762</v>
      </c>
      <c r="C1775" s="96" t="s">
        <v>7763</v>
      </c>
      <c r="D1775" s="97" t="s">
        <v>7764</v>
      </c>
      <c r="E1775" s="95">
        <v>278</v>
      </c>
      <c r="F1775" s="95" t="s">
        <v>7765</v>
      </c>
      <c r="G1775" s="98">
        <v>960</v>
      </c>
    </row>
    <row r="1776" spans="1:7" ht="28.8" x14ac:dyDescent="0.3">
      <c r="A1776" s="95">
        <v>4420</v>
      </c>
      <c r="B1776" s="95" t="s">
        <v>7766</v>
      </c>
      <c r="C1776" s="96" t="s">
        <v>7767</v>
      </c>
      <c r="D1776" s="97" t="s">
        <v>7764</v>
      </c>
      <c r="E1776" s="95">
        <v>278</v>
      </c>
      <c r="F1776" s="95" t="s">
        <v>7765</v>
      </c>
      <c r="G1776" s="98">
        <v>420</v>
      </c>
    </row>
    <row r="1777" spans="1:7" ht="28.8" x14ac:dyDescent="0.3">
      <c r="A1777" s="95">
        <v>4420</v>
      </c>
      <c r="B1777" s="95" t="s">
        <v>7768</v>
      </c>
      <c r="C1777" s="96" t="s">
        <v>7769</v>
      </c>
      <c r="D1777" s="97" t="s">
        <v>7764</v>
      </c>
      <c r="E1777" s="95">
        <v>278</v>
      </c>
      <c r="F1777" s="95" t="s">
        <v>7765</v>
      </c>
      <c r="G1777" s="98">
        <v>314.60000000000002</v>
      </c>
    </row>
    <row r="1778" spans="1:7" ht="28.8" x14ac:dyDescent="0.3">
      <c r="A1778" s="95">
        <v>4420</v>
      </c>
      <c r="B1778" s="95" t="s">
        <v>7770</v>
      </c>
      <c r="C1778" s="96" t="s">
        <v>7771</v>
      </c>
      <c r="D1778" s="97" t="s">
        <v>7764</v>
      </c>
      <c r="E1778" s="95">
        <v>278</v>
      </c>
      <c r="F1778" s="95" t="s">
        <v>7765</v>
      </c>
      <c r="G1778" s="98">
        <v>2925</v>
      </c>
    </row>
    <row r="1779" spans="1:7" ht="28.8" x14ac:dyDescent="0.3">
      <c r="A1779" s="95">
        <v>4420</v>
      </c>
      <c r="B1779" s="95" t="s">
        <v>7772</v>
      </c>
      <c r="C1779" s="96" t="s">
        <v>7773</v>
      </c>
      <c r="D1779" s="97" t="s">
        <v>7764</v>
      </c>
      <c r="E1779" s="95">
        <v>278</v>
      </c>
      <c r="F1779" s="95" t="s">
        <v>7765</v>
      </c>
      <c r="G1779" s="98">
        <v>293.8</v>
      </c>
    </row>
    <row r="1780" spans="1:7" ht="28.8" x14ac:dyDescent="0.3">
      <c r="A1780" s="95">
        <v>4420</v>
      </c>
      <c r="B1780" s="95" t="s">
        <v>7774</v>
      </c>
      <c r="C1780" s="96" t="s">
        <v>7775</v>
      </c>
      <c r="D1780" s="97" t="s">
        <v>7764</v>
      </c>
      <c r="E1780" s="95">
        <v>278</v>
      </c>
      <c r="F1780" s="95" t="s">
        <v>7765</v>
      </c>
      <c r="G1780" s="98">
        <v>5925</v>
      </c>
    </row>
    <row r="1781" spans="1:7" x14ac:dyDescent="0.3">
      <c r="A1781" s="95">
        <v>4420</v>
      </c>
      <c r="B1781" s="95" t="s">
        <v>7776</v>
      </c>
      <c r="C1781" s="96" t="s">
        <v>7777</v>
      </c>
      <c r="D1781" s="97"/>
      <c r="E1781" s="95">
        <v>278</v>
      </c>
      <c r="F1781" s="95" t="s">
        <v>14446</v>
      </c>
      <c r="G1781" s="98">
        <v>1972</v>
      </c>
    </row>
    <row r="1782" spans="1:7" ht="28.8" x14ac:dyDescent="0.3">
      <c r="A1782" s="95">
        <v>4420</v>
      </c>
      <c r="B1782" s="95" t="s">
        <v>7778</v>
      </c>
      <c r="C1782" s="96" t="s">
        <v>7779</v>
      </c>
      <c r="D1782" s="97" t="s">
        <v>7764</v>
      </c>
      <c r="E1782" s="95">
        <v>278</v>
      </c>
      <c r="F1782" s="95" t="s">
        <v>7765</v>
      </c>
      <c r="G1782" s="98">
        <v>2925</v>
      </c>
    </row>
    <row r="1783" spans="1:7" ht="28.8" x14ac:dyDescent="0.3">
      <c r="A1783" s="95">
        <v>4420</v>
      </c>
      <c r="B1783" s="95" t="s">
        <v>7780</v>
      </c>
      <c r="C1783" s="96" t="s">
        <v>7781</v>
      </c>
      <c r="D1783" s="97" t="s">
        <v>7764</v>
      </c>
      <c r="E1783" s="95">
        <v>278</v>
      </c>
      <c r="F1783" s="95" t="s">
        <v>7765</v>
      </c>
      <c r="G1783" s="98">
        <v>4815</v>
      </c>
    </row>
    <row r="1784" spans="1:7" ht="28.8" x14ac:dyDescent="0.3">
      <c r="A1784" s="95">
        <v>4420</v>
      </c>
      <c r="B1784" s="95" t="s">
        <v>7782</v>
      </c>
      <c r="C1784" s="96" t="s">
        <v>7783</v>
      </c>
      <c r="D1784" s="97" t="s">
        <v>7764</v>
      </c>
      <c r="E1784" s="95">
        <v>278</v>
      </c>
      <c r="F1784" s="95" t="s">
        <v>7765</v>
      </c>
      <c r="G1784" s="98">
        <v>5166</v>
      </c>
    </row>
    <row r="1785" spans="1:7" ht="28.8" x14ac:dyDescent="0.3">
      <c r="A1785" s="95">
        <v>4420</v>
      </c>
      <c r="B1785" s="95" t="s">
        <v>7784</v>
      </c>
      <c r="C1785" s="96" t="s">
        <v>7785</v>
      </c>
      <c r="D1785" s="97" t="s">
        <v>7764</v>
      </c>
      <c r="E1785" s="95">
        <v>278</v>
      </c>
      <c r="F1785" s="95" t="s">
        <v>7765</v>
      </c>
      <c r="G1785" s="98">
        <v>5517</v>
      </c>
    </row>
    <row r="1786" spans="1:7" ht="28.8" x14ac:dyDescent="0.3">
      <c r="A1786" s="95">
        <v>4420</v>
      </c>
      <c r="B1786" s="95" t="s">
        <v>7786</v>
      </c>
      <c r="C1786" s="96" t="s">
        <v>7787</v>
      </c>
      <c r="D1786" s="97" t="s">
        <v>7764</v>
      </c>
      <c r="E1786" s="95">
        <v>278</v>
      </c>
      <c r="F1786" s="95" t="s">
        <v>7765</v>
      </c>
      <c r="G1786" s="98">
        <v>780</v>
      </c>
    </row>
    <row r="1787" spans="1:7" x14ac:dyDescent="0.3">
      <c r="A1787" s="95">
        <v>4420</v>
      </c>
      <c r="B1787" s="95" t="s">
        <v>7788</v>
      </c>
      <c r="C1787" s="96" t="s">
        <v>7789</v>
      </c>
      <c r="D1787" s="97"/>
      <c r="E1787" s="95">
        <v>272</v>
      </c>
      <c r="F1787" s="95" t="s">
        <v>14446</v>
      </c>
      <c r="G1787" s="98">
        <v>4088.93</v>
      </c>
    </row>
    <row r="1788" spans="1:7" ht="28.8" x14ac:dyDescent="0.3">
      <c r="A1788" s="95">
        <v>4420</v>
      </c>
      <c r="B1788" s="95" t="s">
        <v>7790</v>
      </c>
      <c r="C1788" s="96" t="s">
        <v>7791</v>
      </c>
      <c r="D1788" s="97" t="s">
        <v>7764</v>
      </c>
      <c r="E1788" s="95">
        <v>278</v>
      </c>
      <c r="F1788" s="95" t="s">
        <v>7765</v>
      </c>
      <c r="G1788" s="98">
        <v>834.3</v>
      </c>
    </row>
    <row r="1789" spans="1:7" ht="28.8" x14ac:dyDescent="0.3">
      <c r="A1789" s="95">
        <v>4420</v>
      </c>
      <c r="B1789" s="95" t="s">
        <v>7792</v>
      </c>
      <c r="C1789" s="96" t="s">
        <v>7793</v>
      </c>
      <c r="D1789" s="97" t="s">
        <v>7794</v>
      </c>
      <c r="E1789" s="95">
        <v>278</v>
      </c>
      <c r="F1789" s="95" t="s">
        <v>7795</v>
      </c>
      <c r="G1789" s="98">
        <v>1725</v>
      </c>
    </row>
    <row r="1790" spans="1:7" x14ac:dyDescent="0.3">
      <c r="A1790" s="95">
        <v>4420</v>
      </c>
      <c r="B1790" s="95" t="s">
        <v>7796</v>
      </c>
      <c r="C1790" s="96" t="s">
        <v>7797</v>
      </c>
      <c r="D1790" s="97"/>
      <c r="E1790" s="95">
        <v>272</v>
      </c>
      <c r="F1790" s="95" t="s">
        <v>14446</v>
      </c>
      <c r="G1790" s="98">
        <v>1824</v>
      </c>
    </row>
    <row r="1791" spans="1:7" x14ac:dyDescent="0.3">
      <c r="A1791" s="95">
        <v>4420</v>
      </c>
      <c r="B1791" s="95" t="s">
        <v>7798</v>
      </c>
      <c r="C1791" s="96" t="s">
        <v>7799</v>
      </c>
      <c r="D1791" s="97"/>
      <c r="E1791" s="95">
        <v>272</v>
      </c>
      <c r="F1791" s="95" t="s">
        <v>14446</v>
      </c>
      <c r="G1791" s="98">
        <v>164</v>
      </c>
    </row>
    <row r="1792" spans="1:7" x14ac:dyDescent="0.3">
      <c r="A1792" s="95">
        <v>4420</v>
      </c>
      <c r="B1792" s="95" t="s">
        <v>7800</v>
      </c>
      <c r="C1792" s="96" t="s">
        <v>7801</v>
      </c>
      <c r="D1792" s="97"/>
      <c r="E1792" s="95">
        <v>272</v>
      </c>
      <c r="F1792" s="95" t="s">
        <v>14446</v>
      </c>
      <c r="G1792" s="98">
        <v>260</v>
      </c>
    </row>
    <row r="1793" spans="1:7" x14ac:dyDescent="0.3">
      <c r="A1793" s="95">
        <v>4420</v>
      </c>
      <c r="B1793" s="95" t="s">
        <v>7802</v>
      </c>
      <c r="C1793" s="96" t="s">
        <v>7803</v>
      </c>
      <c r="D1793" s="97"/>
      <c r="E1793" s="95">
        <v>272</v>
      </c>
      <c r="F1793" s="95" t="s">
        <v>14446</v>
      </c>
      <c r="G1793" s="98">
        <v>380</v>
      </c>
    </row>
    <row r="1794" spans="1:7" x14ac:dyDescent="0.3">
      <c r="A1794" s="95">
        <v>4420</v>
      </c>
      <c r="B1794" s="95" t="s">
        <v>7804</v>
      </c>
      <c r="C1794" s="96" t="s">
        <v>7805</v>
      </c>
      <c r="D1794" s="97"/>
      <c r="E1794" s="95">
        <v>272</v>
      </c>
      <c r="F1794" s="95" t="s">
        <v>14446</v>
      </c>
      <c r="G1794" s="98">
        <v>420</v>
      </c>
    </row>
    <row r="1795" spans="1:7" x14ac:dyDescent="0.3">
      <c r="A1795" s="95">
        <v>4420</v>
      </c>
      <c r="B1795" s="95" t="s">
        <v>7806</v>
      </c>
      <c r="C1795" s="96" t="s">
        <v>7807</v>
      </c>
      <c r="D1795" s="97"/>
      <c r="E1795" s="95">
        <v>272</v>
      </c>
      <c r="F1795" s="95" t="s">
        <v>14446</v>
      </c>
      <c r="G1795" s="98">
        <v>540</v>
      </c>
    </row>
    <row r="1796" spans="1:7" x14ac:dyDescent="0.3">
      <c r="A1796" s="95">
        <v>4420</v>
      </c>
      <c r="B1796" s="95" t="s">
        <v>7808</v>
      </c>
      <c r="C1796" s="96" t="s">
        <v>7809</v>
      </c>
      <c r="D1796" s="97"/>
      <c r="E1796" s="95">
        <v>272</v>
      </c>
      <c r="F1796" s="95" t="s">
        <v>14446</v>
      </c>
      <c r="G1796" s="98">
        <v>580</v>
      </c>
    </row>
    <row r="1797" spans="1:7" x14ac:dyDescent="0.3">
      <c r="A1797" s="95">
        <v>4420</v>
      </c>
      <c r="B1797" s="95" t="s">
        <v>7810</v>
      </c>
      <c r="C1797" s="96" t="s">
        <v>7811</v>
      </c>
      <c r="D1797" s="97"/>
      <c r="E1797" s="95">
        <v>272</v>
      </c>
      <c r="F1797" s="95" t="s">
        <v>14446</v>
      </c>
      <c r="G1797" s="98">
        <v>1380</v>
      </c>
    </row>
    <row r="1798" spans="1:7" ht="28.8" x14ac:dyDescent="0.3">
      <c r="A1798" s="95">
        <v>4420</v>
      </c>
      <c r="B1798" s="95" t="s">
        <v>7812</v>
      </c>
      <c r="C1798" s="96" t="s">
        <v>7813</v>
      </c>
      <c r="D1798" s="97" t="s">
        <v>7814</v>
      </c>
      <c r="E1798" s="95">
        <v>274</v>
      </c>
      <c r="F1798" s="95" t="s">
        <v>7815</v>
      </c>
      <c r="G1798" s="98">
        <v>1050</v>
      </c>
    </row>
    <row r="1799" spans="1:7" x14ac:dyDescent="0.3">
      <c r="A1799" s="95">
        <v>4420</v>
      </c>
      <c r="B1799" s="95" t="s">
        <v>7816</v>
      </c>
      <c r="C1799" s="96" t="s">
        <v>7817</v>
      </c>
      <c r="D1799" s="97"/>
      <c r="E1799" s="95">
        <v>272</v>
      </c>
      <c r="F1799" s="95" t="s">
        <v>14446</v>
      </c>
      <c r="G1799" s="98">
        <v>128</v>
      </c>
    </row>
    <row r="1800" spans="1:7" x14ac:dyDescent="0.3">
      <c r="A1800" s="95">
        <v>4420</v>
      </c>
      <c r="B1800" s="95" t="s">
        <v>7818</v>
      </c>
      <c r="C1800" s="96" t="s">
        <v>7819</v>
      </c>
      <c r="D1800" s="97"/>
      <c r="E1800" s="95">
        <v>272</v>
      </c>
      <c r="F1800" s="95" t="s">
        <v>14446</v>
      </c>
      <c r="G1800" s="98">
        <v>416</v>
      </c>
    </row>
    <row r="1801" spans="1:7" x14ac:dyDescent="0.3">
      <c r="A1801" s="95">
        <v>4420</v>
      </c>
      <c r="B1801" s="95" t="s">
        <v>7820</v>
      </c>
      <c r="C1801" s="96" t="s">
        <v>7821</v>
      </c>
      <c r="D1801" s="97"/>
      <c r="E1801" s="95">
        <v>272</v>
      </c>
      <c r="F1801" s="95" t="s">
        <v>14446</v>
      </c>
      <c r="G1801" s="98">
        <v>945</v>
      </c>
    </row>
    <row r="1802" spans="1:7" x14ac:dyDescent="0.3">
      <c r="A1802" s="95">
        <v>4420</v>
      </c>
      <c r="B1802" s="95" t="s">
        <v>7822</v>
      </c>
      <c r="C1802" s="96" t="s">
        <v>7823</v>
      </c>
      <c r="D1802" s="97" t="s">
        <v>7824</v>
      </c>
      <c r="E1802" s="95">
        <v>278</v>
      </c>
      <c r="F1802" s="95" t="s">
        <v>7825</v>
      </c>
      <c r="G1802" s="98">
        <v>940</v>
      </c>
    </row>
    <row r="1803" spans="1:7" x14ac:dyDescent="0.3">
      <c r="A1803" s="95">
        <v>4420</v>
      </c>
      <c r="B1803" s="95" t="s">
        <v>7826</v>
      </c>
      <c r="C1803" s="96" t="s">
        <v>7827</v>
      </c>
      <c r="D1803" s="97"/>
      <c r="E1803" s="95">
        <v>271</v>
      </c>
      <c r="F1803" s="95" t="s">
        <v>14446</v>
      </c>
      <c r="G1803" s="98">
        <v>178.96</v>
      </c>
    </row>
    <row r="1804" spans="1:7" x14ac:dyDescent="0.3">
      <c r="A1804" s="95">
        <v>4420</v>
      </c>
      <c r="B1804" s="95" t="s">
        <v>7828</v>
      </c>
      <c r="C1804" s="96" t="s">
        <v>7829</v>
      </c>
      <c r="D1804" s="97"/>
      <c r="E1804" s="95">
        <v>272</v>
      </c>
      <c r="F1804" s="95" t="s">
        <v>14446</v>
      </c>
      <c r="G1804" s="98">
        <v>118.7</v>
      </c>
    </row>
    <row r="1805" spans="1:7" x14ac:dyDescent="0.3">
      <c r="A1805" s="95">
        <v>4420</v>
      </c>
      <c r="B1805" s="95" t="s">
        <v>7830</v>
      </c>
      <c r="C1805" s="96" t="s">
        <v>7831</v>
      </c>
      <c r="D1805" s="97"/>
      <c r="E1805" s="95">
        <v>272</v>
      </c>
      <c r="F1805" s="95" t="s">
        <v>14446</v>
      </c>
      <c r="G1805" s="98">
        <v>118.7</v>
      </c>
    </row>
    <row r="1806" spans="1:7" x14ac:dyDescent="0.3">
      <c r="A1806" s="95">
        <v>4420</v>
      </c>
      <c r="B1806" s="95" t="s">
        <v>7832</v>
      </c>
      <c r="C1806" s="96" t="s">
        <v>7833</v>
      </c>
      <c r="D1806" s="97"/>
      <c r="E1806" s="95">
        <v>272</v>
      </c>
      <c r="F1806" s="95" t="s">
        <v>14446</v>
      </c>
      <c r="G1806" s="98">
        <v>200</v>
      </c>
    </row>
    <row r="1807" spans="1:7" x14ac:dyDescent="0.3">
      <c r="A1807" s="95">
        <v>4420</v>
      </c>
      <c r="B1807" s="95" t="s">
        <v>7834</v>
      </c>
      <c r="C1807" s="96" t="s">
        <v>7835</v>
      </c>
      <c r="D1807" s="97"/>
      <c r="E1807" s="95">
        <v>272</v>
      </c>
      <c r="F1807" s="95" t="s">
        <v>14446</v>
      </c>
      <c r="G1807" s="98">
        <v>3555</v>
      </c>
    </row>
    <row r="1808" spans="1:7" x14ac:dyDescent="0.3">
      <c r="A1808" s="95">
        <v>4420</v>
      </c>
      <c r="B1808" s="95" t="s">
        <v>7836</v>
      </c>
      <c r="C1808" s="96" t="s">
        <v>7837</v>
      </c>
      <c r="D1808" s="97"/>
      <c r="E1808" s="95">
        <v>272</v>
      </c>
      <c r="F1808" s="95" t="s">
        <v>14446</v>
      </c>
      <c r="G1808" s="98">
        <v>26.15</v>
      </c>
    </row>
    <row r="1809" spans="1:7" x14ac:dyDescent="0.3">
      <c r="A1809" s="95">
        <v>4420</v>
      </c>
      <c r="B1809" s="95" t="s">
        <v>7838</v>
      </c>
      <c r="C1809" s="96" t="s">
        <v>7839</v>
      </c>
      <c r="D1809" s="97"/>
      <c r="E1809" s="95">
        <v>272</v>
      </c>
      <c r="F1809" s="95" t="s">
        <v>14446</v>
      </c>
      <c r="G1809" s="98">
        <v>6.55</v>
      </c>
    </row>
    <row r="1810" spans="1:7" x14ac:dyDescent="0.3">
      <c r="A1810" s="95">
        <v>4420</v>
      </c>
      <c r="B1810" s="95" t="s">
        <v>7840</v>
      </c>
      <c r="C1810" s="96" t="s">
        <v>7841</v>
      </c>
      <c r="D1810" s="97"/>
      <c r="E1810" s="95">
        <v>272</v>
      </c>
      <c r="F1810" s="95" t="s">
        <v>14446</v>
      </c>
      <c r="G1810" s="98">
        <v>88</v>
      </c>
    </row>
    <row r="1811" spans="1:7" x14ac:dyDescent="0.3">
      <c r="A1811" s="95">
        <v>4420</v>
      </c>
      <c r="B1811" s="95" t="s">
        <v>7842</v>
      </c>
      <c r="C1811" s="96" t="s">
        <v>7843</v>
      </c>
      <c r="D1811" s="97"/>
      <c r="E1811" s="95">
        <v>272</v>
      </c>
      <c r="F1811" s="95" t="s">
        <v>14446</v>
      </c>
      <c r="G1811" s="98">
        <v>114.85</v>
      </c>
    </row>
    <row r="1812" spans="1:7" x14ac:dyDescent="0.3">
      <c r="A1812" s="95">
        <v>4420</v>
      </c>
      <c r="B1812" s="95" t="s">
        <v>7844</v>
      </c>
      <c r="C1812" s="96" t="s">
        <v>7845</v>
      </c>
      <c r="D1812" s="97"/>
      <c r="E1812" s="95">
        <v>272</v>
      </c>
      <c r="F1812" s="95" t="s">
        <v>14446</v>
      </c>
      <c r="G1812" s="98">
        <v>16.59</v>
      </c>
    </row>
    <row r="1813" spans="1:7" x14ac:dyDescent="0.3">
      <c r="A1813" s="95">
        <v>4420</v>
      </c>
      <c r="B1813" s="95" t="s">
        <v>7846</v>
      </c>
      <c r="C1813" s="96" t="s">
        <v>7847</v>
      </c>
      <c r="D1813" s="97"/>
      <c r="E1813" s="95">
        <v>272</v>
      </c>
      <c r="F1813" s="95" t="s">
        <v>14446</v>
      </c>
      <c r="G1813" s="98">
        <v>512</v>
      </c>
    </row>
    <row r="1814" spans="1:7" x14ac:dyDescent="0.3">
      <c r="A1814" s="95">
        <v>4420</v>
      </c>
      <c r="B1814" s="95" t="s">
        <v>7848</v>
      </c>
      <c r="C1814" s="96" t="s">
        <v>7849</v>
      </c>
      <c r="D1814" s="97"/>
      <c r="E1814" s="95">
        <v>272</v>
      </c>
      <c r="F1814" s="95" t="s">
        <v>14446</v>
      </c>
      <c r="G1814" s="98">
        <v>380</v>
      </c>
    </row>
    <row r="1815" spans="1:7" x14ac:dyDescent="0.3">
      <c r="A1815" s="95">
        <v>4420</v>
      </c>
      <c r="B1815" s="95" t="s">
        <v>7850</v>
      </c>
      <c r="C1815" s="96" t="s">
        <v>7851</v>
      </c>
      <c r="D1815" s="97"/>
      <c r="E1815" s="95">
        <v>272</v>
      </c>
      <c r="F1815" s="95" t="s">
        <v>14446</v>
      </c>
      <c r="G1815" s="98">
        <v>300</v>
      </c>
    </row>
    <row r="1816" spans="1:7" x14ac:dyDescent="0.3">
      <c r="A1816" s="95">
        <v>4420</v>
      </c>
      <c r="B1816" s="95" t="s">
        <v>7852</v>
      </c>
      <c r="C1816" s="96" t="s">
        <v>7853</v>
      </c>
      <c r="D1816" s="97"/>
      <c r="E1816" s="95">
        <v>270</v>
      </c>
      <c r="F1816" s="95" t="s">
        <v>14446</v>
      </c>
      <c r="G1816" s="98">
        <v>1380</v>
      </c>
    </row>
    <row r="1817" spans="1:7" x14ac:dyDescent="0.3">
      <c r="A1817" s="95">
        <v>4420</v>
      </c>
      <c r="B1817" s="95" t="s">
        <v>7854</v>
      </c>
      <c r="C1817" s="96" t="s">
        <v>7855</v>
      </c>
      <c r="D1817" s="97"/>
      <c r="E1817" s="95">
        <v>272</v>
      </c>
      <c r="F1817" s="95" t="s">
        <v>14446</v>
      </c>
      <c r="G1817" s="98">
        <v>1680</v>
      </c>
    </row>
    <row r="1818" spans="1:7" x14ac:dyDescent="0.3">
      <c r="A1818" s="95">
        <v>4420</v>
      </c>
      <c r="B1818" s="95" t="s">
        <v>7856</v>
      </c>
      <c r="C1818" s="96" t="s">
        <v>7857</v>
      </c>
      <c r="D1818" s="97"/>
      <c r="E1818" s="95">
        <v>272</v>
      </c>
      <c r="F1818" s="95" t="s">
        <v>14446</v>
      </c>
      <c r="G1818" s="98">
        <v>1140</v>
      </c>
    </row>
    <row r="1819" spans="1:7" x14ac:dyDescent="0.3">
      <c r="A1819" s="95">
        <v>4420</v>
      </c>
      <c r="B1819" s="95" t="s">
        <v>7858</v>
      </c>
      <c r="C1819" s="96" t="s">
        <v>7859</v>
      </c>
      <c r="D1819" s="97" t="s">
        <v>7860</v>
      </c>
      <c r="E1819" s="95">
        <v>272</v>
      </c>
      <c r="F1819" s="95" t="s">
        <v>7861</v>
      </c>
      <c r="G1819" s="98">
        <v>228</v>
      </c>
    </row>
    <row r="1820" spans="1:7" x14ac:dyDescent="0.3">
      <c r="A1820" s="95">
        <v>4420</v>
      </c>
      <c r="B1820" s="95" t="s">
        <v>7862</v>
      </c>
      <c r="C1820" s="96" t="s">
        <v>7863</v>
      </c>
      <c r="D1820" s="97"/>
      <c r="E1820" s="95">
        <v>272</v>
      </c>
      <c r="F1820" s="95" t="s">
        <v>14446</v>
      </c>
      <c r="G1820" s="98">
        <v>18.59</v>
      </c>
    </row>
    <row r="1821" spans="1:7" x14ac:dyDescent="0.3">
      <c r="A1821" s="95">
        <v>4420</v>
      </c>
      <c r="B1821" s="95" t="s">
        <v>7864</v>
      </c>
      <c r="C1821" s="96" t="s">
        <v>7865</v>
      </c>
      <c r="D1821" s="97" t="s">
        <v>7866</v>
      </c>
      <c r="E1821" s="95">
        <v>270</v>
      </c>
      <c r="F1821" s="95" t="s">
        <v>7867</v>
      </c>
      <c r="G1821" s="98">
        <v>303</v>
      </c>
    </row>
    <row r="1822" spans="1:7" x14ac:dyDescent="0.3">
      <c r="A1822" s="95">
        <v>4420</v>
      </c>
      <c r="B1822" s="95" t="s">
        <v>7868</v>
      </c>
      <c r="C1822" s="96" t="s">
        <v>7869</v>
      </c>
      <c r="D1822" s="97"/>
      <c r="E1822" s="95">
        <v>278</v>
      </c>
      <c r="F1822" s="95" t="s">
        <v>14446</v>
      </c>
      <c r="G1822" s="98">
        <v>900</v>
      </c>
    </row>
    <row r="1823" spans="1:7" x14ac:dyDescent="0.3">
      <c r="A1823" s="95">
        <v>4420</v>
      </c>
      <c r="B1823" s="95" t="s">
        <v>7870</v>
      </c>
      <c r="C1823" s="96" t="s">
        <v>7871</v>
      </c>
      <c r="D1823" s="97"/>
      <c r="E1823" s="95">
        <v>278</v>
      </c>
      <c r="F1823" s="95" t="s">
        <v>14446</v>
      </c>
      <c r="G1823" s="98">
        <v>1266.3</v>
      </c>
    </row>
    <row r="1824" spans="1:7" ht="28.8" x14ac:dyDescent="0.3">
      <c r="A1824" s="95">
        <v>4420</v>
      </c>
      <c r="B1824" s="95" t="s">
        <v>7872</v>
      </c>
      <c r="C1824" s="96" t="s">
        <v>7873</v>
      </c>
      <c r="D1824" s="97" t="s">
        <v>7874</v>
      </c>
      <c r="E1824" s="95">
        <v>272</v>
      </c>
      <c r="F1824" s="95" t="s">
        <v>7875</v>
      </c>
      <c r="G1824" s="98">
        <v>652</v>
      </c>
    </row>
    <row r="1825" spans="1:7" x14ac:dyDescent="0.3">
      <c r="A1825" s="95">
        <v>4420</v>
      </c>
      <c r="B1825" s="95" t="s">
        <v>7876</v>
      </c>
      <c r="C1825" s="96" t="s">
        <v>7877</v>
      </c>
      <c r="D1825" s="97"/>
      <c r="E1825" s="95">
        <v>272</v>
      </c>
      <c r="F1825" s="95" t="s">
        <v>14446</v>
      </c>
      <c r="G1825" s="98">
        <v>112</v>
      </c>
    </row>
    <row r="1826" spans="1:7" x14ac:dyDescent="0.3">
      <c r="A1826" s="95">
        <v>4420</v>
      </c>
      <c r="B1826" s="95" t="s">
        <v>7878</v>
      </c>
      <c r="C1826" s="96" t="s">
        <v>7879</v>
      </c>
      <c r="D1826" s="97" t="s">
        <v>7880</v>
      </c>
      <c r="E1826" s="95">
        <v>278</v>
      </c>
      <c r="F1826" s="95" t="s">
        <v>7881</v>
      </c>
      <c r="G1826" s="98">
        <v>24.39</v>
      </c>
    </row>
    <row r="1827" spans="1:7" x14ac:dyDescent="0.3">
      <c r="A1827" s="95">
        <v>4420</v>
      </c>
      <c r="B1827" s="95" t="s">
        <v>7882</v>
      </c>
      <c r="C1827" s="96" t="s">
        <v>7883</v>
      </c>
      <c r="D1827" s="97" t="s">
        <v>7880</v>
      </c>
      <c r="E1827" s="95">
        <v>278</v>
      </c>
      <c r="F1827" s="95" t="s">
        <v>7881</v>
      </c>
      <c r="G1827" s="98">
        <v>17</v>
      </c>
    </row>
    <row r="1828" spans="1:7" x14ac:dyDescent="0.3">
      <c r="A1828" s="95">
        <v>4420</v>
      </c>
      <c r="B1828" s="95" t="s">
        <v>7884</v>
      </c>
      <c r="C1828" s="96" t="s">
        <v>7885</v>
      </c>
      <c r="D1828" s="97" t="s">
        <v>7880</v>
      </c>
      <c r="E1828" s="95">
        <v>278</v>
      </c>
      <c r="F1828" s="95" t="s">
        <v>7881</v>
      </c>
      <c r="G1828" s="98">
        <v>14.51</v>
      </c>
    </row>
    <row r="1829" spans="1:7" x14ac:dyDescent="0.3">
      <c r="A1829" s="95">
        <v>4420</v>
      </c>
      <c r="B1829" s="95" t="s">
        <v>7886</v>
      </c>
      <c r="C1829" s="96" t="s">
        <v>7887</v>
      </c>
      <c r="D1829" s="97"/>
      <c r="E1829" s="95">
        <v>272</v>
      </c>
      <c r="F1829" s="95" t="s">
        <v>14446</v>
      </c>
      <c r="G1829" s="98">
        <v>129.15</v>
      </c>
    </row>
    <row r="1830" spans="1:7" x14ac:dyDescent="0.3">
      <c r="A1830" s="95">
        <v>4420</v>
      </c>
      <c r="B1830" s="95" t="s">
        <v>7888</v>
      </c>
      <c r="C1830" s="96" t="s">
        <v>7889</v>
      </c>
      <c r="D1830" s="97"/>
      <c r="E1830" s="95">
        <v>272</v>
      </c>
      <c r="F1830" s="95" t="s">
        <v>14446</v>
      </c>
      <c r="G1830" s="98">
        <v>197.4</v>
      </c>
    </row>
    <row r="1831" spans="1:7" x14ac:dyDescent="0.3">
      <c r="A1831" s="95">
        <v>4420</v>
      </c>
      <c r="B1831" s="95" t="s">
        <v>7890</v>
      </c>
      <c r="C1831" s="96" t="s">
        <v>7891</v>
      </c>
      <c r="D1831" s="97"/>
      <c r="E1831" s="95">
        <v>272</v>
      </c>
      <c r="F1831" s="95" t="s">
        <v>14446</v>
      </c>
      <c r="G1831" s="98">
        <v>336</v>
      </c>
    </row>
    <row r="1832" spans="1:7" x14ac:dyDescent="0.3">
      <c r="A1832" s="95">
        <v>4420</v>
      </c>
      <c r="B1832" s="95" t="s">
        <v>7892</v>
      </c>
      <c r="C1832" s="96" t="s">
        <v>7893</v>
      </c>
      <c r="D1832" s="97"/>
      <c r="E1832" s="95">
        <v>272</v>
      </c>
      <c r="F1832" s="95" t="s">
        <v>14446</v>
      </c>
      <c r="G1832" s="98">
        <v>283.76</v>
      </c>
    </row>
    <row r="1833" spans="1:7" x14ac:dyDescent="0.3">
      <c r="A1833" s="95">
        <v>4420</v>
      </c>
      <c r="B1833" s="95" t="s">
        <v>7894</v>
      </c>
      <c r="C1833" s="96" t="s">
        <v>7895</v>
      </c>
      <c r="D1833" s="97"/>
      <c r="E1833" s="95">
        <v>278</v>
      </c>
      <c r="F1833" s="95" t="s">
        <v>14446</v>
      </c>
      <c r="G1833" s="98">
        <v>117.5</v>
      </c>
    </row>
    <row r="1834" spans="1:7" x14ac:dyDescent="0.3">
      <c r="A1834" s="95">
        <v>4420</v>
      </c>
      <c r="B1834" s="95" t="s">
        <v>7896</v>
      </c>
      <c r="C1834" s="96" t="s">
        <v>7897</v>
      </c>
      <c r="D1834" s="97"/>
      <c r="E1834" s="95">
        <v>360</v>
      </c>
      <c r="F1834" s="95" t="s">
        <v>14446</v>
      </c>
      <c r="G1834" s="98">
        <v>1139.99</v>
      </c>
    </row>
    <row r="1835" spans="1:7" ht="28.8" x14ac:dyDescent="0.3">
      <c r="A1835" s="95">
        <v>4420</v>
      </c>
      <c r="B1835" s="95" t="s">
        <v>7898</v>
      </c>
      <c r="C1835" s="96" t="s">
        <v>7899</v>
      </c>
      <c r="D1835" s="97" t="s">
        <v>7764</v>
      </c>
      <c r="E1835" s="95">
        <v>278</v>
      </c>
      <c r="F1835" s="95" t="s">
        <v>7765</v>
      </c>
      <c r="G1835" s="98">
        <v>260</v>
      </c>
    </row>
    <row r="1836" spans="1:7" ht="28.8" x14ac:dyDescent="0.3">
      <c r="A1836" s="95">
        <v>4420</v>
      </c>
      <c r="B1836" s="95" t="s">
        <v>7900</v>
      </c>
      <c r="C1836" s="96" t="s">
        <v>7901</v>
      </c>
      <c r="D1836" s="97" t="s">
        <v>7764</v>
      </c>
      <c r="E1836" s="95">
        <v>278</v>
      </c>
      <c r="F1836" s="95" t="s">
        <v>7765</v>
      </c>
      <c r="G1836" s="98">
        <v>680.4</v>
      </c>
    </row>
    <row r="1837" spans="1:7" ht="28.8" x14ac:dyDescent="0.3">
      <c r="A1837" s="95">
        <v>4420</v>
      </c>
      <c r="B1837" s="95" t="s">
        <v>7902</v>
      </c>
      <c r="C1837" s="96" t="s">
        <v>7903</v>
      </c>
      <c r="D1837" s="97" t="s">
        <v>7764</v>
      </c>
      <c r="E1837" s="95">
        <v>278</v>
      </c>
      <c r="F1837" s="95" t="s">
        <v>7765</v>
      </c>
      <c r="G1837" s="98">
        <v>380</v>
      </c>
    </row>
    <row r="1838" spans="1:7" ht="28.8" x14ac:dyDescent="0.3">
      <c r="A1838" s="95">
        <v>4420</v>
      </c>
      <c r="B1838" s="95" t="s">
        <v>7904</v>
      </c>
      <c r="C1838" s="96" t="s">
        <v>7905</v>
      </c>
      <c r="D1838" s="97" t="s">
        <v>7764</v>
      </c>
      <c r="E1838" s="95">
        <v>278</v>
      </c>
      <c r="F1838" s="95" t="s">
        <v>7765</v>
      </c>
      <c r="G1838" s="98">
        <v>4198.5</v>
      </c>
    </row>
    <row r="1839" spans="1:7" ht="28.8" x14ac:dyDescent="0.3">
      <c r="A1839" s="95">
        <v>4420</v>
      </c>
      <c r="B1839" s="95" t="s">
        <v>7906</v>
      </c>
      <c r="C1839" s="96" t="s">
        <v>7907</v>
      </c>
      <c r="D1839" s="97" t="s">
        <v>7764</v>
      </c>
      <c r="E1839" s="95">
        <v>278</v>
      </c>
      <c r="F1839" s="95" t="s">
        <v>7765</v>
      </c>
      <c r="G1839" s="98">
        <v>1366.2</v>
      </c>
    </row>
    <row r="1840" spans="1:7" ht="28.8" x14ac:dyDescent="0.3">
      <c r="A1840" s="95">
        <v>4420</v>
      </c>
      <c r="B1840" s="95" t="s">
        <v>7908</v>
      </c>
      <c r="C1840" s="96" t="s">
        <v>7909</v>
      </c>
      <c r="D1840" s="97" t="s">
        <v>7764</v>
      </c>
      <c r="E1840" s="95">
        <v>278</v>
      </c>
      <c r="F1840" s="95" t="s">
        <v>7765</v>
      </c>
      <c r="G1840" s="98">
        <v>580</v>
      </c>
    </row>
    <row r="1841" spans="1:7" ht="28.8" x14ac:dyDescent="0.3">
      <c r="A1841" s="95">
        <v>4420</v>
      </c>
      <c r="B1841" s="95" t="s">
        <v>7910</v>
      </c>
      <c r="C1841" s="96" t="s">
        <v>7911</v>
      </c>
      <c r="D1841" s="97" t="s">
        <v>7764</v>
      </c>
      <c r="E1841" s="95">
        <v>278</v>
      </c>
      <c r="F1841" s="95" t="s">
        <v>7765</v>
      </c>
      <c r="G1841" s="98">
        <v>4050</v>
      </c>
    </row>
    <row r="1842" spans="1:7" ht="28.8" x14ac:dyDescent="0.3">
      <c r="A1842" s="95">
        <v>4420</v>
      </c>
      <c r="B1842" s="95" t="s">
        <v>7912</v>
      </c>
      <c r="C1842" s="96" t="s">
        <v>7913</v>
      </c>
      <c r="D1842" s="97" t="s">
        <v>7764</v>
      </c>
      <c r="E1842" s="95">
        <v>278</v>
      </c>
      <c r="F1842" s="95" t="s">
        <v>7765</v>
      </c>
      <c r="G1842" s="98">
        <v>1320</v>
      </c>
    </row>
    <row r="1843" spans="1:7" ht="28.8" x14ac:dyDescent="0.3">
      <c r="A1843" s="95">
        <v>4420</v>
      </c>
      <c r="B1843" s="95" t="s">
        <v>7914</v>
      </c>
      <c r="C1843" s="96" t="s">
        <v>7915</v>
      </c>
      <c r="D1843" s="97" t="s">
        <v>7764</v>
      </c>
      <c r="E1843" s="95">
        <v>278</v>
      </c>
      <c r="F1843" s="95" t="s">
        <v>7765</v>
      </c>
      <c r="G1843" s="98">
        <v>466.8</v>
      </c>
    </row>
    <row r="1844" spans="1:7" ht="28.8" x14ac:dyDescent="0.3">
      <c r="A1844" s="95">
        <v>4420</v>
      </c>
      <c r="B1844" s="95" t="s">
        <v>7916</v>
      </c>
      <c r="C1844" s="96" t="s">
        <v>7917</v>
      </c>
      <c r="D1844" s="97" t="s">
        <v>7764</v>
      </c>
      <c r="E1844" s="95">
        <v>278</v>
      </c>
      <c r="F1844" s="95" t="s">
        <v>7765</v>
      </c>
      <c r="G1844" s="98">
        <v>1020</v>
      </c>
    </row>
    <row r="1845" spans="1:7" ht="28.8" x14ac:dyDescent="0.3">
      <c r="A1845" s="95">
        <v>4420</v>
      </c>
      <c r="B1845" s="95" t="s">
        <v>7918</v>
      </c>
      <c r="C1845" s="96" t="s">
        <v>7919</v>
      </c>
      <c r="D1845" s="97" t="s">
        <v>7764</v>
      </c>
      <c r="E1845" s="95">
        <v>278</v>
      </c>
      <c r="F1845" s="95" t="s">
        <v>7765</v>
      </c>
      <c r="G1845" s="98">
        <v>4299.75</v>
      </c>
    </row>
    <row r="1846" spans="1:7" ht="28.8" x14ac:dyDescent="0.3">
      <c r="A1846" s="95">
        <v>4420</v>
      </c>
      <c r="B1846" s="95" t="s">
        <v>7920</v>
      </c>
      <c r="C1846" s="96" t="s">
        <v>7921</v>
      </c>
      <c r="D1846" s="97" t="s">
        <v>7764</v>
      </c>
      <c r="E1846" s="95">
        <v>278</v>
      </c>
      <c r="F1846" s="95" t="s">
        <v>7765</v>
      </c>
      <c r="G1846" s="98">
        <v>986.4</v>
      </c>
    </row>
    <row r="1847" spans="1:7" ht="28.8" x14ac:dyDescent="0.3">
      <c r="A1847" s="95">
        <v>4420</v>
      </c>
      <c r="B1847" s="95" t="s">
        <v>7922</v>
      </c>
      <c r="C1847" s="96" t="s">
        <v>7923</v>
      </c>
      <c r="D1847" s="97" t="s">
        <v>7764</v>
      </c>
      <c r="E1847" s="95">
        <v>278</v>
      </c>
      <c r="F1847" s="95" t="s">
        <v>7765</v>
      </c>
      <c r="G1847" s="98">
        <v>4028.4</v>
      </c>
    </row>
    <row r="1848" spans="1:7" ht="28.8" x14ac:dyDescent="0.3">
      <c r="A1848" s="95">
        <v>4420</v>
      </c>
      <c r="B1848" s="95" t="s">
        <v>7924</v>
      </c>
      <c r="C1848" s="96" t="s">
        <v>7925</v>
      </c>
      <c r="D1848" s="97" t="s">
        <v>7764</v>
      </c>
      <c r="E1848" s="95">
        <v>278</v>
      </c>
      <c r="F1848" s="95" t="s">
        <v>7765</v>
      </c>
      <c r="G1848" s="98">
        <v>4595.3999999999996</v>
      </c>
    </row>
    <row r="1849" spans="1:7" ht="28.8" x14ac:dyDescent="0.3">
      <c r="A1849" s="95">
        <v>4420</v>
      </c>
      <c r="B1849" s="95" t="s">
        <v>7926</v>
      </c>
      <c r="C1849" s="96" t="s">
        <v>7927</v>
      </c>
      <c r="D1849" s="97" t="s">
        <v>7764</v>
      </c>
      <c r="E1849" s="95">
        <v>278</v>
      </c>
      <c r="F1849" s="95" t="s">
        <v>7765</v>
      </c>
      <c r="G1849" s="98">
        <v>1395.9</v>
      </c>
    </row>
    <row r="1850" spans="1:7" ht="28.8" x14ac:dyDescent="0.3">
      <c r="A1850" s="95">
        <v>4420</v>
      </c>
      <c r="B1850" s="95" t="s">
        <v>7928</v>
      </c>
      <c r="C1850" s="96" t="s">
        <v>7929</v>
      </c>
      <c r="D1850" s="97" t="s">
        <v>7764</v>
      </c>
      <c r="E1850" s="95">
        <v>278</v>
      </c>
      <c r="F1850" s="95" t="s">
        <v>7765</v>
      </c>
      <c r="G1850" s="98">
        <v>2625</v>
      </c>
    </row>
    <row r="1851" spans="1:7" ht="28.8" x14ac:dyDescent="0.3">
      <c r="A1851" s="95">
        <v>4420</v>
      </c>
      <c r="B1851" s="95" t="s">
        <v>7930</v>
      </c>
      <c r="C1851" s="96" t="s">
        <v>7931</v>
      </c>
      <c r="D1851" s="97" t="s">
        <v>7764</v>
      </c>
      <c r="E1851" s="95">
        <v>278</v>
      </c>
      <c r="F1851" s="95" t="s">
        <v>7765</v>
      </c>
      <c r="G1851" s="98">
        <v>6225</v>
      </c>
    </row>
    <row r="1852" spans="1:7" ht="28.8" x14ac:dyDescent="0.3">
      <c r="A1852" s="95">
        <v>4420</v>
      </c>
      <c r="B1852" s="95" t="s">
        <v>7932</v>
      </c>
      <c r="C1852" s="96" t="s">
        <v>7933</v>
      </c>
      <c r="D1852" s="97" t="s">
        <v>7764</v>
      </c>
      <c r="E1852" s="95">
        <v>278</v>
      </c>
      <c r="F1852" s="95" t="s">
        <v>7765</v>
      </c>
      <c r="G1852" s="98">
        <v>3375</v>
      </c>
    </row>
    <row r="1853" spans="1:7" ht="28.8" x14ac:dyDescent="0.3">
      <c r="A1853" s="95">
        <v>4420</v>
      </c>
      <c r="B1853" s="95" t="s">
        <v>7934</v>
      </c>
      <c r="C1853" s="96" t="s">
        <v>7935</v>
      </c>
      <c r="D1853" s="97" t="s">
        <v>7764</v>
      </c>
      <c r="E1853" s="95">
        <v>278</v>
      </c>
      <c r="F1853" s="95" t="s">
        <v>7765</v>
      </c>
      <c r="G1853" s="98">
        <v>3420.09</v>
      </c>
    </row>
    <row r="1854" spans="1:7" ht="28.8" x14ac:dyDescent="0.3">
      <c r="A1854" s="95">
        <v>4420</v>
      </c>
      <c r="B1854" s="95" t="s">
        <v>7936</v>
      </c>
      <c r="C1854" s="96" t="s">
        <v>7937</v>
      </c>
      <c r="D1854" s="97" t="s">
        <v>7764</v>
      </c>
      <c r="E1854" s="95">
        <v>278</v>
      </c>
      <c r="F1854" s="95" t="s">
        <v>7765</v>
      </c>
      <c r="G1854" s="98">
        <v>4087.8</v>
      </c>
    </row>
    <row r="1855" spans="1:7" ht="28.8" x14ac:dyDescent="0.3">
      <c r="A1855" s="95">
        <v>4420</v>
      </c>
      <c r="B1855" s="95" t="s">
        <v>7938</v>
      </c>
      <c r="C1855" s="96" t="s">
        <v>7939</v>
      </c>
      <c r="D1855" s="97" t="s">
        <v>7764</v>
      </c>
      <c r="E1855" s="95">
        <v>278</v>
      </c>
      <c r="F1855" s="95" t="s">
        <v>7765</v>
      </c>
      <c r="G1855" s="98">
        <v>300</v>
      </c>
    </row>
    <row r="1856" spans="1:7" ht="28.8" x14ac:dyDescent="0.3">
      <c r="A1856" s="95">
        <v>4420</v>
      </c>
      <c r="B1856" s="95" t="s">
        <v>7940</v>
      </c>
      <c r="C1856" s="96" t="s">
        <v>7941</v>
      </c>
      <c r="D1856" s="97" t="s">
        <v>7764</v>
      </c>
      <c r="E1856" s="95">
        <v>278</v>
      </c>
      <c r="F1856" s="95" t="s">
        <v>7765</v>
      </c>
      <c r="G1856" s="98">
        <v>340</v>
      </c>
    </row>
    <row r="1857" spans="1:7" ht="28.8" x14ac:dyDescent="0.3">
      <c r="A1857" s="95">
        <v>4420</v>
      </c>
      <c r="B1857" s="95" t="s">
        <v>7942</v>
      </c>
      <c r="C1857" s="96" t="s">
        <v>7943</v>
      </c>
      <c r="D1857" s="97" t="s">
        <v>7764</v>
      </c>
      <c r="E1857" s="95">
        <v>278</v>
      </c>
      <c r="F1857" s="95" t="s">
        <v>7765</v>
      </c>
      <c r="G1857" s="98">
        <v>569.4</v>
      </c>
    </row>
    <row r="1858" spans="1:7" ht="28.8" x14ac:dyDescent="0.3">
      <c r="A1858" s="95">
        <v>4420</v>
      </c>
      <c r="B1858" s="95" t="s">
        <v>7944</v>
      </c>
      <c r="C1858" s="96" t="s">
        <v>7945</v>
      </c>
      <c r="D1858" s="97" t="s">
        <v>7764</v>
      </c>
      <c r="E1858" s="95">
        <v>278</v>
      </c>
      <c r="F1858" s="95" t="s">
        <v>7765</v>
      </c>
      <c r="G1858" s="98">
        <v>777.4</v>
      </c>
    </row>
    <row r="1859" spans="1:7" ht="28.8" x14ac:dyDescent="0.3">
      <c r="A1859" s="95">
        <v>4420</v>
      </c>
      <c r="B1859" s="95" t="s">
        <v>7946</v>
      </c>
      <c r="C1859" s="96" t="s">
        <v>7947</v>
      </c>
      <c r="D1859" s="97" t="s">
        <v>7764</v>
      </c>
      <c r="E1859" s="95">
        <v>278</v>
      </c>
      <c r="F1859" s="95" t="s">
        <v>7765</v>
      </c>
      <c r="G1859" s="98">
        <v>1080</v>
      </c>
    </row>
    <row r="1860" spans="1:7" ht="28.8" x14ac:dyDescent="0.3">
      <c r="A1860" s="95">
        <v>4420</v>
      </c>
      <c r="B1860" s="95" t="s">
        <v>7948</v>
      </c>
      <c r="C1860" s="96" t="s">
        <v>7949</v>
      </c>
      <c r="D1860" s="97" t="s">
        <v>7764</v>
      </c>
      <c r="E1860" s="95">
        <v>278</v>
      </c>
      <c r="F1860" s="95" t="s">
        <v>7765</v>
      </c>
      <c r="G1860" s="98">
        <v>4174.2</v>
      </c>
    </row>
    <row r="1861" spans="1:7" ht="28.8" x14ac:dyDescent="0.3">
      <c r="A1861" s="95">
        <v>4420</v>
      </c>
      <c r="B1861" s="95" t="s">
        <v>7950</v>
      </c>
      <c r="C1861" s="96" t="s">
        <v>7951</v>
      </c>
      <c r="D1861" s="97" t="s">
        <v>7764</v>
      </c>
      <c r="E1861" s="95">
        <v>278</v>
      </c>
      <c r="F1861" s="95" t="s">
        <v>7765</v>
      </c>
      <c r="G1861" s="98">
        <v>1620</v>
      </c>
    </row>
    <row r="1862" spans="1:7" ht="28.8" x14ac:dyDescent="0.3">
      <c r="A1862" s="95">
        <v>4420</v>
      </c>
      <c r="B1862" s="95" t="s">
        <v>7952</v>
      </c>
      <c r="C1862" s="96" t="s">
        <v>7953</v>
      </c>
      <c r="D1862" s="97" t="s">
        <v>7764</v>
      </c>
      <c r="E1862" s="95">
        <v>278</v>
      </c>
      <c r="F1862" s="95" t="s">
        <v>7765</v>
      </c>
      <c r="G1862" s="98">
        <v>3322.8</v>
      </c>
    </row>
    <row r="1863" spans="1:7" ht="28.8" x14ac:dyDescent="0.3">
      <c r="A1863" s="95">
        <v>4420</v>
      </c>
      <c r="B1863" s="95" t="s">
        <v>7954</v>
      </c>
      <c r="C1863" s="96" t="s">
        <v>7955</v>
      </c>
      <c r="D1863" s="97" t="s">
        <v>7764</v>
      </c>
      <c r="E1863" s="95">
        <v>278</v>
      </c>
      <c r="F1863" s="95" t="s">
        <v>7765</v>
      </c>
      <c r="G1863" s="98">
        <v>220</v>
      </c>
    </row>
    <row r="1864" spans="1:7" x14ac:dyDescent="0.3">
      <c r="A1864" s="95">
        <v>4420</v>
      </c>
      <c r="B1864" s="95" t="s">
        <v>7956</v>
      </c>
      <c r="C1864" s="96" t="s">
        <v>7957</v>
      </c>
      <c r="D1864" s="97"/>
      <c r="E1864" s="95">
        <v>278</v>
      </c>
      <c r="F1864" s="95" t="s">
        <v>14446</v>
      </c>
      <c r="G1864" s="98">
        <v>844.8</v>
      </c>
    </row>
    <row r="1865" spans="1:7" x14ac:dyDescent="0.3">
      <c r="A1865" s="95">
        <v>4420</v>
      </c>
      <c r="B1865" s="95" t="s">
        <v>7958</v>
      </c>
      <c r="C1865" s="96" t="s">
        <v>7959</v>
      </c>
      <c r="D1865" s="97"/>
      <c r="E1865" s="95">
        <v>272</v>
      </c>
      <c r="F1865" s="95" t="s">
        <v>14446</v>
      </c>
      <c r="G1865" s="98">
        <v>272.24</v>
      </c>
    </row>
    <row r="1866" spans="1:7" x14ac:dyDescent="0.3">
      <c r="A1866" s="95">
        <v>4420</v>
      </c>
      <c r="B1866" s="95" t="s">
        <v>7960</v>
      </c>
      <c r="C1866" s="96" t="s">
        <v>7961</v>
      </c>
      <c r="D1866" s="97"/>
      <c r="E1866" s="95">
        <v>272</v>
      </c>
      <c r="F1866" s="95" t="s">
        <v>14446</v>
      </c>
      <c r="G1866" s="98">
        <v>147.4</v>
      </c>
    </row>
    <row r="1867" spans="1:7" ht="28.8" x14ac:dyDescent="0.3">
      <c r="A1867" s="95">
        <v>4420</v>
      </c>
      <c r="B1867" s="95" t="s">
        <v>7962</v>
      </c>
      <c r="C1867" s="96" t="s">
        <v>7963</v>
      </c>
      <c r="D1867" s="97" t="s">
        <v>7764</v>
      </c>
      <c r="E1867" s="95">
        <v>278</v>
      </c>
      <c r="F1867" s="95" t="s">
        <v>7765</v>
      </c>
      <c r="G1867" s="98">
        <v>4575</v>
      </c>
    </row>
    <row r="1868" spans="1:7" ht="28.8" x14ac:dyDescent="0.3">
      <c r="A1868" s="95">
        <v>4420</v>
      </c>
      <c r="B1868" s="95" t="s">
        <v>7964</v>
      </c>
      <c r="C1868" s="96" t="s">
        <v>7965</v>
      </c>
      <c r="D1868" s="97" t="s">
        <v>7764</v>
      </c>
      <c r="E1868" s="95">
        <v>278</v>
      </c>
      <c r="F1868" s="95" t="s">
        <v>7765</v>
      </c>
      <c r="G1868" s="98">
        <v>420</v>
      </c>
    </row>
    <row r="1869" spans="1:7" ht="28.8" x14ac:dyDescent="0.3">
      <c r="A1869" s="95">
        <v>4420</v>
      </c>
      <c r="B1869" s="95" t="s">
        <v>7966</v>
      </c>
      <c r="C1869" s="96" t="s">
        <v>7967</v>
      </c>
      <c r="D1869" s="97" t="s">
        <v>7764</v>
      </c>
      <c r="E1869" s="95">
        <v>278</v>
      </c>
      <c r="F1869" s="95" t="s">
        <v>7765</v>
      </c>
      <c r="G1869" s="98">
        <v>100</v>
      </c>
    </row>
    <row r="1870" spans="1:7" ht="28.8" x14ac:dyDescent="0.3">
      <c r="A1870" s="95">
        <v>4420</v>
      </c>
      <c r="B1870" s="95" t="s">
        <v>7968</v>
      </c>
      <c r="C1870" s="96" t="s">
        <v>7969</v>
      </c>
      <c r="D1870" s="97" t="s">
        <v>7764</v>
      </c>
      <c r="E1870" s="95">
        <v>278</v>
      </c>
      <c r="F1870" s="95" t="s">
        <v>7765</v>
      </c>
      <c r="G1870" s="98">
        <v>208.8</v>
      </c>
    </row>
    <row r="1871" spans="1:7" ht="28.8" x14ac:dyDescent="0.3">
      <c r="A1871" s="95">
        <v>4420</v>
      </c>
      <c r="B1871" s="95" t="s">
        <v>7970</v>
      </c>
      <c r="C1871" s="96" t="s">
        <v>7971</v>
      </c>
      <c r="D1871" s="97" t="s">
        <v>7764</v>
      </c>
      <c r="E1871" s="95">
        <v>278</v>
      </c>
      <c r="F1871" s="95" t="s">
        <v>7765</v>
      </c>
      <c r="G1871" s="98">
        <v>500.4</v>
      </c>
    </row>
    <row r="1872" spans="1:7" ht="28.8" x14ac:dyDescent="0.3">
      <c r="A1872" s="95">
        <v>4420</v>
      </c>
      <c r="B1872" s="95" t="s">
        <v>7972</v>
      </c>
      <c r="C1872" s="96" t="s">
        <v>7973</v>
      </c>
      <c r="D1872" s="97" t="s">
        <v>7764</v>
      </c>
      <c r="E1872" s="95">
        <v>278</v>
      </c>
      <c r="F1872" s="95" t="s">
        <v>7765</v>
      </c>
      <c r="G1872" s="98">
        <v>460</v>
      </c>
    </row>
    <row r="1873" spans="1:7" ht="28.8" x14ac:dyDescent="0.3">
      <c r="A1873" s="95">
        <v>4420</v>
      </c>
      <c r="B1873" s="95" t="s">
        <v>7974</v>
      </c>
      <c r="C1873" s="96" t="s">
        <v>7975</v>
      </c>
      <c r="D1873" s="97" t="s">
        <v>7764</v>
      </c>
      <c r="E1873" s="95">
        <v>278</v>
      </c>
      <c r="F1873" s="95" t="s">
        <v>7765</v>
      </c>
      <c r="G1873" s="98">
        <v>113.65</v>
      </c>
    </row>
    <row r="1874" spans="1:7" ht="28.8" x14ac:dyDescent="0.3">
      <c r="A1874" s="95">
        <v>4420</v>
      </c>
      <c r="B1874" s="95" t="s">
        <v>7976</v>
      </c>
      <c r="C1874" s="96" t="s">
        <v>7977</v>
      </c>
      <c r="D1874" s="97" t="s">
        <v>7764</v>
      </c>
      <c r="E1874" s="95">
        <v>278</v>
      </c>
      <c r="F1874" s="95" t="s">
        <v>7765</v>
      </c>
      <c r="G1874" s="98">
        <v>580</v>
      </c>
    </row>
    <row r="1875" spans="1:7" ht="28.8" x14ac:dyDescent="0.3">
      <c r="A1875" s="95">
        <v>4420</v>
      </c>
      <c r="B1875" s="95" t="s">
        <v>7978</v>
      </c>
      <c r="C1875" s="96" t="s">
        <v>7979</v>
      </c>
      <c r="D1875" s="97" t="s">
        <v>7764</v>
      </c>
      <c r="E1875" s="95">
        <v>278</v>
      </c>
      <c r="F1875" s="95" t="s">
        <v>7765</v>
      </c>
      <c r="G1875" s="98">
        <v>94.5</v>
      </c>
    </row>
    <row r="1876" spans="1:7" ht="28.8" x14ac:dyDescent="0.3">
      <c r="A1876" s="95">
        <v>4420</v>
      </c>
      <c r="B1876" s="95" t="s">
        <v>7980</v>
      </c>
      <c r="C1876" s="96" t="s">
        <v>7981</v>
      </c>
      <c r="D1876" s="97" t="s">
        <v>7764</v>
      </c>
      <c r="E1876" s="95">
        <v>278</v>
      </c>
      <c r="F1876" s="95" t="s">
        <v>7765</v>
      </c>
      <c r="G1876" s="98">
        <v>94.5</v>
      </c>
    </row>
    <row r="1877" spans="1:7" ht="28.8" x14ac:dyDescent="0.3">
      <c r="A1877" s="95">
        <v>4420</v>
      </c>
      <c r="B1877" s="95" t="s">
        <v>7982</v>
      </c>
      <c r="C1877" s="96" t="s">
        <v>7983</v>
      </c>
      <c r="D1877" s="97" t="s">
        <v>7764</v>
      </c>
      <c r="E1877" s="95">
        <v>278</v>
      </c>
      <c r="F1877" s="95" t="s">
        <v>7765</v>
      </c>
      <c r="G1877" s="98">
        <v>532.79999999999995</v>
      </c>
    </row>
    <row r="1878" spans="1:7" ht="28.8" x14ac:dyDescent="0.3">
      <c r="A1878" s="95">
        <v>4420</v>
      </c>
      <c r="B1878" s="95" t="s">
        <v>7984</v>
      </c>
      <c r="C1878" s="96" t="s">
        <v>7985</v>
      </c>
      <c r="D1878" s="97" t="s">
        <v>7764</v>
      </c>
      <c r="E1878" s="95">
        <v>278</v>
      </c>
      <c r="F1878" s="95" t="s">
        <v>7765</v>
      </c>
      <c r="G1878" s="98">
        <v>738</v>
      </c>
    </row>
    <row r="1879" spans="1:7" ht="28.8" x14ac:dyDescent="0.3">
      <c r="A1879" s="95">
        <v>4420</v>
      </c>
      <c r="B1879" s="95" t="s">
        <v>7986</v>
      </c>
      <c r="C1879" s="96" t="s">
        <v>7987</v>
      </c>
      <c r="D1879" s="97" t="s">
        <v>7764</v>
      </c>
      <c r="E1879" s="95">
        <v>278</v>
      </c>
      <c r="F1879" s="95" t="s">
        <v>7765</v>
      </c>
      <c r="G1879" s="98">
        <v>648</v>
      </c>
    </row>
    <row r="1880" spans="1:7" ht="28.8" x14ac:dyDescent="0.3">
      <c r="A1880" s="95">
        <v>4420</v>
      </c>
      <c r="B1880" s="95" t="s">
        <v>7988</v>
      </c>
      <c r="C1880" s="96" t="s">
        <v>7989</v>
      </c>
      <c r="D1880" s="97" t="s">
        <v>7764</v>
      </c>
      <c r="E1880" s="95">
        <v>278</v>
      </c>
      <c r="F1880" s="95" t="s">
        <v>7765</v>
      </c>
      <c r="G1880" s="98">
        <v>536.4</v>
      </c>
    </row>
    <row r="1881" spans="1:7" ht="28.8" x14ac:dyDescent="0.3">
      <c r="A1881" s="95">
        <v>4420</v>
      </c>
      <c r="B1881" s="95" t="s">
        <v>7990</v>
      </c>
      <c r="C1881" s="96" t="s">
        <v>7991</v>
      </c>
      <c r="D1881" s="97" t="s">
        <v>7764</v>
      </c>
      <c r="E1881" s="95">
        <v>278</v>
      </c>
      <c r="F1881" s="95" t="s">
        <v>7765</v>
      </c>
      <c r="G1881" s="98">
        <v>777.6</v>
      </c>
    </row>
    <row r="1882" spans="1:7" ht="28.8" x14ac:dyDescent="0.3">
      <c r="A1882" s="95">
        <v>4420</v>
      </c>
      <c r="B1882" s="95" t="s">
        <v>7992</v>
      </c>
      <c r="C1882" s="96" t="s">
        <v>7993</v>
      </c>
      <c r="D1882" s="97" t="s">
        <v>7764</v>
      </c>
      <c r="E1882" s="95">
        <v>278</v>
      </c>
      <c r="F1882" s="95" t="s">
        <v>7765</v>
      </c>
      <c r="G1882" s="98">
        <v>740</v>
      </c>
    </row>
    <row r="1883" spans="1:7" ht="28.8" x14ac:dyDescent="0.3">
      <c r="A1883" s="95">
        <v>4420</v>
      </c>
      <c r="B1883" s="95" t="s">
        <v>7994</v>
      </c>
      <c r="C1883" s="96" t="s">
        <v>7995</v>
      </c>
      <c r="D1883" s="97" t="s">
        <v>7764</v>
      </c>
      <c r="E1883" s="95">
        <v>278</v>
      </c>
      <c r="F1883" s="95" t="s">
        <v>7765</v>
      </c>
      <c r="G1883" s="98">
        <v>142.19999999999999</v>
      </c>
    </row>
    <row r="1884" spans="1:7" ht="28.8" x14ac:dyDescent="0.3">
      <c r="A1884" s="95">
        <v>4420</v>
      </c>
      <c r="B1884" s="95" t="s">
        <v>7996</v>
      </c>
      <c r="C1884" s="96" t="s">
        <v>7997</v>
      </c>
      <c r="D1884" s="97" t="s">
        <v>7764</v>
      </c>
      <c r="E1884" s="95">
        <v>278</v>
      </c>
      <c r="F1884" s="95" t="s">
        <v>7765</v>
      </c>
      <c r="G1884" s="98">
        <v>142.19999999999999</v>
      </c>
    </row>
    <row r="1885" spans="1:7" ht="28.8" x14ac:dyDescent="0.3">
      <c r="A1885" s="95">
        <v>4420</v>
      </c>
      <c r="B1885" s="95" t="s">
        <v>7998</v>
      </c>
      <c r="C1885" s="96" t="s">
        <v>7999</v>
      </c>
      <c r="D1885" s="97" t="s">
        <v>7764</v>
      </c>
      <c r="E1885" s="95">
        <v>278</v>
      </c>
      <c r="F1885" s="95" t="s">
        <v>7765</v>
      </c>
      <c r="G1885" s="98">
        <v>997.2</v>
      </c>
    </row>
    <row r="1886" spans="1:7" ht="28.8" x14ac:dyDescent="0.3">
      <c r="A1886" s="95">
        <v>4420</v>
      </c>
      <c r="B1886" s="95" t="s">
        <v>8000</v>
      </c>
      <c r="C1886" s="96" t="s">
        <v>8001</v>
      </c>
      <c r="D1886" s="97" t="s">
        <v>7764</v>
      </c>
      <c r="E1886" s="95">
        <v>278</v>
      </c>
      <c r="F1886" s="95" t="s">
        <v>7765</v>
      </c>
      <c r="G1886" s="98">
        <v>997.2</v>
      </c>
    </row>
    <row r="1887" spans="1:7" ht="28.8" x14ac:dyDescent="0.3">
      <c r="A1887" s="95">
        <v>4420</v>
      </c>
      <c r="B1887" s="95" t="s">
        <v>8002</v>
      </c>
      <c r="C1887" s="96" t="s">
        <v>8003</v>
      </c>
      <c r="D1887" s="97" t="s">
        <v>7764</v>
      </c>
      <c r="E1887" s="95">
        <v>278</v>
      </c>
      <c r="F1887" s="95" t="s">
        <v>7765</v>
      </c>
      <c r="G1887" s="98">
        <v>997.2</v>
      </c>
    </row>
    <row r="1888" spans="1:7" ht="28.8" x14ac:dyDescent="0.3">
      <c r="A1888" s="95">
        <v>4420</v>
      </c>
      <c r="B1888" s="95" t="s">
        <v>8004</v>
      </c>
      <c r="C1888" s="96" t="s">
        <v>8005</v>
      </c>
      <c r="D1888" s="97" t="s">
        <v>7764</v>
      </c>
      <c r="E1888" s="95">
        <v>278</v>
      </c>
      <c r="F1888" s="95" t="s">
        <v>7765</v>
      </c>
      <c r="G1888" s="98">
        <v>818.1</v>
      </c>
    </row>
    <row r="1889" spans="1:7" ht="28.8" x14ac:dyDescent="0.3">
      <c r="A1889" s="95">
        <v>4420</v>
      </c>
      <c r="B1889" s="95" t="s">
        <v>8006</v>
      </c>
      <c r="C1889" s="96" t="s">
        <v>8007</v>
      </c>
      <c r="D1889" s="97" t="s">
        <v>7764</v>
      </c>
      <c r="E1889" s="95">
        <v>278</v>
      </c>
      <c r="F1889" s="95" t="s">
        <v>7765</v>
      </c>
      <c r="G1889" s="98">
        <v>960</v>
      </c>
    </row>
    <row r="1890" spans="1:7" ht="28.8" x14ac:dyDescent="0.3">
      <c r="A1890" s="95">
        <v>4420</v>
      </c>
      <c r="B1890" s="95" t="s">
        <v>8008</v>
      </c>
      <c r="C1890" s="96" t="s">
        <v>8009</v>
      </c>
      <c r="D1890" s="97" t="s">
        <v>7764</v>
      </c>
      <c r="E1890" s="95">
        <v>278</v>
      </c>
      <c r="F1890" s="95" t="s">
        <v>7765</v>
      </c>
      <c r="G1890" s="98">
        <v>997.2</v>
      </c>
    </row>
    <row r="1891" spans="1:7" ht="28.8" x14ac:dyDescent="0.3">
      <c r="A1891" s="95">
        <v>4420</v>
      </c>
      <c r="B1891" s="95" t="s">
        <v>8010</v>
      </c>
      <c r="C1891" s="96" t="s">
        <v>8011</v>
      </c>
      <c r="D1891" s="97" t="s">
        <v>7764</v>
      </c>
      <c r="E1891" s="95">
        <v>278</v>
      </c>
      <c r="F1891" s="95" t="s">
        <v>7765</v>
      </c>
      <c r="G1891" s="98">
        <v>110.25</v>
      </c>
    </row>
    <row r="1892" spans="1:7" ht="28.8" x14ac:dyDescent="0.3">
      <c r="A1892" s="95">
        <v>4420</v>
      </c>
      <c r="B1892" s="95" t="s">
        <v>8012</v>
      </c>
      <c r="C1892" s="96" t="s">
        <v>8013</v>
      </c>
      <c r="D1892" s="97" t="s">
        <v>7764</v>
      </c>
      <c r="E1892" s="95">
        <v>278</v>
      </c>
      <c r="F1892" s="95" t="s">
        <v>7765</v>
      </c>
      <c r="G1892" s="98">
        <v>380</v>
      </c>
    </row>
    <row r="1893" spans="1:7" ht="28.8" x14ac:dyDescent="0.3">
      <c r="A1893" s="95">
        <v>4420</v>
      </c>
      <c r="B1893" s="95" t="s">
        <v>8014</v>
      </c>
      <c r="C1893" s="96" t="s">
        <v>8015</v>
      </c>
      <c r="D1893" s="97" t="s">
        <v>7764</v>
      </c>
      <c r="E1893" s="95">
        <v>278</v>
      </c>
      <c r="F1893" s="95" t="s">
        <v>7765</v>
      </c>
      <c r="G1893" s="98">
        <v>198</v>
      </c>
    </row>
    <row r="1894" spans="1:7" ht="28.8" x14ac:dyDescent="0.3">
      <c r="A1894" s="95">
        <v>4420</v>
      </c>
      <c r="B1894" s="95" t="s">
        <v>8016</v>
      </c>
      <c r="C1894" s="96" t="s">
        <v>8017</v>
      </c>
      <c r="D1894" s="97" t="s">
        <v>7764</v>
      </c>
      <c r="E1894" s="95">
        <v>278</v>
      </c>
      <c r="F1894" s="95" t="s">
        <v>7765</v>
      </c>
      <c r="G1894" s="98">
        <v>2625</v>
      </c>
    </row>
    <row r="1895" spans="1:7" ht="28.8" x14ac:dyDescent="0.3">
      <c r="A1895" s="95">
        <v>4420</v>
      </c>
      <c r="B1895" s="95" t="s">
        <v>8018</v>
      </c>
      <c r="C1895" s="96" t="s">
        <v>8019</v>
      </c>
      <c r="D1895" s="97" t="s">
        <v>7764</v>
      </c>
      <c r="E1895" s="95">
        <v>278</v>
      </c>
      <c r="F1895" s="95" t="s">
        <v>7765</v>
      </c>
      <c r="G1895" s="98">
        <v>140</v>
      </c>
    </row>
    <row r="1896" spans="1:7" x14ac:dyDescent="0.3">
      <c r="A1896" s="95">
        <v>4420</v>
      </c>
      <c r="B1896" s="95" t="s">
        <v>8020</v>
      </c>
      <c r="C1896" s="96" t="s">
        <v>8021</v>
      </c>
      <c r="D1896" s="97"/>
      <c r="E1896" s="95">
        <v>272</v>
      </c>
      <c r="F1896" s="95" t="s">
        <v>14446</v>
      </c>
      <c r="G1896" s="98">
        <v>4279.5</v>
      </c>
    </row>
    <row r="1897" spans="1:7" x14ac:dyDescent="0.3">
      <c r="A1897" s="95">
        <v>4420</v>
      </c>
      <c r="B1897" s="95" t="s">
        <v>8022</v>
      </c>
      <c r="C1897" s="96" t="s">
        <v>8023</v>
      </c>
      <c r="D1897" s="97"/>
      <c r="E1897" s="95">
        <v>272</v>
      </c>
      <c r="F1897" s="95" t="s">
        <v>14446</v>
      </c>
      <c r="G1897" s="98">
        <v>42</v>
      </c>
    </row>
    <row r="1898" spans="1:7" x14ac:dyDescent="0.3">
      <c r="A1898" s="95">
        <v>4420</v>
      </c>
      <c r="B1898" s="95" t="s">
        <v>8024</v>
      </c>
      <c r="C1898" s="96" t="s">
        <v>8025</v>
      </c>
      <c r="D1898" s="97" t="s">
        <v>8026</v>
      </c>
      <c r="E1898" s="95">
        <v>278</v>
      </c>
      <c r="F1898" s="95" t="s">
        <v>8027</v>
      </c>
      <c r="G1898" s="98">
        <v>13254</v>
      </c>
    </row>
    <row r="1899" spans="1:7" x14ac:dyDescent="0.3">
      <c r="A1899" s="95">
        <v>4420</v>
      </c>
      <c r="B1899" s="95" t="s">
        <v>8028</v>
      </c>
      <c r="C1899" s="96" t="s">
        <v>8029</v>
      </c>
      <c r="D1899" s="97"/>
      <c r="E1899" s="95">
        <v>272</v>
      </c>
      <c r="F1899" s="95" t="s">
        <v>14446</v>
      </c>
      <c r="G1899" s="98">
        <v>244.31</v>
      </c>
    </row>
    <row r="1900" spans="1:7" x14ac:dyDescent="0.3">
      <c r="A1900" s="95">
        <v>4420</v>
      </c>
      <c r="B1900" s="95" t="s">
        <v>8030</v>
      </c>
      <c r="C1900" s="96" t="s">
        <v>8031</v>
      </c>
      <c r="D1900" s="97"/>
      <c r="E1900" s="95">
        <v>272</v>
      </c>
      <c r="F1900" s="95" t="s">
        <v>14446</v>
      </c>
      <c r="G1900" s="98">
        <v>1638.9</v>
      </c>
    </row>
    <row r="1901" spans="1:7" x14ac:dyDescent="0.3">
      <c r="A1901" s="95">
        <v>4420</v>
      </c>
      <c r="B1901" s="95" t="s">
        <v>8032</v>
      </c>
      <c r="C1901" s="96" t="s">
        <v>8033</v>
      </c>
      <c r="D1901" s="97"/>
      <c r="E1901" s="95">
        <v>272</v>
      </c>
      <c r="F1901" s="95" t="s">
        <v>14446</v>
      </c>
      <c r="G1901" s="98">
        <v>1989.9</v>
      </c>
    </row>
    <row r="1902" spans="1:7" x14ac:dyDescent="0.3">
      <c r="A1902" s="95">
        <v>4420</v>
      </c>
      <c r="B1902" s="95" t="s">
        <v>8034</v>
      </c>
      <c r="C1902" s="96" t="s">
        <v>8035</v>
      </c>
      <c r="D1902" s="97"/>
      <c r="E1902" s="95">
        <v>278</v>
      </c>
      <c r="F1902" s="95" t="s">
        <v>14446</v>
      </c>
      <c r="G1902" s="98">
        <v>3393.9</v>
      </c>
    </row>
    <row r="1903" spans="1:7" x14ac:dyDescent="0.3">
      <c r="A1903" s="95">
        <v>4420</v>
      </c>
      <c r="B1903" s="95" t="s">
        <v>8036</v>
      </c>
      <c r="C1903" s="96" t="s">
        <v>8037</v>
      </c>
      <c r="D1903" s="97"/>
      <c r="E1903" s="95">
        <v>278</v>
      </c>
      <c r="F1903" s="95" t="s">
        <v>14446</v>
      </c>
      <c r="G1903" s="98">
        <v>3167.1</v>
      </c>
    </row>
    <row r="1904" spans="1:7" x14ac:dyDescent="0.3">
      <c r="A1904" s="95">
        <v>4420</v>
      </c>
      <c r="B1904" s="95" t="s">
        <v>8038</v>
      </c>
      <c r="C1904" s="96" t="s">
        <v>8039</v>
      </c>
      <c r="D1904" s="97"/>
      <c r="E1904" s="95">
        <v>272</v>
      </c>
      <c r="F1904" s="95" t="s">
        <v>14446</v>
      </c>
      <c r="G1904" s="98">
        <v>30.22</v>
      </c>
    </row>
    <row r="1905" spans="1:7" x14ac:dyDescent="0.3">
      <c r="A1905" s="95">
        <v>4420</v>
      </c>
      <c r="B1905" s="95" t="s">
        <v>8040</v>
      </c>
      <c r="C1905" s="96" t="s">
        <v>8041</v>
      </c>
      <c r="D1905" s="97"/>
      <c r="E1905" s="95">
        <v>278</v>
      </c>
      <c r="F1905" s="95" t="s">
        <v>14446</v>
      </c>
      <c r="G1905" s="98">
        <v>13395</v>
      </c>
    </row>
    <row r="1906" spans="1:7" x14ac:dyDescent="0.3">
      <c r="A1906" s="95">
        <v>4420</v>
      </c>
      <c r="B1906" s="95" t="s">
        <v>8042</v>
      </c>
      <c r="C1906" s="96" t="s">
        <v>8043</v>
      </c>
      <c r="D1906" s="97"/>
      <c r="E1906" s="95">
        <v>272</v>
      </c>
      <c r="F1906" s="95" t="s">
        <v>14446</v>
      </c>
      <c r="G1906" s="98">
        <v>2063.34</v>
      </c>
    </row>
    <row r="1907" spans="1:7" x14ac:dyDescent="0.3">
      <c r="A1907" s="95">
        <v>4420</v>
      </c>
      <c r="B1907" s="95" t="s">
        <v>8044</v>
      </c>
      <c r="C1907" s="96" t="s">
        <v>8045</v>
      </c>
      <c r="D1907" s="97"/>
      <c r="E1907" s="95">
        <v>272</v>
      </c>
      <c r="F1907" s="95" t="s">
        <v>14446</v>
      </c>
      <c r="G1907" s="98">
        <v>1164</v>
      </c>
    </row>
    <row r="1908" spans="1:7" x14ac:dyDescent="0.3">
      <c r="A1908" s="95">
        <v>4420</v>
      </c>
      <c r="B1908" s="95" t="s">
        <v>8046</v>
      </c>
      <c r="C1908" s="96" t="s">
        <v>8047</v>
      </c>
      <c r="D1908" s="97"/>
      <c r="E1908" s="95">
        <v>272</v>
      </c>
      <c r="F1908" s="95" t="s">
        <v>14446</v>
      </c>
      <c r="G1908" s="98">
        <v>94.95</v>
      </c>
    </row>
    <row r="1909" spans="1:7" x14ac:dyDescent="0.3">
      <c r="A1909" s="95">
        <v>4420</v>
      </c>
      <c r="B1909" s="95" t="s">
        <v>8048</v>
      </c>
      <c r="C1909" s="96" t="s">
        <v>8049</v>
      </c>
      <c r="D1909" s="97"/>
      <c r="E1909" s="95">
        <v>272</v>
      </c>
      <c r="F1909" s="95" t="s">
        <v>14446</v>
      </c>
      <c r="G1909" s="98">
        <v>698.84</v>
      </c>
    </row>
    <row r="1910" spans="1:7" x14ac:dyDescent="0.3">
      <c r="A1910" s="95">
        <v>4420</v>
      </c>
      <c r="B1910" s="95" t="s">
        <v>8050</v>
      </c>
      <c r="C1910" s="96" t="s">
        <v>8051</v>
      </c>
      <c r="D1910" s="97"/>
      <c r="E1910" s="95">
        <v>278</v>
      </c>
      <c r="F1910" s="95" t="s">
        <v>14446</v>
      </c>
      <c r="G1910" s="98">
        <v>117.6</v>
      </c>
    </row>
    <row r="1911" spans="1:7" x14ac:dyDescent="0.3">
      <c r="A1911" s="95">
        <v>4420</v>
      </c>
      <c r="B1911" s="95" t="s">
        <v>8052</v>
      </c>
      <c r="C1911" s="96" t="s">
        <v>8053</v>
      </c>
      <c r="D1911" s="97"/>
      <c r="E1911" s="95">
        <v>272</v>
      </c>
      <c r="F1911" s="95" t="s">
        <v>14446</v>
      </c>
      <c r="G1911" s="98">
        <v>616</v>
      </c>
    </row>
    <row r="1912" spans="1:7" ht="28.8" x14ac:dyDescent="0.3">
      <c r="A1912" s="95">
        <v>4420</v>
      </c>
      <c r="B1912" s="95" t="s">
        <v>8054</v>
      </c>
      <c r="C1912" s="96" t="s">
        <v>8055</v>
      </c>
      <c r="D1912" s="97" t="s">
        <v>7764</v>
      </c>
      <c r="E1912" s="95">
        <v>278</v>
      </c>
      <c r="F1912" s="95" t="s">
        <v>7765</v>
      </c>
      <c r="G1912" s="98">
        <v>40</v>
      </c>
    </row>
    <row r="1913" spans="1:7" x14ac:dyDescent="0.3">
      <c r="A1913" s="95">
        <v>4420</v>
      </c>
      <c r="B1913" s="95" t="s">
        <v>8056</v>
      </c>
      <c r="C1913" s="96" t="s">
        <v>8057</v>
      </c>
      <c r="D1913" s="97" t="s">
        <v>7866</v>
      </c>
      <c r="E1913" s="95">
        <v>272</v>
      </c>
      <c r="F1913" s="95" t="s">
        <v>7867</v>
      </c>
      <c r="G1913" s="98">
        <v>124</v>
      </c>
    </row>
    <row r="1914" spans="1:7" x14ac:dyDescent="0.3">
      <c r="A1914" s="95">
        <v>4420</v>
      </c>
      <c r="B1914" s="95" t="s">
        <v>8058</v>
      </c>
      <c r="C1914" s="96" t="s">
        <v>8059</v>
      </c>
      <c r="D1914" s="97"/>
      <c r="E1914" s="95">
        <v>272</v>
      </c>
      <c r="F1914" s="95" t="s">
        <v>14446</v>
      </c>
      <c r="G1914" s="98">
        <v>311.2</v>
      </c>
    </row>
    <row r="1915" spans="1:7" ht="28.8" x14ac:dyDescent="0.3">
      <c r="A1915" s="95">
        <v>4420</v>
      </c>
      <c r="B1915" s="95" t="s">
        <v>8060</v>
      </c>
      <c r="C1915" s="96" t="s">
        <v>8061</v>
      </c>
      <c r="D1915" s="97" t="s">
        <v>7764</v>
      </c>
      <c r="E1915" s="95">
        <v>278</v>
      </c>
      <c r="F1915" s="95" t="s">
        <v>7765</v>
      </c>
      <c r="G1915" s="98">
        <v>124.9</v>
      </c>
    </row>
    <row r="1916" spans="1:7" x14ac:dyDescent="0.3">
      <c r="A1916" s="95">
        <v>4420</v>
      </c>
      <c r="B1916" s="95" t="s">
        <v>8062</v>
      </c>
      <c r="C1916" s="96" t="s">
        <v>8063</v>
      </c>
      <c r="D1916" s="97" t="s">
        <v>7880</v>
      </c>
      <c r="E1916" s="95">
        <v>278</v>
      </c>
      <c r="F1916" s="95" t="s">
        <v>7881</v>
      </c>
      <c r="G1916" s="98">
        <v>31.03</v>
      </c>
    </row>
    <row r="1917" spans="1:7" x14ac:dyDescent="0.3">
      <c r="A1917" s="95">
        <v>4420</v>
      </c>
      <c r="B1917" s="95" t="s">
        <v>8064</v>
      </c>
      <c r="C1917" s="96" t="s">
        <v>8065</v>
      </c>
      <c r="D1917" s="97"/>
      <c r="E1917" s="95">
        <v>278</v>
      </c>
      <c r="F1917" s="95" t="s">
        <v>14446</v>
      </c>
      <c r="G1917" s="98">
        <v>2412</v>
      </c>
    </row>
    <row r="1918" spans="1:7" x14ac:dyDescent="0.3">
      <c r="A1918" s="95">
        <v>4420</v>
      </c>
      <c r="B1918" s="95" t="s">
        <v>8066</v>
      </c>
      <c r="C1918" s="96" t="s">
        <v>8067</v>
      </c>
      <c r="D1918" s="97"/>
      <c r="E1918" s="95">
        <v>272</v>
      </c>
      <c r="F1918" s="95" t="s">
        <v>14446</v>
      </c>
      <c r="G1918" s="98">
        <v>1089</v>
      </c>
    </row>
    <row r="1919" spans="1:7" x14ac:dyDescent="0.3">
      <c r="A1919" s="95">
        <v>4420</v>
      </c>
      <c r="B1919" s="95" t="s">
        <v>8068</v>
      </c>
      <c r="C1919" s="96" t="s">
        <v>8069</v>
      </c>
      <c r="D1919" s="97"/>
      <c r="E1919" s="95">
        <v>272</v>
      </c>
      <c r="F1919" s="95" t="s">
        <v>14446</v>
      </c>
      <c r="G1919" s="98">
        <v>840</v>
      </c>
    </row>
    <row r="1920" spans="1:7" x14ac:dyDescent="0.3">
      <c r="A1920" s="95">
        <v>4420</v>
      </c>
      <c r="B1920" s="95" t="s">
        <v>8070</v>
      </c>
      <c r="C1920" s="96" t="s">
        <v>8071</v>
      </c>
      <c r="D1920" s="97" t="s">
        <v>8072</v>
      </c>
      <c r="E1920" s="95">
        <v>278</v>
      </c>
      <c r="F1920" s="95" t="s">
        <v>8073</v>
      </c>
      <c r="G1920" s="98">
        <v>2166</v>
      </c>
    </row>
    <row r="1921" spans="1:7" x14ac:dyDescent="0.3">
      <c r="A1921" s="95">
        <v>4420</v>
      </c>
      <c r="B1921" s="95" t="s">
        <v>8074</v>
      </c>
      <c r="C1921" s="96" t="s">
        <v>8075</v>
      </c>
      <c r="D1921" s="97"/>
      <c r="E1921" s="95">
        <v>272</v>
      </c>
      <c r="F1921" s="95" t="s">
        <v>14446</v>
      </c>
      <c r="G1921" s="98">
        <v>392</v>
      </c>
    </row>
    <row r="1922" spans="1:7" x14ac:dyDescent="0.3">
      <c r="A1922" s="95">
        <v>4420</v>
      </c>
      <c r="B1922" s="95" t="s">
        <v>8076</v>
      </c>
      <c r="C1922" s="96" t="s">
        <v>8077</v>
      </c>
      <c r="D1922" s="97"/>
      <c r="E1922" s="95">
        <v>272</v>
      </c>
      <c r="F1922" s="95" t="s">
        <v>14446</v>
      </c>
      <c r="G1922" s="98">
        <v>336</v>
      </c>
    </row>
    <row r="1923" spans="1:7" x14ac:dyDescent="0.3">
      <c r="A1923" s="95">
        <v>4420</v>
      </c>
      <c r="B1923" s="95" t="s">
        <v>8078</v>
      </c>
      <c r="C1923" s="96" t="s">
        <v>8079</v>
      </c>
      <c r="D1923" s="97"/>
      <c r="E1923" s="95">
        <v>272</v>
      </c>
      <c r="F1923" s="95" t="s">
        <v>14446</v>
      </c>
      <c r="G1923" s="98">
        <v>100</v>
      </c>
    </row>
    <row r="1924" spans="1:7" x14ac:dyDescent="0.3">
      <c r="A1924" s="95">
        <v>4420</v>
      </c>
      <c r="B1924" s="95" t="s">
        <v>8080</v>
      </c>
      <c r="C1924" s="96" t="s">
        <v>8081</v>
      </c>
      <c r="D1924" s="97"/>
      <c r="E1924" s="95">
        <v>272</v>
      </c>
      <c r="F1924" s="95" t="s">
        <v>14446</v>
      </c>
      <c r="G1924" s="98">
        <v>580</v>
      </c>
    </row>
    <row r="1925" spans="1:7" ht="28.8" x14ac:dyDescent="0.3">
      <c r="A1925" s="95">
        <v>4420</v>
      </c>
      <c r="B1925" s="95" t="s">
        <v>8082</v>
      </c>
      <c r="C1925" s="96" t="s">
        <v>8083</v>
      </c>
      <c r="D1925" s="97" t="s">
        <v>7764</v>
      </c>
      <c r="E1925" s="95">
        <v>278</v>
      </c>
      <c r="F1925" s="95" t="s">
        <v>7765</v>
      </c>
      <c r="G1925" s="98">
        <v>1422</v>
      </c>
    </row>
    <row r="1926" spans="1:7" x14ac:dyDescent="0.3">
      <c r="A1926" s="95">
        <v>4420</v>
      </c>
      <c r="B1926" s="95" t="s">
        <v>8084</v>
      </c>
      <c r="C1926" s="96" t="s">
        <v>8085</v>
      </c>
      <c r="D1926" s="97"/>
      <c r="E1926" s="95">
        <v>272</v>
      </c>
      <c r="F1926" s="95" t="s">
        <v>14446</v>
      </c>
      <c r="G1926" s="98">
        <v>244</v>
      </c>
    </row>
    <row r="1927" spans="1:7" x14ac:dyDescent="0.3">
      <c r="A1927" s="95">
        <v>4420</v>
      </c>
      <c r="B1927" s="95" t="s">
        <v>8086</v>
      </c>
      <c r="C1927" s="96" t="s">
        <v>8087</v>
      </c>
      <c r="D1927" s="97"/>
      <c r="E1927" s="95">
        <v>272</v>
      </c>
      <c r="F1927" s="95" t="s">
        <v>14446</v>
      </c>
      <c r="G1927" s="98">
        <v>316</v>
      </c>
    </row>
    <row r="1928" spans="1:7" x14ac:dyDescent="0.3">
      <c r="A1928" s="95">
        <v>4420</v>
      </c>
      <c r="B1928" s="95" t="s">
        <v>8088</v>
      </c>
      <c r="C1928" s="96" t="s">
        <v>8089</v>
      </c>
      <c r="D1928" s="97"/>
      <c r="E1928" s="95">
        <v>272</v>
      </c>
      <c r="F1928" s="95" t="s">
        <v>14446</v>
      </c>
      <c r="G1928" s="98">
        <v>588</v>
      </c>
    </row>
    <row r="1929" spans="1:7" x14ac:dyDescent="0.3">
      <c r="A1929" s="95">
        <v>4420</v>
      </c>
      <c r="B1929" s="95" t="s">
        <v>8090</v>
      </c>
      <c r="C1929" s="96" t="s">
        <v>8091</v>
      </c>
      <c r="D1929" s="97"/>
      <c r="E1929" s="95">
        <v>272</v>
      </c>
      <c r="F1929" s="95" t="s">
        <v>14446</v>
      </c>
      <c r="G1929" s="98">
        <v>672</v>
      </c>
    </row>
    <row r="1930" spans="1:7" x14ac:dyDescent="0.3">
      <c r="A1930" s="95">
        <v>4420</v>
      </c>
      <c r="B1930" s="95" t="s">
        <v>8092</v>
      </c>
      <c r="C1930" s="96" t="s">
        <v>8093</v>
      </c>
      <c r="D1930" s="97"/>
      <c r="E1930" s="95">
        <v>272</v>
      </c>
      <c r="F1930" s="95" t="s">
        <v>14446</v>
      </c>
      <c r="G1930" s="98">
        <v>143.84</v>
      </c>
    </row>
    <row r="1931" spans="1:7" x14ac:dyDescent="0.3">
      <c r="A1931" s="95">
        <v>4420</v>
      </c>
      <c r="B1931" s="95" t="s">
        <v>8094</v>
      </c>
      <c r="C1931" s="96" t="s">
        <v>8095</v>
      </c>
      <c r="D1931" s="97"/>
      <c r="E1931" s="95">
        <v>272</v>
      </c>
      <c r="F1931" s="95" t="s">
        <v>14446</v>
      </c>
      <c r="G1931" s="98">
        <v>686.76</v>
      </c>
    </row>
    <row r="1932" spans="1:7" x14ac:dyDescent="0.3">
      <c r="A1932" s="95">
        <v>4420</v>
      </c>
      <c r="B1932" s="95" t="s">
        <v>8096</v>
      </c>
      <c r="C1932" s="96" t="s">
        <v>8097</v>
      </c>
      <c r="D1932" s="97"/>
      <c r="E1932" s="95">
        <v>272</v>
      </c>
      <c r="F1932" s="95" t="s">
        <v>14446</v>
      </c>
      <c r="G1932" s="98">
        <v>634.20000000000005</v>
      </c>
    </row>
    <row r="1933" spans="1:7" x14ac:dyDescent="0.3">
      <c r="A1933" s="95">
        <v>4420</v>
      </c>
      <c r="B1933" s="95" t="s">
        <v>8098</v>
      </c>
      <c r="C1933" s="96" t="s">
        <v>8099</v>
      </c>
      <c r="D1933" s="97"/>
      <c r="E1933" s="95">
        <v>272</v>
      </c>
      <c r="F1933" s="95" t="s">
        <v>14446</v>
      </c>
      <c r="G1933" s="98">
        <v>672</v>
      </c>
    </row>
    <row r="1934" spans="1:7" x14ac:dyDescent="0.3">
      <c r="A1934" s="95">
        <v>4420</v>
      </c>
      <c r="B1934" s="95" t="s">
        <v>8100</v>
      </c>
      <c r="C1934" s="96" t="s">
        <v>8101</v>
      </c>
      <c r="D1934" s="97"/>
      <c r="E1934" s="95">
        <v>270</v>
      </c>
      <c r="F1934" s="95" t="s">
        <v>14446</v>
      </c>
      <c r="G1934" s="98">
        <v>24.99</v>
      </c>
    </row>
    <row r="1935" spans="1:7" x14ac:dyDescent="0.3">
      <c r="A1935" s="95">
        <v>4420</v>
      </c>
      <c r="B1935" s="95" t="s">
        <v>8102</v>
      </c>
      <c r="C1935" s="96" t="s">
        <v>8103</v>
      </c>
      <c r="D1935" s="97"/>
      <c r="E1935" s="95">
        <v>272</v>
      </c>
      <c r="F1935" s="95" t="s">
        <v>14446</v>
      </c>
      <c r="G1935" s="98">
        <v>882</v>
      </c>
    </row>
    <row r="1936" spans="1:7" x14ac:dyDescent="0.3">
      <c r="A1936" s="95">
        <v>4420</v>
      </c>
      <c r="B1936" s="95" t="s">
        <v>8104</v>
      </c>
      <c r="C1936" s="96" t="s">
        <v>8105</v>
      </c>
      <c r="D1936" s="97"/>
      <c r="E1936" s="95">
        <v>272</v>
      </c>
      <c r="F1936" s="95" t="s">
        <v>14446</v>
      </c>
      <c r="G1936" s="98">
        <v>237.01</v>
      </c>
    </row>
    <row r="1937" spans="1:7" x14ac:dyDescent="0.3">
      <c r="A1937" s="95">
        <v>4420</v>
      </c>
      <c r="B1937" s="95" t="s">
        <v>8106</v>
      </c>
      <c r="C1937" s="96" t="s">
        <v>8107</v>
      </c>
      <c r="D1937" s="97"/>
      <c r="E1937" s="95">
        <v>278</v>
      </c>
      <c r="F1937" s="95" t="s">
        <v>14446</v>
      </c>
      <c r="G1937" s="98">
        <v>300</v>
      </c>
    </row>
    <row r="1938" spans="1:7" x14ac:dyDescent="0.3">
      <c r="A1938" s="95">
        <v>4420</v>
      </c>
      <c r="B1938" s="95" t="s">
        <v>8108</v>
      </c>
      <c r="C1938" s="96" t="s">
        <v>8109</v>
      </c>
      <c r="D1938" s="97" t="s">
        <v>8110</v>
      </c>
      <c r="E1938" s="95">
        <v>272</v>
      </c>
      <c r="F1938" s="95" t="s">
        <v>8111</v>
      </c>
      <c r="G1938" s="98">
        <v>300</v>
      </c>
    </row>
    <row r="1939" spans="1:7" x14ac:dyDescent="0.3">
      <c r="A1939" s="95">
        <v>4420</v>
      </c>
      <c r="B1939" s="95" t="s">
        <v>8112</v>
      </c>
      <c r="C1939" s="96" t="s">
        <v>8113</v>
      </c>
      <c r="D1939" s="97" t="s">
        <v>8110</v>
      </c>
      <c r="E1939" s="95">
        <v>272</v>
      </c>
      <c r="F1939" s="95" t="s">
        <v>8111</v>
      </c>
      <c r="G1939" s="98">
        <v>204</v>
      </c>
    </row>
    <row r="1940" spans="1:7" x14ac:dyDescent="0.3">
      <c r="A1940" s="95">
        <v>4420</v>
      </c>
      <c r="B1940" s="95" t="s">
        <v>8114</v>
      </c>
      <c r="C1940" s="96" t="s">
        <v>8115</v>
      </c>
      <c r="D1940" s="97"/>
      <c r="E1940" s="95">
        <v>270</v>
      </c>
      <c r="F1940" s="95" t="s">
        <v>14446</v>
      </c>
      <c r="G1940" s="98">
        <v>543</v>
      </c>
    </row>
    <row r="1941" spans="1:7" x14ac:dyDescent="0.3">
      <c r="A1941" s="95">
        <v>4420</v>
      </c>
      <c r="B1941" s="95" t="s">
        <v>8116</v>
      </c>
      <c r="C1941" s="96" t="s">
        <v>8117</v>
      </c>
      <c r="D1941" s="97"/>
      <c r="E1941" s="95">
        <v>272</v>
      </c>
      <c r="F1941" s="95" t="s">
        <v>14446</v>
      </c>
      <c r="G1941" s="98">
        <v>1089</v>
      </c>
    </row>
    <row r="1942" spans="1:7" x14ac:dyDescent="0.3">
      <c r="A1942" s="95">
        <v>4420</v>
      </c>
      <c r="B1942" s="95" t="s">
        <v>8118</v>
      </c>
      <c r="C1942" s="96" t="s">
        <v>8119</v>
      </c>
      <c r="D1942" s="97"/>
      <c r="E1942" s="95">
        <v>272</v>
      </c>
      <c r="F1942" s="95" t="s">
        <v>14446</v>
      </c>
      <c r="G1942" s="98">
        <v>246.96</v>
      </c>
    </row>
    <row r="1943" spans="1:7" x14ac:dyDescent="0.3">
      <c r="A1943" s="95">
        <v>4420</v>
      </c>
      <c r="B1943" s="95" t="s">
        <v>8120</v>
      </c>
      <c r="C1943" s="96" t="s">
        <v>8121</v>
      </c>
      <c r="D1943" s="97" t="s">
        <v>8122</v>
      </c>
      <c r="E1943" s="95">
        <v>278</v>
      </c>
      <c r="F1943" s="95" t="s">
        <v>8123</v>
      </c>
      <c r="G1943" s="98">
        <v>855</v>
      </c>
    </row>
    <row r="1944" spans="1:7" x14ac:dyDescent="0.3">
      <c r="A1944" s="95">
        <v>4420</v>
      </c>
      <c r="B1944" s="95" t="s">
        <v>8124</v>
      </c>
      <c r="C1944" s="96" t="s">
        <v>8125</v>
      </c>
      <c r="D1944" s="97"/>
      <c r="E1944" s="95">
        <v>278</v>
      </c>
      <c r="F1944" s="95" t="s">
        <v>14446</v>
      </c>
      <c r="G1944" s="98">
        <v>416</v>
      </c>
    </row>
    <row r="1945" spans="1:7" x14ac:dyDescent="0.3">
      <c r="A1945" s="95">
        <v>4420</v>
      </c>
      <c r="B1945" s="95" t="s">
        <v>8126</v>
      </c>
      <c r="C1945" s="96" t="s">
        <v>8127</v>
      </c>
      <c r="D1945" s="97"/>
      <c r="E1945" s="95">
        <v>272</v>
      </c>
      <c r="F1945" s="95" t="s">
        <v>14446</v>
      </c>
      <c r="G1945" s="98">
        <v>173.58</v>
      </c>
    </row>
    <row r="1946" spans="1:7" ht="28.8" x14ac:dyDescent="0.3">
      <c r="A1946" s="95">
        <v>4420</v>
      </c>
      <c r="B1946" s="95" t="s">
        <v>8128</v>
      </c>
      <c r="C1946" s="96" t="s">
        <v>8129</v>
      </c>
      <c r="D1946" s="97" t="s">
        <v>8130</v>
      </c>
      <c r="E1946" s="95">
        <v>278</v>
      </c>
      <c r="F1946" s="95" t="s">
        <v>8131</v>
      </c>
      <c r="G1946" s="98">
        <v>2706</v>
      </c>
    </row>
    <row r="1947" spans="1:7" x14ac:dyDescent="0.3">
      <c r="A1947" s="95">
        <v>4420</v>
      </c>
      <c r="B1947" s="95" t="s">
        <v>8132</v>
      </c>
      <c r="C1947" s="96" t="s">
        <v>8133</v>
      </c>
      <c r="D1947" s="97"/>
      <c r="E1947" s="95">
        <v>272</v>
      </c>
      <c r="F1947" s="95" t="s">
        <v>14446</v>
      </c>
      <c r="G1947" s="98">
        <v>781</v>
      </c>
    </row>
    <row r="1948" spans="1:7" x14ac:dyDescent="0.3">
      <c r="A1948" s="95">
        <v>4420</v>
      </c>
      <c r="B1948" s="95" t="s">
        <v>8134</v>
      </c>
      <c r="C1948" s="96" t="s">
        <v>8135</v>
      </c>
      <c r="D1948" s="97"/>
      <c r="E1948" s="95">
        <v>272</v>
      </c>
      <c r="F1948" s="95" t="s">
        <v>14446</v>
      </c>
      <c r="G1948" s="98">
        <v>796</v>
      </c>
    </row>
    <row r="1949" spans="1:7" x14ac:dyDescent="0.3">
      <c r="A1949" s="95">
        <v>4420</v>
      </c>
      <c r="B1949" s="95" t="s">
        <v>8136</v>
      </c>
      <c r="C1949" s="96" t="s">
        <v>8137</v>
      </c>
      <c r="D1949" s="97"/>
      <c r="E1949" s="95">
        <v>272</v>
      </c>
      <c r="F1949" s="95" t="s">
        <v>14446</v>
      </c>
      <c r="G1949" s="98">
        <v>392</v>
      </c>
    </row>
    <row r="1950" spans="1:7" x14ac:dyDescent="0.3">
      <c r="A1950" s="95">
        <v>4420</v>
      </c>
      <c r="B1950" s="95" t="s">
        <v>8138</v>
      </c>
      <c r="C1950" s="96" t="s">
        <v>8139</v>
      </c>
      <c r="D1950" s="97"/>
      <c r="E1950" s="95">
        <v>270</v>
      </c>
      <c r="F1950" s="95" t="s">
        <v>14446</v>
      </c>
      <c r="G1950" s="98">
        <v>100</v>
      </c>
    </row>
    <row r="1951" spans="1:7" x14ac:dyDescent="0.3">
      <c r="A1951" s="95">
        <v>4420</v>
      </c>
      <c r="B1951" s="95" t="s">
        <v>8140</v>
      </c>
      <c r="C1951" s="96" t="s">
        <v>8141</v>
      </c>
      <c r="D1951" s="97"/>
      <c r="E1951" s="95">
        <v>272</v>
      </c>
      <c r="F1951" s="95" t="s">
        <v>14446</v>
      </c>
      <c r="G1951" s="98">
        <v>24.52</v>
      </c>
    </row>
    <row r="1952" spans="1:7" x14ac:dyDescent="0.3">
      <c r="A1952" s="95">
        <v>4420</v>
      </c>
      <c r="B1952" s="95" t="s">
        <v>8142</v>
      </c>
      <c r="C1952" s="96" t="s">
        <v>8143</v>
      </c>
      <c r="D1952" s="97"/>
      <c r="E1952" s="95">
        <v>278</v>
      </c>
      <c r="F1952" s="95" t="s">
        <v>14446</v>
      </c>
      <c r="G1952" s="98">
        <v>114.32</v>
      </c>
    </row>
    <row r="1953" spans="1:7" ht="28.8" x14ac:dyDescent="0.3">
      <c r="A1953" s="95">
        <v>4420</v>
      </c>
      <c r="B1953" s="95" t="s">
        <v>8144</v>
      </c>
      <c r="C1953" s="96" t="s">
        <v>8145</v>
      </c>
      <c r="D1953" s="97" t="s">
        <v>8146</v>
      </c>
      <c r="E1953" s="95">
        <v>278</v>
      </c>
      <c r="F1953" s="95" t="s">
        <v>8147</v>
      </c>
      <c r="G1953" s="98">
        <v>973.89</v>
      </c>
    </row>
    <row r="1954" spans="1:7" x14ac:dyDescent="0.3">
      <c r="A1954" s="95">
        <v>4420</v>
      </c>
      <c r="B1954" s="95" t="s">
        <v>8148</v>
      </c>
      <c r="C1954" s="96" t="s">
        <v>8149</v>
      </c>
      <c r="D1954" s="97" t="s">
        <v>8150</v>
      </c>
      <c r="E1954" s="95">
        <v>278</v>
      </c>
      <c r="F1954" s="95" t="s">
        <v>8151</v>
      </c>
      <c r="G1954" s="98">
        <v>36750</v>
      </c>
    </row>
    <row r="1955" spans="1:7" x14ac:dyDescent="0.3">
      <c r="A1955" s="95">
        <v>4420</v>
      </c>
      <c r="B1955" s="95" t="s">
        <v>8152</v>
      </c>
      <c r="C1955" s="96" t="s">
        <v>8153</v>
      </c>
      <c r="D1955" s="97" t="s">
        <v>7866</v>
      </c>
      <c r="E1955" s="95">
        <v>272</v>
      </c>
      <c r="F1955" s="95" t="s">
        <v>7867</v>
      </c>
      <c r="G1955" s="98">
        <v>340</v>
      </c>
    </row>
    <row r="1956" spans="1:7" x14ac:dyDescent="0.3">
      <c r="A1956" s="95">
        <v>4420</v>
      </c>
      <c r="B1956" s="95" t="s">
        <v>8154</v>
      </c>
      <c r="C1956" s="96" t="s">
        <v>8155</v>
      </c>
      <c r="D1956" s="97" t="s">
        <v>7866</v>
      </c>
      <c r="E1956" s="95">
        <v>272</v>
      </c>
      <c r="F1956" s="95" t="s">
        <v>7867</v>
      </c>
      <c r="G1956" s="98">
        <v>260</v>
      </c>
    </row>
    <row r="1957" spans="1:7" x14ac:dyDescent="0.3">
      <c r="A1957" s="95">
        <v>4420</v>
      </c>
      <c r="B1957" s="95" t="s">
        <v>8156</v>
      </c>
      <c r="C1957" s="96" t="s">
        <v>8157</v>
      </c>
      <c r="D1957" s="97" t="s">
        <v>7866</v>
      </c>
      <c r="E1957" s="95">
        <v>272</v>
      </c>
      <c r="F1957" s="95" t="s">
        <v>7867</v>
      </c>
      <c r="G1957" s="98">
        <v>220</v>
      </c>
    </row>
    <row r="1958" spans="1:7" x14ac:dyDescent="0.3">
      <c r="A1958" s="95">
        <v>4420</v>
      </c>
      <c r="B1958" s="95" t="s">
        <v>8158</v>
      </c>
      <c r="C1958" s="96" t="s">
        <v>8159</v>
      </c>
      <c r="D1958" s="97"/>
      <c r="E1958" s="95">
        <v>272</v>
      </c>
      <c r="F1958" s="95" t="s">
        <v>14446</v>
      </c>
      <c r="G1958" s="98">
        <v>154.88</v>
      </c>
    </row>
    <row r="1959" spans="1:7" x14ac:dyDescent="0.3">
      <c r="A1959" s="95">
        <v>4420</v>
      </c>
      <c r="B1959" s="95" t="s">
        <v>8160</v>
      </c>
      <c r="C1959" s="96" t="s">
        <v>8161</v>
      </c>
      <c r="D1959" s="97"/>
      <c r="E1959" s="95">
        <v>272</v>
      </c>
      <c r="F1959" s="95" t="s">
        <v>14446</v>
      </c>
      <c r="G1959" s="98">
        <v>876</v>
      </c>
    </row>
    <row r="1960" spans="1:7" x14ac:dyDescent="0.3">
      <c r="A1960" s="95">
        <v>4420</v>
      </c>
      <c r="B1960" s="95" t="s">
        <v>8162</v>
      </c>
      <c r="C1960" s="96" t="s">
        <v>8163</v>
      </c>
      <c r="D1960" s="97"/>
      <c r="E1960" s="95">
        <v>278</v>
      </c>
      <c r="F1960" s="95" t="s">
        <v>14446</v>
      </c>
      <c r="G1960" s="98">
        <v>1428.88</v>
      </c>
    </row>
    <row r="1961" spans="1:7" x14ac:dyDescent="0.3">
      <c r="A1961" s="95">
        <v>4420</v>
      </c>
      <c r="B1961" s="95" t="s">
        <v>8164</v>
      </c>
      <c r="C1961" s="96" t="s">
        <v>8165</v>
      </c>
      <c r="D1961" s="97"/>
      <c r="E1961" s="95">
        <v>272</v>
      </c>
      <c r="F1961" s="95" t="s">
        <v>14446</v>
      </c>
      <c r="G1961" s="98">
        <v>173.4</v>
      </c>
    </row>
    <row r="1962" spans="1:7" x14ac:dyDescent="0.3">
      <c r="A1962" s="95">
        <v>4420</v>
      </c>
      <c r="B1962" s="95" t="s">
        <v>8166</v>
      </c>
      <c r="C1962" s="96" t="s">
        <v>8167</v>
      </c>
      <c r="D1962" s="97"/>
      <c r="E1962" s="95">
        <v>272</v>
      </c>
      <c r="F1962" s="95" t="s">
        <v>14446</v>
      </c>
      <c r="G1962" s="98">
        <v>1332.45</v>
      </c>
    </row>
    <row r="1963" spans="1:7" x14ac:dyDescent="0.3">
      <c r="A1963" s="95">
        <v>4420</v>
      </c>
      <c r="B1963" s="95" t="s">
        <v>8168</v>
      </c>
      <c r="C1963" s="96" t="s">
        <v>8169</v>
      </c>
      <c r="D1963" s="97"/>
      <c r="E1963" s="95">
        <v>272</v>
      </c>
      <c r="F1963" s="95" t="s">
        <v>14446</v>
      </c>
      <c r="G1963" s="98">
        <v>1443</v>
      </c>
    </row>
    <row r="1964" spans="1:7" x14ac:dyDescent="0.3">
      <c r="A1964" s="95">
        <v>4420</v>
      </c>
      <c r="B1964" s="95" t="s">
        <v>8170</v>
      </c>
      <c r="C1964" s="96" t="s">
        <v>8171</v>
      </c>
      <c r="D1964" s="97"/>
      <c r="E1964" s="95">
        <v>272</v>
      </c>
      <c r="F1964" s="95" t="s">
        <v>14446</v>
      </c>
      <c r="G1964" s="98">
        <v>92</v>
      </c>
    </row>
    <row r="1965" spans="1:7" x14ac:dyDescent="0.3">
      <c r="A1965" s="95">
        <v>4420</v>
      </c>
      <c r="B1965" s="95" t="s">
        <v>8172</v>
      </c>
      <c r="C1965" s="96" t="s">
        <v>8173</v>
      </c>
      <c r="D1965" s="97"/>
      <c r="E1965" s="95">
        <v>272</v>
      </c>
      <c r="F1965" s="95" t="s">
        <v>14446</v>
      </c>
      <c r="G1965" s="98">
        <v>328</v>
      </c>
    </row>
    <row r="1966" spans="1:7" x14ac:dyDescent="0.3">
      <c r="A1966" s="95">
        <v>4420</v>
      </c>
      <c r="B1966" s="95" t="s">
        <v>8174</v>
      </c>
      <c r="C1966" s="96" t="s">
        <v>8175</v>
      </c>
      <c r="D1966" s="97"/>
      <c r="E1966" s="95">
        <v>272</v>
      </c>
      <c r="F1966" s="95" t="s">
        <v>14446</v>
      </c>
      <c r="G1966" s="98">
        <v>264.39999999999998</v>
      </c>
    </row>
    <row r="1967" spans="1:7" x14ac:dyDescent="0.3">
      <c r="A1967" s="95">
        <v>4420</v>
      </c>
      <c r="B1967" s="95" t="s">
        <v>8176</v>
      </c>
      <c r="C1967" s="96" t="s">
        <v>8177</v>
      </c>
      <c r="D1967" s="97" t="s">
        <v>8150</v>
      </c>
      <c r="E1967" s="95">
        <v>278</v>
      </c>
      <c r="F1967" s="95" t="s">
        <v>8151</v>
      </c>
      <c r="G1967" s="98">
        <v>1398</v>
      </c>
    </row>
    <row r="1968" spans="1:7" x14ac:dyDescent="0.3">
      <c r="A1968" s="95">
        <v>4420</v>
      </c>
      <c r="B1968" s="95" t="s">
        <v>8178</v>
      </c>
      <c r="C1968" s="96" t="s">
        <v>8179</v>
      </c>
      <c r="D1968" s="97"/>
      <c r="E1968" s="95">
        <v>272</v>
      </c>
      <c r="F1968" s="95" t="s">
        <v>14446</v>
      </c>
      <c r="G1968" s="98">
        <v>1371</v>
      </c>
    </row>
    <row r="1969" spans="1:7" x14ac:dyDescent="0.3">
      <c r="A1969" s="95">
        <v>4420</v>
      </c>
      <c r="B1969" s="95" t="s">
        <v>8180</v>
      </c>
      <c r="C1969" s="96" t="s">
        <v>8181</v>
      </c>
      <c r="D1969" s="97"/>
      <c r="E1969" s="95">
        <v>272</v>
      </c>
      <c r="F1969" s="95" t="s">
        <v>14446</v>
      </c>
      <c r="G1969" s="98">
        <v>828</v>
      </c>
    </row>
    <row r="1970" spans="1:7" x14ac:dyDescent="0.3">
      <c r="A1970" s="95">
        <v>4420</v>
      </c>
      <c r="B1970" s="95" t="s">
        <v>8182</v>
      </c>
      <c r="C1970" s="96" t="s">
        <v>8183</v>
      </c>
      <c r="D1970" s="97"/>
      <c r="E1970" s="95">
        <v>272</v>
      </c>
      <c r="F1970" s="95" t="s">
        <v>14446</v>
      </c>
      <c r="G1970" s="98">
        <v>483</v>
      </c>
    </row>
    <row r="1971" spans="1:7" x14ac:dyDescent="0.3">
      <c r="A1971" s="95">
        <v>4420</v>
      </c>
      <c r="B1971" s="95" t="s">
        <v>8184</v>
      </c>
      <c r="C1971" s="96" t="s">
        <v>8185</v>
      </c>
      <c r="D1971" s="97"/>
      <c r="E1971" s="95">
        <v>272</v>
      </c>
      <c r="F1971" s="95" t="s">
        <v>14446</v>
      </c>
      <c r="G1971" s="98">
        <v>1005</v>
      </c>
    </row>
    <row r="1972" spans="1:7" x14ac:dyDescent="0.3">
      <c r="A1972" s="95">
        <v>4420</v>
      </c>
      <c r="B1972" s="95" t="s">
        <v>8186</v>
      </c>
      <c r="C1972" s="96" t="s">
        <v>8187</v>
      </c>
      <c r="D1972" s="97" t="s">
        <v>8188</v>
      </c>
      <c r="E1972" s="95">
        <v>272</v>
      </c>
      <c r="F1972" s="95" t="s">
        <v>8189</v>
      </c>
      <c r="G1972" s="98">
        <v>280</v>
      </c>
    </row>
    <row r="1973" spans="1:7" x14ac:dyDescent="0.3">
      <c r="A1973" s="95">
        <v>4420</v>
      </c>
      <c r="B1973" s="95" t="s">
        <v>8190</v>
      </c>
      <c r="C1973" s="96" t="s">
        <v>8191</v>
      </c>
      <c r="D1973" s="97" t="s">
        <v>8150</v>
      </c>
      <c r="E1973" s="95">
        <v>278</v>
      </c>
      <c r="F1973" s="95" t="s">
        <v>8151</v>
      </c>
      <c r="G1973" s="98">
        <v>1050</v>
      </c>
    </row>
    <row r="1974" spans="1:7" x14ac:dyDescent="0.3">
      <c r="A1974" s="95">
        <v>4420</v>
      </c>
      <c r="B1974" s="95" t="s">
        <v>8192</v>
      </c>
      <c r="C1974" s="96" t="s">
        <v>8193</v>
      </c>
      <c r="D1974" s="97" t="s">
        <v>8194</v>
      </c>
      <c r="E1974" s="95">
        <v>278</v>
      </c>
      <c r="F1974" s="95" t="s">
        <v>8195</v>
      </c>
      <c r="G1974" s="98">
        <v>819</v>
      </c>
    </row>
    <row r="1975" spans="1:7" x14ac:dyDescent="0.3">
      <c r="A1975" s="95">
        <v>4420</v>
      </c>
      <c r="B1975" s="95" t="s">
        <v>8196</v>
      </c>
      <c r="C1975" s="96" t="s">
        <v>8197</v>
      </c>
      <c r="D1975" s="97" t="s">
        <v>8194</v>
      </c>
      <c r="E1975" s="95">
        <v>278</v>
      </c>
      <c r="F1975" s="95" t="s">
        <v>8195</v>
      </c>
      <c r="G1975" s="98">
        <v>1554</v>
      </c>
    </row>
    <row r="1976" spans="1:7" x14ac:dyDescent="0.3">
      <c r="A1976" s="95">
        <v>4420</v>
      </c>
      <c r="B1976" s="95" t="s">
        <v>8198</v>
      </c>
      <c r="C1976" s="96" t="s">
        <v>8199</v>
      </c>
      <c r="D1976" s="97"/>
      <c r="E1976" s="95">
        <v>272</v>
      </c>
      <c r="F1976" s="95" t="s">
        <v>14446</v>
      </c>
      <c r="G1976" s="98">
        <v>1341</v>
      </c>
    </row>
    <row r="1977" spans="1:7" x14ac:dyDescent="0.3">
      <c r="A1977" s="95">
        <v>4420</v>
      </c>
      <c r="B1977" s="95" t="s">
        <v>8200</v>
      </c>
      <c r="C1977" s="96" t="s">
        <v>8201</v>
      </c>
      <c r="D1977" s="97"/>
      <c r="E1977" s="95">
        <v>278</v>
      </c>
      <c r="F1977" s="95" t="s">
        <v>14446</v>
      </c>
      <c r="G1977" s="98">
        <v>372</v>
      </c>
    </row>
    <row r="1978" spans="1:7" ht="28.8" x14ac:dyDescent="0.3">
      <c r="A1978" s="95">
        <v>4420</v>
      </c>
      <c r="B1978" s="95" t="s">
        <v>8202</v>
      </c>
      <c r="C1978" s="96" t="s">
        <v>8203</v>
      </c>
      <c r="D1978" s="97" t="s">
        <v>8204</v>
      </c>
      <c r="E1978" s="95">
        <v>278</v>
      </c>
      <c r="F1978" s="95" t="s">
        <v>8205</v>
      </c>
      <c r="G1978" s="98">
        <v>432</v>
      </c>
    </row>
    <row r="1979" spans="1:7" x14ac:dyDescent="0.3">
      <c r="A1979" s="95">
        <v>4420</v>
      </c>
      <c r="B1979" s="95" t="s">
        <v>8206</v>
      </c>
      <c r="C1979" s="96" t="s">
        <v>8207</v>
      </c>
      <c r="D1979" s="97"/>
      <c r="E1979" s="95">
        <v>278</v>
      </c>
      <c r="F1979" s="95" t="s">
        <v>14446</v>
      </c>
      <c r="G1979" s="98">
        <v>309.32</v>
      </c>
    </row>
    <row r="1980" spans="1:7" x14ac:dyDescent="0.3">
      <c r="A1980" s="95">
        <v>4420</v>
      </c>
      <c r="B1980" s="95" t="s">
        <v>8208</v>
      </c>
      <c r="C1980" s="96" t="s">
        <v>8209</v>
      </c>
      <c r="D1980" s="97" t="s">
        <v>8150</v>
      </c>
      <c r="E1980" s="95">
        <v>278</v>
      </c>
      <c r="F1980" s="95" t="s">
        <v>8151</v>
      </c>
      <c r="G1980" s="98">
        <v>440</v>
      </c>
    </row>
    <row r="1981" spans="1:7" x14ac:dyDescent="0.3">
      <c r="A1981" s="95">
        <v>4420</v>
      </c>
      <c r="B1981" s="95" t="s">
        <v>8210</v>
      </c>
      <c r="C1981" s="96" t="s">
        <v>8211</v>
      </c>
      <c r="D1981" s="97"/>
      <c r="E1981" s="95">
        <v>272</v>
      </c>
      <c r="F1981" s="95" t="s">
        <v>14446</v>
      </c>
      <c r="G1981" s="98">
        <v>136</v>
      </c>
    </row>
    <row r="1982" spans="1:7" ht="28.8" x14ac:dyDescent="0.3">
      <c r="A1982" s="95">
        <v>4420</v>
      </c>
      <c r="B1982" s="95" t="s">
        <v>8212</v>
      </c>
      <c r="C1982" s="96" t="s">
        <v>8213</v>
      </c>
      <c r="D1982" s="97" t="s">
        <v>7764</v>
      </c>
      <c r="E1982" s="95">
        <v>278</v>
      </c>
      <c r="F1982" s="95" t="s">
        <v>7765</v>
      </c>
      <c r="G1982" s="98">
        <v>1627.25</v>
      </c>
    </row>
    <row r="1983" spans="1:7" x14ac:dyDescent="0.3">
      <c r="A1983" s="95">
        <v>4420</v>
      </c>
      <c r="B1983" s="95" t="s">
        <v>8214</v>
      </c>
      <c r="C1983" s="96" t="s">
        <v>8215</v>
      </c>
      <c r="D1983" s="97"/>
      <c r="E1983" s="95">
        <v>278</v>
      </c>
      <c r="F1983" s="95" t="s">
        <v>14446</v>
      </c>
      <c r="G1983" s="98">
        <v>2724</v>
      </c>
    </row>
    <row r="1984" spans="1:7" x14ac:dyDescent="0.3">
      <c r="A1984" s="95">
        <v>4420</v>
      </c>
      <c r="B1984" s="95" t="s">
        <v>8216</v>
      </c>
      <c r="C1984" s="96" t="s">
        <v>8217</v>
      </c>
      <c r="D1984" s="97"/>
      <c r="E1984" s="95">
        <v>278</v>
      </c>
      <c r="F1984" s="95" t="s">
        <v>14446</v>
      </c>
      <c r="G1984" s="98">
        <v>4278</v>
      </c>
    </row>
    <row r="1985" spans="1:7" x14ac:dyDescent="0.3">
      <c r="A1985" s="95">
        <v>4420</v>
      </c>
      <c r="B1985" s="95" t="s">
        <v>8218</v>
      </c>
      <c r="C1985" s="96" t="s">
        <v>8219</v>
      </c>
      <c r="D1985" s="97" t="s">
        <v>8150</v>
      </c>
      <c r="E1985" s="95">
        <v>278</v>
      </c>
      <c r="F1985" s="95" t="s">
        <v>8151</v>
      </c>
      <c r="G1985" s="98">
        <v>1170</v>
      </c>
    </row>
    <row r="1986" spans="1:7" x14ac:dyDescent="0.3">
      <c r="A1986" s="95">
        <v>4420</v>
      </c>
      <c r="B1986" s="95" t="s">
        <v>8220</v>
      </c>
      <c r="C1986" s="96" t="s">
        <v>8221</v>
      </c>
      <c r="D1986" s="97" t="s">
        <v>8150</v>
      </c>
      <c r="E1986" s="95">
        <v>278</v>
      </c>
      <c r="F1986" s="95" t="s">
        <v>8151</v>
      </c>
      <c r="G1986" s="98">
        <v>1860</v>
      </c>
    </row>
    <row r="1987" spans="1:7" x14ac:dyDescent="0.3">
      <c r="A1987" s="95">
        <v>4420</v>
      </c>
      <c r="B1987" s="95" t="s">
        <v>8222</v>
      </c>
      <c r="C1987" s="96" t="s">
        <v>8223</v>
      </c>
      <c r="D1987" s="97" t="s">
        <v>8150</v>
      </c>
      <c r="E1987" s="95">
        <v>278</v>
      </c>
      <c r="F1987" s="95" t="s">
        <v>8151</v>
      </c>
      <c r="G1987" s="98">
        <v>2550</v>
      </c>
    </row>
    <row r="1988" spans="1:7" x14ac:dyDescent="0.3">
      <c r="A1988" s="95">
        <v>4420</v>
      </c>
      <c r="B1988" s="95" t="s">
        <v>8224</v>
      </c>
      <c r="C1988" s="96" t="s">
        <v>8225</v>
      </c>
      <c r="D1988" s="97" t="s">
        <v>8150</v>
      </c>
      <c r="E1988" s="95">
        <v>278</v>
      </c>
      <c r="F1988" s="95" t="s">
        <v>8151</v>
      </c>
      <c r="G1988" s="98">
        <v>780</v>
      </c>
    </row>
    <row r="1989" spans="1:7" x14ac:dyDescent="0.3">
      <c r="A1989" s="95">
        <v>4420</v>
      </c>
      <c r="B1989" s="95" t="s">
        <v>8226</v>
      </c>
      <c r="C1989" s="96" t="s">
        <v>8227</v>
      </c>
      <c r="D1989" s="97"/>
      <c r="E1989" s="95">
        <v>272</v>
      </c>
      <c r="F1989" s="95" t="s">
        <v>14446</v>
      </c>
      <c r="G1989" s="98">
        <v>219.28</v>
      </c>
    </row>
    <row r="1990" spans="1:7" x14ac:dyDescent="0.3">
      <c r="A1990" s="95">
        <v>4420</v>
      </c>
      <c r="B1990" s="95" t="s">
        <v>8228</v>
      </c>
      <c r="C1990" s="96" t="s">
        <v>8229</v>
      </c>
      <c r="D1990" s="97"/>
      <c r="E1990" s="95">
        <v>272</v>
      </c>
      <c r="F1990" s="95" t="s">
        <v>14446</v>
      </c>
      <c r="G1990" s="98">
        <v>800</v>
      </c>
    </row>
    <row r="1991" spans="1:7" x14ac:dyDescent="0.3">
      <c r="A1991" s="95">
        <v>4420</v>
      </c>
      <c r="B1991" s="95" t="s">
        <v>8230</v>
      </c>
      <c r="C1991" s="96" t="s">
        <v>8231</v>
      </c>
      <c r="D1991" s="97"/>
      <c r="E1991" s="95">
        <v>272</v>
      </c>
      <c r="F1991" s="95" t="s">
        <v>14446</v>
      </c>
      <c r="G1991" s="98">
        <v>80</v>
      </c>
    </row>
    <row r="1992" spans="1:7" x14ac:dyDescent="0.3">
      <c r="A1992" s="95">
        <v>4420</v>
      </c>
      <c r="B1992" s="95" t="s">
        <v>8232</v>
      </c>
      <c r="C1992" s="96" t="s">
        <v>8233</v>
      </c>
      <c r="D1992" s="97"/>
      <c r="E1992" s="95">
        <v>272</v>
      </c>
      <c r="F1992" s="95" t="s">
        <v>14446</v>
      </c>
      <c r="G1992" s="98">
        <v>357</v>
      </c>
    </row>
    <row r="1993" spans="1:7" x14ac:dyDescent="0.3">
      <c r="A1993" s="95">
        <v>4420</v>
      </c>
      <c r="B1993" s="95" t="s">
        <v>8234</v>
      </c>
      <c r="C1993" s="96" t="s">
        <v>8235</v>
      </c>
      <c r="D1993" s="97"/>
      <c r="E1993" s="95">
        <v>272</v>
      </c>
      <c r="F1993" s="95" t="s">
        <v>14446</v>
      </c>
      <c r="G1993" s="98">
        <v>156</v>
      </c>
    </row>
    <row r="1994" spans="1:7" x14ac:dyDescent="0.3">
      <c r="A1994" s="95">
        <v>4420</v>
      </c>
      <c r="B1994" s="95" t="s">
        <v>8236</v>
      </c>
      <c r="C1994" s="96" t="s">
        <v>8237</v>
      </c>
      <c r="D1994" s="97"/>
      <c r="E1994" s="95">
        <v>272</v>
      </c>
      <c r="F1994" s="95" t="s">
        <v>14446</v>
      </c>
      <c r="G1994" s="98">
        <v>380</v>
      </c>
    </row>
    <row r="1995" spans="1:7" x14ac:dyDescent="0.3">
      <c r="A1995" s="95">
        <v>4420</v>
      </c>
      <c r="B1995" s="95" t="s">
        <v>8238</v>
      </c>
      <c r="C1995" s="96" t="s">
        <v>8239</v>
      </c>
      <c r="D1995" s="97"/>
      <c r="E1995" s="95">
        <v>272</v>
      </c>
      <c r="F1995" s="95" t="s">
        <v>14446</v>
      </c>
      <c r="G1995" s="98">
        <v>873</v>
      </c>
    </row>
    <row r="1996" spans="1:7" x14ac:dyDescent="0.3">
      <c r="A1996" s="95">
        <v>4420</v>
      </c>
      <c r="B1996" s="95" t="s">
        <v>8240</v>
      </c>
      <c r="C1996" s="96" t="s">
        <v>8241</v>
      </c>
      <c r="D1996" s="97"/>
      <c r="E1996" s="95">
        <v>272</v>
      </c>
      <c r="F1996" s="95" t="s">
        <v>14446</v>
      </c>
      <c r="G1996" s="98">
        <v>883.97</v>
      </c>
    </row>
    <row r="1997" spans="1:7" x14ac:dyDescent="0.3">
      <c r="A1997" s="95">
        <v>4420</v>
      </c>
      <c r="B1997" s="95" t="s">
        <v>8242</v>
      </c>
      <c r="C1997" s="96" t="s">
        <v>8243</v>
      </c>
      <c r="D1997" s="97"/>
      <c r="E1997" s="95">
        <v>272</v>
      </c>
      <c r="F1997" s="95" t="s">
        <v>14446</v>
      </c>
      <c r="G1997" s="98">
        <v>30.19</v>
      </c>
    </row>
    <row r="1998" spans="1:7" x14ac:dyDescent="0.3">
      <c r="A1998" s="95">
        <v>4420</v>
      </c>
      <c r="B1998" s="95" t="s">
        <v>8244</v>
      </c>
      <c r="C1998" s="96" t="s">
        <v>8245</v>
      </c>
      <c r="D1998" s="97"/>
      <c r="E1998" s="95">
        <v>272</v>
      </c>
      <c r="F1998" s="95" t="s">
        <v>14446</v>
      </c>
      <c r="G1998" s="98">
        <v>102.64</v>
      </c>
    </row>
    <row r="1999" spans="1:7" x14ac:dyDescent="0.3">
      <c r="A1999" s="95">
        <v>4420</v>
      </c>
      <c r="B1999" s="95" t="s">
        <v>8246</v>
      </c>
      <c r="C1999" s="96" t="s">
        <v>8247</v>
      </c>
      <c r="D1999" s="97"/>
      <c r="E1999" s="95">
        <v>272</v>
      </c>
      <c r="F1999" s="95" t="s">
        <v>14446</v>
      </c>
      <c r="G1999" s="98">
        <v>132.83000000000001</v>
      </c>
    </row>
    <row r="2000" spans="1:7" x14ac:dyDescent="0.3">
      <c r="A2000" s="95">
        <v>4420</v>
      </c>
      <c r="B2000" s="95" t="s">
        <v>8248</v>
      </c>
      <c r="C2000" s="96" t="s">
        <v>8249</v>
      </c>
      <c r="D2000" s="97" t="s">
        <v>8150</v>
      </c>
      <c r="E2000" s="95">
        <v>278</v>
      </c>
      <c r="F2000" s="95" t="s">
        <v>8151</v>
      </c>
      <c r="G2000" s="98">
        <v>879</v>
      </c>
    </row>
    <row r="2001" spans="1:7" x14ac:dyDescent="0.3">
      <c r="A2001" s="95">
        <v>4420</v>
      </c>
      <c r="B2001" s="95" t="s">
        <v>8250</v>
      </c>
      <c r="C2001" s="96" t="s">
        <v>8251</v>
      </c>
      <c r="D2001" s="97" t="s">
        <v>8150</v>
      </c>
      <c r="E2001" s="95">
        <v>278</v>
      </c>
      <c r="F2001" s="95" t="s">
        <v>8151</v>
      </c>
      <c r="G2001" s="98">
        <v>3630</v>
      </c>
    </row>
    <row r="2002" spans="1:7" x14ac:dyDescent="0.3">
      <c r="A2002" s="95">
        <v>4420</v>
      </c>
      <c r="B2002" s="95" t="s">
        <v>8252</v>
      </c>
      <c r="C2002" s="96" t="s">
        <v>8253</v>
      </c>
      <c r="D2002" s="97"/>
      <c r="E2002" s="95">
        <v>272</v>
      </c>
      <c r="F2002" s="95" t="s">
        <v>14446</v>
      </c>
      <c r="G2002" s="98">
        <v>932.4</v>
      </c>
    </row>
    <row r="2003" spans="1:7" x14ac:dyDescent="0.3">
      <c r="A2003" s="95">
        <v>4420</v>
      </c>
      <c r="B2003" s="95" t="s">
        <v>8254</v>
      </c>
      <c r="C2003" s="96" t="s">
        <v>8255</v>
      </c>
      <c r="D2003" s="97"/>
      <c r="E2003" s="95">
        <v>272</v>
      </c>
      <c r="F2003" s="95" t="s">
        <v>14446</v>
      </c>
      <c r="G2003" s="98">
        <v>780</v>
      </c>
    </row>
    <row r="2004" spans="1:7" x14ac:dyDescent="0.3">
      <c r="A2004" s="95">
        <v>4420</v>
      </c>
      <c r="B2004" s="95" t="s">
        <v>8256</v>
      </c>
      <c r="C2004" s="96" t="s">
        <v>8257</v>
      </c>
      <c r="D2004" s="97"/>
      <c r="E2004" s="95">
        <v>272</v>
      </c>
      <c r="F2004" s="95" t="s">
        <v>14446</v>
      </c>
      <c r="G2004" s="98">
        <v>420</v>
      </c>
    </row>
    <row r="2005" spans="1:7" x14ac:dyDescent="0.3">
      <c r="A2005" s="95">
        <v>4420</v>
      </c>
      <c r="B2005" s="95" t="s">
        <v>8258</v>
      </c>
      <c r="C2005" s="96" t="s">
        <v>8259</v>
      </c>
      <c r="D2005" s="97"/>
      <c r="E2005" s="95">
        <v>272</v>
      </c>
      <c r="F2005" s="95" t="s">
        <v>14446</v>
      </c>
      <c r="G2005" s="98">
        <v>380</v>
      </c>
    </row>
    <row r="2006" spans="1:7" x14ac:dyDescent="0.3">
      <c r="A2006" s="95">
        <v>4420</v>
      </c>
      <c r="B2006" s="95" t="s">
        <v>8260</v>
      </c>
      <c r="C2006" s="96" t="s">
        <v>8261</v>
      </c>
      <c r="D2006" s="97"/>
      <c r="E2006" s="95">
        <v>272</v>
      </c>
      <c r="F2006" s="95" t="s">
        <v>14446</v>
      </c>
      <c r="G2006" s="98">
        <v>1674</v>
      </c>
    </row>
    <row r="2007" spans="1:7" x14ac:dyDescent="0.3">
      <c r="A2007" s="95">
        <v>4420</v>
      </c>
      <c r="B2007" s="95" t="s">
        <v>8262</v>
      </c>
      <c r="C2007" s="96" t="s">
        <v>8263</v>
      </c>
      <c r="D2007" s="97"/>
      <c r="E2007" s="95">
        <v>272</v>
      </c>
      <c r="F2007" s="95" t="s">
        <v>14446</v>
      </c>
      <c r="G2007" s="98">
        <v>76</v>
      </c>
    </row>
    <row r="2008" spans="1:7" x14ac:dyDescent="0.3">
      <c r="A2008" s="95">
        <v>4420</v>
      </c>
      <c r="B2008" s="95" t="s">
        <v>8264</v>
      </c>
      <c r="C2008" s="96" t="s">
        <v>8265</v>
      </c>
      <c r="D2008" s="97"/>
      <c r="E2008" s="95">
        <v>272</v>
      </c>
      <c r="F2008" s="95" t="s">
        <v>14446</v>
      </c>
      <c r="G2008" s="98">
        <v>207.31</v>
      </c>
    </row>
    <row r="2009" spans="1:7" x14ac:dyDescent="0.3">
      <c r="A2009" s="95">
        <v>4420</v>
      </c>
      <c r="B2009" s="95" t="s">
        <v>8266</v>
      </c>
      <c r="C2009" s="96" t="s">
        <v>8267</v>
      </c>
      <c r="D2009" s="97"/>
      <c r="E2009" s="95">
        <v>272</v>
      </c>
      <c r="F2009" s="95" t="s">
        <v>14446</v>
      </c>
      <c r="G2009" s="98">
        <v>294</v>
      </c>
    </row>
    <row r="2010" spans="1:7" x14ac:dyDescent="0.3">
      <c r="A2010" s="95">
        <v>4420</v>
      </c>
      <c r="B2010" s="95" t="s">
        <v>8268</v>
      </c>
      <c r="C2010" s="96" t="s">
        <v>8269</v>
      </c>
      <c r="D2010" s="97"/>
      <c r="E2010" s="95">
        <v>272</v>
      </c>
      <c r="F2010" s="95" t="s">
        <v>14446</v>
      </c>
      <c r="G2010" s="98">
        <v>1314.02</v>
      </c>
    </row>
    <row r="2011" spans="1:7" x14ac:dyDescent="0.3">
      <c r="A2011" s="95">
        <v>4420</v>
      </c>
      <c r="B2011" s="95" t="s">
        <v>8270</v>
      </c>
      <c r="C2011" s="96" t="s">
        <v>8271</v>
      </c>
      <c r="D2011" s="97" t="s">
        <v>8150</v>
      </c>
      <c r="E2011" s="95">
        <v>278</v>
      </c>
      <c r="F2011" s="95" t="s">
        <v>8151</v>
      </c>
      <c r="G2011" s="98">
        <v>840</v>
      </c>
    </row>
    <row r="2012" spans="1:7" x14ac:dyDescent="0.3">
      <c r="A2012" s="95">
        <v>4420</v>
      </c>
      <c r="B2012" s="95" t="s">
        <v>8272</v>
      </c>
      <c r="C2012" s="96" t="s">
        <v>8273</v>
      </c>
      <c r="D2012" s="97"/>
      <c r="E2012" s="95">
        <v>272</v>
      </c>
      <c r="F2012" s="95" t="s">
        <v>14446</v>
      </c>
      <c r="G2012" s="98">
        <v>672</v>
      </c>
    </row>
    <row r="2013" spans="1:7" ht="28.8" x14ac:dyDescent="0.3">
      <c r="A2013" s="95">
        <v>4420</v>
      </c>
      <c r="B2013" s="95" t="s">
        <v>8274</v>
      </c>
      <c r="C2013" s="96" t="s">
        <v>8275</v>
      </c>
      <c r="D2013" s="97" t="s">
        <v>8276</v>
      </c>
      <c r="E2013" s="95">
        <v>278</v>
      </c>
      <c r="F2013" s="95" t="s">
        <v>8277</v>
      </c>
      <c r="G2013" s="98">
        <v>4047</v>
      </c>
    </row>
    <row r="2014" spans="1:7" x14ac:dyDescent="0.3">
      <c r="A2014" s="95">
        <v>4420</v>
      </c>
      <c r="B2014" s="95" t="s">
        <v>8278</v>
      </c>
      <c r="C2014" s="96" t="s">
        <v>8279</v>
      </c>
      <c r="D2014" s="97" t="s">
        <v>5810</v>
      </c>
      <c r="E2014" s="95">
        <v>360</v>
      </c>
      <c r="F2014" s="95" t="s">
        <v>5811</v>
      </c>
      <c r="G2014" s="98">
        <v>148.30000000000001</v>
      </c>
    </row>
    <row r="2015" spans="1:7" x14ac:dyDescent="0.3">
      <c r="A2015" s="95">
        <v>4420</v>
      </c>
      <c r="B2015" s="95" t="s">
        <v>8280</v>
      </c>
      <c r="C2015" s="96" t="s">
        <v>8281</v>
      </c>
      <c r="D2015" s="97"/>
      <c r="E2015" s="95">
        <v>272</v>
      </c>
      <c r="F2015" s="95" t="s">
        <v>14446</v>
      </c>
      <c r="G2015" s="98">
        <v>711</v>
      </c>
    </row>
    <row r="2016" spans="1:7" x14ac:dyDescent="0.3">
      <c r="A2016" s="95">
        <v>4420</v>
      </c>
      <c r="B2016" s="95" t="s">
        <v>8282</v>
      </c>
      <c r="C2016" s="96" t="s">
        <v>8283</v>
      </c>
      <c r="D2016" s="97" t="s">
        <v>8284</v>
      </c>
      <c r="E2016" s="95">
        <v>278</v>
      </c>
      <c r="F2016" s="95" t="s">
        <v>8285</v>
      </c>
      <c r="G2016" s="98">
        <v>33600</v>
      </c>
    </row>
    <row r="2017" spans="1:7" x14ac:dyDescent="0.3">
      <c r="A2017" s="95">
        <v>4420</v>
      </c>
      <c r="B2017" s="95" t="s">
        <v>8286</v>
      </c>
      <c r="C2017" s="96" t="s">
        <v>8287</v>
      </c>
      <c r="D2017" s="97"/>
      <c r="E2017" s="95">
        <v>272</v>
      </c>
      <c r="F2017" s="95" t="s">
        <v>14446</v>
      </c>
      <c r="G2017" s="98">
        <v>1071</v>
      </c>
    </row>
    <row r="2018" spans="1:7" x14ac:dyDescent="0.3">
      <c r="A2018" s="95">
        <v>4420</v>
      </c>
      <c r="B2018" s="95" t="s">
        <v>8288</v>
      </c>
      <c r="C2018" s="96" t="s">
        <v>8289</v>
      </c>
      <c r="D2018" s="97"/>
      <c r="E2018" s="95">
        <v>272</v>
      </c>
      <c r="F2018" s="95" t="s">
        <v>14446</v>
      </c>
      <c r="G2018" s="98">
        <v>1358.28</v>
      </c>
    </row>
    <row r="2019" spans="1:7" x14ac:dyDescent="0.3">
      <c r="A2019" s="95">
        <v>4420</v>
      </c>
      <c r="B2019" s="95" t="s">
        <v>8290</v>
      </c>
      <c r="C2019" s="96" t="s">
        <v>8291</v>
      </c>
      <c r="D2019" s="97"/>
      <c r="E2019" s="95">
        <v>272</v>
      </c>
      <c r="F2019" s="95" t="s">
        <v>14446</v>
      </c>
      <c r="G2019" s="98">
        <v>1008</v>
      </c>
    </row>
    <row r="2020" spans="1:7" x14ac:dyDescent="0.3">
      <c r="A2020" s="95">
        <v>4420</v>
      </c>
      <c r="B2020" s="95" t="s">
        <v>8292</v>
      </c>
      <c r="C2020" s="96" t="s">
        <v>8293</v>
      </c>
      <c r="D2020" s="97"/>
      <c r="E2020" s="95">
        <v>272</v>
      </c>
      <c r="F2020" s="95" t="s">
        <v>14446</v>
      </c>
      <c r="G2020" s="98">
        <v>792</v>
      </c>
    </row>
    <row r="2021" spans="1:7" x14ac:dyDescent="0.3">
      <c r="A2021" s="95">
        <v>4420</v>
      </c>
      <c r="B2021" s="95" t="s">
        <v>8294</v>
      </c>
      <c r="C2021" s="96" t="s">
        <v>8295</v>
      </c>
      <c r="D2021" s="97"/>
      <c r="E2021" s="95">
        <v>272</v>
      </c>
      <c r="F2021" s="95" t="s">
        <v>14446</v>
      </c>
      <c r="G2021" s="98">
        <v>6394.5</v>
      </c>
    </row>
    <row r="2022" spans="1:7" x14ac:dyDescent="0.3">
      <c r="A2022" s="95">
        <v>4420</v>
      </c>
      <c r="B2022" s="95" t="s">
        <v>8296</v>
      </c>
      <c r="C2022" s="96" t="s">
        <v>8297</v>
      </c>
      <c r="D2022" s="97"/>
      <c r="E2022" s="95">
        <v>278</v>
      </c>
      <c r="F2022" s="95" t="s">
        <v>14446</v>
      </c>
      <c r="G2022" s="98">
        <v>441.6</v>
      </c>
    </row>
    <row r="2023" spans="1:7" x14ac:dyDescent="0.3">
      <c r="A2023" s="95">
        <v>4420</v>
      </c>
      <c r="B2023" s="95" t="s">
        <v>8298</v>
      </c>
      <c r="C2023" s="96" t="s">
        <v>8299</v>
      </c>
      <c r="D2023" s="97"/>
      <c r="E2023" s="95">
        <v>272</v>
      </c>
      <c r="F2023" s="95" t="s">
        <v>14446</v>
      </c>
      <c r="G2023" s="98">
        <v>316.51</v>
      </c>
    </row>
    <row r="2024" spans="1:7" ht="28.8" x14ac:dyDescent="0.3">
      <c r="A2024" s="95">
        <v>4420</v>
      </c>
      <c r="B2024" s="95" t="s">
        <v>8300</v>
      </c>
      <c r="C2024" s="96" t="s">
        <v>8301</v>
      </c>
      <c r="D2024" s="97" t="s">
        <v>7764</v>
      </c>
      <c r="E2024" s="95">
        <v>278</v>
      </c>
      <c r="F2024" s="95" t="s">
        <v>7765</v>
      </c>
      <c r="G2024" s="98">
        <v>896.76</v>
      </c>
    </row>
    <row r="2025" spans="1:7" ht="28.8" x14ac:dyDescent="0.3">
      <c r="A2025" s="95">
        <v>4420</v>
      </c>
      <c r="B2025" s="95" t="s">
        <v>8302</v>
      </c>
      <c r="C2025" s="96" t="s">
        <v>8303</v>
      </c>
      <c r="D2025" s="97" t="s">
        <v>7764</v>
      </c>
      <c r="E2025" s="95">
        <v>278</v>
      </c>
      <c r="F2025" s="95" t="s">
        <v>7765</v>
      </c>
      <c r="G2025" s="98">
        <v>648</v>
      </c>
    </row>
    <row r="2026" spans="1:7" ht="28.8" x14ac:dyDescent="0.3">
      <c r="A2026" s="95">
        <v>4420</v>
      </c>
      <c r="B2026" s="95" t="s">
        <v>8304</v>
      </c>
      <c r="C2026" s="96" t="s">
        <v>8305</v>
      </c>
      <c r="D2026" s="97" t="s">
        <v>7764</v>
      </c>
      <c r="E2026" s="95">
        <v>278</v>
      </c>
      <c r="F2026" s="95" t="s">
        <v>7765</v>
      </c>
      <c r="G2026" s="98">
        <v>840</v>
      </c>
    </row>
    <row r="2027" spans="1:7" ht="28.8" x14ac:dyDescent="0.3">
      <c r="A2027" s="95">
        <v>4420</v>
      </c>
      <c r="B2027" s="95" t="s">
        <v>8306</v>
      </c>
      <c r="C2027" s="96" t="s">
        <v>8307</v>
      </c>
      <c r="D2027" s="97" t="s">
        <v>7764</v>
      </c>
      <c r="E2027" s="95">
        <v>278</v>
      </c>
      <c r="F2027" s="95" t="s">
        <v>7765</v>
      </c>
      <c r="G2027" s="98">
        <v>4125.6000000000004</v>
      </c>
    </row>
    <row r="2028" spans="1:7" ht="28.8" x14ac:dyDescent="0.3">
      <c r="A2028" s="95">
        <v>4420</v>
      </c>
      <c r="B2028" s="95" t="s">
        <v>8308</v>
      </c>
      <c r="C2028" s="96" t="s">
        <v>8309</v>
      </c>
      <c r="D2028" s="97" t="s">
        <v>7764</v>
      </c>
      <c r="E2028" s="95">
        <v>278</v>
      </c>
      <c r="F2028" s="95" t="s">
        <v>7765</v>
      </c>
      <c r="G2028" s="98">
        <v>4136.3999999999996</v>
      </c>
    </row>
    <row r="2029" spans="1:7" ht="28.8" x14ac:dyDescent="0.3">
      <c r="A2029" s="95">
        <v>4420</v>
      </c>
      <c r="B2029" s="95" t="s">
        <v>8310</v>
      </c>
      <c r="C2029" s="96" t="s">
        <v>8311</v>
      </c>
      <c r="D2029" s="97" t="s">
        <v>7764</v>
      </c>
      <c r="E2029" s="95">
        <v>278</v>
      </c>
      <c r="F2029" s="95" t="s">
        <v>7765</v>
      </c>
      <c r="G2029" s="98">
        <v>5178.6000000000004</v>
      </c>
    </row>
    <row r="2030" spans="1:7" ht="28.8" x14ac:dyDescent="0.3">
      <c r="A2030" s="95">
        <v>4420</v>
      </c>
      <c r="B2030" s="95" t="s">
        <v>8312</v>
      </c>
      <c r="C2030" s="96" t="s">
        <v>8313</v>
      </c>
      <c r="D2030" s="97" t="s">
        <v>7764</v>
      </c>
      <c r="E2030" s="95">
        <v>278</v>
      </c>
      <c r="F2030" s="95" t="s">
        <v>7765</v>
      </c>
      <c r="G2030" s="98">
        <v>4252.5</v>
      </c>
    </row>
    <row r="2031" spans="1:7" ht="28.8" x14ac:dyDescent="0.3">
      <c r="A2031" s="95">
        <v>4420</v>
      </c>
      <c r="B2031" s="95" t="s">
        <v>8314</v>
      </c>
      <c r="C2031" s="96" t="s">
        <v>8315</v>
      </c>
      <c r="D2031" s="97" t="s">
        <v>7764</v>
      </c>
      <c r="E2031" s="95">
        <v>278</v>
      </c>
      <c r="F2031" s="95" t="s">
        <v>7765</v>
      </c>
      <c r="G2031" s="98">
        <v>4023</v>
      </c>
    </row>
    <row r="2032" spans="1:7" ht="28.8" x14ac:dyDescent="0.3">
      <c r="A2032" s="95">
        <v>4420</v>
      </c>
      <c r="B2032" s="95" t="s">
        <v>8316</v>
      </c>
      <c r="C2032" s="96" t="s">
        <v>8317</v>
      </c>
      <c r="D2032" s="97" t="s">
        <v>7764</v>
      </c>
      <c r="E2032" s="95">
        <v>278</v>
      </c>
      <c r="F2032" s="95" t="s">
        <v>7765</v>
      </c>
      <c r="G2032" s="98">
        <v>4708.8</v>
      </c>
    </row>
    <row r="2033" spans="1:7" ht="28.8" x14ac:dyDescent="0.3">
      <c r="A2033" s="95">
        <v>4420</v>
      </c>
      <c r="B2033" s="95" t="s">
        <v>8318</v>
      </c>
      <c r="C2033" s="96" t="s">
        <v>8319</v>
      </c>
      <c r="D2033" s="97" t="s">
        <v>7764</v>
      </c>
      <c r="E2033" s="95">
        <v>278</v>
      </c>
      <c r="F2033" s="95" t="s">
        <v>7765</v>
      </c>
      <c r="G2033" s="98">
        <v>4590</v>
      </c>
    </row>
    <row r="2034" spans="1:7" ht="28.8" x14ac:dyDescent="0.3">
      <c r="A2034" s="95">
        <v>4420</v>
      </c>
      <c r="B2034" s="95" t="s">
        <v>8320</v>
      </c>
      <c r="C2034" s="96" t="s">
        <v>8321</v>
      </c>
      <c r="D2034" s="97" t="s">
        <v>7764</v>
      </c>
      <c r="E2034" s="95">
        <v>278</v>
      </c>
      <c r="F2034" s="95" t="s">
        <v>7765</v>
      </c>
      <c r="G2034" s="98">
        <v>4905.8999999999996</v>
      </c>
    </row>
    <row r="2035" spans="1:7" x14ac:dyDescent="0.3">
      <c r="A2035" s="95">
        <v>4420</v>
      </c>
      <c r="B2035" s="95" t="s">
        <v>8322</v>
      </c>
      <c r="C2035" s="96" t="s">
        <v>8323</v>
      </c>
      <c r="D2035" s="97"/>
      <c r="E2035" s="95">
        <v>278</v>
      </c>
      <c r="F2035" s="95" t="s">
        <v>14446</v>
      </c>
      <c r="G2035" s="98">
        <v>3165</v>
      </c>
    </row>
    <row r="2036" spans="1:7" x14ac:dyDescent="0.3">
      <c r="A2036" s="95">
        <v>4420</v>
      </c>
      <c r="B2036" s="95" t="s">
        <v>8324</v>
      </c>
      <c r="C2036" s="96" t="s">
        <v>8325</v>
      </c>
      <c r="D2036" s="97"/>
      <c r="E2036" s="95">
        <v>272</v>
      </c>
      <c r="F2036" s="95" t="s">
        <v>14446</v>
      </c>
      <c r="G2036" s="98">
        <v>299.45999999999998</v>
      </c>
    </row>
    <row r="2037" spans="1:7" x14ac:dyDescent="0.3">
      <c r="A2037" s="95">
        <v>4420</v>
      </c>
      <c r="B2037" s="95" t="s">
        <v>8326</v>
      </c>
      <c r="C2037" s="96" t="s">
        <v>8327</v>
      </c>
      <c r="D2037" s="97"/>
      <c r="E2037" s="95">
        <v>272</v>
      </c>
      <c r="F2037" s="95" t="s">
        <v>14446</v>
      </c>
      <c r="G2037" s="98">
        <v>525</v>
      </c>
    </row>
    <row r="2038" spans="1:7" x14ac:dyDescent="0.3">
      <c r="A2038" s="95">
        <v>4420</v>
      </c>
      <c r="B2038" s="95" t="s">
        <v>8328</v>
      </c>
      <c r="C2038" s="96" t="s">
        <v>8329</v>
      </c>
      <c r="D2038" s="97"/>
      <c r="E2038" s="95">
        <v>278</v>
      </c>
      <c r="F2038" s="95" t="s">
        <v>14446</v>
      </c>
      <c r="G2038" s="98">
        <v>662.4</v>
      </c>
    </row>
    <row r="2039" spans="1:7" ht="28.8" x14ac:dyDescent="0.3">
      <c r="A2039" s="95">
        <v>4420</v>
      </c>
      <c r="B2039" s="95" t="s">
        <v>8330</v>
      </c>
      <c r="C2039" s="96" t="s">
        <v>8331</v>
      </c>
      <c r="D2039" s="97" t="s">
        <v>7764</v>
      </c>
      <c r="E2039" s="95">
        <v>278</v>
      </c>
      <c r="F2039" s="95" t="s">
        <v>7765</v>
      </c>
      <c r="G2039" s="98">
        <v>15093.75</v>
      </c>
    </row>
    <row r="2040" spans="1:7" x14ac:dyDescent="0.3">
      <c r="A2040" s="95">
        <v>4420</v>
      </c>
      <c r="B2040" s="95" t="s">
        <v>8332</v>
      </c>
      <c r="C2040" s="96" t="s">
        <v>8333</v>
      </c>
      <c r="D2040" s="97"/>
      <c r="E2040" s="95">
        <v>272</v>
      </c>
      <c r="F2040" s="95" t="s">
        <v>14446</v>
      </c>
      <c r="G2040" s="98">
        <v>220</v>
      </c>
    </row>
    <row r="2041" spans="1:7" x14ac:dyDescent="0.3">
      <c r="A2041" s="95">
        <v>4420</v>
      </c>
      <c r="B2041" s="95" t="s">
        <v>8334</v>
      </c>
      <c r="C2041" s="96" t="s">
        <v>8335</v>
      </c>
      <c r="D2041" s="97"/>
      <c r="E2041" s="95">
        <v>272</v>
      </c>
      <c r="F2041" s="95" t="s">
        <v>14446</v>
      </c>
      <c r="G2041" s="98">
        <v>380</v>
      </c>
    </row>
    <row r="2042" spans="1:7" x14ac:dyDescent="0.3">
      <c r="A2042" s="95">
        <v>4420</v>
      </c>
      <c r="B2042" s="95" t="s">
        <v>8336</v>
      </c>
      <c r="C2042" s="96" t="s">
        <v>8337</v>
      </c>
      <c r="D2042" s="97"/>
      <c r="E2042" s="95">
        <v>272</v>
      </c>
      <c r="F2042" s="95" t="s">
        <v>14446</v>
      </c>
      <c r="G2042" s="98">
        <v>840</v>
      </c>
    </row>
    <row r="2043" spans="1:7" x14ac:dyDescent="0.3">
      <c r="A2043" s="95">
        <v>4420</v>
      </c>
      <c r="B2043" s="95" t="s">
        <v>8338</v>
      </c>
      <c r="C2043" s="96" t="s">
        <v>8339</v>
      </c>
      <c r="D2043" s="97"/>
      <c r="E2043" s="95">
        <v>272</v>
      </c>
      <c r="F2043" s="95" t="s">
        <v>14446</v>
      </c>
      <c r="G2043" s="98">
        <v>1560</v>
      </c>
    </row>
    <row r="2044" spans="1:7" ht="28.8" x14ac:dyDescent="0.3">
      <c r="A2044" s="95">
        <v>4420</v>
      </c>
      <c r="B2044" s="95" t="s">
        <v>8340</v>
      </c>
      <c r="C2044" s="96" t="s">
        <v>8341</v>
      </c>
      <c r="D2044" s="97" t="s">
        <v>7764</v>
      </c>
      <c r="E2044" s="95">
        <v>278</v>
      </c>
      <c r="F2044" s="95" t="s">
        <v>7765</v>
      </c>
      <c r="G2044" s="98">
        <v>590.4</v>
      </c>
    </row>
    <row r="2045" spans="1:7" ht="28.8" x14ac:dyDescent="0.3">
      <c r="A2045" s="95">
        <v>4420</v>
      </c>
      <c r="B2045" s="95" t="s">
        <v>8342</v>
      </c>
      <c r="C2045" s="96" t="s">
        <v>8343</v>
      </c>
      <c r="D2045" s="97" t="s">
        <v>7764</v>
      </c>
      <c r="E2045" s="95">
        <v>278</v>
      </c>
      <c r="F2045" s="95" t="s">
        <v>7765</v>
      </c>
      <c r="G2045" s="98">
        <v>14868</v>
      </c>
    </row>
    <row r="2046" spans="1:7" x14ac:dyDescent="0.3">
      <c r="A2046" s="95">
        <v>4420</v>
      </c>
      <c r="B2046" s="95" t="s">
        <v>8344</v>
      </c>
      <c r="C2046" s="96" t="s">
        <v>8345</v>
      </c>
      <c r="D2046" s="97" t="s">
        <v>7866</v>
      </c>
      <c r="E2046" s="95">
        <v>278</v>
      </c>
      <c r="F2046" s="95" t="s">
        <v>7867</v>
      </c>
      <c r="G2046" s="98">
        <v>40</v>
      </c>
    </row>
    <row r="2047" spans="1:7" x14ac:dyDescent="0.3">
      <c r="A2047" s="95">
        <v>4420</v>
      </c>
      <c r="B2047" s="95" t="s">
        <v>8346</v>
      </c>
      <c r="C2047" s="96" t="s">
        <v>8347</v>
      </c>
      <c r="D2047" s="97" t="s">
        <v>7866</v>
      </c>
      <c r="E2047" s="95">
        <v>272</v>
      </c>
      <c r="F2047" s="95" t="s">
        <v>7867</v>
      </c>
      <c r="G2047" s="98">
        <v>1200</v>
      </c>
    </row>
    <row r="2048" spans="1:7" x14ac:dyDescent="0.3">
      <c r="A2048" s="95">
        <v>4420</v>
      </c>
      <c r="B2048" s="95" t="s">
        <v>8348</v>
      </c>
      <c r="C2048" s="96" t="s">
        <v>8349</v>
      </c>
      <c r="D2048" s="97"/>
      <c r="E2048" s="95">
        <v>272</v>
      </c>
      <c r="F2048" s="95" t="s">
        <v>14446</v>
      </c>
      <c r="G2048" s="98">
        <v>220</v>
      </c>
    </row>
    <row r="2049" spans="1:7" x14ac:dyDescent="0.3">
      <c r="A2049" s="95">
        <v>4420</v>
      </c>
      <c r="B2049" s="95" t="s">
        <v>8350</v>
      </c>
      <c r="C2049" s="96" t="s">
        <v>8351</v>
      </c>
      <c r="D2049" s="97"/>
      <c r="E2049" s="95">
        <v>272</v>
      </c>
      <c r="F2049" s="95" t="s">
        <v>14446</v>
      </c>
      <c r="G2049" s="98">
        <v>140</v>
      </c>
    </row>
    <row r="2050" spans="1:7" x14ac:dyDescent="0.3">
      <c r="A2050" s="95">
        <v>4420</v>
      </c>
      <c r="B2050" s="95" t="s">
        <v>8352</v>
      </c>
      <c r="C2050" s="96" t="s">
        <v>8353</v>
      </c>
      <c r="D2050" s="97"/>
      <c r="E2050" s="95">
        <v>272</v>
      </c>
      <c r="F2050" s="95" t="s">
        <v>14446</v>
      </c>
      <c r="G2050" s="98">
        <v>100</v>
      </c>
    </row>
    <row r="2051" spans="1:7" x14ac:dyDescent="0.3">
      <c r="A2051" s="95">
        <v>4420</v>
      </c>
      <c r="B2051" s="95" t="s">
        <v>8354</v>
      </c>
      <c r="C2051" s="96" t="s">
        <v>8355</v>
      </c>
      <c r="D2051" s="97" t="s">
        <v>8194</v>
      </c>
      <c r="E2051" s="95">
        <v>278</v>
      </c>
      <c r="F2051" s="95" t="s">
        <v>8195</v>
      </c>
      <c r="G2051" s="98">
        <v>8100</v>
      </c>
    </row>
    <row r="2052" spans="1:7" x14ac:dyDescent="0.3">
      <c r="A2052" s="95">
        <v>4420</v>
      </c>
      <c r="B2052" s="95" t="s">
        <v>8356</v>
      </c>
      <c r="C2052" s="96" t="s">
        <v>8357</v>
      </c>
      <c r="D2052" s="97" t="s">
        <v>8194</v>
      </c>
      <c r="E2052" s="95">
        <v>278</v>
      </c>
      <c r="F2052" s="95" t="s">
        <v>8195</v>
      </c>
      <c r="G2052" s="98">
        <v>3240</v>
      </c>
    </row>
    <row r="2053" spans="1:7" x14ac:dyDescent="0.3">
      <c r="A2053" s="95">
        <v>4420</v>
      </c>
      <c r="B2053" s="95" t="s">
        <v>8358</v>
      </c>
      <c r="C2053" s="96" t="s">
        <v>8359</v>
      </c>
      <c r="D2053" s="97" t="s">
        <v>8150</v>
      </c>
      <c r="E2053" s="95">
        <v>278</v>
      </c>
      <c r="F2053" s="95" t="s">
        <v>8151</v>
      </c>
      <c r="G2053" s="98">
        <v>15750</v>
      </c>
    </row>
    <row r="2054" spans="1:7" x14ac:dyDescent="0.3">
      <c r="A2054" s="95">
        <v>4420</v>
      </c>
      <c r="B2054" s="95" t="s">
        <v>8360</v>
      </c>
      <c r="C2054" s="96" t="s">
        <v>8361</v>
      </c>
      <c r="D2054" s="97" t="s">
        <v>8150</v>
      </c>
      <c r="E2054" s="95">
        <v>278</v>
      </c>
      <c r="F2054" s="95" t="s">
        <v>8151</v>
      </c>
      <c r="G2054" s="98">
        <v>17250</v>
      </c>
    </row>
    <row r="2055" spans="1:7" x14ac:dyDescent="0.3">
      <c r="A2055" s="95">
        <v>4420</v>
      </c>
      <c r="B2055" s="95" t="s">
        <v>8362</v>
      </c>
      <c r="C2055" s="96" t="s">
        <v>8363</v>
      </c>
      <c r="D2055" s="97" t="s">
        <v>8364</v>
      </c>
      <c r="E2055" s="95">
        <v>278</v>
      </c>
      <c r="F2055" s="95" t="s">
        <v>8365</v>
      </c>
      <c r="G2055" s="98">
        <v>15525</v>
      </c>
    </row>
    <row r="2056" spans="1:7" ht="43.2" x14ac:dyDescent="0.3">
      <c r="A2056" s="95">
        <v>4420</v>
      </c>
      <c r="B2056" s="95" t="s">
        <v>8366</v>
      </c>
      <c r="C2056" s="96" t="s">
        <v>8367</v>
      </c>
      <c r="D2056" s="97" t="s">
        <v>8368</v>
      </c>
      <c r="E2056" s="95">
        <v>278</v>
      </c>
      <c r="F2056" s="95" t="s">
        <v>8369</v>
      </c>
      <c r="G2056" s="98">
        <v>73721</v>
      </c>
    </row>
    <row r="2057" spans="1:7" x14ac:dyDescent="0.3">
      <c r="A2057" s="95">
        <v>4420</v>
      </c>
      <c r="B2057" s="95" t="s">
        <v>8370</v>
      </c>
      <c r="C2057" s="96" t="s">
        <v>8371</v>
      </c>
      <c r="D2057" s="97"/>
      <c r="E2057" s="95">
        <v>272</v>
      </c>
      <c r="F2057" s="95" t="s">
        <v>14446</v>
      </c>
      <c r="G2057" s="98">
        <v>62.35</v>
      </c>
    </row>
    <row r="2058" spans="1:7" x14ac:dyDescent="0.3">
      <c r="A2058" s="95">
        <v>4420</v>
      </c>
      <c r="B2058" s="95" t="s">
        <v>8372</v>
      </c>
      <c r="C2058" s="96" t="s">
        <v>8373</v>
      </c>
      <c r="D2058" s="97"/>
      <c r="E2058" s="95">
        <v>278</v>
      </c>
      <c r="F2058" s="95" t="s">
        <v>14446</v>
      </c>
      <c r="G2058" s="98">
        <v>14679</v>
      </c>
    </row>
    <row r="2059" spans="1:7" x14ac:dyDescent="0.3">
      <c r="A2059" s="95">
        <v>4420</v>
      </c>
      <c r="B2059" s="95" t="s">
        <v>8374</v>
      </c>
      <c r="C2059" s="96" t="s">
        <v>8375</v>
      </c>
      <c r="D2059" s="97"/>
      <c r="E2059" s="95">
        <v>272</v>
      </c>
      <c r="F2059" s="95" t="s">
        <v>14446</v>
      </c>
      <c r="G2059" s="98">
        <v>112.72</v>
      </c>
    </row>
    <row r="2060" spans="1:7" ht="28.8" x14ac:dyDescent="0.3">
      <c r="A2060" s="95">
        <v>4420</v>
      </c>
      <c r="B2060" s="95" t="s">
        <v>8376</v>
      </c>
      <c r="C2060" s="96" t="s">
        <v>8377</v>
      </c>
      <c r="D2060" s="97" t="s">
        <v>8378</v>
      </c>
      <c r="E2060" s="95">
        <v>278</v>
      </c>
      <c r="F2060" s="95" t="s">
        <v>8379</v>
      </c>
      <c r="G2060" s="98">
        <v>1140</v>
      </c>
    </row>
    <row r="2061" spans="1:7" ht="28.8" x14ac:dyDescent="0.3">
      <c r="A2061" s="95">
        <v>4420</v>
      </c>
      <c r="B2061" s="95" t="s">
        <v>8380</v>
      </c>
      <c r="C2061" s="96" t="s">
        <v>8381</v>
      </c>
      <c r="D2061" s="97" t="s">
        <v>7764</v>
      </c>
      <c r="E2061" s="95">
        <v>278</v>
      </c>
      <c r="F2061" s="95" t="s">
        <v>7765</v>
      </c>
      <c r="G2061" s="98">
        <v>1086</v>
      </c>
    </row>
    <row r="2062" spans="1:7" x14ac:dyDescent="0.3">
      <c r="A2062" s="95">
        <v>4420</v>
      </c>
      <c r="B2062" s="95" t="s">
        <v>8382</v>
      </c>
      <c r="C2062" s="96" t="s">
        <v>8383</v>
      </c>
      <c r="D2062" s="97"/>
      <c r="E2062" s="95">
        <v>272</v>
      </c>
      <c r="F2062" s="95" t="s">
        <v>14446</v>
      </c>
      <c r="G2062" s="98">
        <v>2454</v>
      </c>
    </row>
    <row r="2063" spans="1:7" x14ac:dyDescent="0.3">
      <c r="A2063" s="95">
        <v>4420</v>
      </c>
      <c r="B2063" s="95" t="s">
        <v>8384</v>
      </c>
      <c r="C2063" s="96" t="s">
        <v>8385</v>
      </c>
      <c r="D2063" s="97"/>
      <c r="E2063" s="95">
        <v>272</v>
      </c>
      <c r="F2063" s="95" t="s">
        <v>14446</v>
      </c>
      <c r="G2063" s="98">
        <v>1035.29</v>
      </c>
    </row>
    <row r="2064" spans="1:7" x14ac:dyDescent="0.3">
      <c r="A2064" s="95">
        <v>4420</v>
      </c>
      <c r="B2064" s="95" t="s">
        <v>8386</v>
      </c>
      <c r="C2064" s="96" t="s">
        <v>8387</v>
      </c>
      <c r="D2064" s="97"/>
      <c r="E2064" s="95">
        <v>270</v>
      </c>
      <c r="F2064" s="95" t="s">
        <v>14446</v>
      </c>
      <c r="G2064" s="98">
        <v>211.37</v>
      </c>
    </row>
    <row r="2065" spans="1:7" x14ac:dyDescent="0.3">
      <c r="A2065" s="95">
        <v>4420</v>
      </c>
      <c r="B2065" s="95" t="s">
        <v>8388</v>
      </c>
      <c r="C2065" s="96" t="s">
        <v>8389</v>
      </c>
      <c r="D2065" s="97"/>
      <c r="E2065" s="95">
        <v>270</v>
      </c>
      <c r="F2065" s="95" t="s">
        <v>14446</v>
      </c>
      <c r="G2065" s="98">
        <v>50.82</v>
      </c>
    </row>
    <row r="2066" spans="1:7" x14ac:dyDescent="0.3">
      <c r="A2066" s="95">
        <v>4420</v>
      </c>
      <c r="B2066" s="95" t="s">
        <v>8390</v>
      </c>
      <c r="C2066" s="96" t="s">
        <v>8391</v>
      </c>
      <c r="D2066" s="97"/>
      <c r="E2066" s="95">
        <v>270</v>
      </c>
      <c r="F2066" s="95" t="s">
        <v>14446</v>
      </c>
      <c r="G2066" s="98">
        <v>25.41</v>
      </c>
    </row>
    <row r="2067" spans="1:7" x14ac:dyDescent="0.3">
      <c r="A2067" s="95">
        <v>4420</v>
      </c>
      <c r="B2067" s="95" t="s">
        <v>8392</v>
      </c>
      <c r="C2067" s="96" t="s">
        <v>8393</v>
      </c>
      <c r="D2067" s="97"/>
      <c r="E2067" s="95">
        <v>270</v>
      </c>
      <c r="F2067" s="95" t="s">
        <v>14446</v>
      </c>
      <c r="G2067" s="98">
        <v>84.32</v>
      </c>
    </row>
    <row r="2068" spans="1:7" x14ac:dyDescent="0.3">
      <c r="A2068" s="95">
        <v>4420</v>
      </c>
      <c r="B2068" s="95" t="s">
        <v>8394</v>
      </c>
      <c r="C2068" s="96" t="s">
        <v>8395</v>
      </c>
      <c r="D2068" s="97"/>
      <c r="E2068" s="95">
        <v>270</v>
      </c>
      <c r="F2068" s="95" t="s">
        <v>14446</v>
      </c>
      <c r="G2068" s="98">
        <v>84.32</v>
      </c>
    </row>
    <row r="2069" spans="1:7" x14ac:dyDescent="0.3">
      <c r="A2069" s="95">
        <v>4420</v>
      </c>
      <c r="B2069" s="95" t="s">
        <v>8396</v>
      </c>
      <c r="C2069" s="96" t="s">
        <v>8397</v>
      </c>
      <c r="D2069" s="97"/>
      <c r="E2069" s="95">
        <v>270</v>
      </c>
      <c r="F2069" s="95" t="s">
        <v>14446</v>
      </c>
      <c r="G2069" s="98">
        <v>25.41</v>
      </c>
    </row>
    <row r="2070" spans="1:7" x14ac:dyDescent="0.3">
      <c r="A2070" s="95">
        <v>4420</v>
      </c>
      <c r="B2070" s="95" t="s">
        <v>8398</v>
      </c>
      <c r="C2070" s="96" t="s">
        <v>8399</v>
      </c>
      <c r="D2070" s="97"/>
      <c r="E2070" s="95">
        <v>270</v>
      </c>
      <c r="F2070" s="95" t="s">
        <v>14446</v>
      </c>
      <c r="G2070" s="98">
        <v>25.41</v>
      </c>
    </row>
    <row r="2071" spans="1:7" x14ac:dyDescent="0.3">
      <c r="A2071" s="95">
        <v>4420</v>
      </c>
      <c r="B2071" s="95" t="s">
        <v>8400</v>
      </c>
      <c r="C2071" s="96" t="s">
        <v>8401</v>
      </c>
      <c r="D2071" s="97"/>
      <c r="E2071" s="95">
        <v>270</v>
      </c>
      <c r="F2071" s="95" t="s">
        <v>14446</v>
      </c>
      <c r="G2071" s="98">
        <v>33.6</v>
      </c>
    </row>
    <row r="2072" spans="1:7" x14ac:dyDescent="0.3">
      <c r="A2072" s="95">
        <v>4420</v>
      </c>
      <c r="B2072" s="95" t="s">
        <v>8402</v>
      </c>
      <c r="C2072" s="96" t="s">
        <v>8403</v>
      </c>
      <c r="D2072" s="97"/>
      <c r="E2072" s="95">
        <v>270</v>
      </c>
      <c r="F2072" s="95" t="s">
        <v>14446</v>
      </c>
      <c r="G2072" s="98">
        <v>17.329999999999998</v>
      </c>
    </row>
    <row r="2073" spans="1:7" x14ac:dyDescent="0.3">
      <c r="A2073" s="95">
        <v>4420</v>
      </c>
      <c r="B2073" s="95" t="s">
        <v>8404</v>
      </c>
      <c r="C2073" s="96" t="s">
        <v>8405</v>
      </c>
      <c r="D2073" s="97"/>
      <c r="E2073" s="95">
        <v>270</v>
      </c>
      <c r="F2073" s="95" t="s">
        <v>14446</v>
      </c>
      <c r="G2073" s="98">
        <v>76.23</v>
      </c>
    </row>
    <row r="2074" spans="1:7" x14ac:dyDescent="0.3">
      <c r="A2074" s="95">
        <v>4420</v>
      </c>
      <c r="B2074" s="95" t="s">
        <v>8406</v>
      </c>
      <c r="C2074" s="96" t="s">
        <v>8407</v>
      </c>
      <c r="D2074" s="97"/>
      <c r="E2074" s="95">
        <v>270</v>
      </c>
      <c r="F2074" s="95" t="s">
        <v>14446</v>
      </c>
      <c r="G2074" s="98">
        <v>50.82</v>
      </c>
    </row>
    <row r="2075" spans="1:7" x14ac:dyDescent="0.3">
      <c r="A2075" s="95">
        <v>4420</v>
      </c>
      <c r="B2075" s="95" t="s">
        <v>8408</v>
      </c>
      <c r="C2075" s="96" t="s">
        <v>8409</v>
      </c>
      <c r="D2075" s="97"/>
      <c r="E2075" s="95">
        <v>270</v>
      </c>
      <c r="F2075" s="95" t="s">
        <v>14446</v>
      </c>
      <c r="G2075" s="98">
        <v>25.41</v>
      </c>
    </row>
    <row r="2076" spans="1:7" x14ac:dyDescent="0.3">
      <c r="A2076" s="95">
        <v>4420</v>
      </c>
      <c r="B2076" s="95" t="s">
        <v>8410</v>
      </c>
      <c r="C2076" s="96" t="s">
        <v>8411</v>
      </c>
      <c r="D2076" s="97"/>
      <c r="E2076" s="95">
        <v>270</v>
      </c>
      <c r="F2076" s="95" t="s">
        <v>14446</v>
      </c>
      <c r="G2076" s="98">
        <v>30.45</v>
      </c>
    </row>
    <row r="2077" spans="1:7" x14ac:dyDescent="0.3">
      <c r="A2077" s="95">
        <v>4420</v>
      </c>
      <c r="B2077" s="95" t="s">
        <v>8412</v>
      </c>
      <c r="C2077" s="96" t="s">
        <v>8413</v>
      </c>
      <c r="D2077" s="97"/>
      <c r="E2077" s="95">
        <v>272</v>
      </c>
      <c r="F2077" s="95" t="s">
        <v>14446</v>
      </c>
      <c r="G2077" s="98">
        <v>184</v>
      </c>
    </row>
    <row r="2078" spans="1:7" x14ac:dyDescent="0.3">
      <c r="A2078" s="95">
        <v>4420</v>
      </c>
      <c r="B2078" s="95" t="s">
        <v>8414</v>
      </c>
      <c r="C2078" s="96" t="s">
        <v>8415</v>
      </c>
      <c r="D2078" s="97"/>
      <c r="E2078" s="95">
        <v>272</v>
      </c>
      <c r="F2078" s="95" t="s">
        <v>14446</v>
      </c>
      <c r="G2078" s="98">
        <v>588</v>
      </c>
    </row>
    <row r="2079" spans="1:7" x14ac:dyDescent="0.3">
      <c r="A2079" s="95">
        <v>4420</v>
      </c>
      <c r="B2079" s="95" t="s">
        <v>8416</v>
      </c>
      <c r="C2079" s="96" t="s">
        <v>8417</v>
      </c>
      <c r="D2079" s="97" t="s">
        <v>8418</v>
      </c>
      <c r="E2079" s="95">
        <v>272</v>
      </c>
      <c r="F2079" s="95" t="s">
        <v>8419</v>
      </c>
      <c r="G2079" s="98">
        <v>117.6</v>
      </c>
    </row>
    <row r="2080" spans="1:7" x14ac:dyDescent="0.3">
      <c r="A2080" s="95">
        <v>4420</v>
      </c>
      <c r="B2080" s="95" t="s">
        <v>8420</v>
      </c>
      <c r="C2080" s="96" t="s">
        <v>8421</v>
      </c>
      <c r="D2080" s="97"/>
      <c r="E2080" s="95">
        <v>272</v>
      </c>
      <c r="F2080" s="95" t="s">
        <v>14446</v>
      </c>
      <c r="G2080" s="98">
        <v>420</v>
      </c>
    </row>
    <row r="2081" spans="1:7" x14ac:dyDescent="0.3">
      <c r="A2081" s="95">
        <v>4420</v>
      </c>
      <c r="B2081" s="95" t="s">
        <v>8422</v>
      </c>
      <c r="C2081" s="96" t="s">
        <v>8423</v>
      </c>
      <c r="D2081" s="97"/>
      <c r="E2081" s="95">
        <v>272</v>
      </c>
      <c r="F2081" s="95" t="s">
        <v>14446</v>
      </c>
      <c r="G2081" s="98">
        <v>1035.29</v>
      </c>
    </row>
    <row r="2082" spans="1:7" x14ac:dyDescent="0.3">
      <c r="A2082" s="95">
        <v>4420</v>
      </c>
      <c r="B2082" s="95" t="s">
        <v>8424</v>
      </c>
      <c r="C2082" s="96" t="s">
        <v>8425</v>
      </c>
      <c r="D2082" s="97"/>
      <c r="E2082" s="95">
        <v>278</v>
      </c>
      <c r="F2082" s="95" t="s">
        <v>14446</v>
      </c>
      <c r="G2082" s="98">
        <v>2550</v>
      </c>
    </row>
    <row r="2083" spans="1:7" x14ac:dyDescent="0.3">
      <c r="A2083" s="95">
        <v>4420</v>
      </c>
      <c r="B2083" s="95" t="s">
        <v>8426</v>
      </c>
      <c r="C2083" s="96" t="s">
        <v>8427</v>
      </c>
      <c r="D2083" s="97" t="s">
        <v>7860</v>
      </c>
      <c r="E2083" s="95">
        <v>272</v>
      </c>
      <c r="F2083" s="95" t="s">
        <v>7861</v>
      </c>
      <c r="G2083" s="98">
        <v>248</v>
      </c>
    </row>
    <row r="2084" spans="1:7" ht="28.8" x14ac:dyDescent="0.3">
      <c r="A2084" s="95">
        <v>4420</v>
      </c>
      <c r="B2084" s="95" t="s">
        <v>8428</v>
      </c>
      <c r="C2084" s="96" t="s">
        <v>8429</v>
      </c>
      <c r="D2084" s="97" t="s">
        <v>8130</v>
      </c>
      <c r="E2084" s="95">
        <v>278</v>
      </c>
      <c r="F2084" s="95" t="s">
        <v>8131</v>
      </c>
      <c r="G2084" s="98">
        <v>128.16</v>
      </c>
    </row>
    <row r="2085" spans="1:7" x14ac:dyDescent="0.3">
      <c r="A2085" s="95">
        <v>4420</v>
      </c>
      <c r="B2085" s="95" t="s">
        <v>8430</v>
      </c>
      <c r="C2085" s="96" t="s">
        <v>8431</v>
      </c>
      <c r="D2085" s="97"/>
      <c r="E2085" s="95">
        <v>272</v>
      </c>
      <c r="F2085" s="95" t="s">
        <v>14446</v>
      </c>
      <c r="G2085" s="98">
        <v>1130.8499999999999</v>
      </c>
    </row>
    <row r="2086" spans="1:7" x14ac:dyDescent="0.3">
      <c r="A2086" s="95">
        <v>4420</v>
      </c>
      <c r="B2086" s="95" t="s">
        <v>8432</v>
      </c>
      <c r="C2086" s="96" t="s">
        <v>8433</v>
      </c>
      <c r="D2086" s="97"/>
      <c r="E2086" s="95">
        <v>278</v>
      </c>
      <c r="F2086" s="95" t="s">
        <v>14446</v>
      </c>
      <c r="G2086" s="98">
        <v>1440</v>
      </c>
    </row>
    <row r="2087" spans="1:7" x14ac:dyDescent="0.3">
      <c r="A2087" s="95">
        <v>4420</v>
      </c>
      <c r="B2087" s="95" t="s">
        <v>8434</v>
      </c>
      <c r="C2087" s="96" t="s">
        <v>8435</v>
      </c>
      <c r="D2087" s="97"/>
      <c r="E2087" s="95">
        <v>272</v>
      </c>
      <c r="F2087" s="95" t="s">
        <v>14446</v>
      </c>
      <c r="G2087" s="98">
        <v>289.83999999999997</v>
      </c>
    </row>
    <row r="2088" spans="1:7" ht="28.8" x14ac:dyDescent="0.3">
      <c r="A2088" s="95">
        <v>4420</v>
      </c>
      <c r="B2088" s="95" t="s">
        <v>8436</v>
      </c>
      <c r="C2088" s="96" t="s">
        <v>8437</v>
      </c>
      <c r="D2088" s="97" t="s">
        <v>8378</v>
      </c>
      <c r="E2088" s="95">
        <v>272</v>
      </c>
      <c r="F2088" s="95" t="s">
        <v>8379</v>
      </c>
      <c r="G2088" s="98">
        <v>672.71</v>
      </c>
    </row>
    <row r="2089" spans="1:7" x14ac:dyDescent="0.3">
      <c r="A2089" s="95">
        <v>4420</v>
      </c>
      <c r="B2089" s="95" t="s">
        <v>8438</v>
      </c>
      <c r="C2089" s="96" t="s">
        <v>8439</v>
      </c>
      <c r="D2089" s="97"/>
      <c r="E2089" s="95">
        <v>272</v>
      </c>
      <c r="F2089" s="95" t="s">
        <v>14446</v>
      </c>
      <c r="G2089" s="98">
        <v>1080</v>
      </c>
    </row>
    <row r="2090" spans="1:7" x14ac:dyDescent="0.3">
      <c r="A2090" s="95">
        <v>4420</v>
      </c>
      <c r="B2090" s="95" t="s">
        <v>8440</v>
      </c>
      <c r="C2090" s="96" t="s">
        <v>8441</v>
      </c>
      <c r="D2090" s="97" t="s">
        <v>7866</v>
      </c>
      <c r="E2090" s="95">
        <v>272</v>
      </c>
      <c r="F2090" s="95" t="s">
        <v>7867</v>
      </c>
      <c r="G2090" s="98">
        <v>924</v>
      </c>
    </row>
    <row r="2091" spans="1:7" x14ac:dyDescent="0.3">
      <c r="A2091" s="95">
        <v>4420</v>
      </c>
      <c r="B2091" s="95" t="s">
        <v>8442</v>
      </c>
      <c r="C2091" s="96" t="s">
        <v>8443</v>
      </c>
      <c r="D2091" s="97"/>
      <c r="E2091" s="95">
        <v>272</v>
      </c>
      <c r="F2091" s="95" t="s">
        <v>14446</v>
      </c>
      <c r="G2091" s="98">
        <v>277.75</v>
      </c>
    </row>
    <row r="2092" spans="1:7" x14ac:dyDescent="0.3">
      <c r="A2092" s="95">
        <v>4420</v>
      </c>
      <c r="B2092" s="95" t="s">
        <v>8444</v>
      </c>
      <c r="C2092" s="96" t="s">
        <v>8445</v>
      </c>
      <c r="D2092" s="97"/>
      <c r="E2092" s="95">
        <v>272</v>
      </c>
      <c r="F2092" s="95" t="s">
        <v>14446</v>
      </c>
      <c r="G2092" s="98">
        <v>558.26</v>
      </c>
    </row>
    <row r="2093" spans="1:7" x14ac:dyDescent="0.3">
      <c r="A2093" s="95">
        <v>4420</v>
      </c>
      <c r="B2093" s="95" t="s">
        <v>8446</v>
      </c>
      <c r="C2093" s="96" t="s">
        <v>8447</v>
      </c>
      <c r="D2093" s="97"/>
      <c r="E2093" s="95">
        <v>272</v>
      </c>
      <c r="F2093" s="95" t="s">
        <v>14446</v>
      </c>
      <c r="G2093" s="98">
        <v>22.52</v>
      </c>
    </row>
    <row r="2094" spans="1:7" x14ac:dyDescent="0.3">
      <c r="A2094" s="95">
        <v>4420</v>
      </c>
      <c r="B2094" s="95" t="s">
        <v>8448</v>
      </c>
      <c r="C2094" s="96" t="s">
        <v>8449</v>
      </c>
      <c r="D2094" s="97"/>
      <c r="E2094" s="95">
        <v>270</v>
      </c>
      <c r="F2094" s="95" t="s">
        <v>14446</v>
      </c>
      <c r="G2094" s="98">
        <v>9.7100000000000009</v>
      </c>
    </row>
    <row r="2095" spans="1:7" x14ac:dyDescent="0.3">
      <c r="A2095" s="95">
        <v>4420</v>
      </c>
      <c r="B2095" s="95" t="s">
        <v>8450</v>
      </c>
      <c r="C2095" s="96" t="s">
        <v>8451</v>
      </c>
      <c r="D2095" s="97"/>
      <c r="E2095" s="95">
        <v>272</v>
      </c>
      <c r="F2095" s="95" t="s">
        <v>14446</v>
      </c>
      <c r="G2095" s="98">
        <v>148.09</v>
      </c>
    </row>
    <row r="2096" spans="1:7" x14ac:dyDescent="0.3">
      <c r="A2096" s="95">
        <v>4420</v>
      </c>
      <c r="B2096" s="95" t="s">
        <v>8452</v>
      </c>
      <c r="C2096" s="96" t="s">
        <v>8453</v>
      </c>
      <c r="D2096" s="97"/>
      <c r="E2096" s="95">
        <v>272</v>
      </c>
      <c r="F2096" s="95" t="s">
        <v>14446</v>
      </c>
      <c r="G2096" s="98">
        <v>148.09</v>
      </c>
    </row>
    <row r="2097" spans="1:7" x14ac:dyDescent="0.3">
      <c r="A2097" s="95">
        <v>4420</v>
      </c>
      <c r="B2097" s="95" t="s">
        <v>8454</v>
      </c>
      <c r="C2097" s="96" t="s">
        <v>8455</v>
      </c>
      <c r="D2097" s="97"/>
      <c r="E2097" s="95">
        <v>272</v>
      </c>
      <c r="F2097" s="95" t="s">
        <v>14446</v>
      </c>
      <c r="G2097" s="98">
        <v>197.48</v>
      </c>
    </row>
    <row r="2098" spans="1:7" ht="28.8" x14ac:dyDescent="0.3">
      <c r="A2098" s="95">
        <v>4420</v>
      </c>
      <c r="B2098" s="95" t="s">
        <v>8456</v>
      </c>
      <c r="C2098" s="96" t="s">
        <v>8457</v>
      </c>
      <c r="D2098" s="97" t="s">
        <v>7764</v>
      </c>
      <c r="E2098" s="95">
        <v>278</v>
      </c>
      <c r="F2098" s="95" t="s">
        <v>7765</v>
      </c>
      <c r="G2098" s="98">
        <v>1320.3</v>
      </c>
    </row>
    <row r="2099" spans="1:7" ht="28.8" x14ac:dyDescent="0.3">
      <c r="A2099" s="95">
        <v>4420</v>
      </c>
      <c r="B2099" s="95" t="s">
        <v>8458</v>
      </c>
      <c r="C2099" s="96" t="s">
        <v>8459</v>
      </c>
      <c r="D2099" s="97" t="s">
        <v>7764</v>
      </c>
      <c r="E2099" s="95">
        <v>278</v>
      </c>
      <c r="F2099" s="95" t="s">
        <v>7765</v>
      </c>
      <c r="G2099" s="98">
        <v>1080</v>
      </c>
    </row>
    <row r="2100" spans="1:7" x14ac:dyDescent="0.3">
      <c r="A2100" s="95">
        <v>4420</v>
      </c>
      <c r="B2100" s="95" t="s">
        <v>8460</v>
      </c>
      <c r="C2100" s="96" t="s">
        <v>8461</v>
      </c>
      <c r="D2100" s="97"/>
      <c r="E2100" s="95">
        <v>272</v>
      </c>
      <c r="F2100" s="95" t="s">
        <v>14446</v>
      </c>
      <c r="G2100" s="98">
        <v>1992</v>
      </c>
    </row>
    <row r="2101" spans="1:7" x14ac:dyDescent="0.3">
      <c r="A2101" s="95">
        <v>4420</v>
      </c>
      <c r="B2101" s="95" t="s">
        <v>8462</v>
      </c>
      <c r="C2101" s="96" t="s">
        <v>8463</v>
      </c>
      <c r="D2101" s="97" t="s">
        <v>8194</v>
      </c>
      <c r="E2101" s="95">
        <v>278</v>
      </c>
      <c r="F2101" s="95" t="s">
        <v>8195</v>
      </c>
      <c r="G2101" s="98">
        <v>12600</v>
      </c>
    </row>
    <row r="2102" spans="1:7" x14ac:dyDescent="0.3">
      <c r="A2102" s="95">
        <v>4420</v>
      </c>
      <c r="B2102" s="95" t="s">
        <v>8464</v>
      </c>
      <c r="C2102" s="96" t="s">
        <v>8465</v>
      </c>
      <c r="D2102" s="97"/>
      <c r="E2102" s="95">
        <v>272</v>
      </c>
      <c r="F2102" s="95" t="s">
        <v>14446</v>
      </c>
      <c r="G2102" s="98">
        <v>498.04</v>
      </c>
    </row>
    <row r="2103" spans="1:7" ht="28.8" x14ac:dyDescent="0.3">
      <c r="A2103" s="95">
        <v>4420</v>
      </c>
      <c r="B2103" s="95" t="s">
        <v>8466</v>
      </c>
      <c r="C2103" s="96" t="s">
        <v>8467</v>
      </c>
      <c r="D2103" s="97" t="s">
        <v>8276</v>
      </c>
      <c r="E2103" s="95">
        <v>278</v>
      </c>
      <c r="F2103" s="95" t="s">
        <v>8277</v>
      </c>
      <c r="G2103" s="98">
        <v>3576</v>
      </c>
    </row>
    <row r="2104" spans="1:7" x14ac:dyDescent="0.3">
      <c r="A2104" s="95">
        <v>4420</v>
      </c>
      <c r="B2104" s="95" t="s">
        <v>8468</v>
      </c>
      <c r="C2104" s="96" t="s">
        <v>8469</v>
      </c>
      <c r="D2104" s="97"/>
      <c r="E2104" s="95">
        <v>272</v>
      </c>
      <c r="F2104" s="95" t="s">
        <v>14446</v>
      </c>
      <c r="G2104" s="98">
        <v>120</v>
      </c>
    </row>
    <row r="2105" spans="1:7" x14ac:dyDescent="0.3">
      <c r="A2105" s="95">
        <v>4420</v>
      </c>
      <c r="B2105" s="95" t="s">
        <v>8470</v>
      </c>
      <c r="C2105" s="96" t="s">
        <v>8471</v>
      </c>
      <c r="D2105" s="97"/>
      <c r="E2105" s="95">
        <v>272</v>
      </c>
      <c r="F2105" s="95" t="s">
        <v>14446</v>
      </c>
      <c r="G2105" s="98">
        <v>1102.5</v>
      </c>
    </row>
    <row r="2106" spans="1:7" x14ac:dyDescent="0.3">
      <c r="A2106" s="95">
        <v>4420</v>
      </c>
      <c r="B2106" s="95" t="s">
        <v>8472</v>
      </c>
      <c r="C2106" s="96" t="s">
        <v>8473</v>
      </c>
      <c r="D2106" s="97"/>
      <c r="E2106" s="95">
        <v>272</v>
      </c>
      <c r="F2106" s="95" t="s">
        <v>14446</v>
      </c>
      <c r="G2106" s="98">
        <v>39.69</v>
      </c>
    </row>
    <row r="2107" spans="1:7" ht="28.8" x14ac:dyDescent="0.3">
      <c r="A2107" s="95">
        <v>4420</v>
      </c>
      <c r="B2107" s="95" t="s">
        <v>8474</v>
      </c>
      <c r="C2107" s="96" t="s">
        <v>8475</v>
      </c>
      <c r="D2107" s="97" t="s">
        <v>7764</v>
      </c>
      <c r="E2107" s="95">
        <v>278</v>
      </c>
      <c r="F2107" s="95" t="s">
        <v>7765</v>
      </c>
      <c r="G2107" s="98">
        <v>5325</v>
      </c>
    </row>
    <row r="2108" spans="1:7" x14ac:dyDescent="0.3">
      <c r="A2108" s="95">
        <v>4420</v>
      </c>
      <c r="B2108" s="95" t="s">
        <v>8476</v>
      </c>
      <c r="C2108" s="96" t="s">
        <v>8477</v>
      </c>
      <c r="D2108" s="97"/>
      <c r="E2108" s="95">
        <v>278</v>
      </c>
      <c r="F2108" s="95" t="s">
        <v>14446</v>
      </c>
      <c r="G2108" s="98">
        <v>42.5</v>
      </c>
    </row>
    <row r="2109" spans="1:7" x14ac:dyDescent="0.3">
      <c r="A2109" s="95">
        <v>4420</v>
      </c>
      <c r="B2109" s="95" t="s">
        <v>8478</v>
      </c>
      <c r="C2109" s="96" t="s">
        <v>8479</v>
      </c>
      <c r="D2109" s="97"/>
      <c r="E2109" s="95">
        <v>278</v>
      </c>
      <c r="F2109" s="95" t="s">
        <v>14446</v>
      </c>
      <c r="G2109" s="98">
        <v>321.8</v>
      </c>
    </row>
    <row r="2110" spans="1:7" x14ac:dyDescent="0.3">
      <c r="A2110" s="95">
        <v>4420</v>
      </c>
      <c r="B2110" s="95" t="s">
        <v>8480</v>
      </c>
      <c r="C2110" s="96" t="s">
        <v>8481</v>
      </c>
      <c r="D2110" s="97"/>
      <c r="E2110" s="95">
        <v>278</v>
      </c>
      <c r="F2110" s="95" t="s">
        <v>14446</v>
      </c>
      <c r="G2110" s="98">
        <v>1191</v>
      </c>
    </row>
    <row r="2111" spans="1:7" x14ac:dyDescent="0.3">
      <c r="A2111" s="95">
        <v>4420</v>
      </c>
      <c r="B2111" s="95" t="s">
        <v>8482</v>
      </c>
      <c r="C2111" s="96" t="s">
        <v>8483</v>
      </c>
      <c r="D2111" s="97" t="s">
        <v>8026</v>
      </c>
      <c r="E2111" s="95">
        <v>278</v>
      </c>
      <c r="F2111" s="95" t="s">
        <v>8027</v>
      </c>
      <c r="G2111" s="98">
        <v>6450</v>
      </c>
    </row>
    <row r="2112" spans="1:7" x14ac:dyDescent="0.3">
      <c r="A2112" s="95">
        <v>4420</v>
      </c>
      <c r="B2112" s="95" t="s">
        <v>8484</v>
      </c>
      <c r="C2112" s="96" t="s">
        <v>8485</v>
      </c>
      <c r="D2112" s="97" t="s">
        <v>8026</v>
      </c>
      <c r="E2112" s="95">
        <v>278</v>
      </c>
      <c r="F2112" s="95" t="s">
        <v>8027</v>
      </c>
      <c r="G2112" s="98">
        <v>4890</v>
      </c>
    </row>
    <row r="2113" spans="1:7" ht="28.8" x14ac:dyDescent="0.3">
      <c r="A2113" s="95">
        <v>4420</v>
      </c>
      <c r="B2113" s="95" t="s">
        <v>8486</v>
      </c>
      <c r="C2113" s="96" t="s">
        <v>8487</v>
      </c>
      <c r="D2113" s="97" t="s">
        <v>7764</v>
      </c>
      <c r="E2113" s="95">
        <v>278</v>
      </c>
      <c r="F2113" s="95" t="s">
        <v>7765</v>
      </c>
      <c r="G2113" s="98">
        <v>3790.8</v>
      </c>
    </row>
    <row r="2114" spans="1:7" ht="28.8" x14ac:dyDescent="0.3">
      <c r="A2114" s="95">
        <v>4420</v>
      </c>
      <c r="B2114" s="95" t="s">
        <v>8488</v>
      </c>
      <c r="C2114" s="96" t="s">
        <v>8489</v>
      </c>
      <c r="D2114" s="97" t="s">
        <v>7764</v>
      </c>
      <c r="E2114" s="95">
        <v>278</v>
      </c>
      <c r="F2114" s="95" t="s">
        <v>7765</v>
      </c>
      <c r="G2114" s="98">
        <v>1571.4</v>
      </c>
    </row>
    <row r="2115" spans="1:7" ht="28.8" x14ac:dyDescent="0.3">
      <c r="A2115" s="95">
        <v>4420</v>
      </c>
      <c r="B2115" s="95" t="s">
        <v>8490</v>
      </c>
      <c r="C2115" s="96" t="s">
        <v>8491</v>
      </c>
      <c r="D2115" s="97" t="s">
        <v>7764</v>
      </c>
      <c r="E2115" s="95">
        <v>278</v>
      </c>
      <c r="F2115" s="95" t="s">
        <v>7765</v>
      </c>
      <c r="G2115" s="98">
        <v>954</v>
      </c>
    </row>
    <row r="2116" spans="1:7" ht="28.8" x14ac:dyDescent="0.3">
      <c r="A2116" s="95">
        <v>4420</v>
      </c>
      <c r="B2116" s="95" t="s">
        <v>8492</v>
      </c>
      <c r="C2116" s="96" t="s">
        <v>8493</v>
      </c>
      <c r="D2116" s="97" t="s">
        <v>7764</v>
      </c>
      <c r="E2116" s="95">
        <v>278</v>
      </c>
      <c r="F2116" s="95" t="s">
        <v>7765</v>
      </c>
      <c r="G2116" s="98">
        <v>780</v>
      </c>
    </row>
    <row r="2117" spans="1:7" ht="28.8" x14ac:dyDescent="0.3">
      <c r="A2117" s="95">
        <v>4420</v>
      </c>
      <c r="B2117" s="95" t="s">
        <v>8494</v>
      </c>
      <c r="C2117" s="96" t="s">
        <v>8495</v>
      </c>
      <c r="D2117" s="97" t="s">
        <v>7764</v>
      </c>
      <c r="E2117" s="95">
        <v>278</v>
      </c>
      <c r="F2117" s="95" t="s">
        <v>7765</v>
      </c>
      <c r="G2117" s="98">
        <v>1266.3</v>
      </c>
    </row>
    <row r="2118" spans="1:7" ht="28.8" x14ac:dyDescent="0.3">
      <c r="A2118" s="95">
        <v>4420</v>
      </c>
      <c r="B2118" s="95" t="s">
        <v>8496</v>
      </c>
      <c r="C2118" s="96" t="s">
        <v>8497</v>
      </c>
      <c r="D2118" s="97" t="s">
        <v>7764</v>
      </c>
      <c r="E2118" s="95">
        <v>278</v>
      </c>
      <c r="F2118" s="95" t="s">
        <v>7765</v>
      </c>
      <c r="G2118" s="98">
        <v>1260</v>
      </c>
    </row>
    <row r="2119" spans="1:7" ht="28.8" x14ac:dyDescent="0.3">
      <c r="A2119" s="95">
        <v>4420</v>
      </c>
      <c r="B2119" s="95" t="s">
        <v>8498</v>
      </c>
      <c r="C2119" s="96" t="s">
        <v>8499</v>
      </c>
      <c r="D2119" s="97" t="s">
        <v>7764</v>
      </c>
      <c r="E2119" s="95">
        <v>278</v>
      </c>
      <c r="F2119" s="95" t="s">
        <v>7765</v>
      </c>
      <c r="G2119" s="98">
        <v>1147.5</v>
      </c>
    </row>
    <row r="2120" spans="1:7" ht="28.8" x14ac:dyDescent="0.3">
      <c r="A2120" s="95">
        <v>4420</v>
      </c>
      <c r="B2120" s="95" t="s">
        <v>8500</v>
      </c>
      <c r="C2120" s="96" t="s">
        <v>8501</v>
      </c>
      <c r="D2120" s="97" t="s">
        <v>7764</v>
      </c>
      <c r="E2120" s="95">
        <v>278</v>
      </c>
      <c r="F2120" s="95" t="s">
        <v>7765</v>
      </c>
      <c r="G2120" s="98">
        <v>1150.2</v>
      </c>
    </row>
    <row r="2121" spans="1:7" ht="28.8" x14ac:dyDescent="0.3">
      <c r="A2121" s="95">
        <v>4420</v>
      </c>
      <c r="B2121" s="95" t="s">
        <v>8502</v>
      </c>
      <c r="C2121" s="96" t="s">
        <v>8503</v>
      </c>
      <c r="D2121" s="97" t="s">
        <v>7764</v>
      </c>
      <c r="E2121" s="95">
        <v>278</v>
      </c>
      <c r="F2121" s="95" t="s">
        <v>7765</v>
      </c>
      <c r="G2121" s="98">
        <v>954.18</v>
      </c>
    </row>
    <row r="2122" spans="1:7" ht="28.8" x14ac:dyDescent="0.3">
      <c r="A2122" s="95">
        <v>4420</v>
      </c>
      <c r="B2122" s="95" t="s">
        <v>8504</v>
      </c>
      <c r="C2122" s="96" t="s">
        <v>8505</v>
      </c>
      <c r="D2122" s="97" t="s">
        <v>7764</v>
      </c>
      <c r="E2122" s="95">
        <v>278</v>
      </c>
      <c r="F2122" s="95" t="s">
        <v>7765</v>
      </c>
      <c r="G2122" s="98">
        <v>700</v>
      </c>
    </row>
    <row r="2123" spans="1:7" ht="28.8" x14ac:dyDescent="0.3">
      <c r="A2123" s="95">
        <v>4420</v>
      </c>
      <c r="B2123" s="95" t="s">
        <v>8506</v>
      </c>
      <c r="C2123" s="96" t="s">
        <v>8507</v>
      </c>
      <c r="D2123" s="97" t="s">
        <v>7764</v>
      </c>
      <c r="E2123" s="95">
        <v>278</v>
      </c>
      <c r="F2123" s="95" t="s">
        <v>7765</v>
      </c>
      <c r="G2123" s="98">
        <v>778.41</v>
      </c>
    </row>
    <row r="2124" spans="1:7" ht="28.8" x14ac:dyDescent="0.3">
      <c r="A2124" s="95">
        <v>4420</v>
      </c>
      <c r="B2124" s="95" t="s">
        <v>8508</v>
      </c>
      <c r="C2124" s="96" t="s">
        <v>8509</v>
      </c>
      <c r="D2124" s="97" t="s">
        <v>7764</v>
      </c>
      <c r="E2124" s="95">
        <v>278</v>
      </c>
      <c r="F2124" s="95" t="s">
        <v>7765</v>
      </c>
      <c r="G2124" s="98">
        <v>3601.89</v>
      </c>
    </row>
    <row r="2125" spans="1:7" ht="28.8" x14ac:dyDescent="0.3">
      <c r="A2125" s="95">
        <v>4420</v>
      </c>
      <c r="B2125" s="95" t="s">
        <v>8510</v>
      </c>
      <c r="C2125" s="96" t="s">
        <v>8511</v>
      </c>
      <c r="D2125" s="97" t="s">
        <v>7764</v>
      </c>
      <c r="E2125" s="95">
        <v>278</v>
      </c>
      <c r="F2125" s="95" t="s">
        <v>7765</v>
      </c>
      <c r="G2125" s="98">
        <v>5035.95</v>
      </c>
    </row>
    <row r="2126" spans="1:7" ht="28.8" x14ac:dyDescent="0.3">
      <c r="A2126" s="95">
        <v>4420</v>
      </c>
      <c r="B2126" s="95" t="s">
        <v>8512</v>
      </c>
      <c r="C2126" s="96" t="s">
        <v>8513</v>
      </c>
      <c r="D2126" s="97" t="s">
        <v>7764</v>
      </c>
      <c r="E2126" s="95">
        <v>278</v>
      </c>
      <c r="F2126" s="95" t="s">
        <v>7765</v>
      </c>
      <c r="G2126" s="98">
        <v>3055.05</v>
      </c>
    </row>
    <row r="2127" spans="1:7" ht="28.8" x14ac:dyDescent="0.3">
      <c r="A2127" s="95">
        <v>4420</v>
      </c>
      <c r="B2127" s="95" t="s">
        <v>8514</v>
      </c>
      <c r="C2127" s="96" t="s">
        <v>8515</v>
      </c>
      <c r="D2127" s="97" t="s">
        <v>7764</v>
      </c>
      <c r="E2127" s="95">
        <v>278</v>
      </c>
      <c r="F2127" s="95" t="s">
        <v>7765</v>
      </c>
      <c r="G2127" s="98">
        <v>1035.0899999999999</v>
      </c>
    </row>
    <row r="2128" spans="1:7" ht="28.8" x14ac:dyDescent="0.3">
      <c r="A2128" s="95">
        <v>4420</v>
      </c>
      <c r="B2128" s="95" t="s">
        <v>8516</v>
      </c>
      <c r="C2128" s="96" t="s">
        <v>8517</v>
      </c>
      <c r="D2128" s="97" t="s">
        <v>7764</v>
      </c>
      <c r="E2128" s="95">
        <v>278</v>
      </c>
      <c r="F2128" s="95" t="s">
        <v>7765</v>
      </c>
      <c r="G2128" s="98">
        <v>742.14</v>
      </c>
    </row>
    <row r="2129" spans="1:7" ht="28.8" x14ac:dyDescent="0.3">
      <c r="A2129" s="95">
        <v>4420</v>
      </c>
      <c r="B2129" s="95" t="s">
        <v>8518</v>
      </c>
      <c r="C2129" s="96" t="s">
        <v>8519</v>
      </c>
      <c r="D2129" s="97" t="s">
        <v>7764</v>
      </c>
      <c r="E2129" s="95">
        <v>278</v>
      </c>
      <c r="F2129" s="95" t="s">
        <v>7765</v>
      </c>
      <c r="G2129" s="98">
        <v>1461.96</v>
      </c>
    </row>
    <row r="2130" spans="1:7" ht="28.8" x14ac:dyDescent="0.3">
      <c r="A2130" s="95">
        <v>4420</v>
      </c>
      <c r="B2130" s="95" t="s">
        <v>8520</v>
      </c>
      <c r="C2130" s="96" t="s">
        <v>8521</v>
      </c>
      <c r="D2130" s="97" t="s">
        <v>7764</v>
      </c>
      <c r="E2130" s="95">
        <v>278</v>
      </c>
      <c r="F2130" s="95" t="s">
        <v>7765</v>
      </c>
      <c r="G2130" s="98">
        <v>3795.8</v>
      </c>
    </row>
    <row r="2131" spans="1:7" ht="28.8" x14ac:dyDescent="0.3">
      <c r="A2131" s="95">
        <v>4420</v>
      </c>
      <c r="B2131" s="95" t="s">
        <v>8522</v>
      </c>
      <c r="C2131" s="96" t="s">
        <v>8523</v>
      </c>
      <c r="D2131" s="97" t="s">
        <v>7764</v>
      </c>
      <c r="E2131" s="95">
        <v>278</v>
      </c>
      <c r="F2131" s="95" t="s">
        <v>7765</v>
      </c>
      <c r="G2131" s="98">
        <v>1637.73</v>
      </c>
    </row>
    <row r="2132" spans="1:7" ht="28.8" x14ac:dyDescent="0.3">
      <c r="A2132" s="95">
        <v>4420</v>
      </c>
      <c r="B2132" s="95" t="s">
        <v>8524</v>
      </c>
      <c r="C2132" s="96" t="s">
        <v>8525</v>
      </c>
      <c r="D2132" s="97" t="s">
        <v>7764</v>
      </c>
      <c r="E2132" s="95">
        <v>278</v>
      </c>
      <c r="F2132" s="95" t="s">
        <v>7765</v>
      </c>
      <c r="G2132" s="98">
        <v>840</v>
      </c>
    </row>
    <row r="2133" spans="1:7" ht="28.8" x14ac:dyDescent="0.3">
      <c r="A2133" s="95">
        <v>4420</v>
      </c>
      <c r="B2133" s="95" t="s">
        <v>8526</v>
      </c>
      <c r="C2133" s="96" t="s">
        <v>8527</v>
      </c>
      <c r="D2133" s="97" t="s">
        <v>7764</v>
      </c>
      <c r="E2133" s="95">
        <v>278</v>
      </c>
      <c r="F2133" s="95" t="s">
        <v>7765</v>
      </c>
      <c r="G2133" s="98">
        <v>8625</v>
      </c>
    </row>
    <row r="2134" spans="1:7" ht="28.8" x14ac:dyDescent="0.3">
      <c r="A2134" s="95">
        <v>4420</v>
      </c>
      <c r="B2134" s="95" t="s">
        <v>8528</v>
      </c>
      <c r="C2134" s="96" t="s">
        <v>8529</v>
      </c>
      <c r="D2134" s="97" t="s">
        <v>7764</v>
      </c>
      <c r="E2134" s="95">
        <v>278</v>
      </c>
      <c r="F2134" s="95" t="s">
        <v>7765</v>
      </c>
      <c r="G2134" s="98">
        <v>1849.5</v>
      </c>
    </row>
    <row r="2135" spans="1:7" ht="28.8" x14ac:dyDescent="0.3">
      <c r="A2135" s="95">
        <v>4420</v>
      </c>
      <c r="B2135" s="95" t="s">
        <v>8530</v>
      </c>
      <c r="C2135" s="96" t="s">
        <v>8531</v>
      </c>
      <c r="D2135" s="97" t="s">
        <v>7764</v>
      </c>
      <c r="E2135" s="95">
        <v>278</v>
      </c>
      <c r="F2135" s="95" t="s">
        <v>7765</v>
      </c>
      <c r="G2135" s="98">
        <v>136.80000000000001</v>
      </c>
    </row>
    <row r="2136" spans="1:7" ht="28.8" x14ac:dyDescent="0.3">
      <c r="A2136" s="95">
        <v>4420</v>
      </c>
      <c r="B2136" s="95" t="s">
        <v>8532</v>
      </c>
      <c r="C2136" s="96" t="s">
        <v>8533</v>
      </c>
      <c r="D2136" s="97" t="s">
        <v>7764</v>
      </c>
      <c r="E2136" s="95">
        <v>278</v>
      </c>
      <c r="F2136" s="95" t="s">
        <v>7765</v>
      </c>
      <c r="G2136" s="98">
        <v>405.68</v>
      </c>
    </row>
    <row r="2137" spans="1:7" ht="28.8" x14ac:dyDescent="0.3">
      <c r="A2137" s="95">
        <v>4420</v>
      </c>
      <c r="B2137" s="95" t="s">
        <v>8534</v>
      </c>
      <c r="C2137" s="96" t="s">
        <v>8535</v>
      </c>
      <c r="D2137" s="97" t="s">
        <v>7764</v>
      </c>
      <c r="E2137" s="95">
        <v>278</v>
      </c>
      <c r="F2137" s="95" t="s">
        <v>7765</v>
      </c>
      <c r="G2137" s="98">
        <v>137.72</v>
      </c>
    </row>
    <row r="2138" spans="1:7" ht="28.8" x14ac:dyDescent="0.3">
      <c r="A2138" s="95">
        <v>4420</v>
      </c>
      <c r="B2138" s="95" t="s">
        <v>8536</v>
      </c>
      <c r="C2138" s="96" t="s">
        <v>8537</v>
      </c>
      <c r="D2138" s="97" t="s">
        <v>7764</v>
      </c>
      <c r="E2138" s="95">
        <v>278</v>
      </c>
      <c r="F2138" s="95" t="s">
        <v>7765</v>
      </c>
      <c r="G2138" s="98">
        <v>442.8</v>
      </c>
    </row>
    <row r="2139" spans="1:7" ht="28.8" x14ac:dyDescent="0.3">
      <c r="A2139" s="95">
        <v>4420</v>
      </c>
      <c r="B2139" s="95" t="s">
        <v>8538</v>
      </c>
      <c r="C2139" s="96" t="s">
        <v>8539</v>
      </c>
      <c r="D2139" s="97" t="s">
        <v>7764</v>
      </c>
      <c r="E2139" s="95">
        <v>278</v>
      </c>
      <c r="F2139" s="95" t="s">
        <v>7765</v>
      </c>
      <c r="G2139" s="98">
        <v>482.4</v>
      </c>
    </row>
    <row r="2140" spans="1:7" ht="28.8" x14ac:dyDescent="0.3">
      <c r="A2140" s="95">
        <v>4420</v>
      </c>
      <c r="B2140" s="95" t="s">
        <v>8540</v>
      </c>
      <c r="C2140" s="96" t="s">
        <v>8541</v>
      </c>
      <c r="D2140" s="97" t="s">
        <v>7764</v>
      </c>
      <c r="E2140" s="95">
        <v>278</v>
      </c>
      <c r="F2140" s="95" t="s">
        <v>7765</v>
      </c>
      <c r="G2140" s="98">
        <v>340</v>
      </c>
    </row>
    <row r="2141" spans="1:7" ht="28.8" x14ac:dyDescent="0.3">
      <c r="A2141" s="95">
        <v>4420</v>
      </c>
      <c r="B2141" s="95" t="s">
        <v>8542</v>
      </c>
      <c r="C2141" s="96" t="s">
        <v>8543</v>
      </c>
      <c r="D2141" s="97" t="s">
        <v>7764</v>
      </c>
      <c r="E2141" s="95">
        <v>278</v>
      </c>
      <c r="F2141" s="95" t="s">
        <v>7765</v>
      </c>
      <c r="G2141" s="98">
        <v>305.04000000000002</v>
      </c>
    </row>
    <row r="2142" spans="1:7" x14ac:dyDescent="0.3">
      <c r="A2142" s="95">
        <v>4420</v>
      </c>
      <c r="B2142" s="95" t="s">
        <v>8544</v>
      </c>
      <c r="C2142" s="96" t="s">
        <v>8545</v>
      </c>
      <c r="D2142" s="97" t="s">
        <v>8026</v>
      </c>
      <c r="E2142" s="95">
        <v>278</v>
      </c>
      <c r="F2142" s="95" t="s">
        <v>8027</v>
      </c>
      <c r="G2142" s="98">
        <v>693</v>
      </c>
    </row>
    <row r="2143" spans="1:7" x14ac:dyDescent="0.3">
      <c r="A2143" s="95">
        <v>4420</v>
      </c>
      <c r="B2143" s="95" t="s">
        <v>8546</v>
      </c>
      <c r="C2143" s="96" t="s">
        <v>8547</v>
      </c>
      <c r="D2143" s="97" t="s">
        <v>8548</v>
      </c>
      <c r="E2143" s="95">
        <v>271</v>
      </c>
      <c r="F2143" s="95" t="s">
        <v>8549</v>
      </c>
      <c r="G2143" s="98">
        <v>32.549999999999997</v>
      </c>
    </row>
    <row r="2144" spans="1:7" x14ac:dyDescent="0.3">
      <c r="A2144" s="95">
        <v>4420</v>
      </c>
      <c r="B2144" s="95" t="s">
        <v>8550</v>
      </c>
      <c r="C2144" s="96" t="s">
        <v>8551</v>
      </c>
      <c r="D2144" s="97"/>
      <c r="E2144" s="95">
        <v>272</v>
      </c>
      <c r="F2144" s="95" t="s">
        <v>14446</v>
      </c>
      <c r="G2144" s="98">
        <v>148.26</v>
      </c>
    </row>
    <row r="2145" spans="1:7" x14ac:dyDescent="0.3">
      <c r="A2145" s="95">
        <v>4420</v>
      </c>
      <c r="B2145" s="95" t="s">
        <v>8552</v>
      </c>
      <c r="C2145" s="96" t="s">
        <v>8553</v>
      </c>
      <c r="D2145" s="97"/>
      <c r="E2145" s="95">
        <v>272</v>
      </c>
      <c r="F2145" s="95" t="s">
        <v>14446</v>
      </c>
      <c r="G2145" s="98">
        <v>113.02</v>
      </c>
    </row>
    <row r="2146" spans="1:7" x14ac:dyDescent="0.3">
      <c r="A2146" s="95">
        <v>4420</v>
      </c>
      <c r="B2146" s="95" t="s">
        <v>8554</v>
      </c>
      <c r="C2146" s="96" t="s">
        <v>8555</v>
      </c>
      <c r="D2146" s="97"/>
      <c r="E2146" s="95">
        <v>272</v>
      </c>
      <c r="F2146" s="95" t="s">
        <v>14446</v>
      </c>
      <c r="G2146" s="98">
        <v>4095</v>
      </c>
    </row>
    <row r="2147" spans="1:7" x14ac:dyDescent="0.3">
      <c r="A2147" s="95">
        <v>4420</v>
      </c>
      <c r="B2147" s="95" t="s">
        <v>8556</v>
      </c>
      <c r="C2147" s="96" t="s">
        <v>8557</v>
      </c>
      <c r="D2147" s="97"/>
      <c r="E2147" s="95">
        <v>272</v>
      </c>
      <c r="F2147" s="95" t="s">
        <v>14446</v>
      </c>
      <c r="G2147" s="98">
        <v>1373.4</v>
      </c>
    </row>
    <row r="2148" spans="1:7" x14ac:dyDescent="0.3">
      <c r="A2148" s="95">
        <v>4420</v>
      </c>
      <c r="B2148" s="95" t="s">
        <v>8558</v>
      </c>
      <c r="C2148" s="96" t="s">
        <v>8559</v>
      </c>
      <c r="D2148" s="97"/>
      <c r="E2148" s="95">
        <v>272</v>
      </c>
      <c r="F2148" s="95" t="s">
        <v>14446</v>
      </c>
      <c r="G2148" s="98">
        <v>1449</v>
      </c>
    </row>
    <row r="2149" spans="1:7" x14ac:dyDescent="0.3">
      <c r="A2149" s="95">
        <v>4420</v>
      </c>
      <c r="B2149" s="95" t="s">
        <v>8560</v>
      </c>
      <c r="C2149" s="96" t="s">
        <v>8561</v>
      </c>
      <c r="D2149" s="97"/>
      <c r="E2149" s="95">
        <v>272</v>
      </c>
      <c r="F2149" s="95" t="s">
        <v>14446</v>
      </c>
      <c r="G2149" s="98">
        <v>315</v>
      </c>
    </row>
    <row r="2150" spans="1:7" ht="28.8" x14ac:dyDescent="0.3">
      <c r="A2150" s="95">
        <v>4420</v>
      </c>
      <c r="B2150" s="95" t="s">
        <v>8562</v>
      </c>
      <c r="C2150" s="96" t="s">
        <v>8563</v>
      </c>
      <c r="D2150" s="97" t="s">
        <v>7764</v>
      </c>
      <c r="E2150" s="95">
        <v>278</v>
      </c>
      <c r="F2150" s="95" t="s">
        <v>7765</v>
      </c>
      <c r="G2150" s="98">
        <v>1629</v>
      </c>
    </row>
    <row r="2151" spans="1:7" ht="28.8" x14ac:dyDescent="0.3">
      <c r="A2151" s="95">
        <v>4420</v>
      </c>
      <c r="B2151" s="95" t="s">
        <v>8564</v>
      </c>
      <c r="C2151" s="96" t="s">
        <v>8565</v>
      </c>
      <c r="D2151" s="97" t="s">
        <v>7764</v>
      </c>
      <c r="E2151" s="95">
        <v>278</v>
      </c>
      <c r="F2151" s="95" t="s">
        <v>7765</v>
      </c>
      <c r="G2151" s="98">
        <v>915</v>
      </c>
    </row>
    <row r="2152" spans="1:7" ht="28.8" x14ac:dyDescent="0.3">
      <c r="A2152" s="95">
        <v>4420</v>
      </c>
      <c r="B2152" s="95" t="s">
        <v>8566</v>
      </c>
      <c r="C2152" s="96" t="s">
        <v>8567</v>
      </c>
      <c r="D2152" s="97" t="s">
        <v>7764</v>
      </c>
      <c r="E2152" s="95">
        <v>278</v>
      </c>
      <c r="F2152" s="95" t="s">
        <v>7765</v>
      </c>
      <c r="G2152" s="98">
        <v>240</v>
      </c>
    </row>
    <row r="2153" spans="1:7" ht="28.8" x14ac:dyDescent="0.3">
      <c r="A2153" s="95">
        <v>4420</v>
      </c>
      <c r="B2153" s="95" t="s">
        <v>8568</v>
      </c>
      <c r="C2153" s="96" t="s">
        <v>8569</v>
      </c>
      <c r="D2153" s="97" t="s">
        <v>7764</v>
      </c>
      <c r="E2153" s="95">
        <v>278</v>
      </c>
      <c r="F2153" s="95" t="s">
        <v>7765</v>
      </c>
      <c r="G2153" s="98">
        <v>700</v>
      </c>
    </row>
    <row r="2154" spans="1:7" ht="28.8" x14ac:dyDescent="0.3">
      <c r="A2154" s="95">
        <v>4420</v>
      </c>
      <c r="B2154" s="95" t="s">
        <v>8570</v>
      </c>
      <c r="C2154" s="96" t="s">
        <v>8571</v>
      </c>
      <c r="D2154" s="97" t="s">
        <v>7764</v>
      </c>
      <c r="E2154" s="95">
        <v>278</v>
      </c>
      <c r="F2154" s="95" t="s">
        <v>7765</v>
      </c>
      <c r="G2154" s="98">
        <v>1050</v>
      </c>
    </row>
    <row r="2155" spans="1:7" x14ac:dyDescent="0.3">
      <c r="A2155" s="95">
        <v>4420</v>
      </c>
      <c r="B2155" s="95" t="s">
        <v>8572</v>
      </c>
      <c r="C2155" s="96" t="s">
        <v>8573</v>
      </c>
      <c r="D2155" s="97"/>
      <c r="E2155" s="95">
        <v>272</v>
      </c>
      <c r="F2155" s="95" t="s">
        <v>14446</v>
      </c>
      <c r="G2155" s="98">
        <v>420</v>
      </c>
    </row>
    <row r="2156" spans="1:7" x14ac:dyDescent="0.3">
      <c r="A2156" s="95">
        <v>4420</v>
      </c>
      <c r="B2156" s="95" t="s">
        <v>8574</v>
      </c>
      <c r="C2156" s="96" t="s">
        <v>8575</v>
      </c>
      <c r="D2156" s="97"/>
      <c r="E2156" s="95">
        <v>272</v>
      </c>
      <c r="F2156" s="95" t="s">
        <v>14446</v>
      </c>
      <c r="G2156" s="98">
        <v>504</v>
      </c>
    </row>
    <row r="2157" spans="1:7" x14ac:dyDescent="0.3">
      <c r="A2157" s="95">
        <v>4420</v>
      </c>
      <c r="B2157" s="95" t="s">
        <v>8576</v>
      </c>
      <c r="C2157" s="96" t="s">
        <v>8577</v>
      </c>
      <c r="D2157" s="97"/>
      <c r="E2157" s="95">
        <v>272</v>
      </c>
      <c r="F2157" s="95" t="s">
        <v>14446</v>
      </c>
      <c r="G2157" s="98">
        <v>210</v>
      </c>
    </row>
    <row r="2158" spans="1:7" x14ac:dyDescent="0.3">
      <c r="A2158" s="95">
        <v>4420</v>
      </c>
      <c r="B2158" s="95" t="s">
        <v>8578</v>
      </c>
      <c r="C2158" s="96" t="s">
        <v>8579</v>
      </c>
      <c r="D2158" s="97"/>
      <c r="E2158" s="95">
        <v>272</v>
      </c>
      <c r="F2158" s="95" t="s">
        <v>14446</v>
      </c>
      <c r="G2158" s="98">
        <v>336</v>
      </c>
    </row>
    <row r="2159" spans="1:7" x14ac:dyDescent="0.3">
      <c r="A2159" s="95">
        <v>4420</v>
      </c>
      <c r="B2159" s="95" t="s">
        <v>8580</v>
      </c>
      <c r="C2159" s="96" t="s">
        <v>8581</v>
      </c>
      <c r="D2159" s="97" t="s">
        <v>8150</v>
      </c>
      <c r="E2159" s="95">
        <v>278</v>
      </c>
      <c r="F2159" s="95" t="s">
        <v>8151</v>
      </c>
      <c r="G2159" s="98">
        <v>520</v>
      </c>
    </row>
    <row r="2160" spans="1:7" x14ac:dyDescent="0.3">
      <c r="A2160" s="95">
        <v>4420</v>
      </c>
      <c r="B2160" s="95" t="s">
        <v>8582</v>
      </c>
      <c r="C2160" s="96" t="s">
        <v>8583</v>
      </c>
      <c r="D2160" s="97" t="s">
        <v>7866</v>
      </c>
      <c r="E2160" s="95">
        <v>272</v>
      </c>
      <c r="F2160" s="95" t="s">
        <v>7867</v>
      </c>
      <c r="G2160" s="98">
        <v>140</v>
      </c>
    </row>
    <row r="2161" spans="1:7" ht="28.8" x14ac:dyDescent="0.3">
      <c r="A2161" s="95">
        <v>4420</v>
      </c>
      <c r="B2161" s="95" t="s">
        <v>8584</v>
      </c>
      <c r="C2161" s="96" t="s">
        <v>8585</v>
      </c>
      <c r="D2161" s="97" t="s">
        <v>7764</v>
      </c>
      <c r="E2161" s="95">
        <v>278</v>
      </c>
      <c r="F2161" s="95" t="s">
        <v>7765</v>
      </c>
      <c r="G2161" s="98">
        <v>12.82</v>
      </c>
    </row>
    <row r="2162" spans="1:7" ht="28.8" x14ac:dyDescent="0.3">
      <c r="A2162" s="95">
        <v>4420</v>
      </c>
      <c r="B2162" s="95" t="s">
        <v>8586</v>
      </c>
      <c r="C2162" s="96" t="s">
        <v>8587</v>
      </c>
      <c r="D2162" s="97" t="s">
        <v>7764</v>
      </c>
      <c r="E2162" s="95">
        <v>278</v>
      </c>
      <c r="F2162" s="95" t="s">
        <v>7765</v>
      </c>
      <c r="G2162" s="98">
        <v>24</v>
      </c>
    </row>
    <row r="2163" spans="1:7" x14ac:dyDescent="0.3">
      <c r="A2163" s="95">
        <v>4420</v>
      </c>
      <c r="B2163" s="95" t="s">
        <v>8588</v>
      </c>
      <c r="C2163" s="96" t="s">
        <v>8589</v>
      </c>
      <c r="D2163" s="97" t="s">
        <v>7866</v>
      </c>
      <c r="E2163" s="95">
        <v>272</v>
      </c>
      <c r="F2163" s="95" t="s">
        <v>7867</v>
      </c>
      <c r="G2163" s="98">
        <v>460</v>
      </c>
    </row>
    <row r="2164" spans="1:7" ht="28.8" x14ac:dyDescent="0.3">
      <c r="A2164" s="95">
        <v>4420</v>
      </c>
      <c r="B2164" s="95" t="s">
        <v>8590</v>
      </c>
      <c r="C2164" s="96" t="s">
        <v>8591</v>
      </c>
      <c r="D2164" s="97" t="s">
        <v>7764</v>
      </c>
      <c r="E2164" s="95">
        <v>278</v>
      </c>
      <c r="F2164" s="95" t="s">
        <v>7765</v>
      </c>
      <c r="G2164" s="98">
        <v>1258.29</v>
      </c>
    </row>
    <row r="2165" spans="1:7" x14ac:dyDescent="0.3">
      <c r="A2165" s="95">
        <v>4420</v>
      </c>
      <c r="B2165" s="95" t="s">
        <v>8592</v>
      </c>
      <c r="C2165" s="96" t="s">
        <v>8593</v>
      </c>
      <c r="D2165" s="97"/>
      <c r="E2165" s="95">
        <v>272</v>
      </c>
      <c r="F2165" s="95" t="s">
        <v>14446</v>
      </c>
      <c r="G2165" s="98">
        <v>283.20999999999998</v>
      </c>
    </row>
    <row r="2166" spans="1:7" ht="28.8" x14ac:dyDescent="0.3">
      <c r="A2166" s="95">
        <v>4420</v>
      </c>
      <c r="B2166" s="95" t="s">
        <v>8594</v>
      </c>
      <c r="C2166" s="96" t="s">
        <v>8595</v>
      </c>
      <c r="D2166" s="97" t="s">
        <v>7764</v>
      </c>
      <c r="E2166" s="95">
        <v>278</v>
      </c>
      <c r="F2166" s="95" t="s">
        <v>7765</v>
      </c>
      <c r="G2166" s="98">
        <v>513.36</v>
      </c>
    </row>
    <row r="2167" spans="1:7" ht="28.8" x14ac:dyDescent="0.3">
      <c r="A2167" s="95">
        <v>4420</v>
      </c>
      <c r="B2167" s="95" t="s">
        <v>8596</v>
      </c>
      <c r="C2167" s="96" t="s">
        <v>8597</v>
      </c>
      <c r="D2167" s="97" t="s">
        <v>7764</v>
      </c>
      <c r="E2167" s="95">
        <v>278</v>
      </c>
      <c r="F2167" s="95" t="s">
        <v>7765</v>
      </c>
      <c r="G2167" s="98">
        <v>5019.21</v>
      </c>
    </row>
    <row r="2168" spans="1:7" ht="28.8" x14ac:dyDescent="0.3">
      <c r="A2168" s="95">
        <v>4420</v>
      </c>
      <c r="B2168" s="95" t="s">
        <v>8598</v>
      </c>
      <c r="C2168" s="96" t="s">
        <v>8599</v>
      </c>
      <c r="D2168" s="97" t="s">
        <v>7764</v>
      </c>
      <c r="E2168" s="95">
        <v>278</v>
      </c>
      <c r="F2168" s="95" t="s">
        <v>7765</v>
      </c>
      <c r="G2168" s="98">
        <v>439.2</v>
      </c>
    </row>
    <row r="2169" spans="1:7" x14ac:dyDescent="0.3">
      <c r="A2169" s="95">
        <v>4420</v>
      </c>
      <c r="B2169" s="95" t="s">
        <v>8600</v>
      </c>
      <c r="C2169" s="96" t="s">
        <v>8601</v>
      </c>
      <c r="D2169" s="97" t="s">
        <v>8602</v>
      </c>
      <c r="E2169" s="95">
        <v>278</v>
      </c>
      <c r="F2169" s="95" t="s">
        <v>8603</v>
      </c>
      <c r="G2169" s="98">
        <v>960.3</v>
      </c>
    </row>
    <row r="2170" spans="1:7" x14ac:dyDescent="0.3">
      <c r="A2170" s="95">
        <v>4420</v>
      </c>
      <c r="B2170" s="95" t="s">
        <v>8604</v>
      </c>
      <c r="C2170" s="96" t="s">
        <v>8605</v>
      </c>
      <c r="D2170" s="97" t="s">
        <v>8602</v>
      </c>
      <c r="E2170" s="95">
        <v>278</v>
      </c>
      <c r="F2170" s="95" t="s">
        <v>8603</v>
      </c>
      <c r="G2170" s="98">
        <v>897</v>
      </c>
    </row>
    <row r="2171" spans="1:7" x14ac:dyDescent="0.3">
      <c r="A2171" s="95">
        <v>4420</v>
      </c>
      <c r="B2171" s="95" t="s">
        <v>8606</v>
      </c>
      <c r="C2171" s="96" t="s">
        <v>8607</v>
      </c>
      <c r="D2171" s="97"/>
      <c r="E2171" s="95">
        <v>272</v>
      </c>
      <c r="F2171" s="95" t="s">
        <v>14446</v>
      </c>
      <c r="G2171" s="98">
        <v>116</v>
      </c>
    </row>
    <row r="2172" spans="1:7" x14ac:dyDescent="0.3">
      <c r="A2172" s="95">
        <v>4420</v>
      </c>
      <c r="B2172" s="95" t="s">
        <v>8608</v>
      </c>
      <c r="C2172" s="96" t="s">
        <v>8609</v>
      </c>
      <c r="D2172" s="97" t="s">
        <v>8610</v>
      </c>
      <c r="E2172" s="95">
        <v>278</v>
      </c>
      <c r="F2172" s="95" t="s">
        <v>8611</v>
      </c>
      <c r="G2172" s="98">
        <v>555.96</v>
      </c>
    </row>
    <row r="2173" spans="1:7" x14ac:dyDescent="0.3">
      <c r="A2173" s="95">
        <v>4420</v>
      </c>
      <c r="B2173" s="95" t="s">
        <v>8612</v>
      </c>
      <c r="C2173" s="96" t="s">
        <v>8613</v>
      </c>
      <c r="D2173" s="97"/>
      <c r="E2173" s="95">
        <v>271</v>
      </c>
      <c r="F2173" s="95" t="s">
        <v>14446</v>
      </c>
      <c r="G2173" s="98">
        <v>230.16</v>
      </c>
    </row>
    <row r="2174" spans="1:7" x14ac:dyDescent="0.3">
      <c r="A2174" s="95">
        <v>4420</v>
      </c>
      <c r="B2174" s="95" t="s">
        <v>8614</v>
      </c>
      <c r="C2174" s="96" t="s">
        <v>8615</v>
      </c>
      <c r="D2174" s="97" t="s">
        <v>8026</v>
      </c>
      <c r="E2174" s="95">
        <v>278</v>
      </c>
      <c r="F2174" s="95" t="s">
        <v>8027</v>
      </c>
      <c r="G2174" s="98">
        <v>2250</v>
      </c>
    </row>
    <row r="2175" spans="1:7" x14ac:dyDescent="0.3">
      <c r="A2175" s="95">
        <v>4420</v>
      </c>
      <c r="B2175" s="95" t="s">
        <v>8616</v>
      </c>
      <c r="C2175" s="96" t="s">
        <v>8617</v>
      </c>
      <c r="D2175" s="97" t="s">
        <v>8618</v>
      </c>
      <c r="E2175" s="95">
        <v>278</v>
      </c>
      <c r="F2175" s="95" t="s">
        <v>8619</v>
      </c>
      <c r="G2175" s="98">
        <v>7524</v>
      </c>
    </row>
    <row r="2176" spans="1:7" ht="28.8" x14ac:dyDescent="0.3">
      <c r="A2176" s="95">
        <v>4420</v>
      </c>
      <c r="B2176" s="95" t="s">
        <v>8620</v>
      </c>
      <c r="C2176" s="96" t="s">
        <v>8621</v>
      </c>
      <c r="D2176" s="97" t="s">
        <v>7764</v>
      </c>
      <c r="E2176" s="95">
        <v>278</v>
      </c>
      <c r="F2176" s="95" t="s">
        <v>7765</v>
      </c>
      <c r="G2176" s="98">
        <v>3525</v>
      </c>
    </row>
    <row r="2177" spans="1:7" ht="28.8" x14ac:dyDescent="0.3">
      <c r="A2177" s="95">
        <v>4420</v>
      </c>
      <c r="B2177" s="95" t="s">
        <v>8622</v>
      </c>
      <c r="C2177" s="96" t="s">
        <v>8623</v>
      </c>
      <c r="D2177" s="97" t="s">
        <v>7764</v>
      </c>
      <c r="E2177" s="95">
        <v>278</v>
      </c>
      <c r="F2177" s="95" t="s">
        <v>7765</v>
      </c>
      <c r="G2177" s="98">
        <v>3460.5</v>
      </c>
    </row>
    <row r="2178" spans="1:7" ht="28.8" x14ac:dyDescent="0.3">
      <c r="A2178" s="95">
        <v>4420</v>
      </c>
      <c r="B2178" s="95" t="s">
        <v>8624</v>
      </c>
      <c r="C2178" s="96" t="s">
        <v>8625</v>
      </c>
      <c r="D2178" s="97" t="s">
        <v>7764</v>
      </c>
      <c r="E2178" s="95">
        <v>278</v>
      </c>
      <c r="F2178" s="95" t="s">
        <v>7765</v>
      </c>
      <c r="G2178" s="98">
        <v>1023</v>
      </c>
    </row>
    <row r="2179" spans="1:7" ht="28.8" x14ac:dyDescent="0.3">
      <c r="A2179" s="95">
        <v>4420</v>
      </c>
      <c r="B2179" s="95" t="s">
        <v>8626</v>
      </c>
      <c r="C2179" s="96" t="s">
        <v>8627</v>
      </c>
      <c r="D2179" s="97" t="s">
        <v>7764</v>
      </c>
      <c r="E2179" s="95">
        <v>278</v>
      </c>
      <c r="F2179" s="95" t="s">
        <v>7765</v>
      </c>
      <c r="G2179" s="98">
        <v>1680</v>
      </c>
    </row>
    <row r="2180" spans="1:7" x14ac:dyDescent="0.3">
      <c r="A2180" s="95">
        <v>4420</v>
      </c>
      <c r="B2180" s="95" t="s">
        <v>8628</v>
      </c>
      <c r="C2180" s="96" t="s">
        <v>8629</v>
      </c>
      <c r="D2180" s="97" t="s">
        <v>8194</v>
      </c>
      <c r="E2180" s="95">
        <v>278</v>
      </c>
      <c r="F2180" s="95" t="s">
        <v>8195</v>
      </c>
      <c r="G2180" s="98">
        <v>1350</v>
      </c>
    </row>
    <row r="2181" spans="1:7" x14ac:dyDescent="0.3">
      <c r="A2181" s="95">
        <v>4420</v>
      </c>
      <c r="B2181" s="95" t="s">
        <v>8630</v>
      </c>
      <c r="C2181" s="96" t="s">
        <v>8631</v>
      </c>
      <c r="D2181" s="97" t="s">
        <v>8026</v>
      </c>
      <c r="E2181" s="95">
        <v>278</v>
      </c>
      <c r="F2181" s="95" t="s">
        <v>8027</v>
      </c>
      <c r="G2181" s="98">
        <v>10950</v>
      </c>
    </row>
    <row r="2182" spans="1:7" x14ac:dyDescent="0.3">
      <c r="A2182" s="95">
        <v>4420</v>
      </c>
      <c r="B2182" s="95" t="s">
        <v>8632</v>
      </c>
      <c r="C2182" s="96" t="s">
        <v>8633</v>
      </c>
      <c r="D2182" s="97" t="s">
        <v>8122</v>
      </c>
      <c r="E2182" s="95">
        <v>278</v>
      </c>
      <c r="F2182" s="95" t="s">
        <v>8123</v>
      </c>
      <c r="G2182" s="98">
        <v>1377</v>
      </c>
    </row>
    <row r="2183" spans="1:7" x14ac:dyDescent="0.3">
      <c r="A2183" s="95">
        <v>4420</v>
      </c>
      <c r="B2183" s="95" t="s">
        <v>8634</v>
      </c>
      <c r="C2183" s="96" t="s">
        <v>8635</v>
      </c>
      <c r="D2183" s="97" t="s">
        <v>8026</v>
      </c>
      <c r="E2183" s="95">
        <v>278</v>
      </c>
      <c r="F2183" s="95" t="s">
        <v>8027</v>
      </c>
      <c r="G2183" s="98">
        <v>2850</v>
      </c>
    </row>
    <row r="2184" spans="1:7" x14ac:dyDescent="0.3">
      <c r="A2184" s="95">
        <v>4420</v>
      </c>
      <c r="B2184" s="95" t="s">
        <v>8636</v>
      </c>
      <c r="C2184" s="96" t="s">
        <v>8637</v>
      </c>
      <c r="D2184" s="97"/>
      <c r="E2184" s="95">
        <v>272</v>
      </c>
      <c r="F2184" s="95" t="s">
        <v>14446</v>
      </c>
      <c r="G2184" s="98">
        <v>1650</v>
      </c>
    </row>
    <row r="2185" spans="1:7" x14ac:dyDescent="0.3">
      <c r="A2185" s="95">
        <v>4420</v>
      </c>
      <c r="B2185" s="95" t="s">
        <v>8638</v>
      </c>
      <c r="C2185" s="96" t="s">
        <v>8639</v>
      </c>
      <c r="D2185" s="97" t="s">
        <v>8150</v>
      </c>
      <c r="E2185" s="95">
        <v>278</v>
      </c>
      <c r="F2185" s="95" t="s">
        <v>8151</v>
      </c>
      <c r="G2185" s="98">
        <v>1326.33</v>
      </c>
    </row>
    <row r="2186" spans="1:7" x14ac:dyDescent="0.3">
      <c r="A2186" s="95">
        <v>4420</v>
      </c>
      <c r="B2186" s="95" t="s">
        <v>8640</v>
      </c>
      <c r="C2186" s="96" t="s">
        <v>8641</v>
      </c>
      <c r="D2186" s="97" t="s">
        <v>8150</v>
      </c>
      <c r="E2186" s="95">
        <v>278</v>
      </c>
      <c r="F2186" s="95" t="s">
        <v>8151</v>
      </c>
      <c r="G2186" s="98">
        <v>1821.48</v>
      </c>
    </row>
    <row r="2187" spans="1:7" x14ac:dyDescent="0.3">
      <c r="A2187" s="95">
        <v>4420</v>
      </c>
      <c r="B2187" s="95" t="s">
        <v>8642</v>
      </c>
      <c r="C2187" s="96" t="s">
        <v>8643</v>
      </c>
      <c r="D2187" s="97" t="s">
        <v>8150</v>
      </c>
      <c r="E2187" s="95">
        <v>278</v>
      </c>
      <c r="F2187" s="95" t="s">
        <v>8151</v>
      </c>
      <c r="G2187" s="98">
        <v>3829.46</v>
      </c>
    </row>
    <row r="2188" spans="1:7" x14ac:dyDescent="0.3">
      <c r="A2188" s="95">
        <v>4420</v>
      </c>
      <c r="B2188" s="95" t="s">
        <v>8644</v>
      </c>
      <c r="C2188" s="96" t="s">
        <v>8645</v>
      </c>
      <c r="D2188" s="97"/>
      <c r="E2188" s="95">
        <v>272</v>
      </c>
      <c r="F2188" s="95" t="s">
        <v>14446</v>
      </c>
      <c r="G2188" s="98">
        <v>20.16</v>
      </c>
    </row>
    <row r="2189" spans="1:7" x14ac:dyDescent="0.3">
      <c r="A2189" s="95">
        <v>4420</v>
      </c>
      <c r="B2189" s="95" t="s">
        <v>8646</v>
      </c>
      <c r="C2189" s="96" t="s">
        <v>8647</v>
      </c>
      <c r="D2189" s="97"/>
      <c r="E2189" s="95">
        <v>272</v>
      </c>
      <c r="F2189" s="95" t="s">
        <v>14446</v>
      </c>
      <c r="G2189" s="98">
        <v>500</v>
      </c>
    </row>
    <row r="2190" spans="1:7" x14ac:dyDescent="0.3">
      <c r="A2190" s="95">
        <v>4420</v>
      </c>
      <c r="B2190" s="95" t="s">
        <v>8648</v>
      </c>
      <c r="C2190" s="96" t="s">
        <v>8649</v>
      </c>
      <c r="D2190" s="97"/>
      <c r="E2190" s="95">
        <v>278</v>
      </c>
      <c r="F2190" s="95" t="s">
        <v>14446</v>
      </c>
      <c r="G2190" s="98">
        <v>3924</v>
      </c>
    </row>
    <row r="2191" spans="1:7" x14ac:dyDescent="0.3">
      <c r="A2191" s="95">
        <v>4420</v>
      </c>
      <c r="B2191" s="95" t="s">
        <v>8650</v>
      </c>
      <c r="C2191" s="96" t="s">
        <v>8651</v>
      </c>
      <c r="D2191" s="97"/>
      <c r="E2191" s="95">
        <v>272</v>
      </c>
      <c r="F2191" s="95" t="s">
        <v>14446</v>
      </c>
      <c r="G2191" s="98">
        <v>12.54</v>
      </c>
    </row>
    <row r="2192" spans="1:7" x14ac:dyDescent="0.3">
      <c r="A2192" s="95">
        <v>4420</v>
      </c>
      <c r="B2192" s="95" t="s">
        <v>8652</v>
      </c>
      <c r="C2192" s="96" t="s">
        <v>8653</v>
      </c>
      <c r="D2192" s="97"/>
      <c r="E2192" s="95">
        <v>272</v>
      </c>
      <c r="F2192" s="95" t="s">
        <v>14446</v>
      </c>
      <c r="G2192" s="98">
        <v>2043</v>
      </c>
    </row>
    <row r="2193" spans="1:7" ht="28.8" x14ac:dyDescent="0.3">
      <c r="A2193" s="95">
        <v>4420</v>
      </c>
      <c r="B2193" s="95" t="s">
        <v>8654</v>
      </c>
      <c r="C2193" s="96" t="s">
        <v>8655</v>
      </c>
      <c r="D2193" s="97" t="s">
        <v>7764</v>
      </c>
      <c r="E2193" s="95">
        <v>278</v>
      </c>
      <c r="F2193" s="95" t="s">
        <v>7765</v>
      </c>
      <c r="G2193" s="98">
        <v>300</v>
      </c>
    </row>
    <row r="2194" spans="1:7" x14ac:dyDescent="0.3">
      <c r="A2194" s="95">
        <v>4420</v>
      </c>
      <c r="B2194" s="95" t="s">
        <v>8656</v>
      </c>
      <c r="C2194" s="96" t="s">
        <v>8657</v>
      </c>
      <c r="D2194" s="97"/>
      <c r="E2194" s="95">
        <v>272</v>
      </c>
      <c r="F2194" s="95" t="s">
        <v>14446</v>
      </c>
      <c r="G2194" s="98">
        <v>1260</v>
      </c>
    </row>
    <row r="2195" spans="1:7" x14ac:dyDescent="0.3">
      <c r="A2195" s="95">
        <v>4420</v>
      </c>
      <c r="B2195" s="95" t="s">
        <v>8658</v>
      </c>
      <c r="C2195" s="96" t="s">
        <v>8659</v>
      </c>
      <c r="D2195" s="97"/>
      <c r="E2195" s="95">
        <v>272</v>
      </c>
      <c r="F2195" s="95" t="s">
        <v>14446</v>
      </c>
      <c r="G2195" s="98">
        <v>5475</v>
      </c>
    </row>
    <row r="2196" spans="1:7" x14ac:dyDescent="0.3">
      <c r="A2196" s="95">
        <v>4420</v>
      </c>
      <c r="B2196" s="95" t="s">
        <v>8660</v>
      </c>
      <c r="C2196" s="96" t="s">
        <v>8661</v>
      </c>
      <c r="D2196" s="97"/>
      <c r="E2196" s="95">
        <v>272</v>
      </c>
      <c r="F2196" s="95" t="s">
        <v>14446</v>
      </c>
      <c r="G2196" s="98">
        <v>522.38</v>
      </c>
    </row>
    <row r="2197" spans="1:7" x14ac:dyDescent="0.3">
      <c r="A2197" s="95">
        <v>4420</v>
      </c>
      <c r="B2197" s="95" t="s">
        <v>8662</v>
      </c>
      <c r="C2197" s="96" t="s">
        <v>8663</v>
      </c>
      <c r="D2197" s="97"/>
      <c r="E2197" s="95">
        <v>272</v>
      </c>
      <c r="F2197" s="95" t="s">
        <v>14446</v>
      </c>
      <c r="G2197" s="98">
        <v>184</v>
      </c>
    </row>
    <row r="2198" spans="1:7" ht="28.8" x14ac:dyDescent="0.3">
      <c r="A2198" s="95">
        <v>4420</v>
      </c>
      <c r="B2198" s="95" t="s">
        <v>8664</v>
      </c>
      <c r="C2198" s="96" t="s">
        <v>8665</v>
      </c>
      <c r="D2198" s="97" t="s">
        <v>7764</v>
      </c>
      <c r="E2198" s="95">
        <v>278</v>
      </c>
      <c r="F2198" s="95" t="s">
        <v>7765</v>
      </c>
      <c r="G2198" s="98">
        <v>5175</v>
      </c>
    </row>
    <row r="2199" spans="1:7" x14ac:dyDescent="0.3">
      <c r="A2199" s="95">
        <v>4420</v>
      </c>
      <c r="B2199" s="95" t="s">
        <v>8666</v>
      </c>
      <c r="C2199" s="96" t="s">
        <v>8667</v>
      </c>
      <c r="D2199" s="97"/>
      <c r="E2199" s="95">
        <v>272</v>
      </c>
      <c r="F2199" s="95" t="s">
        <v>14446</v>
      </c>
      <c r="G2199" s="98">
        <v>420</v>
      </c>
    </row>
    <row r="2200" spans="1:7" ht="43.2" x14ac:dyDescent="0.3">
      <c r="A2200" s="95">
        <v>4420</v>
      </c>
      <c r="B2200" s="95" t="s">
        <v>8668</v>
      </c>
      <c r="C2200" s="96" t="s">
        <v>8669</v>
      </c>
      <c r="D2200" s="97" t="s">
        <v>8670</v>
      </c>
      <c r="E2200" s="95">
        <v>278</v>
      </c>
      <c r="F2200" s="95" t="s">
        <v>8671</v>
      </c>
      <c r="G2200" s="98">
        <v>1005</v>
      </c>
    </row>
    <row r="2201" spans="1:7" x14ac:dyDescent="0.3">
      <c r="A2201" s="95">
        <v>4420</v>
      </c>
      <c r="B2201" s="95" t="s">
        <v>8672</v>
      </c>
      <c r="C2201" s="96" t="s">
        <v>8673</v>
      </c>
      <c r="D2201" s="97"/>
      <c r="E2201" s="95">
        <v>272</v>
      </c>
      <c r="F2201" s="95" t="s">
        <v>14446</v>
      </c>
      <c r="G2201" s="98">
        <v>113.4</v>
      </c>
    </row>
    <row r="2202" spans="1:7" x14ac:dyDescent="0.3">
      <c r="A2202" s="95">
        <v>4420</v>
      </c>
      <c r="B2202" s="95" t="s">
        <v>8674</v>
      </c>
      <c r="C2202" s="96" t="s">
        <v>8675</v>
      </c>
      <c r="D2202" s="97" t="s">
        <v>8618</v>
      </c>
      <c r="E2202" s="95">
        <v>278</v>
      </c>
      <c r="F2202" s="95" t="s">
        <v>8619</v>
      </c>
      <c r="G2202" s="98">
        <v>5523</v>
      </c>
    </row>
    <row r="2203" spans="1:7" ht="28.8" x14ac:dyDescent="0.3">
      <c r="A2203" s="95">
        <v>4420</v>
      </c>
      <c r="B2203" s="95" t="s">
        <v>8676</v>
      </c>
      <c r="C2203" s="96" t="s">
        <v>8677</v>
      </c>
      <c r="D2203" s="97" t="s">
        <v>7764</v>
      </c>
      <c r="E2203" s="95">
        <v>278</v>
      </c>
      <c r="F2203" s="95" t="s">
        <v>7765</v>
      </c>
      <c r="G2203" s="98">
        <v>1740</v>
      </c>
    </row>
    <row r="2204" spans="1:7" x14ac:dyDescent="0.3">
      <c r="A2204" s="95">
        <v>4420</v>
      </c>
      <c r="B2204" s="95" t="s">
        <v>8678</v>
      </c>
      <c r="C2204" s="96" t="s">
        <v>8679</v>
      </c>
      <c r="D2204" s="97"/>
      <c r="E2204" s="95">
        <v>278</v>
      </c>
      <c r="F2204" s="95" t="s">
        <v>14446</v>
      </c>
      <c r="G2204" s="98">
        <v>3888.75</v>
      </c>
    </row>
    <row r="2205" spans="1:7" ht="28.8" x14ac:dyDescent="0.3">
      <c r="A2205" s="95">
        <v>4420</v>
      </c>
      <c r="B2205" s="95" t="s">
        <v>8680</v>
      </c>
      <c r="C2205" s="96" t="s">
        <v>8681</v>
      </c>
      <c r="D2205" s="97" t="s">
        <v>7764</v>
      </c>
      <c r="E2205" s="95">
        <v>278</v>
      </c>
      <c r="F2205" s="95" t="s">
        <v>7765</v>
      </c>
      <c r="G2205" s="98">
        <v>3675</v>
      </c>
    </row>
    <row r="2206" spans="1:7" x14ac:dyDescent="0.3">
      <c r="A2206" s="95">
        <v>4420</v>
      </c>
      <c r="B2206" s="95" t="s">
        <v>8682</v>
      </c>
      <c r="C2206" s="96" t="s">
        <v>8683</v>
      </c>
      <c r="D2206" s="97"/>
      <c r="E2206" s="95">
        <v>278</v>
      </c>
      <c r="F2206" s="95" t="s">
        <v>14446</v>
      </c>
      <c r="G2206" s="98">
        <v>278.8</v>
      </c>
    </row>
    <row r="2207" spans="1:7" x14ac:dyDescent="0.3">
      <c r="A2207" s="95">
        <v>4420</v>
      </c>
      <c r="B2207" s="95" t="s">
        <v>8684</v>
      </c>
      <c r="C2207" s="96" t="s">
        <v>8685</v>
      </c>
      <c r="D2207" s="97"/>
      <c r="E2207" s="95">
        <v>278</v>
      </c>
      <c r="F2207" s="95" t="s">
        <v>14446</v>
      </c>
      <c r="G2207" s="98">
        <v>765</v>
      </c>
    </row>
    <row r="2208" spans="1:7" x14ac:dyDescent="0.3">
      <c r="A2208" s="95">
        <v>4420</v>
      </c>
      <c r="B2208" s="95" t="s">
        <v>8686</v>
      </c>
      <c r="C2208" s="96" t="s">
        <v>8687</v>
      </c>
      <c r="D2208" s="97"/>
      <c r="E2208" s="95">
        <v>278</v>
      </c>
      <c r="F2208" s="95" t="s">
        <v>14446</v>
      </c>
      <c r="G2208" s="98">
        <v>948</v>
      </c>
    </row>
    <row r="2209" spans="1:7" ht="28.8" x14ac:dyDescent="0.3">
      <c r="A2209" s="95">
        <v>4420</v>
      </c>
      <c r="B2209" s="95" t="s">
        <v>8688</v>
      </c>
      <c r="C2209" s="96" t="s">
        <v>8689</v>
      </c>
      <c r="D2209" s="97" t="s">
        <v>7764</v>
      </c>
      <c r="E2209" s="95">
        <v>278</v>
      </c>
      <c r="F2209" s="95" t="s">
        <v>7765</v>
      </c>
      <c r="G2209" s="98">
        <v>1173</v>
      </c>
    </row>
    <row r="2210" spans="1:7" x14ac:dyDescent="0.3">
      <c r="A2210" s="95">
        <v>4420</v>
      </c>
      <c r="B2210" s="95" t="s">
        <v>8690</v>
      </c>
      <c r="C2210" s="96" t="s">
        <v>8691</v>
      </c>
      <c r="D2210" s="97" t="s">
        <v>8026</v>
      </c>
      <c r="E2210" s="95">
        <v>278</v>
      </c>
      <c r="F2210" s="95" t="s">
        <v>8027</v>
      </c>
      <c r="G2210" s="98">
        <v>4650</v>
      </c>
    </row>
    <row r="2211" spans="1:7" x14ac:dyDescent="0.3">
      <c r="A2211" s="95">
        <v>4420</v>
      </c>
      <c r="B2211" s="95" t="s">
        <v>8692</v>
      </c>
      <c r="C2211" s="96" t="s">
        <v>8693</v>
      </c>
      <c r="D2211" s="97" t="s">
        <v>8026</v>
      </c>
      <c r="E2211" s="95">
        <v>278</v>
      </c>
      <c r="F2211" s="95" t="s">
        <v>8027</v>
      </c>
      <c r="G2211" s="98">
        <v>4950</v>
      </c>
    </row>
    <row r="2212" spans="1:7" ht="28.8" x14ac:dyDescent="0.3">
      <c r="A2212" s="95">
        <v>4420</v>
      </c>
      <c r="B2212" s="95" t="s">
        <v>8694</v>
      </c>
      <c r="C2212" s="96" t="s">
        <v>8695</v>
      </c>
      <c r="D2212" s="97" t="s">
        <v>7764</v>
      </c>
      <c r="E2212" s="95">
        <v>278</v>
      </c>
      <c r="F2212" s="95" t="s">
        <v>7765</v>
      </c>
      <c r="G2212" s="98">
        <v>300</v>
      </c>
    </row>
    <row r="2213" spans="1:7" ht="28.8" x14ac:dyDescent="0.3">
      <c r="A2213" s="95">
        <v>4420</v>
      </c>
      <c r="B2213" s="95" t="s">
        <v>8696</v>
      </c>
      <c r="C2213" s="96" t="s">
        <v>8697</v>
      </c>
      <c r="D2213" s="97" t="s">
        <v>7764</v>
      </c>
      <c r="E2213" s="95">
        <v>278</v>
      </c>
      <c r="F2213" s="95" t="s">
        <v>7765</v>
      </c>
      <c r="G2213" s="98">
        <v>1200</v>
      </c>
    </row>
    <row r="2214" spans="1:7" x14ac:dyDescent="0.3">
      <c r="A2214" s="95">
        <v>4420</v>
      </c>
      <c r="B2214" s="95" t="s">
        <v>8698</v>
      </c>
      <c r="C2214" s="96" t="s">
        <v>8699</v>
      </c>
      <c r="D2214" s="97"/>
      <c r="E2214" s="95">
        <v>272</v>
      </c>
      <c r="F2214" s="95" t="s">
        <v>14446</v>
      </c>
      <c r="G2214" s="98">
        <v>740</v>
      </c>
    </row>
    <row r="2215" spans="1:7" ht="28.8" x14ac:dyDescent="0.3">
      <c r="A2215" s="95">
        <v>4420</v>
      </c>
      <c r="B2215" s="95" t="s">
        <v>8700</v>
      </c>
      <c r="C2215" s="96" t="s">
        <v>8701</v>
      </c>
      <c r="D2215" s="97" t="s">
        <v>7764</v>
      </c>
      <c r="E2215" s="95">
        <v>278</v>
      </c>
      <c r="F2215" s="95" t="s">
        <v>7765</v>
      </c>
      <c r="G2215" s="98">
        <v>867</v>
      </c>
    </row>
    <row r="2216" spans="1:7" x14ac:dyDescent="0.3">
      <c r="A2216" s="95">
        <v>4420</v>
      </c>
      <c r="B2216" s="95" t="s">
        <v>8702</v>
      </c>
      <c r="C2216" s="96" t="s">
        <v>8703</v>
      </c>
      <c r="D2216" s="97"/>
      <c r="E2216" s="95">
        <v>278</v>
      </c>
      <c r="F2216" s="95" t="s">
        <v>14446</v>
      </c>
      <c r="G2216" s="98">
        <v>180</v>
      </c>
    </row>
    <row r="2217" spans="1:7" x14ac:dyDescent="0.3">
      <c r="A2217" s="95">
        <v>4420</v>
      </c>
      <c r="B2217" s="95" t="s">
        <v>8704</v>
      </c>
      <c r="C2217" s="96" t="s">
        <v>8705</v>
      </c>
      <c r="D2217" s="97"/>
      <c r="E2217" s="95">
        <v>272</v>
      </c>
      <c r="F2217" s="95" t="s">
        <v>14446</v>
      </c>
      <c r="G2217" s="98">
        <v>1110</v>
      </c>
    </row>
    <row r="2218" spans="1:7" ht="28.8" x14ac:dyDescent="0.3">
      <c r="A2218" s="95">
        <v>4420</v>
      </c>
      <c r="B2218" s="95" t="s">
        <v>8706</v>
      </c>
      <c r="C2218" s="96" t="s">
        <v>8707</v>
      </c>
      <c r="D2218" s="97" t="s">
        <v>7764</v>
      </c>
      <c r="E2218" s="95">
        <v>278</v>
      </c>
      <c r="F2218" s="95" t="s">
        <v>7765</v>
      </c>
      <c r="G2218" s="98">
        <v>180</v>
      </c>
    </row>
    <row r="2219" spans="1:7" ht="28.8" x14ac:dyDescent="0.3">
      <c r="A2219" s="95">
        <v>4420</v>
      </c>
      <c r="B2219" s="95" t="s">
        <v>8708</v>
      </c>
      <c r="C2219" s="96" t="s">
        <v>8709</v>
      </c>
      <c r="D2219" s="97" t="s">
        <v>7764</v>
      </c>
      <c r="E2219" s="95">
        <v>278</v>
      </c>
      <c r="F2219" s="95" t="s">
        <v>7765</v>
      </c>
      <c r="G2219" s="98">
        <v>3021</v>
      </c>
    </row>
    <row r="2220" spans="1:7" ht="28.8" x14ac:dyDescent="0.3">
      <c r="A2220" s="95">
        <v>4420</v>
      </c>
      <c r="B2220" s="95" t="s">
        <v>8710</v>
      </c>
      <c r="C2220" s="96" t="s">
        <v>8711</v>
      </c>
      <c r="D2220" s="97" t="s">
        <v>7764</v>
      </c>
      <c r="E2220" s="95">
        <v>278</v>
      </c>
      <c r="F2220" s="95" t="s">
        <v>7765</v>
      </c>
      <c r="G2220" s="98">
        <v>220</v>
      </c>
    </row>
    <row r="2221" spans="1:7" ht="28.8" x14ac:dyDescent="0.3">
      <c r="A2221" s="95">
        <v>4420</v>
      </c>
      <c r="B2221" s="95" t="s">
        <v>8712</v>
      </c>
      <c r="C2221" s="96" t="s">
        <v>8713</v>
      </c>
      <c r="D2221" s="97" t="s">
        <v>7764</v>
      </c>
      <c r="E2221" s="95">
        <v>278</v>
      </c>
      <c r="F2221" s="95" t="s">
        <v>7765</v>
      </c>
      <c r="G2221" s="98">
        <v>7425</v>
      </c>
    </row>
    <row r="2222" spans="1:7" x14ac:dyDescent="0.3">
      <c r="A2222" s="95">
        <v>4420</v>
      </c>
      <c r="B2222" s="95" t="s">
        <v>8714</v>
      </c>
      <c r="C2222" s="96" t="s">
        <v>8715</v>
      </c>
      <c r="D2222" s="97"/>
      <c r="E2222" s="95">
        <v>272</v>
      </c>
      <c r="F2222" s="95" t="s">
        <v>14446</v>
      </c>
      <c r="G2222" s="98">
        <v>620</v>
      </c>
    </row>
    <row r="2223" spans="1:7" ht="28.8" x14ac:dyDescent="0.3">
      <c r="A2223" s="95">
        <v>4420</v>
      </c>
      <c r="B2223" s="95" t="s">
        <v>8716</v>
      </c>
      <c r="C2223" s="96" t="s">
        <v>8717</v>
      </c>
      <c r="D2223" s="97" t="s">
        <v>8276</v>
      </c>
      <c r="E2223" s="95">
        <v>278</v>
      </c>
      <c r="F2223" s="95" t="s">
        <v>8277</v>
      </c>
      <c r="G2223" s="98">
        <v>1614</v>
      </c>
    </row>
    <row r="2224" spans="1:7" ht="28.8" x14ac:dyDescent="0.3">
      <c r="A2224" s="95">
        <v>4420</v>
      </c>
      <c r="B2224" s="95" t="s">
        <v>8718</v>
      </c>
      <c r="C2224" s="96" t="s">
        <v>8719</v>
      </c>
      <c r="D2224" s="97" t="s">
        <v>7764</v>
      </c>
      <c r="E2224" s="95">
        <v>278</v>
      </c>
      <c r="F2224" s="95" t="s">
        <v>7765</v>
      </c>
      <c r="G2224" s="98">
        <v>1200</v>
      </c>
    </row>
    <row r="2225" spans="1:7" ht="28.8" x14ac:dyDescent="0.3">
      <c r="A2225" s="95">
        <v>4420</v>
      </c>
      <c r="B2225" s="95" t="s">
        <v>8720</v>
      </c>
      <c r="C2225" s="96" t="s">
        <v>8721</v>
      </c>
      <c r="D2225" s="97" t="s">
        <v>7764</v>
      </c>
      <c r="E2225" s="95">
        <v>278</v>
      </c>
      <c r="F2225" s="95" t="s">
        <v>7765</v>
      </c>
      <c r="G2225" s="98">
        <v>4000.5</v>
      </c>
    </row>
    <row r="2226" spans="1:7" ht="28.8" x14ac:dyDescent="0.3">
      <c r="A2226" s="95">
        <v>4420</v>
      </c>
      <c r="B2226" s="95" t="s">
        <v>8722</v>
      </c>
      <c r="C2226" s="96" t="s">
        <v>8723</v>
      </c>
      <c r="D2226" s="97" t="s">
        <v>7764</v>
      </c>
      <c r="E2226" s="95">
        <v>278</v>
      </c>
      <c r="F2226" s="95" t="s">
        <v>7765</v>
      </c>
      <c r="G2226" s="98">
        <v>4401</v>
      </c>
    </row>
    <row r="2227" spans="1:7" x14ac:dyDescent="0.3">
      <c r="A2227" s="95">
        <v>4420</v>
      </c>
      <c r="B2227" s="95" t="s">
        <v>8724</v>
      </c>
      <c r="C2227" s="96" t="s">
        <v>8725</v>
      </c>
      <c r="D2227" s="97"/>
      <c r="E2227" s="95">
        <v>272</v>
      </c>
      <c r="F2227" s="95" t="s">
        <v>14446</v>
      </c>
      <c r="G2227" s="98">
        <v>456</v>
      </c>
    </row>
    <row r="2228" spans="1:7" x14ac:dyDescent="0.3">
      <c r="A2228" s="95">
        <v>4420</v>
      </c>
      <c r="B2228" s="95" t="s">
        <v>8726</v>
      </c>
      <c r="C2228" s="96" t="s">
        <v>8727</v>
      </c>
      <c r="D2228" s="97" t="s">
        <v>8602</v>
      </c>
      <c r="E2228" s="95">
        <v>278</v>
      </c>
      <c r="F2228" s="95" t="s">
        <v>8603</v>
      </c>
      <c r="G2228" s="98">
        <v>895.83</v>
      </c>
    </row>
    <row r="2229" spans="1:7" x14ac:dyDescent="0.3">
      <c r="A2229" s="95">
        <v>4420</v>
      </c>
      <c r="B2229" s="95" t="s">
        <v>8728</v>
      </c>
      <c r="C2229" s="96" t="s">
        <v>8729</v>
      </c>
      <c r="D2229" s="97" t="s">
        <v>8026</v>
      </c>
      <c r="E2229" s="95">
        <v>278</v>
      </c>
      <c r="F2229" s="95" t="s">
        <v>8027</v>
      </c>
      <c r="G2229" s="98">
        <v>11082</v>
      </c>
    </row>
    <row r="2230" spans="1:7" x14ac:dyDescent="0.3">
      <c r="A2230" s="95">
        <v>4420</v>
      </c>
      <c r="B2230" s="95" t="s">
        <v>8730</v>
      </c>
      <c r="C2230" s="96" t="s">
        <v>8731</v>
      </c>
      <c r="D2230" s="97" t="s">
        <v>8026</v>
      </c>
      <c r="E2230" s="95">
        <v>278</v>
      </c>
      <c r="F2230" s="95" t="s">
        <v>8027</v>
      </c>
      <c r="G2230" s="98">
        <v>5850</v>
      </c>
    </row>
    <row r="2231" spans="1:7" x14ac:dyDescent="0.3">
      <c r="A2231" s="95">
        <v>4420</v>
      </c>
      <c r="B2231" s="95" t="s">
        <v>8732</v>
      </c>
      <c r="C2231" s="96" t="s">
        <v>8733</v>
      </c>
      <c r="D2231" s="97" t="s">
        <v>8026</v>
      </c>
      <c r="E2231" s="95">
        <v>278</v>
      </c>
      <c r="F2231" s="95" t="s">
        <v>8027</v>
      </c>
      <c r="G2231" s="98">
        <v>12300</v>
      </c>
    </row>
    <row r="2232" spans="1:7" x14ac:dyDescent="0.3">
      <c r="A2232" s="95">
        <v>4420</v>
      </c>
      <c r="B2232" s="95" t="s">
        <v>8734</v>
      </c>
      <c r="C2232" s="96" t="s">
        <v>8735</v>
      </c>
      <c r="D2232" s="97" t="s">
        <v>8026</v>
      </c>
      <c r="E2232" s="95">
        <v>278</v>
      </c>
      <c r="F2232" s="95" t="s">
        <v>8027</v>
      </c>
      <c r="G2232" s="98">
        <v>10050</v>
      </c>
    </row>
    <row r="2233" spans="1:7" x14ac:dyDescent="0.3">
      <c r="A2233" s="95">
        <v>4420</v>
      </c>
      <c r="B2233" s="95" t="s">
        <v>8736</v>
      </c>
      <c r="C2233" s="96" t="s">
        <v>8737</v>
      </c>
      <c r="D2233" s="97" t="s">
        <v>8150</v>
      </c>
      <c r="E2233" s="95">
        <v>278</v>
      </c>
      <c r="F2233" s="95" t="s">
        <v>8151</v>
      </c>
      <c r="G2233" s="98">
        <v>1015.5</v>
      </c>
    </row>
    <row r="2234" spans="1:7" x14ac:dyDescent="0.3">
      <c r="A2234" s="95">
        <v>4420</v>
      </c>
      <c r="B2234" s="95" t="s">
        <v>8738</v>
      </c>
      <c r="C2234" s="96" t="s">
        <v>8739</v>
      </c>
      <c r="D2234" s="97"/>
      <c r="E2234" s="95">
        <v>272</v>
      </c>
      <c r="F2234" s="95" t="s">
        <v>14446</v>
      </c>
      <c r="G2234" s="98">
        <v>291.89999999999998</v>
      </c>
    </row>
    <row r="2235" spans="1:7" x14ac:dyDescent="0.3">
      <c r="A2235" s="95">
        <v>4420</v>
      </c>
      <c r="B2235" s="95" t="s">
        <v>8740</v>
      </c>
      <c r="C2235" s="96" t="s">
        <v>8741</v>
      </c>
      <c r="D2235" s="97"/>
      <c r="E2235" s="95">
        <v>272</v>
      </c>
      <c r="F2235" s="95" t="s">
        <v>14446</v>
      </c>
      <c r="G2235" s="98">
        <v>292</v>
      </c>
    </row>
    <row r="2236" spans="1:7" x14ac:dyDescent="0.3">
      <c r="A2236" s="95">
        <v>4420</v>
      </c>
      <c r="B2236" s="95" t="s">
        <v>8742</v>
      </c>
      <c r="C2236" s="96" t="s">
        <v>8743</v>
      </c>
      <c r="D2236" s="97"/>
      <c r="E2236" s="95">
        <v>272</v>
      </c>
      <c r="F2236" s="95" t="s">
        <v>14446</v>
      </c>
      <c r="G2236" s="98">
        <v>420</v>
      </c>
    </row>
    <row r="2237" spans="1:7" x14ac:dyDescent="0.3">
      <c r="A2237" s="95">
        <v>4420</v>
      </c>
      <c r="B2237" s="95" t="s">
        <v>8744</v>
      </c>
      <c r="C2237" s="96" t="s">
        <v>8745</v>
      </c>
      <c r="D2237" s="97"/>
      <c r="E2237" s="95">
        <v>272</v>
      </c>
      <c r="F2237" s="95" t="s">
        <v>14446</v>
      </c>
      <c r="G2237" s="98">
        <v>1020</v>
      </c>
    </row>
    <row r="2238" spans="1:7" ht="28.8" x14ac:dyDescent="0.3">
      <c r="A2238" s="95">
        <v>4420</v>
      </c>
      <c r="B2238" s="95" t="s">
        <v>8746</v>
      </c>
      <c r="C2238" s="96" t="s">
        <v>8747</v>
      </c>
      <c r="D2238" s="97" t="s">
        <v>7764</v>
      </c>
      <c r="E2238" s="95">
        <v>278</v>
      </c>
      <c r="F2238" s="95" t="s">
        <v>7765</v>
      </c>
      <c r="G2238" s="98">
        <v>920</v>
      </c>
    </row>
    <row r="2239" spans="1:7" ht="28.8" x14ac:dyDescent="0.3">
      <c r="A2239" s="95">
        <v>4420</v>
      </c>
      <c r="B2239" s="95" t="s">
        <v>8748</v>
      </c>
      <c r="C2239" s="96" t="s">
        <v>8749</v>
      </c>
      <c r="D2239" s="97" t="s">
        <v>7764</v>
      </c>
      <c r="E2239" s="95">
        <v>278</v>
      </c>
      <c r="F2239" s="95" t="s">
        <v>7765</v>
      </c>
      <c r="G2239" s="98">
        <v>4725</v>
      </c>
    </row>
    <row r="2240" spans="1:7" ht="28.8" x14ac:dyDescent="0.3">
      <c r="A2240" s="95">
        <v>4420</v>
      </c>
      <c r="B2240" s="95" t="s">
        <v>8750</v>
      </c>
      <c r="C2240" s="96" t="s">
        <v>8751</v>
      </c>
      <c r="D2240" s="97" t="s">
        <v>7764</v>
      </c>
      <c r="E2240" s="95">
        <v>278</v>
      </c>
      <c r="F2240" s="95" t="s">
        <v>7765</v>
      </c>
      <c r="G2240" s="98">
        <v>5196</v>
      </c>
    </row>
    <row r="2241" spans="1:7" x14ac:dyDescent="0.3">
      <c r="A2241" s="95">
        <v>4420</v>
      </c>
      <c r="B2241" s="95" t="s">
        <v>8752</v>
      </c>
      <c r="C2241" s="96" t="s">
        <v>8753</v>
      </c>
      <c r="D2241" s="97" t="s">
        <v>8026</v>
      </c>
      <c r="E2241" s="95">
        <v>278</v>
      </c>
      <c r="F2241" s="95" t="s">
        <v>8027</v>
      </c>
      <c r="G2241" s="98">
        <v>4986</v>
      </c>
    </row>
    <row r="2242" spans="1:7" ht="28.8" x14ac:dyDescent="0.3">
      <c r="A2242" s="95">
        <v>4420</v>
      </c>
      <c r="B2242" s="95" t="s">
        <v>8754</v>
      </c>
      <c r="C2242" s="96" t="s">
        <v>8755</v>
      </c>
      <c r="D2242" s="97" t="s">
        <v>7764</v>
      </c>
      <c r="E2242" s="95">
        <v>278</v>
      </c>
      <c r="F2242" s="95" t="s">
        <v>7765</v>
      </c>
      <c r="G2242" s="98">
        <v>900</v>
      </c>
    </row>
    <row r="2243" spans="1:7" x14ac:dyDescent="0.3">
      <c r="A2243" s="95">
        <v>4420</v>
      </c>
      <c r="B2243" s="95" t="s">
        <v>8756</v>
      </c>
      <c r="C2243" s="96" t="s">
        <v>8757</v>
      </c>
      <c r="D2243" s="97"/>
      <c r="E2243" s="95">
        <v>272</v>
      </c>
      <c r="F2243" s="95" t="s">
        <v>14446</v>
      </c>
      <c r="G2243" s="98">
        <v>1134</v>
      </c>
    </row>
    <row r="2244" spans="1:7" x14ac:dyDescent="0.3">
      <c r="A2244" s="95">
        <v>4420</v>
      </c>
      <c r="B2244" s="95" t="s">
        <v>8758</v>
      </c>
      <c r="C2244" s="96" t="s">
        <v>8759</v>
      </c>
      <c r="D2244" s="97"/>
      <c r="E2244" s="95">
        <v>272</v>
      </c>
      <c r="F2244" s="95" t="s">
        <v>14446</v>
      </c>
      <c r="G2244" s="98">
        <v>1370</v>
      </c>
    </row>
    <row r="2245" spans="1:7" x14ac:dyDescent="0.3">
      <c r="A2245" s="95">
        <v>4420</v>
      </c>
      <c r="B2245" s="95" t="s">
        <v>8760</v>
      </c>
      <c r="C2245" s="96" t="s">
        <v>8761</v>
      </c>
      <c r="D2245" s="97" t="s">
        <v>8364</v>
      </c>
      <c r="E2245" s="95">
        <v>278</v>
      </c>
      <c r="F2245" s="95" t="s">
        <v>8365</v>
      </c>
      <c r="G2245" s="98">
        <v>22380</v>
      </c>
    </row>
    <row r="2246" spans="1:7" x14ac:dyDescent="0.3">
      <c r="A2246" s="95">
        <v>4420</v>
      </c>
      <c r="B2246" s="95" t="s">
        <v>8762</v>
      </c>
      <c r="C2246" s="96" t="s">
        <v>8763</v>
      </c>
      <c r="D2246" s="97"/>
      <c r="E2246" s="95">
        <v>272</v>
      </c>
      <c r="F2246" s="95" t="s">
        <v>14446</v>
      </c>
      <c r="G2246" s="98">
        <v>207.9</v>
      </c>
    </row>
    <row r="2247" spans="1:7" x14ac:dyDescent="0.3">
      <c r="A2247" s="95">
        <v>4420</v>
      </c>
      <c r="B2247" s="95" t="s">
        <v>8764</v>
      </c>
      <c r="C2247" s="96" t="s">
        <v>8765</v>
      </c>
      <c r="D2247" s="97" t="s">
        <v>8618</v>
      </c>
      <c r="E2247" s="95">
        <v>278</v>
      </c>
      <c r="F2247" s="95" t="s">
        <v>8619</v>
      </c>
      <c r="G2247" s="98">
        <v>5550</v>
      </c>
    </row>
    <row r="2248" spans="1:7" x14ac:dyDescent="0.3">
      <c r="A2248" s="95">
        <v>4420</v>
      </c>
      <c r="B2248" s="95" t="s">
        <v>8766</v>
      </c>
      <c r="C2248" s="96" t="s">
        <v>8767</v>
      </c>
      <c r="D2248" s="97" t="s">
        <v>8150</v>
      </c>
      <c r="E2248" s="95">
        <v>278</v>
      </c>
      <c r="F2248" s="95" t="s">
        <v>8151</v>
      </c>
      <c r="G2248" s="98">
        <v>1774.29</v>
      </c>
    </row>
    <row r="2249" spans="1:7" x14ac:dyDescent="0.3">
      <c r="A2249" s="95">
        <v>4420</v>
      </c>
      <c r="B2249" s="95" t="s">
        <v>8768</v>
      </c>
      <c r="C2249" s="96" t="s">
        <v>8769</v>
      </c>
      <c r="D2249" s="97" t="s">
        <v>8150</v>
      </c>
      <c r="E2249" s="95">
        <v>278</v>
      </c>
      <c r="F2249" s="95" t="s">
        <v>8151</v>
      </c>
      <c r="G2249" s="98">
        <v>3145.5</v>
      </c>
    </row>
    <row r="2250" spans="1:7" x14ac:dyDescent="0.3">
      <c r="A2250" s="95">
        <v>4420</v>
      </c>
      <c r="B2250" s="95" t="s">
        <v>8770</v>
      </c>
      <c r="C2250" s="96" t="s">
        <v>8771</v>
      </c>
      <c r="D2250" s="97" t="s">
        <v>8026</v>
      </c>
      <c r="E2250" s="95">
        <v>278</v>
      </c>
      <c r="F2250" s="95" t="s">
        <v>8027</v>
      </c>
      <c r="G2250" s="98">
        <v>7650</v>
      </c>
    </row>
    <row r="2251" spans="1:7" x14ac:dyDescent="0.3">
      <c r="A2251" s="95">
        <v>4420</v>
      </c>
      <c r="B2251" s="95" t="s">
        <v>8772</v>
      </c>
      <c r="C2251" s="96" t="s">
        <v>8773</v>
      </c>
      <c r="D2251" s="97" t="s">
        <v>8026</v>
      </c>
      <c r="E2251" s="95">
        <v>278</v>
      </c>
      <c r="F2251" s="95" t="s">
        <v>8027</v>
      </c>
      <c r="G2251" s="98">
        <v>5382</v>
      </c>
    </row>
    <row r="2252" spans="1:7" x14ac:dyDescent="0.3">
      <c r="A2252" s="95">
        <v>4420</v>
      </c>
      <c r="B2252" s="95" t="s">
        <v>8774</v>
      </c>
      <c r="C2252" s="96" t="s">
        <v>8775</v>
      </c>
      <c r="D2252" s="97" t="s">
        <v>8026</v>
      </c>
      <c r="E2252" s="95">
        <v>278</v>
      </c>
      <c r="F2252" s="95" t="s">
        <v>8027</v>
      </c>
      <c r="G2252" s="98">
        <v>3750</v>
      </c>
    </row>
    <row r="2253" spans="1:7" x14ac:dyDescent="0.3">
      <c r="A2253" s="95">
        <v>4420</v>
      </c>
      <c r="B2253" s="95" t="s">
        <v>8776</v>
      </c>
      <c r="C2253" s="96" t="s">
        <v>8777</v>
      </c>
      <c r="D2253" s="97" t="s">
        <v>8150</v>
      </c>
      <c r="E2253" s="95">
        <v>278</v>
      </c>
      <c r="F2253" s="95" t="s">
        <v>8151</v>
      </c>
      <c r="G2253" s="98">
        <v>1081.5</v>
      </c>
    </row>
    <row r="2254" spans="1:7" x14ac:dyDescent="0.3">
      <c r="A2254" s="95">
        <v>4420</v>
      </c>
      <c r="B2254" s="95" t="s">
        <v>8778</v>
      </c>
      <c r="C2254" s="96" t="s">
        <v>8779</v>
      </c>
      <c r="D2254" s="97"/>
      <c r="E2254" s="95">
        <v>270</v>
      </c>
      <c r="F2254" s="95" t="s">
        <v>14446</v>
      </c>
      <c r="G2254" s="98">
        <v>133.6</v>
      </c>
    </row>
    <row r="2255" spans="1:7" x14ac:dyDescent="0.3">
      <c r="A2255" s="95">
        <v>4420</v>
      </c>
      <c r="B2255" s="95" t="s">
        <v>8780</v>
      </c>
      <c r="C2255" s="96" t="s">
        <v>8781</v>
      </c>
      <c r="D2255" s="97"/>
      <c r="E2255" s="95">
        <v>270</v>
      </c>
      <c r="F2255" s="95" t="s">
        <v>14446</v>
      </c>
      <c r="G2255" s="98">
        <v>844.66</v>
      </c>
    </row>
    <row r="2256" spans="1:7" x14ac:dyDescent="0.3">
      <c r="A2256" s="95">
        <v>4420</v>
      </c>
      <c r="B2256" s="95" t="s">
        <v>8782</v>
      </c>
      <c r="C2256" s="96" t="s">
        <v>8783</v>
      </c>
      <c r="D2256" s="97" t="s">
        <v>8364</v>
      </c>
      <c r="E2256" s="95">
        <v>278</v>
      </c>
      <c r="F2256" s="95" t="s">
        <v>8365</v>
      </c>
      <c r="G2256" s="98">
        <v>16047</v>
      </c>
    </row>
    <row r="2257" spans="1:7" x14ac:dyDescent="0.3">
      <c r="A2257" s="95">
        <v>4420</v>
      </c>
      <c r="B2257" s="95" t="s">
        <v>8784</v>
      </c>
      <c r="C2257" s="96" t="s">
        <v>8785</v>
      </c>
      <c r="D2257" s="97"/>
      <c r="E2257" s="95">
        <v>272</v>
      </c>
      <c r="F2257" s="95" t="s">
        <v>14446</v>
      </c>
      <c r="G2257" s="98">
        <v>700</v>
      </c>
    </row>
    <row r="2258" spans="1:7" ht="28.8" x14ac:dyDescent="0.3">
      <c r="A2258" s="95">
        <v>4420</v>
      </c>
      <c r="B2258" s="95" t="s">
        <v>8786</v>
      </c>
      <c r="C2258" s="96" t="s">
        <v>8787</v>
      </c>
      <c r="D2258" s="97" t="s">
        <v>7764</v>
      </c>
      <c r="E2258" s="95">
        <v>278</v>
      </c>
      <c r="F2258" s="95" t="s">
        <v>7765</v>
      </c>
      <c r="G2258" s="98">
        <v>3825</v>
      </c>
    </row>
    <row r="2259" spans="1:7" ht="28.8" x14ac:dyDescent="0.3">
      <c r="A2259" s="95">
        <v>4420</v>
      </c>
      <c r="B2259" s="95" t="s">
        <v>8788</v>
      </c>
      <c r="C2259" s="96" t="s">
        <v>8789</v>
      </c>
      <c r="D2259" s="97" t="s">
        <v>7764</v>
      </c>
      <c r="E2259" s="95">
        <v>278</v>
      </c>
      <c r="F2259" s="95" t="s">
        <v>7765</v>
      </c>
      <c r="G2259" s="98">
        <v>500</v>
      </c>
    </row>
    <row r="2260" spans="1:7" x14ac:dyDescent="0.3">
      <c r="A2260" s="95">
        <v>4420</v>
      </c>
      <c r="B2260" s="95" t="s">
        <v>8790</v>
      </c>
      <c r="C2260" s="96" t="s">
        <v>8791</v>
      </c>
      <c r="D2260" s="97" t="s">
        <v>8194</v>
      </c>
      <c r="E2260" s="95">
        <v>278</v>
      </c>
      <c r="F2260" s="95" t="s">
        <v>8195</v>
      </c>
      <c r="G2260" s="98">
        <v>10800</v>
      </c>
    </row>
    <row r="2261" spans="1:7" ht="28.8" x14ac:dyDescent="0.3">
      <c r="A2261" s="95">
        <v>4420</v>
      </c>
      <c r="B2261" s="95" t="s">
        <v>8792</v>
      </c>
      <c r="C2261" s="96" t="s">
        <v>8793</v>
      </c>
      <c r="D2261" s="97" t="s">
        <v>7764</v>
      </c>
      <c r="E2261" s="95">
        <v>278</v>
      </c>
      <c r="F2261" s="95" t="s">
        <v>7765</v>
      </c>
      <c r="G2261" s="98">
        <v>1020</v>
      </c>
    </row>
    <row r="2262" spans="1:7" ht="28.8" x14ac:dyDescent="0.3">
      <c r="A2262" s="95">
        <v>4420</v>
      </c>
      <c r="B2262" s="95" t="s">
        <v>8794</v>
      </c>
      <c r="C2262" s="96" t="s">
        <v>8795</v>
      </c>
      <c r="D2262" s="97" t="s">
        <v>7764</v>
      </c>
      <c r="E2262" s="95">
        <v>278</v>
      </c>
      <c r="F2262" s="95" t="s">
        <v>7765</v>
      </c>
      <c r="G2262" s="98">
        <v>900</v>
      </c>
    </row>
    <row r="2263" spans="1:7" ht="28.8" x14ac:dyDescent="0.3">
      <c r="A2263" s="95">
        <v>4420</v>
      </c>
      <c r="B2263" s="95" t="s">
        <v>8796</v>
      </c>
      <c r="C2263" s="96" t="s">
        <v>8797</v>
      </c>
      <c r="D2263" s="97" t="s">
        <v>7764</v>
      </c>
      <c r="E2263" s="95">
        <v>278</v>
      </c>
      <c r="F2263" s="95" t="s">
        <v>7765</v>
      </c>
      <c r="G2263" s="98">
        <v>3036</v>
      </c>
    </row>
    <row r="2264" spans="1:7" ht="28.8" x14ac:dyDescent="0.3">
      <c r="A2264" s="95">
        <v>4420</v>
      </c>
      <c r="B2264" s="95" t="s">
        <v>8798</v>
      </c>
      <c r="C2264" s="96" t="s">
        <v>8799</v>
      </c>
      <c r="D2264" s="97" t="s">
        <v>7764</v>
      </c>
      <c r="E2264" s="95">
        <v>278</v>
      </c>
      <c r="F2264" s="95" t="s">
        <v>7765</v>
      </c>
      <c r="G2264" s="98">
        <v>3413.52</v>
      </c>
    </row>
    <row r="2265" spans="1:7" ht="28.8" x14ac:dyDescent="0.3">
      <c r="A2265" s="95">
        <v>4420</v>
      </c>
      <c r="B2265" s="95" t="s">
        <v>8800</v>
      </c>
      <c r="C2265" s="96" t="s">
        <v>8801</v>
      </c>
      <c r="D2265" s="97" t="s">
        <v>7764</v>
      </c>
      <c r="E2265" s="95">
        <v>278</v>
      </c>
      <c r="F2265" s="95" t="s">
        <v>7765</v>
      </c>
      <c r="G2265" s="98">
        <v>200.64</v>
      </c>
    </row>
    <row r="2266" spans="1:7" ht="28.8" x14ac:dyDescent="0.3">
      <c r="A2266" s="95">
        <v>4420</v>
      </c>
      <c r="B2266" s="95" t="s">
        <v>8802</v>
      </c>
      <c r="C2266" s="96" t="s">
        <v>8803</v>
      </c>
      <c r="D2266" s="97" t="s">
        <v>7764</v>
      </c>
      <c r="E2266" s="95">
        <v>278</v>
      </c>
      <c r="F2266" s="95" t="s">
        <v>7765</v>
      </c>
      <c r="G2266" s="98">
        <v>540</v>
      </c>
    </row>
    <row r="2267" spans="1:7" ht="28.8" x14ac:dyDescent="0.3">
      <c r="A2267" s="95">
        <v>4420</v>
      </c>
      <c r="B2267" s="95" t="s">
        <v>8804</v>
      </c>
      <c r="C2267" s="96" t="s">
        <v>8805</v>
      </c>
      <c r="D2267" s="97" t="s">
        <v>7764</v>
      </c>
      <c r="E2267" s="95">
        <v>278</v>
      </c>
      <c r="F2267" s="95" t="s">
        <v>7765</v>
      </c>
      <c r="G2267" s="98">
        <v>3934.8</v>
      </c>
    </row>
    <row r="2268" spans="1:7" ht="28.8" x14ac:dyDescent="0.3">
      <c r="A2268" s="95">
        <v>4420</v>
      </c>
      <c r="B2268" s="95" t="s">
        <v>8806</v>
      </c>
      <c r="C2268" s="96" t="s">
        <v>8807</v>
      </c>
      <c r="D2268" s="97" t="s">
        <v>7764</v>
      </c>
      <c r="E2268" s="95">
        <v>278</v>
      </c>
      <c r="F2268" s="95" t="s">
        <v>7765</v>
      </c>
      <c r="G2268" s="98">
        <v>84</v>
      </c>
    </row>
    <row r="2269" spans="1:7" ht="28.8" x14ac:dyDescent="0.3">
      <c r="A2269" s="95">
        <v>4420</v>
      </c>
      <c r="B2269" s="95" t="s">
        <v>8808</v>
      </c>
      <c r="C2269" s="96" t="s">
        <v>8809</v>
      </c>
      <c r="D2269" s="97" t="s">
        <v>7764</v>
      </c>
      <c r="E2269" s="95">
        <v>278</v>
      </c>
      <c r="F2269" s="95" t="s">
        <v>7765</v>
      </c>
      <c r="G2269" s="98">
        <v>531.52</v>
      </c>
    </row>
    <row r="2270" spans="1:7" ht="28.8" x14ac:dyDescent="0.3">
      <c r="A2270" s="95">
        <v>4420</v>
      </c>
      <c r="B2270" s="95" t="s">
        <v>8810</v>
      </c>
      <c r="C2270" s="96" t="s">
        <v>8811</v>
      </c>
      <c r="D2270" s="97" t="s">
        <v>7764</v>
      </c>
      <c r="E2270" s="95">
        <v>278</v>
      </c>
      <c r="F2270" s="95" t="s">
        <v>7765</v>
      </c>
      <c r="G2270" s="98">
        <v>3564</v>
      </c>
    </row>
    <row r="2271" spans="1:7" ht="28.8" x14ac:dyDescent="0.3">
      <c r="A2271" s="95">
        <v>4420</v>
      </c>
      <c r="B2271" s="95" t="s">
        <v>8812</v>
      </c>
      <c r="C2271" s="96" t="s">
        <v>8813</v>
      </c>
      <c r="D2271" s="97" t="s">
        <v>7764</v>
      </c>
      <c r="E2271" s="95">
        <v>278</v>
      </c>
      <c r="F2271" s="95" t="s">
        <v>7765</v>
      </c>
      <c r="G2271" s="98">
        <v>4356</v>
      </c>
    </row>
    <row r="2272" spans="1:7" ht="28.8" x14ac:dyDescent="0.3">
      <c r="A2272" s="95">
        <v>4420</v>
      </c>
      <c r="B2272" s="95" t="s">
        <v>8814</v>
      </c>
      <c r="C2272" s="96" t="s">
        <v>8815</v>
      </c>
      <c r="D2272" s="97" t="s">
        <v>7764</v>
      </c>
      <c r="E2272" s="95">
        <v>278</v>
      </c>
      <c r="F2272" s="95" t="s">
        <v>7765</v>
      </c>
      <c r="G2272" s="98">
        <v>4125</v>
      </c>
    </row>
    <row r="2273" spans="1:7" ht="28.8" x14ac:dyDescent="0.3">
      <c r="A2273" s="95">
        <v>4420</v>
      </c>
      <c r="B2273" s="95" t="s">
        <v>8816</v>
      </c>
      <c r="C2273" s="96" t="s">
        <v>8817</v>
      </c>
      <c r="D2273" s="97" t="s">
        <v>7764</v>
      </c>
      <c r="E2273" s="95">
        <v>278</v>
      </c>
      <c r="F2273" s="95" t="s">
        <v>7765</v>
      </c>
      <c r="G2273" s="98">
        <v>3300</v>
      </c>
    </row>
    <row r="2274" spans="1:7" x14ac:dyDescent="0.3">
      <c r="A2274" s="95">
        <v>4420</v>
      </c>
      <c r="B2274" s="95" t="s">
        <v>8818</v>
      </c>
      <c r="C2274" s="96" t="s">
        <v>8819</v>
      </c>
      <c r="D2274" s="97"/>
      <c r="E2274" s="95">
        <v>272</v>
      </c>
      <c r="F2274" s="95" t="s">
        <v>14446</v>
      </c>
      <c r="G2274" s="98">
        <v>340</v>
      </c>
    </row>
    <row r="2275" spans="1:7" x14ac:dyDescent="0.3">
      <c r="A2275" s="95">
        <v>4420</v>
      </c>
      <c r="B2275" s="95" t="s">
        <v>8820</v>
      </c>
      <c r="C2275" s="96" t="s">
        <v>8821</v>
      </c>
      <c r="D2275" s="97" t="s">
        <v>8822</v>
      </c>
      <c r="E2275" s="95">
        <v>278</v>
      </c>
      <c r="F2275" s="95" t="s">
        <v>8823</v>
      </c>
      <c r="G2275" s="98">
        <v>1650</v>
      </c>
    </row>
    <row r="2276" spans="1:7" x14ac:dyDescent="0.3">
      <c r="A2276" s="95">
        <v>4420</v>
      </c>
      <c r="B2276" s="95" t="s">
        <v>8824</v>
      </c>
      <c r="C2276" s="96" t="s">
        <v>8825</v>
      </c>
      <c r="D2276" s="97" t="s">
        <v>8822</v>
      </c>
      <c r="E2276" s="95">
        <v>278</v>
      </c>
      <c r="F2276" s="95" t="s">
        <v>8823</v>
      </c>
      <c r="G2276" s="98">
        <v>3000</v>
      </c>
    </row>
    <row r="2277" spans="1:7" ht="28.8" x14ac:dyDescent="0.3">
      <c r="A2277" s="95">
        <v>4420</v>
      </c>
      <c r="B2277" s="95" t="s">
        <v>8826</v>
      </c>
      <c r="C2277" s="96" t="s">
        <v>8827</v>
      </c>
      <c r="D2277" s="97" t="s">
        <v>7764</v>
      </c>
      <c r="E2277" s="95">
        <v>278</v>
      </c>
      <c r="F2277" s="95" t="s">
        <v>7765</v>
      </c>
      <c r="G2277" s="98">
        <v>652</v>
      </c>
    </row>
    <row r="2278" spans="1:7" x14ac:dyDescent="0.3">
      <c r="A2278" s="95">
        <v>4420</v>
      </c>
      <c r="B2278" s="95" t="s">
        <v>8828</v>
      </c>
      <c r="C2278" s="96" t="s">
        <v>8829</v>
      </c>
      <c r="D2278" s="97"/>
      <c r="E2278" s="95">
        <v>272</v>
      </c>
      <c r="F2278" s="95" t="s">
        <v>14446</v>
      </c>
      <c r="G2278" s="98">
        <v>1620</v>
      </c>
    </row>
    <row r="2279" spans="1:7" ht="28.8" x14ac:dyDescent="0.3">
      <c r="A2279" s="95">
        <v>4420</v>
      </c>
      <c r="B2279" s="95" t="s">
        <v>8830</v>
      </c>
      <c r="C2279" s="96" t="s">
        <v>8831</v>
      </c>
      <c r="D2279" s="97" t="s">
        <v>7764</v>
      </c>
      <c r="E2279" s="95">
        <v>278</v>
      </c>
      <c r="F2279" s="95" t="s">
        <v>7765</v>
      </c>
      <c r="G2279" s="98">
        <v>5980.89</v>
      </c>
    </row>
    <row r="2280" spans="1:7" ht="28.8" x14ac:dyDescent="0.3">
      <c r="A2280" s="95">
        <v>4420</v>
      </c>
      <c r="B2280" s="95" t="s">
        <v>8832</v>
      </c>
      <c r="C2280" s="96" t="s">
        <v>8833</v>
      </c>
      <c r="D2280" s="97" t="s">
        <v>7764</v>
      </c>
      <c r="E2280" s="95">
        <v>278</v>
      </c>
      <c r="F2280" s="95" t="s">
        <v>7765</v>
      </c>
      <c r="G2280" s="98">
        <v>744.92</v>
      </c>
    </row>
    <row r="2281" spans="1:7" ht="28.8" x14ac:dyDescent="0.3">
      <c r="A2281" s="95">
        <v>4420</v>
      </c>
      <c r="B2281" s="95" t="s">
        <v>8834</v>
      </c>
      <c r="C2281" s="96" t="s">
        <v>8835</v>
      </c>
      <c r="D2281" s="97" t="s">
        <v>7764</v>
      </c>
      <c r="E2281" s="95">
        <v>278</v>
      </c>
      <c r="F2281" s="95" t="s">
        <v>7765</v>
      </c>
      <c r="G2281" s="98">
        <v>759</v>
      </c>
    </row>
    <row r="2282" spans="1:7" x14ac:dyDescent="0.3">
      <c r="A2282" s="95">
        <v>4420</v>
      </c>
      <c r="B2282" s="95" t="s">
        <v>8836</v>
      </c>
      <c r="C2282" s="96" t="s">
        <v>8837</v>
      </c>
      <c r="D2282" s="97"/>
      <c r="E2282" s="95">
        <v>272</v>
      </c>
      <c r="F2282" s="95" t="s">
        <v>14446</v>
      </c>
      <c r="G2282" s="98">
        <v>900</v>
      </c>
    </row>
    <row r="2283" spans="1:7" x14ac:dyDescent="0.3">
      <c r="A2283" s="95">
        <v>4420</v>
      </c>
      <c r="B2283" s="95" t="s">
        <v>8838</v>
      </c>
      <c r="C2283" s="96" t="s">
        <v>8839</v>
      </c>
      <c r="D2283" s="97" t="s">
        <v>7866</v>
      </c>
      <c r="E2283" s="95">
        <v>272</v>
      </c>
      <c r="F2283" s="95" t="s">
        <v>7867</v>
      </c>
      <c r="G2283" s="98">
        <v>180</v>
      </c>
    </row>
    <row r="2284" spans="1:7" x14ac:dyDescent="0.3">
      <c r="A2284" s="95">
        <v>4420</v>
      </c>
      <c r="B2284" s="95" t="s">
        <v>8840</v>
      </c>
      <c r="C2284" s="96" t="s">
        <v>8841</v>
      </c>
      <c r="D2284" s="97" t="s">
        <v>7866</v>
      </c>
      <c r="E2284" s="95">
        <v>272</v>
      </c>
      <c r="F2284" s="95" t="s">
        <v>7867</v>
      </c>
      <c r="G2284" s="98">
        <v>300</v>
      </c>
    </row>
    <row r="2285" spans="1:7" x14ac:dyDescent="0.3">
      <c r="A2285" s="95">
        <v>4420</v>
      </c>
      <c r="B2285" s="95" t="s">
        <v>8842</v>
      </c>
      <c r="C2285" s="96" t="s">
        <v>8843</v>
      </c>
      <c r="D2285" s="97"/>
      <c r="E2285" s="95">
        <v>272</v>
      </c>
      <c r="F2285" s="95" t="s">
        <v>14446</v>
      </c>
      <c r="G2285" s="98">
        <v>497.2</v>
      </c>
    </row>
    <row r="2286" spans="1:7" x14ac:dyDescent="0.3">
      <c r="A2286" s="95">
        <v>4420</v>
      </c>
      <c r="B2286" s="95" t="s">
        <v>8844</v>
      </c>
      <c r="C2286" s="96" t="s">
        <v>8845</v>
      </c>
      <c r="D2286" s="97"/>
      <c r="E2286" s="95">
        <v>272</v>
      </c>
      <c r="F2286" s="95" t="s">
        <v>14446</v>
      </c>
      <c r="G2286" s="98">
        <v>17355</v>
      </c>
    </row>
    <row r="2287" spans="1:7" x14ac:dyDescent="0.3">
      <c r="A2287" s="95">
        <v>4420</v>
      </c>
      <c r="B2287" s="95" t="s">
        <v>8846</v>
      </c>
      <c r="C2287" s="96" t="s">
        <v>8847</v>
      </c>
      <c r="D2287" s="97" t="s">
        <v>8026</v>
      </c>
      <c r="E2287" s="95">
        <v>278</v>
      </c>
      <c r="F2287" s="95" t="s">
        <v>8027</v>
      </c>
      <c r="G2287" s="98">
        <v>6420</v>
      </c>
    </row>
    <row r="2288" spans="1:7" x14ac:dyDescent="0.3">
      <c r="A2288" s="95">
        <v>4420</v>
      </c>
      <c r="B2288" s="95" t="s">
        <v>8848</v>
      </c>
      <c r="C2288" s="96" t="s">
        <v>8849</v>
      </c>
      <c r="D2288" s="97" t="s">
        <v>8026</v>
      </c>
      <c r="E2288" s="95">
        <v>278</v>
      </c>
      <c r="F2288" s="95" t="s">
        <v>8027</v>
      </c>
      <c r="G2288" s="98">
        <v>5550</v>
      </c>
    </row>
    <row r="2289" spans="1:7" x14ac:dyDescent="0.3">
      <c r="A2289" s="95">
        <v>4420</v>
      </c>
      <c r="B2289" s="95" t="s">
        <v>8850</v>
      </c>
      <c r="C2289" s="96" t="s">
        <v>8851</v>
      </c>
      <c r="D2289" s="97" t="s">
        <v>8026</v>
      </c>
      <c r="E2289" s="95">
        <v>278</v>
      </c>
      <c r="F2289" s="95" t="s">
        <v>8027</v>
      </c>
      <c r="G2289" s="98">
        <v>4608</v>
      </c>
    </row>
    <row r="2290" spans="1:7" x14ac:dyDescent="0.3">
      <c r="A2290" s="95">
        <v>4420</v>
      </c>
      <c r="B2290" s="95" t="s">
        <v>8852</v>
      </c>
      <c r="C2290" s="96" t="s">
        <v>8853</v>
      </c>
      <c r="D2290" s="97" t="s">
        <v>8026</v>
      </c>
      <c r="E2290" s="95">
        <v>278</v>
      </c>
      <c r="F2290" s="95" t="s">
        <v>8027</v>
      </c>
      <c r="G2290" s="98">
        <v>2925</v>
      </c>
    </row>
    <row r="2291" spans="1:7" x14ac:dyDescent="0.3">
      <c r="A2291" s="95">
        <v>4420</v>
      </c>
      <c r="B2291" s="95" t="s">
        <v>8854</v>
      </c>
      <c r="C2291" s="96" t="s">
        <v>8855</v>
      </c>
      <c r="D2291" s="97" t="s">
        <v>8026</v>
      </c>
      <c r="E2291" s="95">
        <v>278</v>
      </c>
      <c r="F2291" s="95" t="s">
        <v>8027</v>
      </c>
      <c r="G2291" s="98">
        <v>2946</v>
      </c>
    </row>
    <row r="2292" spans="1:7" x14ac:dyDescent="0.3">
      <c r="A2292" s="95">
        <v>4420</v>
      </c>
      <c r="B2292" s="95" t="s">
        <v>8856</v>
      </c>
      <c r="C2292" s="96" t="s">
        <v>8857</v>
      </c>
      <c r="D2292" s="97" t="s">
        <v>8026</v>
      </c>
      <c r="E2292" s="95">
        <v>278</v>
      </c>
      <c r="F2292" s="95" t="s">
        <v>8027</v>
      </c>
      <c r="G2292" s="98">
        <v>8238</v>
      </c>
    </row>
    <row r="2293" spans="1:7" x14ac:dyDescent="0.3">
      <c r="A2293" s="95">
        <v>4420</v>
      </c>
      <c r="B2293" s="95" t="s">
        <v>8858</v>
      </c>
      <c r="C2293" s="96" t="s">
        <v>8859</v>
      </c>
      <c r="D2293" s="97" t="s">
        <v>8026</v>
      </c>
      <c r="E2293" s="95">
        <v>278</v>
      </c>
      <c r="F2293" s="95" t="s">
        <v>8027</v>
      </c>
      <c r="G2293" s="98">
        <v>14367</v>
      </c>
    </row>
    <row r="2294" spans="1:7" x14ac:dyDescent="0.3">
      <c r="A2294" s="95">
        <v>4420</v>
      </c>
      <c r="B2294" s="95" t="s">
        <v>8860</v>
      </c>
      <c r="C2294" s="96" t="s">
        <v>8861</v>
      </c>
      <c r="D2294" s="97" t="s">
        <v>8026</v>
      </c>
      <c r="E2294" s="95">
        <v>278</v>
      </c>
      <c r="F2294" s="95" t="s">
        <v>8027</v>
      </c>
      <c r="G2294" s="98">
        <v>9450</v>
      </c>
    </row>
    <row r="2295" spans="1:7" x14ac:dyDescent="0.3">
      <c r="A2295" s="95">
        <v>4420</v>
      </c>
      <c r="B2295" s="95" t="s">
        <v>8862</v>
      </c>
      <c r="C2295" s="96" t="s">
        <v>8863</v>
      </c>
      <c r="D2295" s="97" t="s">
        <v>8864</v>
      </c>
      <c r="E2295" s="95">
        <v>278</v>
      </c>
      <c r="F2295" s="95" t="s">
        <v>8865</v>
      </c>
      <c r="G2295" s="98">
        <v>360</v>
      </c>
    </row>
    <row r="2296" spans="1:7" x14ac:dyDescent="0.3">
      <c r="A2296" s="95">
        <v>4420</v>
      </c>
      <c r="B2296" s="95" t="s">
        <v>8866</v>
      </c>
      <c r="C2296" s="96" t="s">
        <v>8867</v>
      </c>
      <c r="D2296" s="97"/>
      <c r="E2296" s="95">
        <v>272</v>
      </c>
      <c r="F2296" s="95" t="s">
        <v>14446</v>
      </c>
      <c r="G2296" s="98">
        <v>3339</v>
      </c>
    </row>
    <row r="2297" spans="1:7" ht="28.8" x14ac:dyDescent="0.3">
      <c r="A2297" s="95">
        <v>4420</v>
      </c>
      <c r="B2297" s="95" t="s">
        <v>8868</v>
      </c>
      <c r="C2297" s="96" t="s">
        <v>8869</v>
      </c>
      <c r="D2297" s="97" t="s">
        <v>7764</v>
      </c>
      <c r="E2297" s="95">
        <v>278</v>
      </c>
      <c r="F2297" s="95" t="s">
        <v>7765</v>
      </c>
      <c r="G2297" s="98">
        <v>3600</v>
      </c>
    </row>
    <row r="2298" spans="1:7" ht="28.8" x14ac:dyDescent="0.3">
      <c r="A2298" s="95">
        <v>4420</v>
      </c>
      <c r="B2298" s="95" t="s">
        <v>8870</v>
      </c>
      <c r="C2298" s="96" t="s">
        <v>8871</v>
      </c>
      <c r="D2298" s="97" t="s">
        <v>7764</v>
      </c>
      <c r="E2298" s="95">
        <v>278</v>
      </c>
      <c r="F2298" s="95" t="s">
        <v>7765</v>
      </c>
      <c r="G2298" s="98">
        <v>3556.8</v>
      </c>
    </row>
    <row r="2299" spans="1:7" ht="28.8" x14ac:dyDescent="0.3">
      <c r="A2299" s="95">
        <v>4420</v>
      </c>
      <c r="B2299" s="95" t="s">
        <v>8872</v>
      </c>
      <c r="C2299" s="96" t="s">
        <v>8873</v>
      </c>
      <c r="D2299" s="97" t="s">
        <v>7764</v>
      </c>
      <c r="E2299" s="95">
        <v>278</v>
      </c>
      <c r="F2299" s="95" t="s">
        <v>7765</v>
      </c>
      <c r="G2299" s="98">
        <v>3186</v>
      </c>
    </row>
    <row r="2300" spans="1:7" x14ac:dyDescent="0.3">
      <c r="A2300" s="95">
        <v>4420</v>
      </c>
      <c r="B2300" s="95" t="s">
        <v>8874</v>
      </c>
      <c r="C2300" s="96" t="s">
        <v>8875</v>
      </c>
      <c r="D2300" s="97"/>
      <c r="E2300" s="95">
        <v>272</v>
      </c>
      <c r="F2300" s="95" t="s">
        <v>14446</v>
      </c>
      <c r="G2300" s="98">
        <v>483</v>
      </c>
    </row>
    <row r="2301" spans="1:7" ht="28.8" x14ac:dyDescent="0.3">
      <c r="A2301" s="95">
        <v>4420</v>
      </c>
      <c r="B2301" s="95" t="s">
        <v>8876</v>
      </c>
      <c r="C2301" s="96" t="s">
        <v>8877</v>
      </c>
      <c r="D2301" s="97" t="s">
        <v>7764</v>
      </c>
      <c r="E2301" s="95">
        <v>278</v>
      </c>
      <c r="F2301" s="95" t="s">
        <v>7765</v>
      </c>
      <c r="G2301" s="98">
        <v>480</v>
      </c>
    </row>
    <row r="2302" spans="1:7" x14ac:dyDescent="0.3">
      <c r="A2302" s="95">
        <v>4420</v>
      </c>
      <c r="B2302" s="95" t="s">
        <v>8878</v>
      </c>
      <c r="C2302" s="96" t="s">
        <v>8879</v>
      </c>
      <c r="D2302" s="97" t="s">
        <v>8822</v>
      </c>
      <c r="E2302" s="95">
        <v>278</v>
      </c>
      <c r="F2302" s="95" t="s">
        <v>8823</v>
      </c>
      <c r="G2302" s="98">
        <v>4200</v>
      </c>
    </row>
    <row r="2303" spans="1:7" ht="28.8" x14ac:dyDescent="0.3">
      <c r="A2303" s="95">
        <v>4420</v>
      </c>
      <c r="B2303" s="95" t="s">
        <v>8880</v>
      </c>
      <c r="C2303" s="96" t="s">
        <v>8881</v>
      </c>
      <c r="D2303" s="97" t="s">
        <v>7764</v>
      </c>
      <c r="E2303" s="95">
        <v>278</v>
      </c>
      <c r="F2303" s="95" t="s">
        <v>7765</v>
      </c>
      <c r="G2303" s="98">
        <v>1344</v>
      </c>
    </row>
    <row r="2304" spans="1:7" x14ac:dyDescent="0.3">
      <c r="A2304" s="95">
        <v>4420</v>
      </c>
      <c r="B2304" s="95" t="s">
        <v>8882</v>
      </c>
      <c r="C2304" s="96" t="s">
        <v>8883</v>
      </c>
      <c r="D2304" s="97" t="s">
        <v>7866</v>
      </c>
      <c r="E2304" s="95">
        <v>272</v>
      </c>
      <c r="F2304" s="95" t="s">
        <v>7867</v>
      </c>
      <c r="G2304" s="98">
        <v>60</v>
      </c>
    </row>
    <row r="2305" spans="1:7" x14ac:dyDescent="0.3">
      <c r="A2305" s="95">
        <v>4420</v>
      </c>
      <c r="B2305" s="95" t="s">
        <v>8884</v>
      </c>
      <c r="C2305" s="96" t="s">
        <v>8885</v>
      </c>
      <c r="D2305" s="97"/>
      <c r="E2305" s="95">
        <v>272</v>
      </c>
      <c r="F2305" s="95" t="s">
        <v>14446</v>
      </c>
      <c r="G2305" s="98">
        <v>492</v>
      </c>
    </row>
    <row r="2306" spans="1:7" x14ac:dyDescent="0.3">
      <c r="A2306" s="95">
        <v>4420</v>
      </c>
      <c r="B2306" s="95" t="s">
        <v>8886</v>
      </c>
      <c r="C2306" s="96" t="s">
        <v>8887</v>
      </c>
      <c r="D2306" s="97" t="s">
        <v>8888</v>
      </c>
      <c r="E2306" s="95">
        <v>278</v>
      </c>
      <c r="F2306" s="95" t="s">
        <v>8889</v>
      </c>
      <c r="G2306" s="98">
        <v>2625</v>
      </c>
    </row>
    <row r="2307" spans="1:7" x14ac:dyDescent="0.3">
      <c r="A2307" s="95">
        <v>4420</v>
      </c>
      <c r="B2307" s="95" t="s">
        <v>8890</v>
      </c>
      <c r="C2307" s="96" t="s">
        <v>8891</v>
      </c>
      <c r="D2307" s="97"/>
      <c r="E2307" s="95">
        <v>272</v>
      </c>
      <c r="F2307" s="95" t="s">
        <v>14446</v>
      </c>
      <c r="G2307" s="98">
        <v>3139.5</v>
      </c>
    </row>
    <row r="2308" spans="1:7" ht="43.2" x14ac:dyDescent="0.3">
      <c r="A2308" s="95">
        <v>4420</v>
      </c>
      <c r="B2308" s="95" t="s">
        <v>8892</v>
      </c>
      <c r="C2308" s="96" t="s">
        <v>8893</v>
      </c>
      <c r="D2308" s="97" t="s">
        <v>8368</v>
      </c>
      <c r="E2308" s="95">
        <v>278</v>
      </c>
      <c r="F2308" s="95" t="s">
        <v>8369</v>
      </c>
      <c r="G2308" s="98">
        <v>75000</v>
      </c>
    </row>
    <row r="2309" spans="1:7" x14ac:dyDescent="0.3">
      <c r="A2309" s="95">
        <v>4420</v>
      </c>
      <c r="B2309" s="95" t="s">
        <v>8894</v>
      </c>
      <c r="C2309" s="96" t="s">
        <v>8895</v>
      </c>
      <c r="D2309" s="97"/>
      <c r="E2309" s="95">
        <v>272</v>
      </c>
      <c r="F2309" s="95" t="s">
        <v>14446</v>
      </c>
      <c r="G2309" s="98">
        <v>2179.8000000000002</v>
      </c>
    </row>
    <row r="2310" spans="1:7" x14ac:dyDescent="0.3">
      <c r="A2310" s="95">
        <v>4420</v>
      </c>
      <c r="B2310" s="95" t="s">
        <v>8896</v>
      </c>
      <c r="C2310" s="96" t="s">
        <v>8897</v>
      </c>
      <c r="D2310" s="97" t="s">
        <v>8026</v>
      </c>
      <c r="E2310" s="95">
        <v>278</v>
      </c>
      <c r="F2310" s="95" t="s">
        <v>8027</v>
      </c>
      <c r="G2310" s="98">
        <v>4050</v>
      </c>
    </row>
    <row r="2311" spans="1:7" x14ac:dyDescent="0.3">
      <c r="A2311" s="95">
        <v>4420</v>
      </c>
      <c r="B2311" s="95" t="s">
        <v>8898</v>
      </c>
      <c r="C2311" s="96" t="s">
        <v>8899</v>
      </c>
      <c r="D2311" s="97" t="s">
        <v>8026</v>
      </c>
      <c r="E2311" s="95">
        <v>278</v>
      </c>
      <c r="F2311" s="95" t="s">
        <v>8027</v>
      </c>
      <c r="G2311" s="98">
        <v>7131</v>
      </c>
    </row>
    <row r="2312" spans="1:7" x14ac:dyDescent="0.3">
      <c r="A2312" s="95">
        <v>4420</v>
      </c>
      <c r="B2312" s="95" t="s">
        <v>8900</v>
      </c>
      <c r="C2312" s="96" t="s">
        <v>8901</v>
      </c>
      <c r="D2312" s="97" t="s">
        <v>8026</v>
      </c>
      <c r="E2312" s="95">
        <v>278</v>
      </c>
      <c r="F2312" s="95" t="s">
        <v>8027</v>
      </c>
      <c r="G2312" s="98">
        <v>17700</v>
      </c>
    </row>
    <row r="2313" spans="1:7" x14ac:dyDescent="0.3">
      <c r="A2313" s="95">
        <v>4420</v>
      </c>
      <c r="B2313" s="95" t="s">
        <v>8902</v>
      </c>
      <c r="C2313" s="96" t="s">
        <v>8903</v>
      </c>
      <c r="D2313" s="97"/>
      <c r="E2313" s="95">
        <v>272</v>
      </c>
      <c r="F2313" s="95" t="s">
        <v>14446</v>
      </c>
      <c r="G2313" s="98">
        <v>4677.75</v>
      </c>
    </row>
    <row r="2314" spans="1:7" x14ac:dyDescent="0.3">
      <c r="A2314" s="95">
        <v>4420</v>
      </c>
      <c r="B2314" s="95" t="s">
        <v>8904</v>
      </c>
      <c r="C2314" s="96" t="s">
        <v>8905</v>
      </c>
      <c r="D2314" s="97" t="s">
        <v>7866</v>
      </c>
      <c r="E2314" s="95">
        <v>272</v>
      </c>
      <c r="F2314" s="95" t="s">
        <v>7867</v>
      </c>
      <c r="G2314" s="98">
        <v>660</v>
      </c>
    </row>
    <row r="2315" spans="1:7" x14ac:dyDescent="0.3">
      <c r="A2315" s="95">
        <v>4420</v>
      </c>
      <c r="B2315" s="95" t="s">
        <v>8906</v>
      </c>
      <c r="C2315" s="96" t="s">
        <v>8907</v>
      </c>
      <c r="D2315" s="97"/>
      <c r="E2315" s="95">
        <v>272</v>
      </c>
      <c r="F2315" s="95" t="s">
        <v>14446</v>
      </c>
      <c r="G2315" s="98">
        <v>617.4</v>
      </c>
    </row>
    <row r="2316" spans="1:7" x14ac:dyDescent="0.3">
      <c r="A2316" s="95">
        <v>4420</v>
      </c>
      <c r="B2316" s="95" t="s">
        <v>8908</v>
      </c>
      <c r="C2316" s="96" t="s">
        <v>8909</v>
      </c>
      <c r="D2316" s="97"/>
      <c r="E2316" s="95">
        <v>272</v>
      </c>
      <c r="F2316" s="95" t="s">
        <v>14446</v>
      </c>
      <c r="G2316" s="98">
        <v>680</v>
      </c>
    </row>
    <row r="2317" spans="1:7" x14ac:dyDescent="0.3">
      <c r="A2317" s="95">
        <v>4420</v>
      </c>
      <c r="B2317" s="95" t="s">
        <v>8910</v>
      </c>
      <c r="C2317" s="96" t="s">
        <v>8911</v>
      </c>
      <c r="D2317" s="97" t="s">
        <v>8194</v>
      </c>
      <c r="E2317" s="95">
        <v>278</v>
      </c>
      <c r="F2317" s="95" t="s">
        <v>8195</v>
      </c>
      <c r="G2317" s="98">
        <v>7260</v>
      </c>
    </row>
    <row r="2318" spans="1:7" x14ac:dyDescent="0.3">
      <c r="A2318" s="95">
        <v>4420</v>
      </c>
      <c r="B2318" s="95" t="s">
        <v>8912</v>
      </c>
      <c r="C2318" s="96" t="s">
        <v>8913</v>
      </c>
      <c r="D2318" s="97"/>
      <c r="E2318" s="95">
        <v>272</v>
      </c>
      <c r="F2318" s="95" t="s">
        <v>14446</v>
      </c>
      <c r="G2318" s="98">
        <v>4500</v>
      </c>
    </row>
    <row r="2319" spans="1:7" x14ac:dyDescent="0.3">
      <c r="A2319" s="95">
        <v>4420</v>
      </c>
      <c r="B2319" s="95" t="s">
        <v>8914</v>
      </c>
      <c r="C2319" s="96" t="s">
        <v>8915</v>
      </c>
      <c r="D2319" s="97"/>
      <c r="E2319" s="95">
        <v>272</v>
      </c>
      <c r="F2319" s="95" t="s">
        <v>14446</v>
      </c>
      <c r="G2319" s="98">
        <v>6252</v>
      </c>
    </row>
    <row r="2320" spans="1:7" x14ac:dyDescent="0.3">
      <c r="A2320" s="95">
        <v>4420</v>
      </c>
      <c r="B2320" s="95" t="s">
        <v>8916</v>
      </c>
      <c r="C2320" s="96" t="s">
        <v>8917</v>
      </c>
      <c r="D2320" s="97"/>
      <c r="E2320" s="95">
        <v>272</v>
      </c>
      <c r="F2320" s="95" t="s">
        <v>14446</v>
      </c>
      <c r="G2320" s="98">
        <v>1536</v>
      </c>
    </row>
    <row r="2321" spans="1:7" x14ac:dyDescent="0.3">
      <c r="A2321" s="95">
        <v>4420</v>
      </c>
      <c r="B2321" s="95" t="s">
        <v>8918</v>
      </c>
      <c r="C2321" s="96" t="s">
        <v>8919</v>
      </c>
      <c r="D2321" s="97"/>
      <c r="E2321" s="95">
        <v>272</v>
      </c>
      <c r="F2321" s="95" t="s">
        <v>14446</v>
      </c>
      <c r="G2321" s="98">
        <v>520</v>
      </c>
    </row>
    <row r="2322" spans="1:7" x14ac:dyDescent="0.3">
      <c r="A2322" s="95">
        <v>4420</v>
      </c>
      <c r="B2322" s="95" t="s">
        <v>8920</v>
      </c>
      <c r="C2322" s="96" t="s">
        <v>8921</v>
      </c>
      <c r="D2322" s="97"/>
      <c r="E2322" s="95">
        <v>272</v>
      </c>
      <c r="F2322" s="95" t="s">
        <v>14446</v>
      </c>
      <c r="G2322" s="98">
        <v>150</v>
      </c>
    </row>
    <row r="2323" spans="1:7" x14ac:dyDescent="0.3">
      <c r="A2323" s="95">
        <v>4420</v>
      </c>
      <c r="B2323" s="95" t="s">
        <v>8922</v>
      </c>
      <c r="C2323" s="96" t="s">
        <v>8923</v>
      </c>
      <c r="D2323" s="97"/>
      <c r="E2323" s="95">
        <v>272</v>
      </c>
      <c r="F2323" s="95" t="s">
        <v>14446</v>
      </c>
      <c r="G2323" s="98">
        <v>120</v>
      </c>
    </row>
    <row r="2324" spans="1:7" x14ac:dyDescent="0.3">
      <c r="A2324" s="95">
        <v>4420</v>
      </c>
      <c r="B2324" s="95" t="s">
        <v>8924</v>
      </c>
      <c r="C2324" s="96" t="s">
        <v>8925</v>
      </c>
      <c r="D2324" s="97"/>
      <c r="E2324" s="95">
        <v>272</v>
      </c>
      <c r="F2324" s="95" t="s">
        <v>14446</v>
      </c>
      <c r="G2324" s="98">
        <v>384</v>
      </c>
    </row>
    <row r="2325" spans="1:7" x14ac:dyDescent="0.3">
      <c r="A2325" s="95">
        <v>4420</v>
      </c>
      <c r="B2325" s="95" t="s">
        <v>8926</v>
      </c>
      <c r="C2325" s="96" t="s">
        <v>8927</v>
      </c>
      <c r="D2325" s="97"/>
      <c r="E2325" s="95">
        <v>272</v>
      </c>
      <c r="F2325" s="95" t="s">
        <v>14446</v>
      </c>
      <c r="G2325" s="98">
        <v>906</v>
      </c>
    </row>
    <row r="2326" spans="1:7" x14ac:dyDescent="0.3">
      <c r="A2326" s="95">
        <v>4420</v>
      </c>
      <c r="B2326" s="95" t="s">
        <v>8928</v>
      </c>
      <c r="C2326" s="96" t="s">
        <v>8929</v>
      </c>
      <c r="D2326" s="97"/>
      <c r="E2326" s="95">
        <v>272</v>
      </c>
      <c r="F2326" s="95" t="s">
        <v>14446</v>
      </c>
      <c r="G2326" s="98">
        <v>268</v>
      </c>
    </row>
    <row r="2327" spans="1:7" x14ac:dyDescent="0.3">
      <c r="A2327" s="95">
        <v>4420</v>
      </c>
      <c r="B2327" s="95" t="s">
        <v>8930</v>
      </c>
      <c r="C2327" s="96" t="s">
        <v>8931</v>
      </c>
      <c r="D2327" s="97"/>
      <c r="E2327" s="95">
        <v>272</v>
      </c>
      <c r="F2327" s="95" t="s">
        <v>14446</v>
      </c>
      <c r="G2327" s="98">
        <v>2124</v>
      </c>
    </row>
    <row r="2328" spans="1:7" x14ac:dyDescent="0.3">
      <c r="A2328" s="95">
        <v>4420</v>
      </c>
      <c r="B2328" s="95" t="s">
        <v>8932</v>
      </c>
      <c r="C2328" s="96" t="s">
        <v>8933</v>
      </c>
      <c r="D2328" s="97"/>
      <c r="E2328" s="95">
        <v>272</v>
      </c>
      <c r="F2328" s="95" t="s">
        <v>14446</v>
      </c>
      <c r="G2328" s="98">
        <v>2004</v>
      </c>
    </row>
    <row r="2329" spans="1:7" x14ac:dyDescent="0.3">
      <c r="A2329" s="95">
        <v>4420</v>
      </c>
      <c r="B2329" s="95" t="s">
        <v>8934</v>
      </c>
      <c r="C2329" s="96" t="s">
        <v>8935</v>
      </c>
      <c r="D2329" s="97"/>
      <c r="E2329" s="95">
        <v>278</v>
      </c>
      <c r="F2329" s="95" t="s">
        <v>14446</v>
      </c>
      <c r="G2329" s="98">
        <v>735</v>
      </c>
    </row>
    <row r="2330" spans="1:7" x14ac:dyDescent="0.3">
      <c r="A2330" s="95">
        <v>4420</v>
      </c>
      <c r="B2330" s="95" t="s">
        <v>8936</v>
      </c>
      <c r="C2330" s="96" t="s">
        <v>8937</v>
      </c>
      <c r="D2330" s="97"/>
      <c r="E2330" s="95">
        <v>278</v>
      </c>
      <c r="F2330" s="95" t="s">
        <v>14446</v>
      </c>
      <c r="G2330" s="98">
        <v>885</v>
      </c>
    </row>
    <row r="2331" spans="1:7" x14ac:dyDescent="0.3">
      <c r="A2331" s="95">
        <v>4420</v>
      </c>
      <c r="B2331" s="95" t="s">
        <v>8938</v>
      </c>
      <c r="C2331" s="96" t="s">
        <v>8939</v>
      </c>
      <c r="D2331" s="97"/>
      <c r="E2331" s="95">
        <v>272</v>
      </c>
      <c r="F2331" s="95" t="s">
        <v>14446</v>
      </c>
      <c r="G2331" s="98">
        <v>4500</v>
      </c>
    </row>
    <row r="2332" spans="1:7" x14ac:dyDescent="0.3">
      <c r="A2332" s="95">
        <v>4420</v>
      </c>
      <c r="B2332" s="95" t="s">
        <v>8940</v>
      </c>
      <c r="C2332" s="96" t="s">
        <v>8941</v>
      </c>
      <c r="D2332" s="97" t="s">
        <v>8942</v>
      </c>
      <c r="E2332" s="95">
        <v>278</v>
      </c>
      <c r="F2332" s="95" t="s">
        <v>8943</v>
      </c>
      <c r="G2332" s="98">
        <v>27996</v>
      </c>
    </row>
    <row r="2333" spans="1:7" x14ac:dyDescent="0.3">
      <c r="A2333" s="95">
        <v>4420</v>
      </c>
      <c r="B2333" s="95" t="s">
        <v>8944</v>
      </c>
      <c r="C2333" s="96" t="s">
        <v>8945</v>
      </c>
      <c r="D2333" s="97" t="s">
        <v>8942</v>
      </c>
      <c r="E2333" s="95">
        <v>278</v>
      </c>
      <c r="F2333" s="95" t="s">
        <v>8943</v>
      </c>
      <c r="G2333" s="98">
        <v>7008</v>
      </c>
    </row>
    <row r="2334" spans="1:7" x14ac:dyDescent="0.3">
      <c r="A2334" s="95">
        <v>4420</v>
      </c>
      <c r="B2334" s="95" t="s">
        <v>8946</v>
      </c>
      <c r="C2334" s="96" t="s">
        <v>8947</v>
      </c>
      <c r="D2334" s="97"/>
      <c r="E2334" s="95">
        <v>270</v>
      </c>
      <c r="F2334" s="95" t="s">
        <v>14446</v>
      </c>
      <c r="G2334" s="98">
        <v>1110</v>
      </c>
    </row>
    <row r="2335" spans="1:7" x14ac:dyDescent="0.3">
      <c r="A2335" s="95">
        <v>4420</v>
      </c>
      <c r="B2335" s="95" t="s">
        <v>8948</v>
      </c>
      <c r="C2335" s="96" t="s">
        <v>8949</v>
      </c>
      <c r="D2335" s="97"/>
      <c r="E2335" s="95">
        <v>270</v>
      </c>
      <c r="F2335" s="95" t="s">
        <v>14446</v>
      </c>
      <c r="G2335" s="98">
        <v>2271</v>
      </c>
    </row>
    <row r="2336" spans="1:7" x14ac:dyDescent="0.3">
      <c r="A2336" s="95">
        <v>4420</v>
      </c>
      <c r="B2336" s="95" t="s">
        <v>8950</v>
      </c>
      <c r="C2336" s="96" t="s">
        <v>8951</v>
      </c>
      <c r="D2336" s="97"/>
      <c r="E2336" s="95">
        <v>278</v>
      </c>
      <c r="F2336" s="95" t="s">
        <v>14446</v>
      </c>
      <c r="G2336" s="98">
        <v>9276.75</v>
      </c>
    </row>
    <row r="2337" spans="1:7" x14ac:dyDescent="0.3">
      <c r="A2337" s="95">
        <v>4420</v>
      </c>
      <c r="B2337" s="95" t="s">
        <v>8952</v>
      </c>
      <c r="C2337" s="96" t="s">
        <v>8953</v>
      </c>
      <c r="D2337" s="97" t="s">
        <v>8150</v>
      </c>
      <c r="E2337" s="95">
        <v>278</v>
      </c>
      <c r="F2337" s="95" t="s">
        <v>8151</v>
      </c>
      <c r="G2337" s="98">
        <v>18711</v>
      </c>
    </row>
    <row r="2338" spans="1:7" x14ac:dyDescent="0.3">
      <c r="A2338" s="95">
        <v>4420</v>
      </c>
      <c r="B2338" s="95" t="s">
        <v>8954</v>
      </c>
      <c r="C2338" s="96" t="s">
        <v>8955</v>
      </c>
      <c r="D2338" s="97" t="s">
        <v>8956</v>
      </c>
      <c r="E2338" s="95">
        <v>278</v>
      </c>
      <c r="F2338" s="95" t="s">
        <v>8957</v>
      </c>
      <c r="G2338" s="98">
        <v>44667</v>
      </c>
    </row>
    <row r="2339" spans="1:7" x14ac:dyDescent="0.3">
      <c r="A2339" s="95">
        <v>4420</v>
      </c>
      <c r="B2339" s="95" t="s">
        <v>8958</v>
      </c>
      <c r="C2339" s="96" t="s">
        <v>8959</v>
      </c>
      <c r="D2339" s="97" t="s">
        <v>8960</v>
      </c>
      <c r="E2339" s="95">
        <v>278</v>
      </c>
      <c r="F2339" s="95" t="s">
        <v>8961</v>
      </c>
      <c r="G2339" s="98">
        <v>1560</v>
      </c>
    </row>
    <row r="2340" spans="1:7" x14ac:dyDescent="0.3">
      <c r="A2340" s="95">
        <v>4420</v>
      </c>
      <c r="B2340" s="95" t="s">
        <v>8962</v>
      </c>
      <c r="C2340" s="96" t="s">
        <v>8963</v>
      </c>
      <c r="D2340" s="97"/>
      <c r="E2340" s="95">
        <v>278</v>
      </c>
      <c r="F2340" s="95" t="s">
        <v>14446</v>
      </c>
      <c r="G2340" s="98">
        <v>7350</v>
      </c>
    </row>
    <row r="2341" spans="1:7" x14ac:dyDescent="0.3">
      <c r="A2341" s="95">
        <v>4420</v>
      </c>
      <c r="B2341" s="95" t="s">
        <v>8964</v>
      </c>
      <c r="C2341" s="96" t="s">
        <v>8965</v>
      </c>
      <c r="D2341" s="97" t="s">
        <v>8150</v>
      </c>
      <c r="E2341" s="95">
        <v>278</v>
      </c>
      <c r="F2341" s="95" t="s">
        <v>8151</v>
      </c>
      <c r="G2341" s="98">
        <v>18711</v>
      </c>
    </row>
    <row r="2342" spans="1:7" ht="28.8" x14ac:dyDescent="0.3">
      <c r="A2342" s="95">
        <v>4420</v>
      </c>
      <c r="B2342" s="95" t="s">
        <v>8966</v>
      </c>
      <c r="C2342" s="96" t="s">
        <v>8967</v>
      </c>
      <c r="D2342" s="97" t="s">
        <v>8276</v>
      </c>
      <c r="E2342" s="95">
        <v>278</v>
      </c>
      <c r="F2342" s="95" t="s">
        <v>8277</v>
      </c>
      <c r="G2342" s="98">
        <v>2583.75</v>
      </c>
    </row>
    <row r="2343" spans="1:7" ht="28.8" x14ac:dyDescent="0.3">
      <c r="A2343" s="95">
        <v>4420</v>
      </c>
      <c r="B2343" s="95" t="s">
        <v>8968</v>
      </c>
      <c r="C2343" s="96" t="s">
        <v>8969</v>
      </c>
      <c r="D2343" s="97" t="s">
        <v>8276</v>
      </c>
      <c r="E2343" s="95">
        <v>278</v>
      </c>
      <c r="F2343" s="95" t="s">
        <v>8277</v>
      </c>
      <c r="G2343" s="98">
        <v>5676</v>
      </c>
    </row>
    <row r="2344" spans="1:7" ht="28.8" x14ac:dyDescent="0.3">
      <c r="A2344" s="95">
        <v>4420</v>
      </c>
      <c r="B2344" s="95" t="s">
        <v>8970</v>
      </c>
      <c r="C2344" s="96" t="s">
        <v>8971</v>
      </c>
      <c r="D2344" s="97" t="s">
        <v>8972</v>
      </c>
      <c r="E2344" s="95">
        <v>278</v>
      </c>
      <c r="F2344" s="95" t="s">
        <v>8973</v>
      </c>
      <c r="G2344" s="98">
        <v>33675</v>
      </c>
    </row>
    <row r="2345" spans="1:7" x14ac:dyDescent="0.3">
      <c r="A2345" s="95">
        <v>4420</v>
      </c>
      <c r="B2345" s="95" t="s">
        <v>8974</v>
      </c>
      <c r="C2345" s="96" t="s">
        <v>8975</v>
      </c>
      <c r="D2345" s="97" t="s">
        <v>8976</v>
      </c>
      <c r="E2345" s="95">
        <v>279</v>
      </c>
      <c r="F2345" s="95" t="s">
        <v>8977</v>
      </c>
      <c r="G2345" s="98">
        <v>3810</v>
      </c>
    </row>
    <row r="2346" spans="1:7" x14ac:dyDescent="0.3">
      <c r="A2346" s="95">
        <v>4420</v>
      </c>
      <c r="B2346" s="95" t="s">
        <v>8978</v>
      </c>
      <c r="C2346" s="96" t="s">
        <v>8979</v>
      </c>
      <c r="D2346" s="97" t="s">
        <v>8364</v>
      </c>
      <c r="E2346" s="95">
        <v>278</v>
      </c>
      <c r="F2346" s="95" t="s">
        <v>8365</v>
      </c>
      <c r="G2346" s="98">
        <v>10245</v>
      </c>
    </row>
    <row r="2347" spans="1:7" ht="28.8" x14ac:dyDescent="0.3">
      <c r="A2347" s="95">
        <v>4420</v>
      </c>
      <c r="B2347" s="95" t="s">
        <v>8980</v>
      </c>
      <c r="C2347" s="96" t="s">
        <v>8981</v>
      </c>
      <c r="D2347" s="97" t="s">
        <v>7874</v>
      </c>
      <c r="E2347" s="95">
        <v>272</v>
      </c>
      <c r="F2347" s="95" t="s">
        <v>7875</v>
      </c>
      <c r="G2347" s="98">
        <v>840</v>
      </c>
    </row>
    <row r="2348" spans="1:7" x14ac:dyDescent="0.3">
      <c r="A2348" s="95">
        <v>4420</v>
      </c>
      <c r="B2348" s="95" t="s">
        <v>8982</v>
      </c>
      <c r="C2348" s="96" t="s">
        <v>8983</v>
      </c>
      <c r="D2348" s="97"/>
      <c r="E2348" s="95">
        <v>272</v>
      </c>
      <c r="F2348" s="95" t="s">
        <v>14446</v>
      </c>
      <c r="G2348" s="98">
        <v>120</v>
      </c>
    </row>
    <row r="2349" spans="1:7" x14ac:dyDescent="0.3">
      <c r="A2349" s="95">
        <v>4420</v>
      </c>
      <c r="B2349" s="95" t="s">
        <v>8984</v>
      </c>
      <c r="C2349" s="96" t="s">
        <v>8985</v>
      </c>
      <c r="D2349" s="97"/>
      <c r="E2349" s="95">
        <v>272</v>
      </c>
      <c r="F2349" s="95" t="s">
        <v>14446</v>
      </c>
      <c r="G2349" s="98">
        <v>1362</v>
      </c>
    </row>
    <row r="2350" spans="1:7" x14ac:dyDescent="0.3">
      <c r="A2350" s="95">
        <v>4420</v>
      </c>
      <c r="B2350" s="95" t="s">
        <v>8986</v>
      </c>
      <c r="C2350" s="96" t="s">
        <v>8987</v>
      </c>
      <c r="D2350" s="97"/>
      <c r="E2350" s="95">
        <v>271</v>
      </c>
      <c r="F2350" s="95" t="s">
        <v>14446</v>
      </c>
      <c r="G2350" s="98">
        <v>1200</v>
      </c>
    </row>
    <row r="2351" spans="1:7" ht="28.8" x14ac:dyDescent="0.3">
      <c r="A2351" s="95">
        <v>4420</v>
      </c>
      <c r="B2351" s="95" t="s">
        <v>8988</v>
      </c>
      <c r="C2351" s="96" t="s">
        <v>8989</v>
      </c>
      <c r="D2351" s="97" t="s">
        <v>8972</v>
      </c>
      <c r="E2351" s="95">
        <v>278</v>
      </c>
      <c r="F2351" s="95" t="s">
        <v>8973</v>
      </c>
      <c r="G2351" s="98">
        <v>85896</v>
      </c>
    </row>
    <row r="2352" spans="1:7" ht="28.8" x14ac:dyDescent="0.3">
      <c r="A2352" s="95">
        <v>4420</v>
      </c>
      <c r="B2352" s="95" t="s">
        <v>8990</v>
      </c>
      <c r="C2352" s="96" t="s">
        <v>8991</v>
      </c>
      <c r="D2352" s="97" t="s">
        <v>8972</v>
      </c>
      <c r="E2352" s="95">
        <v>278</v>
      </c>
      <c r="F2352" s="95" t="s">
        <v>8973</v>
      </c>
      <c r="G2352" s="98">
        <v>64233</v>
      </c>
    </row>
    <row r="2353" spans="1:7" x14ac:dyDescent="0.3">
      <c r="A2353" s="95">
        <v>4420</v>
      </c>
      <c r="B2353" s="95" t="s">
        <v>8992</v>
      </c>
      <c r="C2353" s="96" t="s">
        <v>8993</v>
      </c>
      <c r="D2353" s="97" t="s">
        <v>8618</v>
      </c>
      <c r="E2353" s="95">
        <v>278</v>
      </c>
      <c r="F2353" s="95" t="s">
        <v>8619</v>
      </c>
      <c r="G2353" s="98">
        <v>4575</v>
      </c>
    </row>
    <row r="2354" spans="1:7" x14ac:dyDescent="0.3">
      <c r="A2354" s="95">
        <v>4420</v>
      </c>
      <c r="B2354" s="95" t="s">
        <v>8994</v>
      </c>
      <c r="C2354" s="96" t="s">
        <v>8995</v>
      </c>
      <c r="D2354" s="97" t="s">
        <v>8976</v>
      </c>
      <c r="E2354" s="95">
        <v>278</v>
      </c>
      <c r="F2354" s="95" t="s">
        <v>8977</v>
      </c>
      <c r="G2354" s="98">
        <v>3645</v>
      </c>
    </row>
    <row r="2355" spans="1:7" ht="43.2" x14ac:dyDescent="0.3">
      <c r="A2355" s="95">
        <v>4420</v>
      </c>
      <c r="B2355" s="95" t="s">
        <v>8996</v>
      </c>
      <c r="C2355" s="96" t="s">
        <v>8997</v>
      </c>
      <c r="D2355" s="97" t="s">
        <v>8998</v>
      </c>
      <c r="E2355" s="95">
        <v>278</v>
      </c>
      <c r="F2355" s="95" t="s">
        <v>8999</v>
      </c>
      <c r="G2355" s="98">
        <v>46566</v>
      </c>
    </row>
    <row r="2356" spans="1:7" ht="43.2" x14ac:dyDescent="0.3">
      <c r="A2356" s="95">
        <v>4420</v>
      </c>
      <c r="B2356" s="95" t="s">
        <v>9000</v>
      </c>
      <c r="C2356" s="96" t="s">
        <v>9001</v>
      </c>
      <c r="D2356" s="97" t="s">
        <v>8998</v>
      </c>
      <c r="E2356" s="95">
        <v>278</v>
      </c>
      <c r="F2356" s="95" t="s">
        <v>8999</v>
      </c>
      <c r="G2356" s="98">
        <v>5061</v>
      </c>
    </row>
    <row r="2357" spans="1:7" x14ac:dyDescent="0.3">
      <c r="A2357" s="95">
        <v>4420</v>
      </c>
      <c r="B2357" s="95" t="s">
        <v>9002</v>
      </c>
      <c r="C2357" s="96" t="s">
        <v>9003</v>
      </c>
      <c r="D2357" s="97" t="s">
        <v>8364</v>
      </c>
      <c r="E2357" s="95">
        <v>278</v>
      </c>
      <c r="F2357" s="95" t="s">
        <v>8365</v>
      </c>
      <c r="G2357" s="98">
        <v>26622</v>
      </c>
    </row>
    <row r="2358" spans="1:7" x14ac:dyDescent="0.3">
      <c r="A2358" s="95">
        <v>4420</v>
      </c>
      <c r="B2358" s="95" t="s">
        <v>9004</v>
      </c>
      <c r="C2358" s="96" t="s">
        <v>9005</v>
      </c>
      <c r="D2358" s="97" t="s">
        <v>8822</v>
      </c>
      <c r="E2358" s="95">
        <v>278</v>
      </c>
      <c r="F2358" s="95" t="s">
        <v>8823</v>
      </c>
      <c r="G2358" s="98">
        <v>606</v>
      </c>
    </row>
    <row r="2359" spans="1:7" x14ac:dyDescent="0.3">
      <c r="A2359" s="95">
        <v>4420</v>
      </c>
      <c r="B2359" s="95" t="s">
        <v>9006</v>
      </c>
      <c r="C2359" s="96" t="s">
        <v>9007</v>
      </c>
      <c r="D2359" s="97"/>
      <c r="E2359" s="95">
        <v>270</v>
      </c>
      <c r="F2359" s="95" t="s">
        <v>14446</v>
      </c>
      <c r="G2359" s="98">
        <v>405</v>
      </c>
    </row>
    <row r="2360" spans="1:7" ht="28.8" x14ac:dyDescent="0.3">
      <c r="A2360" s="95">
        <v>4420</v>
      </c>
      <c r="B2360" s="95" t="s">
        <v>9008</v>
      </c>
      <c r="C2360" s="96" t="s">
        <v>9009</v>
      </c>
      <c r="D2360" s="97" t="s">
        <v>7764</v>
      </c>
      <c r="E2360" s="95">
        <v>278</v>
      </c>
      <c r="F2360" s="95" t="s">
        <v>7765</v>
      </c>
      <c r="G2360" s="98">
        <v>106.05</v>
      </c>
    </row>
    <row r="2361" spans="1:7" ht="28.8" x14ac:dyDescent="0.3">
      <c r="A2361" s="95">
        <v>4420</v>
      </c>
      <c r="B2361" s="95" t="s">
        <v>9010</v>
      </c>
      <c r="C2361" s="96" t="s">
        <v>9011</v>
      </c>
      <c r="D2361" s="97" t="s">
        <v>7764</v>
      </c>
      <c r="E2361" s="95">
        <v>278</v>
      </c>
      <c r="F2361" s="95" t="s">
        <v>7765</v>
      </c>
      <c r="G2361" s="98">
        <v>106.05</v>
      </c>
    </row>
    <row r="2362" spans="1:7" ht="28.8" x14ac:dyDescent="0.3">
      <c r="A2362" s="95">
        <v>4420</v>
      </c>
      <c r="B2362" s="95" t="s">
        <v>9012</v>
      </c>
      <c r="C2362" s="96" t="s">
        <v>9013</v>
      </c>
      <c r="D2362" s="97" t="s">
        <v>7764</v>
      </c>
      <c r="E2362" s="95">
        <v>278</v>
      </c>
      <c r="F2362" s="95" t="s">
        <v>7765</v>
      </c>
      <c r="G2362" s="98">
        <v>530.25</v>
      </c>
    </row>
    <row r="2363" spans="1:7" ht="28.8" x14ac:dyDescent="0.3">
      <c r="A2363" s="95">
        <v>4420</v>
      </c>
      <c r="B2363" s="95" t="s">
        <v>9014</v>
      </c>
      <c r="C2363" s="96" t="s">
        <v>9015</v>
      </c>
      <c r="D2363" s="97" t="s">
        <v>7764</v>
      </c>
      <c r="E2363" s="95">
        <v>278</v>
      </c>
      <c r="F2363" s="95" t="s">
        <v>7765</v>
      </c>
      <c r="G2363" s="98">
        <v>530.25</v>
      </c>
    </row>
    <row r="2364" spans="1:7" ht="28.8" x14ac:dyDescent="0.3">
      <c r="A2364" s="95">
        <v>4420</v>
      </c>
      <c r="B2364" s="95" t="s">
        <v>9016</v>
      </c>
      <c r="C2364" s="96" t="s">
        <v>9017</v>
      </c>
      <c r="D2364" s="97" t="s">
        <v>7764</v>
      </c>
      <c r="E2364" s="95">
        <v>278</v>
      </c>
      <c r="F2364" s="95" t="s">
        <v>7765</v>
      </c>
      <c r="G2364" s="98">
        <v>530.25</v>
      </c>
    </row>
    <row r="2365" spans="1:7" ht="28.8" x14ac:dyDescent="0.3">
      <c r="A2365" s="95">
        <v>4420</v>
      </c>
      <c r="B2365" s="95" t="s">
        <v>9018</v>
      </c>
      <c r="C2365" s="96" t="s">
        <v>9019</v>
      </c>
      <c r="D2365" s="97" t="s">
        <v>7764</v>
      </c>
      <c r="E2365" s="95">
        <v>278</v>
      </c>
      <c r="F2365" s="95" t="s">
        <v>7765</v>
      </c>
      <c r="G2365" s="98">
        <v>89.25</v>
      </c>
    </row>
    <row r="2366" spans="1:7" ht="28.8" x14ac:dyDescent="0.3">
      <c r="A2366" s="95">
        <v>4420</v>
      </c>
      <c r="B2366" s="95" t="s">
        <v>9020</v>
      </c>
      <c r="C2366" s="96" t="s">
        <v>9021</v>
      </c>
      <c r="D2366" s="97" t="s">
        <v>7764</v>
      </c>
      <c r="E2366" s="95">
        <v>278</v>
      </c>
      <c r="F2366" s="95" t="s">
        <v>7765</v>
      </c>
      <c r="G2366" s="98">
        <v>101.85</v>
      </c>
    </row>
    <row r="2367" spans="1:7" ht="28.8" x14ac:dyDescent="0.3">
      <c r="A2367" s="95">
        <v>4420</v>
      </c>
      <c r="B2367" s="95" t="s">
        <v>9022</v>
      </c>
      <c r="C2367" s="96" t="s">
        <v>9023</v>
      </c>
      <c r="D2367" s="97" t="s">
        <v>7764</v>
      </c>
      <c r="E2367" s="95">
        <v>278</v>
      </c>
      <c r="F2367" s="95" t="s">
        <v>7765</v>
      </c>
      <c r="G2367" s="98">
        <v>328.65</v>
      </c>
    </row>
    <row r="2368" spans="1:7" ht="28.8" x14ac:dyDescent="0.3">
      <c r="A2368" s="95">
        <v>4420</v>
      </c>
      <c r="B2368" s="95" t="s">
        <v>9024</v>
      </c>
      <c r="C2368" s="96" t="s">
        <v>9025</v>
      </c>
      <c r="D2368" s="97" t="s">
        <v>7764</v>
      </c>
      <c r="E2368" s="95">
        <v>278</v>
      </c>
      <c r="F2368" s="95" t="s">
        <v>7765</v>
      </c>
      <c r="G2368" s="98">
        <v>328.65</v>
      </c>
    </row>
    <row r="2369" spans="1:7" ht="28.8" x14ac:dyDescent="0.3">
      <c r="A2369" s="95">
        <v>4420</v>
      </c>
      <c r="B2369" s="95" t="s">
        <v>9026</v>
      </c>
      <c r="C2369" s="96" t="s">
        <v>9027</v>
      </c>
      <c r="D2369" s="97" t="s">
        <v>7764</v>
      </c>
      <c r="E2369" s="95">
        <v>278</v>
      </c>
      <c r="F2369" s="95" t="s">
        <v>7765</v>
      </c>
      <c r="G2369" s="98">
        <v>328.65</v>
      </c>
    </row>
    <row r="2370" spans="1:7" ht="28.8" x14ac:dyDescent="0.3">
      <c r="A2370" s="95">
        <v>4420</v>
      </c>
      <c r="B2370" s="95" t="s">
        <v>9028</v>
      </c>
      <c r="C2370" s="96" t="s">
        <v>9029</v>
      </c>
      <c r="D2370" s="97" t="s">
        <v>7764</v>
      </c>
      <c r="E2370" s="95">
        <v>278</v>
      </c>
      <c r="F2370" s="95" t="s">
        <v>7765</v>
      </c>
      <c r="G2370" s="98">
        <v>328.65</v>
      </c>
    </row>
    <row r="2371" spans="1:7" ht="28.8" x14ac:dyDescent="0.3">
      <c r="A2371" s="95">
        <v>4420</v>
      </c>
      <c r="B2371" s="95" t="s">
        <v>9030</v>
      </c>
      <c r="C2371" s="96" t="s">
        <v>9031</v>
      </c>
      <c r="D2371" s="97" t="s">
        <v>7764</v>
      </c>
      <c r="E2371" s="95">
        <v>278</v>
      </c>
      <c r="F2371" s="95" t="s">
        <v>7765</v>
      </c>
      <c r="G2371" s="98">
        <v>328.65</v>
      </c>
    </row>
    <row r="2372" spans="1:7" ht="28.8" x14ac:dyDescent="0.3">
      <c r="A2372" s="95">
        <v>4420</v>
      </c>
      <c r="B2372" s="95" t="s">
        <v>9032</v>
      </c>
      <c r="C2372" s="96" t="s">
        <v>9033</v>
      </c>
      <c r="D2372" s="97" t="s">
        <v>7764</v>
      </c>
      <c r="E2372" s="95">
        <v>278</v>
      </c>
      <c r="F2372" s="95" t="s">
        <v>7765</v>
      </c>
      <c r="G2372" s="98">
        <v>295.05</v>
      </c>
    </row>
    <row r="2373" spans="1:7" ht="28.8" x14ac:dyDescent="0.3">
      <c r="A2373" s="95">
        <v>4420</v>
      </c>
      <c r="B2373" s="95" t="s">
        <v>9034</v>
      </c>
      <c r="C2373" s="96" t="s">
        <v>9035</v>
      </c>
      <c r="D2373" s="97" t="s">
        <v>7764</v>
      </c>
      <c r="E2373" s="95">
        <v>278</v>
      </c>
      <c r="F2373" s="95" t="s">
        <v>7765</v>
      </c>
      <c r="G2373" s="98">
        <v>312.89999999999998</v>
      </c>
    </row>
    <row r="2374" spans="1:7" x14ac:dyDescent="0.3">
      <c r="A2374" s="95">
        <v>4420</v>
      </c>
      <c r="B2374" s="95" t="s">
        <v>9036</v>
      </c>
      <c r="C2374" s="96" t="s">
        <v>9037</v>
      </c>
      <c r="D2374" s="97"/>
      <c r="E2374" s="95">
        <v>278</v>
      </c>
      <c r="F2374" s="95" t="s">
        <v>14446</v>
      </c>
      <c r="G2374" s="98">
        <v>339.15</v>
      </c>
    </row>
    <row r="2375" spans="1:7" x14ac:dyDescent="0.3">
      <c r="A2375" s="95">
        <v>4420</v>
      </c>
      <c r="B2375" s="95" t="s">
        <v>9038</v>
      </c>
      <c r="C2375" s="96" t="s">
        <v>9039</v>
      </c>
      <c r="D2375" s="97"/>
      <c r="E2375" s="95">
        <v>278</v>
      </c>
      <c r="F2375" s="95" t="s">
        <v>14446</v>
      </c>
      <c r="G2375" s="98">
        <v>339.15</v>
      </c>
    </row>
    <row r="2376" spans="1:7" x14ac:dyDescent="0.3">
      <c r="A2376" s="95">
        <v>4420</v>
      </c>
      <c r="B2376" s="95" t="s">
        <v>9040</v>
      </c>
      <c r="C2376" s="96" t="s">
        <v>9041</v>
      </c>
      <c r="D2376" s="97" t="s">
        <v>8150</v>
      </c>
      <c r="E2376" s="95">
        <v>278</v>
      </c>
      <c r="F2376" s="95" t="s">
        <v>8151</v>
      </c>
      <c r="G2376" s="98">
        <v>1861.65</v>
      </c>
    </row>
    <row r="2377" spans="1:7" x14ac:dyDescent="0.3">
      <c r="A2377" s="95">
        <v>4420</v>
      </c>
      <c r="B2377" s="95" t="s">
        <v>9042</v>
      </c>
      <c r="C2377" s="96" t="s">
        <v>9043</v>
      </c>
      <c r="D2377" s="97" t="s">
        <v>8150</v>
      </c>
      <c r="E2377" s="95">
        <v>278</v>
      </c>
      <c r="F2377" s="95" t="s">
        <v>8151</v>
      </c>
      <c r="G2377" s="98">
        <v>1861.65</v>
      </c>
    </row>
    <row r="2378" spans="1:7" x14ac:dyDescent="0.3">
      <c r="A2378" s="95">
        <v>4420</v>
      </c>
      <c r="B2378" s="95" t="s">
        <v>9044</v>
      </c>
      <c r="C2378" s="96" t="s">
        <v>9045</v>
      </c>
      <c r="D2378" s="97" t="s">
        <v>8150</v>
      </c>
      <c r="E2378" s="95">
        <v>278</v>
      </c>
      <c r="F2378" s="95" t="s">
        <v>8151</v>
      </c>
      <c r="G2378" s="98">
        <v>1861.65</v>
      </c>
    </row>
    <row r="2379" spans="1:7" ht="28.8" x14ac:dyDescent="0.3">
      <c r="A2379" s="95">
        <v>4420</v>
      </c>
      <c r="B2379" s="95" t="s">
        <v>9046</v>
      </c>
      <c r="C2379" s="96" t="s">
        <v>9047</v>
      </c>
      <c r="D2379" s="97" t="s">
        <v>7764</v>
      </c>
      <c r="E2379" s="95">
        <v>278</v>
      </c>
      <c r="F2379" s="95" t="s">
        <v>7765</v>
      </c>
      <c r="G2379" s="98">
        <v>106.05</v>
      </c>
    </row>
    <row r="2380" spans="1:7" ht="28.8" x14ac:dyDescent="0.3">
      <c r="A2380" s="95">
        <v>4420</v>
      </c>
      <c r="B2380" s="95" t="s">
        <v>9048</v>
      </c>
      <c r="C2380" s="96" t="s">
        <v>9049</v>
      </c>
      <c r="D2380" s="97" t="s">
        <v>7764</v>
      </c>
      <c r="E2380" s="95">
        <v>278</v>
      </c>
      <c r="F2380" s="95" t="s">
        <v>7765</v>
      </c>
      <c r="G2380" s="98">
        <v>106.05</v>
      </c>
    </row>
    <row r="2381" spans="1:7" ht="28.8" x14ac:dyDescent="0.3">
      <c r="A2381" s="95">
        <v>4420</v>
      </c>
      <c r="B2381" s="95" t="s">
        <v>9050</v>
      </c>
      <c r="C2381" s="96" t="s">
        <v>9051</v>
      </c>
      <c r="D2381" s="97" t="s">
        <v>7764</v>
      </c>
      <c r="E2381" s="95">
        <v>278</v>
      </c>
      <c r="F2381" s="95" t="s">
        <v>7765</v>
      </c>
      <c r="G2381" s="98">
        <v>106.05</v>
      </c>
    </row>
    <row r="2382" spans="1:7" x14ac:dyDescent="0.3">
      <c r="A2382" s="95">
        <v>4420</v>
      </c>
      <c r="B2382" s="95" t="s">
        <v>9052</v>
      </c>
      <c r="C2382" s="96" t="s">
        <v>9053</v>
      </c>
      <c r="D2382" s="97" t="s">
        <v>8618</v>
      </c>
      <c r="E2382" s="95">
        <v>278</v>
      </c>
      <c r="F2382" s="95" t="s">
        <v>8619</v>
      </c>
      <c r="G2382" s="98">
        <v>5064</v>
      </c>
    </row>
    <row r="2383" spans="1:7" x14ac:dyDescent="0.3">
      <c r="A2383" s="95">
        <v>4420</v>
      </c>
      <c r="B2383" s="95" t="s">
        <v>9054</v>
      </c>
      <c r="C2383" s="96" t="s">
        <v>9055</v>
      </c>
      <c r="D2383" s="97" t="s">
        <v>8822</v>
      </c>
      <c r="E2383" s="95">
        <v>278</v>
      </c>
      <c r="F2383" s="95" t="s">
        <v>8823</v>
      </c>
      <c r="G2383" s="98">
        <v>14943</v>
      </c>
    </row>
    <row r="2384" spans="1:7" x14ac:dyDescent="0.3">
      <c r="A2384" s="95">
        <v>4420</v>
      </c>
      <c r="B2384" s="95" t="s">
        <v>9056</v>
      </c>
      <c r="C2384" s="96" t="s">
        <v>9057</v>
      </c>
      <c r="D2384" s="97"/>
      <c r="E2384" s="95">
        <v>272</v>
      </c>
      <c r="F2384" s="95" t="s">
        <v>14446</v>
      </c>
      <c r="G2384" s="98">
        <v>210</v>
      </c>
    </row>
    <row r="2385" spans="1:7" x14ac:dyDescent="0.3">
      <c r="A2385" s="95">
        <v>4420</v>
      </c>
      <c r="B2385" s="95" t="s">
        <v>9058</v>
      </c>
      <c r="C2385" s="96" t="s">
        <v>9059</v>
      </c>
      <c r="D2385" s="97" t="s">
        <v>8942</v>
      </c>
      <c r="E2385" s="95">
        <v>278</v>
      </c>
      <c r="F2385" s="95" t="s">
        <v>8943</v>
      </c>
      <c r="G2385" s="98">
        <v>6285.6</v>
      </c>
    </row>
    <row r="2386" spans="1:7" x14ac:dyDescent="0.3">
      <c r="A2386" s="95">
        <v>4420</v>
      </c>
      <c r="B2386" s="95" t="s">
        <v>9060</v>
      </c>
      <c r="C2386" s="96" t="s">
        <v>9061</v>
      </c>
      <c r="D2386" s="97" t="s">
        <v>8942</v>
      </c>
      <c r="E2386" s="95">
        <v>278</v>
      </c>
      <c r="F2386" s="95" t="s">
        <v>8943</v>
      </c>
      <c r="G2386" s="98">
        <v>25413.360000000001</v>
      </c>
    </row>
    <row r="2387" spans="1:7" x14ac:dyDescent="0.3">
      <c r="A2387" s="95">
        <v>4420</v>
      </c>
      <c r="B2387" s="95" t="s">
        <v>9062</v>
      </c>
      <c r="C2387" s="96" t="s">
        <v>9063</v>
      </c>
      <c r="D2387" s="97" t="s">
        <v>8960</v>
      </c>
      <c r="E2387" s="95">
        <v>278</v>
      </c>
      <c r="F2387" s="95" t="s">
        <v>8961</v>
      </c>
      <c r="G2387" s="98">
        <v>2400</v>
      </c>
    </row>
    <row r="2388" spans="1:7" x14ac:dyDescent="0.3">
      <c r="A2388" s="95">
        <v>4420</v>
      </c>
      <c r="B2388" s="95" t="s">
        <v>9064</v>
      </c>
      <c r="C2388" s="96" t="s">
        <v>9065</v>
      </c>
      <c r="D2388" s="97" t="s">
        <v>8364</v>
      </c>
      <c r="E2388" s="95">
        <v>278</v>
      </c>
      <c r="F2388" s="95" t="s">
        <v>8365</v>
      </c>
      <c r="G2388" s="98">
        <v>1620</v>
      </c>
    </row>
    <row r="2389" spans="1:7" ht="28.8" x14ac:dyDescent="0.3">
      <c r="A2389" s="95">
        <v>4420</v>
      </c>
      <c r="B2389" s="95" t="s">
        <v>9066</v>
      </c>
      <c r="C2389" s="96" t="s">
        <v>9067</v>
      </c>
      <c r="D2389" s="97" t="s">
        <v>7764</v>
      </c>
      <c r="E2389" s="95">
        <v>278</v>
      </c>
      <c r="F2389" s="95" t="s">
        <v>7765</v>
      </c>
      <c r="G2389" s="98">
        <v>1458</v>
      </c>
    </row>
    <row r="2390" spans="1:7" ht="28.8" x14ac:dyDescent="0.3">
      <c r="A2390" s="95">
        <v>4420</v>
      </c>
      <c r="B2390" s="95" t="s">
        <v>9068</v>
      </c>
      <c r="C2390" s="96" t="s">
        <v>9069</v>
      </c>
      <c r="D2390" s="97" t="s">
        <v>7764</v>
      </c>
      <c r="E2390" s="95">
        <v>278</v>
      </c>
      <c r="F2390" s="95" t="s">
        <v>7765</v>
      </c>
      <c r="G2390" s="98">
        <v>1191</v>
      </c>
    </row>
    <row r="2391" spans="1:7" ht="28.8" x14ac:dyDescent="0.3">
      <c r="A2391" s="95">
        <v>4420</v>
      </c>
      <c r="B2391" s="95" t="s">
        <v>9070</v>
      </c>
      <c r="C2391" s="96" t="s">
        <v>9071</v>
      </c>
      <c r="D2391" s="97" t="s">
        <v>7764</v>
      </c>
      <c r="E2391" s="95">
        <v>278</v>
      </c>
      <c r="F2391" s="95" t="s">
        <v>7765</v>
      </c>
      <c r="G2391" s="98">
        <v>1033.53</v>
      </c>
    </row>
    <row r="2392" spans="1:7" ht="28.8" x14ac:dyDescent="0.3">
      <c r="A2392" s="95">
        <v>4420</v>
      </c>
      <c r="B2392" s="95" t="s">
        <v>9072</v>
      </c>
      <c r="C2392" s="96" t="s">
        <v>9073</v>
      </c>
      <c r="D2392" s="97" t="s">
        <v>7764</v>
      </c>
      <c r="E2392" s="95">
        <v>278</v>
      </c>
      <c r="F2392" s="95" t="s">
        <v>7765</v>
      </c>
      <c r="G2392" s="98">
        <v>1517.25</v>
      </c>
    </row>
    <row r="2393" spans="1:7" x14ac:dyDescent="0.3">
      <c r="A2393" s="95">
        <v>4420</v>
      </c>
      <c r="B2393" s="95" t="s">
        <v>9074</v>
      </c>
      <c r="C2393" s="96" t="s">
        <v>9075</v>
      </c>
      <c r="D2393" s="97" t="s">
        <v>9076</v>
      </c>
      <c r="E2393" s="95">
        <v>278</v>
      </c>
      <c r="F2393" s="95" t="s">
        <v>9077</v>
      </c>
      <c r="G2393" s="98">
        <v>13200</v>
      </c>
    </row>
    <row r="2394" spans="1:7" ht="28.8" x14ac:dyDescent="0.3">
      <c r="A2394" s="95">
        <v>4420</v>
      </c>
      <c r="B2394" s="95" t="s">
        <v>9078</v>
      </c>
      <c r="C2394" s="96" t="s">
        <v>9079</v>
      </c>
      <c r="D2394" s="97" t="s">
        <v>8972</v>
      </c>
      <c r="E2394" s="95">
        <v>278</v>
      </c>
      <c r="F2394" s="95" t="s">
        <v>8973</v>
      </c>
      <c r="G2394" s="98">
        <v>98781</v>
      </c>
    </row>
    <row r="2395" spans="1:7" x14ac:dyDescent="0.3">
      <c r="A2395" s="95">
        <v>4420</v>
      </c>
      <c r="B2395" s="95" t="s">
        <v>9080</v>
      </c>
      <c r="C2395" s="96" t="s">
        <v>9081</v>
      </c>
      <c r="D2395" s="97" t="s">
        <v>8618</v>
      </c>
      <c r="E2395" s="95">
        <v>278</v>
      </c>
      <c r="F2395" s="95" t="s">
        <v>8619</v>
      </c>
      <c r="G2395" s="98">
        <v>18210</v>
      </c>
    </row>
    <row r="2396" spans="1:7" x14ac:dyDescent="0.3">
      <c r="A2396" s="95">
        <v>4420</v>
      </c>
      <c r="B2396" s="95" t="s">
        <v>9082</v>
      </c>
      <c r="C2396" s="96" t="s">
        <v>9083</v>
      </c>
      <c r="D2396" s="97" t="s">
        <v>8942</v>
      </c>
      <c r="E2396" s="95">
        <v>278</v>
      </c>
      <c r="F2396" s="95" t="s">
        <v>8943</v>
      </c>
      <c r="G2396" s="98">
        <v>25110.54</v>
      </c>
    </row>
    <row r="2397" spans="1:7" x14ac:dyDescent="0.3">
      <c r="A2397" s="95">
        <v>4420</v>
      </c>
      <c r="B2397" s="95" t="s">
        <v>9084</v>
      </c>
      <c r="C2397" s="96" t="s">
        <v>9085</v>
      </c>
      <c r="D2397" s="97" t="s">
        <v>8618</v>
      </c>
      <c r="E2397" s="95">
        <v>278</v>
      </c>
      <c r="F2397" s="95" t="s">
        <v>8619</v>
      </c>
      <c r="G2397" s="98">
        <v>9344.4</v>
      </c>
    </row>
    <row r="2398" spans="1:7" ht="43.2" x14ac:dyDescent="0.3">
      <c r="A2398" s="95">
        <v>4420</v>
      </c>
      <c r="B2398" s="95" t="s">
        <v>9086</v>
      </c>
      <c r="C2398" s="96" t="s">
        <v>9087</v>
      </c>
      <c r="D2398" s="97" t="s">
        <v>8368</v>
      </c>
      <c r="E2398" s="95">
        <v>278</v>
      </c>
      <c r="F2398" s="95" t="s">
        <v>8369</v>
      </c>
      <c r="G2398" s="98">
        <v>42335.43</v>
      </c>
    </row>
    <row r="2399" spans="1:7" x14ac:dyDescent="0.3">
      <c r="A2399" s="95">
        <v>4420</v>
      </c>
      <c r="B2399" s="95" t="s">
        <v>9088</v>
      </c>
      <c r="C2399" s="96" t="s">
        <v>9089</v>
      </c>
      <c r="D2399" s="97" t="s">
        <v>8364</v>
      </c>
      <c r="E2399" s="95">
        <v>278</v>
      </c>
      <c r="F2399" s="95" t="s">
        <v>8365</v>
      </c>
      <c r="G2399" s="98">
        <v>19277.57</v>
      </c>
    </row>
    <row r="2400" spans="1:7" x14ac:dyDescent="0.3">
      <c r="A2400" s="95">
        <v>4420</v>
      </c>
      <c r="B2400" s="95" t="s">
        <v>9090</v>
      </c>
      <c r="C2400" s="96" t="s">
        <v>9091</v>
      </c>
      <c r="D2400" s="97"/>
      <c r="E2400" s="95">
        <v>278</v>
      </c>
      <c r="F2400" s="95" t="s">
        <v>14446</v>
      </c>
      <c r="G2400" s="98">
        <v>482.18</v>
      </c>
    </row>
    <row r="2401" spans="1:7" x14ac:dyDescent="0.3">
      <c r="A2401" s="95">
        <v>4420</v>
      </c>
      <c r="B2401" s="95" t="s">
        <v>9092</v>
      </c>
      <c r="C2401" s="96" t="s">
        <v>9093</v>
      </c>
      <c r="D2401" s="97" t="s">
        <v>8976</v>
      </c>
      <c r="E2401" s="95">
        <v>278</v>
      </c>
      <c r="F2401" s="95" t="s">
        <v>8977</v>
      </c>
      <c r="G2401" s="98">
        <v>3570</v>
      </c>
    </row>
    <row r="2402" spans="1:7" ht="43.2" x14ac:dyDescent="0.3">
      <c r="A2402" s="95">
        <v>4420</v>
      </c>
      <c r="B2402" s="95" t="s">
        <v>9094</v>
      </c>
      <c r="C2402" s="96" t="s">
        <v>9095</v>
      </c>
      <c r="D2402" s="97" t="s">
        <v>8368</v>
      </c>
      <c r="E2402" s="95">
        <v>278</v>
      </c>
      <c r="F2402" s="95" t="s">
        <v>8369</v>
      </c>
      <c r="G2402" s="98">
        <v>4609.6400000000003</v>
      </c>
    </row>
    <row r="2403" spans="1:7" x14ac:dyDescent="0.3">
      <c r="A2403" s="95">
        <v>4420</v>
      </c>
      <c r="B2403" s="95" t="s">
        <v>9096</v>
      </c>
      <c r="C2403" s="96" t="s">
        <v>9097</v>
      </c>
      <c r="D2403" s="97" t="s">
        <v>9098</v>
      </c>
      <c r="E2403" s="95">
        <v>272</v>
      </c>
      <c r="F2403" s="95" t="s">
        <v>9099</v>
      </c>
      <c r="G2403" s="98">
        <v>4896</v>
      </c>
    </row>
    <row r="2404" spans="1:7" x14ac:dyDescent="0.3">
      <c r="A2404" s="95">
        <v>4420</v>
      </c>
      <c r="B2404" s="95" t="s">
        <v>9100</v>
      </c>
      <c r="C2404" s="96" t="s">
        <v>9101</v>
      </c>
      <c r="D2404" s="97" t="s">
        <v>9098</v>
      </c>
      <c r="E2404" s="95">
        <v>272</v>
      </c>
      <c r="F2404" s="95" t="s">
        <v>9099</v>
      </c>
      <c r="G2404" s="98">
        <v>4896</v>
      </c>
    </row>
    <row r="2405" spans="1:7" x14ac:dyDescent="0.3">
      <c r="A2405" s="95">
        <v>4420</v>
      </c>
      <c r="B2405" s="95" t="s">
        <v>9102</v>
      </c>
      <c r="C2405" s="96" t="s">
        <v>9103</v>
      </c>
      <c r="D2405" s="97" t="s">
        <v>9098</v>
      </c>
      <c r="E2405" s="95">
        <v>272</v>
      </c>
      <c r="F2405" s="95" t="s">
        <v>9099</v>
      </c>
      <c r="G2405" s="98">
        <v>4896</v>
      </c>
    </row>
    <row r="2406" spans="1:7" x14ac:dyDescent="0.3">
      <c r="A2406" s="95">
        <v>4420</v>
      </c>
      <c r="B2406" s="95" t="s">
        <v>9104</v>
      </c>
      <c r="C2406" s="96" t="s">
        <v>9105</v>
      </c>
      <c r="D2406" s="97" t="s">
        <v>9098</v>
      </c>
      <c r="E2406" s="95">
        <v>272</v>
      </c>
      <c r="F2406" s="95" t="s">
        <v>9099</v>
      </c>
      <c r="G2406" s="98">
        <v>4896</v>
      </c>
    </row>
    <row r="2407" spans="1:7" x14ac:dyDescent="0.3">
      <c r="A2407" s="95">
        <v>4420</v>
      </c>
      <c r="B2407" s="95" t="s">
        <v>9106</v>
      </c>
      <c r="C2407" s="96" t="s">
        <v>9107</v>
      </c>
      <c r="D2407" s="97" t="s">
        <v>9098</v>
      </c>
      <c r="E2407" s="95">
        <v>272</v>
      </c>
      <c r="F2407" s="95" t="s">
        <v>9099</v>
      </c>
      <c r="G2407" s="98">
        <v>4896</v>
      </c>
    </row>
    <row r="2408" spans="1:7" x14ac:dyDescent="0.3">
      <c r="A2408" s="95">
        <v>4420</v>
      </c>
      <c r="B2408" s="95" t="s">
        <v>9108</v>
      </c>
      <c r="C2408" s="96" t="s">
        <v>9109</v>
      </c>
      <c r="D2408" s="97" t="s">
        <v>9098</v>
      </c>
      <c r="E2408" s="95">
        <v>272</v>
      </c>
      <c r="F2408" s="95" t="s">
        <v>9099</v>
      </c>
      <c r="G2408" s="98">
        <v>4896</v>
      </c>
    </row>
    <row r="2409" spans="1:7" x14ac:dyDescent="0.3">
      <c r="A2409" s="95">
        <v>4420</v>
      </c>
      <c r="B2409" s="95" t="s">
        <v>9110</v>
      </c>
      <c r="C2409" s="96" t="s">
        <v>9111</v>
      </c>
      <c r="D2409" s="97" t="s">
        <v>8150</v>
      </c>
      <c r="E2409" s="95">
        <v>278</v>
      </c>
      <c r="F2409" s="95" t="s">
        <v>8151</v>
      </c>
      <c r="G2409" s="98">
        <v>64500</v>
      </c>
    </row>
    <row r="2410" spans="1:7" x14ac:dyDescent="0.3">
      <c r="A2410" s="95">
        <v>4420</v>
      </c>
      <c r="B2410" s="95" t="s">
        <v>9112</v>
      </c>
      <c r="C2410" s="96" t="s">
        <v>9113</v>
      </c>
      <c r="D2410" s="97" t="s">
        <v>8822</v>
      </c>
      <c r="E2410" s="95">
        <v>278</v>
      </c>
      <c r="F2410" s="95" t="s">
        <v>8823</v>
      </c>
      <c r="G2410" s="98">
        <v>2925</v>
      </c>
    </row>
    <row r="2411" spans="1:7" ht="28.8" x14ac:dyDescent="0.3">
      <c r="A2411" s="95">
        <v>4420</v>
      </c>
      <c r="B2411" s="95" t="s">
        <v>9114</v>
      </c>
      <c r="C2411" s="96" t="s">
        <v>9115</v>
      </c>
      <c r="D2411" s="97" t="s">
        <v>8972</v>
      </c>
      <c r="E2411" s="95">
        <v>278</v>
      </c>
      <c r="F2411" s="95" t="s">
        <v>8973</v>
      </c>
      <c r="G2411" s="98">
        <v>53100</v>
      </c>
    </row>
    <row r="2412" spans="1:7" x14ac:dyDescent="0.3">
      <c r="A2412" s="95">
        <v>4420</v>
      </c>
      <c r="B2412" s="95" t="s">
        <v>9116</v>
      </c>
      <c r="C2412" s="96" t="s">
        <v>9117</v>
      </c>
      <c r="D2412" s="97"/>
      <c r="E2412" s="95">
        <v>270</v>
      </c>
      <c r="F2412" s="95" t="s">
        <v>14446</v>
      </c>
      <c r="G2412" s="98">
        <v>3657</v>
      </c>
    </row>
    <row r="2413" spans="1:7" x14ac:dyDescent="0.3">
      <c r="A2413" s="95">
        <v>4420</v>
      </c>
      <c r="B2413" s="95" t="s">
        <v>9118</v>
      </c>
      <c r="C2413" s="96" t="s">
        <v>9119</v>
      </c>
      <c r="D2413" s="97" t="s">
        <v>8956</v>
      </c>
      <c r="E2413" s="95">
        <v>278</v>
      </c>
      <c r="F2413" s="95" t="s">
        <v>8957</v>
      </c>
      <c r="G2413" s="98">
        <v>17673</v>
      </c>
    </row>
    <row r="2414" spans="1:7" x14ac:dyDescent="0.3">
      <c r="A2414" s="95">
        <v>4420</v>
      </c>
      <c r="B2414" s="95" t="s">
        <v>9120</v>
      </c>
      <c r="C2414" s="96" t="s">
        <v>9121</v>
      </c>
      <c r="D2414" s="97" t="s">
        <v>8956</v>
      </c>
      <c r="E2414" s="95">
        <v>278</v>
      </c>
      <c r="F2414" s="95" t="s">
        <v>8957</v>
      </c>
      <c r="G2414" s="98">
        <v>8394</v>
      </c>
    </row>
    <row r="2415" spans="1:7" x14ac:dyDescent="0.3">
      <c r="A2415" s="95">
        <v>4420</v>
      </c>
      <c r="B2415" s="95" t="s">
        <v>9122</v>
      </c>
      <c r="C2415" s="96" t="s">
        <v>9123</v>
      </c>
      <c r="D2415" s="97" t="s">
        <v>8956</v>
      </c>
      <c r="E2415" s="95">
        <v>278</v>
      </c>
      <c r="F2415" s="95" t="s">
        <v>8957</v>
      </c>
      <c r="G2415" s="98">
        <v>18354</v>
      </c>
    </row>
    <row r="2416" spans="1:7" ht="28.8" x14ac:dyDescent="0.3">
      <c r="A2416" s="95">
        <v>4420</v>
      </c>
      <c r="B2416" s="95" t="s">
        <v>9124</v>
      </c>
      <c r="C2416" s="96" t="s">
        <v>9125</v>
      </c>
      <c r="D2416" s="97" t="s">
        <v>7764</v>
      </c>
      <c r="E2416" s="95">
        <v>278</v>
      </c>
      <c r="F2416" s="95" t="s">
        <v>7765</v>
      </c>
      <c r="G2416" s="98">
        <v>4485</v>
      </c>
    </row>
    <row r="2417" spans="1:7" x14ac:dyDescent="0.3">
      <c r="A2417" s="95">
        <v>4420</v>
      </c>
      <c r="B2417" s="95" t="s">
        <v>9126</v>
      </c>
      <c r="C2417" s="96" t="s">
        <v>9127</v>
      </c>
      <c r="D2417" s="97" t="s">
        <v>8618</v>
      </c>
      <c r="E2417" s="95">
        <v>278</v>
      </c>
      <c r="F2417" s="95" t="s">
        <v>8619</v>
      </c>
      <c r="G2417" s="98">
        <v>1725</v>
      </c>
    </row>
    <row r="2418" spans="1:7" x14ac:dyDescent="0.3">
      <c r="A2418" s="95">
        <v>4420</v>
      </c>
      <c r="B2418" s="95" t="s">
        <v>9128</v>
      </c>
      <c r="C2418" s="96" t="s">
        <v>9129</v>
      </c>
      <c r="D2418" s="97" t="s">
        <v>8150</v>
      </c>
      <c r="E2418" s="95">
        <v>278</v>
      </c>
      <c r="F2418" s="95" t="s">
        <v>8151</v>
      </c>
      <c r="G2418" s="98">
        <v>20772</v>
      </c>
    </row>
    <row r="2419" spans="1:7" x14ac:dyDescent="0.3">
      <c r="A2419" s="95">
        <v>4420</v>
      </c>
      <c r="B2419" s="95" t="s">
        <v>9130</v>
      </c>
      <c r="C2419" s="96" t="s">
        <v>9131</v>
      </c>
      <c r="D2419" s="97" t="s">
        <v>8618</v>
      </c>
      <c r="E2419" s="95">
        <v>278</v>
      </c>
      <c r="F2419" s="95" t="s">
        <v>8619</v>
      </c>
      <c r="G2419" s="98">
        <v>3450</v>
      </c>
    </row>
    <row r="2420" spans="1:7" x14ac:dyDescent="0.3">
      <c r="A2420" s="95">
        <v>4420</v>
      </c>
      <c r="B2420" s="95" t="s">
        <v>9132</v>
      </c>
      <c r="C2420" s="96" t="s">
        <v>9133</v>
      </c>
      <c r="D2420" s="97" t="s">
        <v>8618</v>
      </c>
      <c r="E2420" s="95">
        <v>278</v>
      </c>
      <c r="F2420" s="95" t="s">
        <v>8619</v>
      </c>
      <c r="G2420" s="98">
        <v>6750</v>
      </c>
    </row>
    <row r="2421" spans="1:7" x14ac:dyDescent="0.3">
      <c r="A2421" s="95">
        <v>4420</v>
      </c>
      <c r="B2421" s="95" t="s">
        <v>9134</v>
      </c>
      <c r="C2421" s="96" t="s">
        <v>9135</v>
      </c>
      <c r="D2421" s="97" t="s">
        <v>9136</v>
      </c>
      <c r="E2421" s="95">
        <v>278</v>
      </c>
      <c r="F2421" s="95" t="s">
        <v>9137</v>
      </c>
      <c r="G2421" s="98">
        <v>380.45</v>
      </c>
    </row>
    <row r="2422" spans="1:7" x14ac:dyDescent="0.3">
      <c r="A2422" s="95">
        <v>4420</v>
      </c>
      <c r="B2422" s="95" t="s">
        <v>9138</v>
      </c>
      <c r="C2422" s="96" t="s">
        <v>9139</v>
      </c>
      <c r="D2422" s="97" t="s">
        <v>8364</v>
      </c>
      <c r="E2422" s="95">
        <v>278</v>
      </c>
      <c r="F2422" s="95" t="s">
        <v>8365</v>
      </c>
      <c r="G2422" s="98">
        <v>69000</v>
      </c>
    </row>
    <row r="2423" spans="1:7" ht="43.2" x14ac:dyDescent="0.3">
      <c r="A2423" s="95">
        <v>4420</v>
      </c>
      <c r="B2423" s="95" t="s">
        <v>9140</v>
      </c>
      <c r="C2423" s="96" t="s">
        <v>9141</v>
      </c>
      <c r="D2423" s="97" t="s">
        <v>8368</v>
      </c>
      <c r="E2423" s="95">
        <v>278</v>
      </c>
      <c r="F2423" s="95" t="s">
        <v>8369</v>
      </c>
      <c r="G2423" s="98">
        <v>75000</v>
      </c>
    </row>
    <row r="2424" spans="1:7" ht="28.8" x14ac:dyDescent="0.3">
      <c r="A2424" s="95">
        <v>4420</v>
      </c>
      <c r="B2424" s="95" t="s">
        <v>9142</v>
      </c>
      <c r="C2424" s="96" t="s">
        <v>9143</v>
      </c>
      <c r="D2424" s="97" t="s">
        <v>8972</v>
      </c>
      <c r="E2424" s="95">
        <v>278</v>
      </c>
      <c r="F2424" s="95" t="s">
        <v>8973</v>
      </c>
      <c r="G2424" s="98">
        <v>23.94</v>
      </c>
    </row>
    <row r="2425" spans="1:7" x14ac:dyDescent="0.3">
      <c r="A2425" s="95">
        <v>4420</v>
      </c>
      <c r="B2425" s="95" t="s">
        <v>9144</v>
      </c>
      <c r="C2425" s="96" t="s">
        <v>9145</v>
      </c>
      <c r="D2425" s="97" t="s">
        <v>8364</v>
      </c>
      <c r="E2425" s="95">
        <v>278</v>
      </c>
      <c r="F2425" s="95" t="s">
        <v>8365</v>
      </c>
      <c r="G2425" s="98">
        <v>10.08</v>
      </c>
    </row>
    <row r="2426" spans="1:7" x14ac:dyDescent="0.3">
      <c r="A2426" s="95">
        <v>4420</v>
      </c>
      <c r="B2426" s="95" t="s">
        <v>9146</v>
      </c>
      <c r="C2426" s="96" t="s">
        <v>9147</v>
      </c>
      <c r="D2426" s="97" t="s">
        <v>8364</v>
      </c>
      <c r="E2426" s="95">
        <v>278</v>
      </c>
      <c r="F2426" s="95" t="s">
        <v>8365</v>
      </c>
      <c r="G2426" s="98">
        <v>16045.5</v>
      </c>
    </row>
    <row r="2427" spans="1:7" ht="28.8" x14ac:dyDescent="0.3">
      <c r="A2427" s="95">
        <v>4420</v>
      </c>
      <c r="B2427" s="95" t="s">
        <v>9148</v>
      </c>
      <c r="C2427" s="96" t="s">
        <v>9149</v>
      </c>
      <c r="D2427" s="97" t="s">
        <v>8972</v>
      </c>
      <c r="E2427" s="95">
        <v>278</v>
      </c>
      <c r="F2427" s="95" t="s">
        <v>8973</v>
      </c>
      <c r="G2427" s="98">
        <v>45720</v>
      </c>
    </row>
    <row r="2428" spans="1:7" x14ac:dyDescent="0.3">
      <c r="A2428" s="95">
        <v>4420</v>
      </c>
      <c r="B2428" s="95" t="s">
        <v>9150</v>
      </c>
      <c r="C2428" s="96" t="s">
        <v>9151</v>
      </c>
      <c r="D2428" s="97" t="s">
        <v>9152</v>
      </c>
      <c r="E2428" s="95">
        <v>278</v>
      </c>
      <c r="F2428" s="95" t="s">
        <v>9153</v>
      </c>
      <c r="G2428" s="98">
        <v>3300</v>
      </c>
    </row>
    <row r="2429" spans="1:7" ht="43.2" x14ac:dyDescent="0.3">
      <c r="A2429" s="95">
        <v>4420</v>
      </c>
      <c r="B2429" s="95" t="s">
        <v>9154</v>
      </c>
      <c r="C2429" s="96" t="s">
        <v>9155</v>
      </c>
      <c r="D2429" s="97" t="s">
        <v>8368</v>
      </c>
      <c r="E2429" s="95">
        <v>278</v>
      </c>
      <c r="F2429" s="95" t="s">
        <v>8369</v>
      </c>
      <c r="G2429" s="98">
        <v>42335.43</v>
      </c>
    </row>
    <row r="2430" spans="1:7" x14ac:dyDescent="0.3">
      <c r="A2430" s="95">
        <v>4420</v>
      </c>
      <c r="B2430" s="95" t="s">
        <v>9156</v>
      </c>
      <c r="C2430" s="96" t="s">
        <v>9157</v>
      </c>
      <c r="D2430" s="97" t="s">
        <v>8364</v>
      </c>
      <c r="E2430" s="95">
        <v>278</v>
      </c>
      <c r="F2430" s="95" t="s">
        <v>8365</v>
      </c>
      <c r="G2430" s="98">
        <v>19277.57</v>
      </c>
    </row>
    <row r="2431" spans="1:7" ht="43.2" x14ac:dyDescent="0.3">
      <c r="A2431" s="95">
        <v>4420</v>
      </c>
      <c r="B2431" s="95" t="s">
        <v>9158</v>
      </c>
      <c r="C2431" s="96" t="s">
        <v>9159</v>
      </c>
      <c r="D2431" s="97" t="s">
        <v>8368</v>
      </c>
      <c r="E2431" s="95">
        <v>278</v>
      </c>
      <c r="F2431" s="95" t="s">
        <v>8369</v>
      </c>
      <c r="G2431" s="98">
        <v>4609.6400000000003</v>
      </c>
    </row>
    <row r="2432" spans="1:7" x14ac:dyDescent="0.3">
      <c r="A2432" s="95">
        <v>4420</v>
      </c>
      <c r="B2432" s="95" t="s">
        <v>9160</v>
      </c>
      <c r="C2432" s="96" t="s">
        <v>9161</v>
      </c>
      <c r="D2432" s="97" t="s">
        <v>8976</v>
      </c>
      <c r="E2432" s="95">
        <v>278</v>
      </c>
      <c r="F2432" s="95" t="s">
        <v>8977</v>
      </c>
      <c r="G2432" s="98">
        <v>2295.1799999999998</v>
      </c>
    </row>
    <row r="2433" spans="1:7" ht="28.8" x14ac:dyDescent="0.3">
      <c r="A2433" s="95">
        <v>4420</v>
      </c>
      <c r="B2433" s="95" t="s">
        <v>9162</v>
      </c>
      <c r="C2433" s="96" t="s">
        <v>9163</v>
      </c>
      <c r="D2433" s="97" t="s">
        <v>9164</v>
      </c>
      <c r="E2433" s="95">
        <v>278</v>
      </c>
      <c r="F2433" s="95" t="s">
        <v>9165</v>
      </c>
      <c r="G2433" s="98">
        <v>2700</v>
      </c>
    </row>
    <row r="2434" spans="1:7" x14ac:dyDescent="0.3">
      <c r="A2434" s="95">
        <v>4420</v>
      </c>
      <c r="B2434" s="95" t="s">
        <v>9166</v>
      </c>
      <c r="C2434" s="96" t="s">
        <v>9167</v>
      </c>
      <c r="D2434" s="97"/>
      <c r="E2434" s="95">
        <v>272</v>
      </c>
      <c r="F2434" s="95" t="s">
        <v>14446</v>
      </c>
      <c r="G2434" s="98">
        <v>450</v>
      </c>
    </row>
    <row r="2435" spans="1:7" x14ac:dyDescent="0.3">
      <c r="A2435" s="95">
        <v>4420</v>
      </c>
      <c r="B2435" s="95" t="s">
        <v>9168</v>
      </c>
      <c r="C2435" s="96" t="s">
        <v>9169</v>
      </c>
      <c r="D2435" s="97"/>
      <c r="E2435" s="95">
        <v>272</v>
      </c>
      <c r="F2435" s="95" t="s">
        <v>14446</v>
      </c>
      <c r="G2435" s="98">
        <v>900</v>
      </c>
    </row>
    <row r="2436" spans="1:7" x14ac:dyDescent="0.3">
      <c r="A2436" s="95">
        <v>4420</v>
      </c>
      <c r="B2436" s="95" t="s">
        <v>9170</v>
      </c>
      <c r="C2436" s="96" t="s">
        <v>9171</v>
      </c>
      <c r="D2436" s="97"/>
      <c r="E2436" s="95">
        <v>272</v>
      </c>
      <c r="F2436" s="95" t="s">
        <v>14446</v>
      </c>
      <c r="G2436" s="98">
        <v>126.75</v>
      </c>
    </row>
    <row r="2437" spans="1:7" ht="43.2" x14ac:dyDescent="0.3">
      <c r="A2437" s="95">
        <v>4420</v>
      </c>
      <c r="B2437" s="95" t="s">
        <v>9172</v>
      </c>
      <c r="C2437" s="96" t="s">
        <v>9173</v>
      </c>
      <c r="D2437" s="97" t="s">
        <v>8368</v>
      </c>
      <c r="E2437" s="95">
        <v>278</v>
      </c>
      <c r="F2437" s="95" t="s">
        <v>8369</v>
      </c>
      <c r="G2437" s="98">
        <v>4200</v>
      </c>
    </row>
    <row r="2438" spans="1:7" x14ac:dyDescent="0.3">
      <c r="A2438" s="95">
        <v>4420</v>
      </c>
      <c r="B2438" s="95" t="s">
        <v>9174</v>
      </c>
      <c r="C2438" s="96" t="s">
        <v>9175</v>
      </c>
      <c r="D2438" s="97" t="s">
        <v>8364</v>
      </c>
      <c r="E2438" s="95">
        <v>278</v>
      </c>
      <c r="F2438" s="95" t="s">
        <v>8365</v>
      </c>
      <c r="G2438" s="98">
        <v>16045.5</v>
      </c>
    </row>
    <row r="2439" spans="1:7" x14ac:dyDescent="0.3">
      <c r="A2439" s="95">
        <v>4420</v>
      </c>
      <c r="B2439" s="95" t="s">
        <v>9176</v>
      </c>
      <c r="C2439" s="96" t="s">
        <v>9177</v>
      </c>
      <c r="D2439" s="97" t="s">
        <v>8976</v>
      </c>
      <c r="E2439" s="95">
        <v>270</v>
      </c>
      <c r="F2439" s="95" t="s">
        <v>8977</v>
      </c>
      <c r="G2439" s="98">
        <v>3600</v>
      </c>
    </row>
    <row r="2440" spans="1:7" ht="43.2" x14ac:dyDescent="0.3">
      <c r="A2440" s="95">
        <v>4420</v>
      </c>
      <c r="B2440" s="95" t="s">
        <v>9178</v>
      </c>
      <c r="C2440" s="96" t="s">
        <v>9179</v>
      </c>
      <c r="D2440" s="97" t="s">
        <v>8368</v>
      </c>
      <c r="E2440" s="95">
        <v>278</v>
      </c>
      <c r="F2440" s="95" t="s">
        <v>8369</v>
      </c>
      <c r="G2440" s="98">
        <v>75000</v>
      </c>
    </row>
    <row r="2441" spans="1:7" ht="28.8" x14ac:dyDescent="0.3">
      <c r="A2441" s="95">
        <v>4420</v>
      </c>
      <c r="B2441" s="95" t="s">
        <v>9180</v>
      </c>
      <c r="C2441" s="96" t="s">
        <v>9181</v>
      </c>
      <c r="D2441" s="97" t="s">
        <v>7764</v>
      </c>
      <c r="E2441" s="95">
        <v>278</v>
      </c>
      <c r="F2441" s="95" t="s">
        <v>7765</v>
      </c>
      <c r="G2441" s="98">
        <v>1395</v>
      </c>
    </row>
    <row r="2442" spans="1:7" x14ac:dyDescent="0.3">
      <c r="A2442" s="95">
        <v>4420</v>
      </c>
      <c r="B2442" s="95" t="s">
        <v>9182</v>
      </c>
      <c r="C2442" s="96" t="s">
        <v>9183</v>
      </c>
      <c r="D2442" s="97"/>
      <c r="E2442" s="95">
        <v>270</v>
      </c>
      <c r="F2442" s="95" t="s">
        <v>14446</v>
      </c>
      <c r="G2442" s="98">
        <v>2774.61</v>
      </c>
    </row>
    <row r="2443" spans="1:7" x14ac:dyDescent="0.3">
      <c r="A2443" s="95">
        <v>4420</v>
      </c>
      <c r="B2443" s="95" t="s">
        <v>9184</v>
      </c>
      <c r="C2443" s="96" t="s">
        <v>9185</v>
      </c>
      <c r="D2443" s="97"/>
      <c r="E2443" s="95">
        <v>270</v>
      </c>
      <c r="F2443" s="95" t="s">
        <v>14446</v>
      </c>
      <c r="G2443" s="98">
        <v>2999.97</v>
      </c>
    </row>
    <row r="2444" spans="1:7" x14ac:dyDescent="0.3">
      <c r="A2444" s="95">
        <v>4420</v>
      </c>
      <c r="B2444" s="95" t="s">
        <v>9186</v>
      </c>
      <c r="C2444" s="96" t="s">
        <v>9187</v>
      </c>
      <c r="D2444" s="97"/>
      <c r="E2444" s="95">
        <v>270</v>
      </c>
      <c r="F2444" s="95" t="s">
        <v>14446</v>
      </c>
      <c r="G2444" s="98">
        <v>1199.97</v>
      </c>
    </row>
    <row r="2445" spans="1:7" x14ac:dyDescent="0.3">
      <c r="A2445" s="95">
        <v>4420</v>
      </c>
      <c r="B2445" s="95" t="s">
        <v>9188</v>
      </c>
      <c r="C2445" s="96" t="s">
        <v>9189</v>
      </c>
      <c r="D2445" s="97" t="s">
        <v>6340</v>
      </c>
      <c r="E2445" s="95">
        <v>270</v>
      </c>
      <c r="F2445" s="95" t="s">
        <v>6341</v>
      </c>
      <c r="G2445" s="98">
        <v>1362</v>
      </c>
    </row>
    <row r="2446" spans="1:7" x14ac:dyDescent="0.3">
      <c r="A2446" s="95">
        <v>4420</v>
      </c>
      <c r="B2446" s="95" t="s">
        <v>9190</v>
      </c>
      <c r="C2446" s="96" t="s">
        <v>9191</v>
      </c>
      <c r="D2446" s="97"/>
      <c r="E2446" s="95">
        <v>272</v>
      </c>
      <c r="F2446" s="95"/>
      <c r="G2446" s="98">
        <v>20.95</v>
      </c>
    </row>
    <row r="2447" spans="1:7" x14ac:dyDescent="0.3">
      <c r="A2447" s="95">
        <v>4420</v>
      </c>
      <c r="B2447" s="95" t="s">
        <v>9192</v>
      </c>
      <c r="C2447" s="96" t="s">
        <v>9193</v>
      </c>
      <c r="D2447" s="97"/>
      <c r="E2447" s="95">
        <v>272</v>
      </c>
      <c r="F2447" s="95" t="s">
        <v>14446</v>
      </c>
      <c r="G2447" s="98">
        <v>12.25</v>
      </c>
    </row>
    <row r="2448" spans="1:7" ht="28.8" x14ac:dyDescent="0.3">
      <c r="A2448" s="95">
        <v>4420</v>
      </c>
      <c r="B2448" s="95" t="s">
        <v>9194</v>
      </c>
      <c r="C2448" s="96" t="s">
        <v>9195</v>
      </c>
      <c r="D2448" s="97" t="s">
        <v>9196</v>
      </c>
      <c r="E2448" s="95">
        <v>274</v>
      </c>
      <c r="F2448" s="95" t="s">
        <v>9197</v>
      </c>
      <c r="G2448" s="98">
        <v>52</v>
      </c>
    </row>
    <row r="2449" spans="1:7" x14ac:dyDescent="0.3">
      <c r="A2449" s="95">
        <v>4425</v>
      </c>
      <c r="B2449" s="95" t="s">
        <v>9198</v>
      </c>
      <c r="C2449" s="96" t="s">
        <v>9199</v>
      </c>
      <c r="D2449" s="97"/>
      <c r="E2449" s="95">
        <v>710</v>
      </c>
      <c r="F2449" s="95" t="s">
        <v>14446</v>
      </c>
      <c r="G2449" s="98">
        <v>97.75</v>
      </c>
    </row>
    <row r="2450" spans="1:7" x14ac:dyDescent="0.3">
      <c r="A2450" s="95">
        <v>4425</v>
      </c>
      <c r="B2450" s="95" t="s">
        <v>9200</v>
      </c>
      <c r="C2450" s="96" t="s">
        <v>9201</v>
      </c>
      <c r="D2450" s="97"/>
      <c r="E2450" s="95">
        <v>710</v>
      </c>
      <c r="F2450" s="95" t="s">
        <v>14446</v>
      </c>
      <c r="G2450" s="98">
        <v>195.5</v>
      </c>
    </row>
    <row r="2451" spans="1:7" x14ac:dyDescent="0.3">
      <c r="A2451" s="95">
        <v>4425</v>
      </c>
      <c r="B2451" s="95" t="s">
        <v>9202</v>
      </c>
      <c r="C2451" s="96" t="s">
        <v>9203</v>
      </c>
      <c r="D2451" s="97"/>
      <c r="E2451" s="95">
        <v>710</v>
      </c>
      <c r="F2451" s="95" t="s">
        <v>14446</v>
      </c>
      <c r="G2451" s="98">
        <v>291.81</v>
      </c>
    </row>
    <row r="2452" spans="1:7" x14ac:dyDescent="0.3">
      <c r="A2452" s="95">
        <v>4425</v>
      </c>
      <c r="B2452" s="95" t="s">
        <v>9204</v>
      </c>
      <c r="C2452" s="96" t="s">
        <v>9205</v>
      </c>
      <c r="D2452" s="97"/>
      <c r="E2452" s="95">
        <v>710</v>
      </c>
      <c r="F2452" s="95" t="s">
        <v>14446</v>
      </c>
      <c r="G2452" s="98">
        <v>583.63</v>
      </c>
    </row>
    <row r="2453" spans="1:7" x14ac:dyDescent="0.3">
      <c r="A2453" s="95">
        <v>4425</v>
      </c>
      <c r="B2453" s="95" t="s">
        <v>9206</v>
      </c>
      <c r="C2453" s="96" t="s">
        <v>9207</v>
      </c>
      <c r="D2453" s="97"/>
      <c r="E2453" s="95">
        <v>710</v>
      </c>
      <c r="F2453" s="95" t="s">
        <v>14446</v>
      </c>
      <c r="G2453" s="98">
        <v>171.06</v>
      </c>
    </row>
    <row r="2454" spans="1:7" x14ac:dyDescent="0.3">
      <c r="A2454" s="95">
        <v>4425</v>
      </c>
      <c r="B2454" s="95" t="s">
        <v>9208</v>
      </c>
      <c r="C2454" s="96" t="s">
        <v>9209</v>
      </c>
      <c r="D2454" s="97"/>
      <c r="E2454" s="95">
        <v>710</v>
      </c>
      <c r="F2454" s="95" t="s">
        <v>14446</v>
      </c>
      <c r="G2454" s="98">
        <v>340.69</v>
      </c>
    </row>
    <row r="2455" spans="1:7" x14ac:dyDescent="0.3">
      <c r="A2455" s="95">
        <v>4425</v>
      </c>
      <c r="B2455" s="95" t="s">
        <v>9210</v>
      </c>
      <c r="C2455" s="96" t="s">
        <v>9211</v>
      </c>
      <c r="D2455" s="97"/>
      <c r="E2455" s="95">
        <v>272</v>
      </c>
      <c r="F2455" s="95" t="s">
        <v>14446</v>
      </c>
      <c r="G2455" s="98">
        <v>77.63</v>
      </c>
    </row>
    <row r="2456" spans="1:7" x14ac:dyDescent="0.3">
      <c r="A2456" s="95">
        <v>4425</v>
      </c>
      <c r="B2456" s="95" t="s">
        <v>9212</v>
      </c>
      <c r="C2456" s="96" t="s">
        <v>9213</v>
      </c>
      <c r="D2456" s="97" t="s">
        <v>7528</v>
      </c>
      <c r="E2456" s="95">
        <v>301</v>
      </c>
      <c r="F2456" s="95" t="s">
        <v>14989</v>
      </c>
      <c r="G2456" s="98">
        <v>19.8</v>
      </c>
    </row>
    <row r="2457" spans="1:7" x14ac:dyDescent="0.3">
      <c r="A2457" s="95">
        <v>4425</v>
      </c>
      <c r="B2457" s="95" t="s">
        <v>9214</v>
      </c>
      <c r="C2457" s="96" t="s">
        <v>9215</v>
      </c>
      <c r="D2457" s="97"/>
      <c r="E2457" s="95">
        <v>272</v>
      </c>
      <c r="F2457" s="95" t="s">
        <v>14446</v>
      </c>
      <c r="G2457" s="98">
        <v>139</v>
      </c>
    </row>
    <row r="2458" spans="1:7" x14ac:dyDescent="0.3">
      <c r="A2458" s="95">
        <v>4450</v>
      </c>
      <c r="B2458" s="95" t="s">
        <v>9216</v>
      </c>
      <c r="C2458" s="96" t="s">
        <v>9217</v>
      </c>
      <c r="D2458" s="97"/>
      <c r="E2458" s="95">
        <v>370</v>
      </c>
      <c r="F2458" s="95" t="s">
        <v>14446</v>
      </c>
      <c r="G2458" s="98">
        <v>2422.91</v>
      </c>
    </row>
    <row r="2459" spans="1:7" x14ac:dyDescent="0.3">
      <c r="A2459" s="95">
        <v>4450</v>
      </c>
      <c r="B2459" s="95" t="s">
        <v>9218</v>
      </c>
      <c r="C2459" s="96" t="s">
        <v>9219</v>
      </c>
      <c r="D2459" s="97"/>
      <c r="E2459" s="95">
        <v>370</v>
      </c>
      <c r="F2459" s="95" t="s">
        <v>14446</v>
      </c>
      <c r="G2459" s="98">
        <v>1213.69</v>
      </c>
    </row>
    <row r="2460" spans="1:7" x14ac:dyDescent="0.3">
      <c r="A2460" s="95">
        <v>4450</v>
      </c>
      <c r="B2460" s="95" t="s">
        <v>9220</v>
      </c>
      <c r="C2460" s="96" t="s">
        <v>9221</v>
      </c>
      <c r="D2460" s="97"/>
      <c r="E2460" s="95">
        <v>370</v>
      </c>
      <c r="F2460" s="95" t="s">
        <v>14446</v>
      </c>
      <c r="G2460" s="98">
        <v>558.17999999999995</v>
      </c>
    </row>
    <row r="2461" spans="1:7" x14ac:dyDescent="0.3">
      <c r="A2461" s="95">
        <v>4450</v>
      </c>
      <c r="B2461" s="95" t="s">
        <v>9222</v>
      </c>
      <c r="C2461" s="96" t="s">
        <v>9223</v>
      </c>
      <c r="D2461" s="97"/>
      <c r="E2461" s="95">
        <v>370</v>
      </c>
      <c r="F2461" s="95" t="s">
        <v>14446</v>
      </c>
      <c r="G2461" s="98">
        <v>278.3</v>
      </c>
    </row>
    <row r="2462" spans="1:7" x14ac:dyDescent="0.3">
      <c r="A2462" s="95">
        <v>4450</v>
      </c>
      <c r="B2462" s="95" t="s">
        <v>9224</v>
      </c>
      <c r="C2462" s="96" t="s">
        <v>9225</v>
      </c>
      <c r="D2462" s="97"/>
      <c r="E2462" s="95">
        <v>370</v>
      </c>
      <c r="F2462" s="95" t="s">
        <v>14446</v>
      </c>
      <c r="G2462" s="98">
        <v>558.17999999999995</v>
      </c>
    </row>
    <row r="2463" spans="1:7" x14ac:dyDescent="0.3">
      <c r="A2463" s="95">
        <v>4450</v>
      </c>
      <c r="B2463" s="95" t="s">
        <v>9226</v>
      </c>
      <c r="C2463" s="96" t="s">
        <v>9227</v>
      </c>
      <c r="D2463" s="97"/>
      <c r="E2463" s="95">
        <v>370</v>
      </c>
      <c r="F2463" s="95" t="s">
        <v>14446</v>
      </c>
      <c r="G2463" s="98">
        <v>278.3</v>
      </c>
    </row>
    <row r="2464" spans="1:7" x14ac:dyDescent="0.3">
      <c r="A2464" s="95">
        <v>4470</v>
      </c>
      <c r="B2464" s="95" t="s">
        <v>9228</v>
      </c>
      <c r="C2464" s="96" t="s">
        <v>9229</v>
      </c>
      <c r="D2464" s="97"/>
      <c r="E2464" s="95">
        <v>272</v>
      </c>
      <c r="F2464" s="95" t="s">
        <v>14446</v>
      </c>
      <c r="G2464" s="98">
        <v>1197.19</v>
      </c>
    </row>
    <row r="2465" spans="1:7" x14ac:dyDescent="0.3">
      <c r="A2465" s="95">
        <v>4470</v>
      </c>
      <c r="B2465" s="95" t="s">
        <v>9230</v>
      </c>
      <c r="C2465" s="96" t="s">
        <v>9231</v>
      </c>
      <c r="D2465" s="97"/>
      <c r="E2465" s="95">
        <v>271</v>
      </c>
      <c r="F2465" s="95" t="s">
        <v>14446</v>
      </c>
      <c r="G2465" s="98">
        <v>142.31</v>
      </c>
    </row>
    <row r="2466" spans="1:7" x14ac:dyDescent="0.3">
      <c r="A2466" s="95">
        <v>4470</v>
      </c>
      <c r="B2466" s="95" t="s">
        <v>9232</v>
      </c>
      <c r="C2466" s="96" t="s">
        <v>9233</v>
      </c>
      <c r="D2466" s="97"/>
      <c r="E2466" s="95">
        <v>272</v>
      </c>
      <c r="F2466" s="95" t="s">
        <v>14446</v>
      </c>
      <c r="G2466" s="98">
        <v>12.94</v>
      </c>
    </row>
    <row r="2467" spans="1:7" x14ac:dyDescent="0.3">
      <c r="A2467" s="95">
        <v>4470</v>
      </c>
      <c r="B2467" s="95" t="s">
        <v>9234</v>
      </c>
      <c r="C2467" s="96" t="s">
        <v>9235</v>
      </c>
      <c r="D2467" s="97"/>
      <c r="E2467" s="95">
        <v>271</v>
      </c>
      <c r="F2467" s="95" t="s">
        <v>14446</v>
      </c>
      <c r="G2467" s="98">
        <v>10.06</v>
      </c>
    </row>
    <row r="2468" spans="1:7" x14ac:dyDescent="0.3">
      <c r="A2468" s="95">
        <v>4470</v>
      </c>
      <c r="B2468" s="95" t="s">
        <v>9236</v>
      </c>
      <c r="C2468" s="96" t="s">
        <v>7073</v>
      </c>
      <c r="D2468" s="97"/>
      <c r="E2468" s="95">
        <v>272</v>
      </c>
      <c r="F2468" s="95" t="s">
        <v>14446</v>
      </c>
      <c r="G2468" s="98">
        <v>4.3099999999999996</v>
      </c>
    </row>
    <row r="2469" spans="1:7" x14ac:dyDescent="0.3">
      <c r="A2469" s="95">
        <v>4470</v>
      </c>
      <c r="B2469" s="95" t="s">
        <v>9237</v>
      </c>
      <c r="C2469" s="96" t="s">
        <v>9238</v>
      </c>
      <c r="D2469" s="97"/>
      <c r="E2469" s="95">
        <v>272</v>
      </c>
      <c r="F2469" s="95" t="s">
        <v>14446</v>
      </c>
      <c r="G2469" s="98">
        <v>5.75</v>
      </c>
    </row>
    <row r="2470" spans="1:7" x14ac:dyDescent="0.3">
      <c r="A2470" s="95">
        <v>4470</v>
      </c>
      <c r="B2470" s="95" t="s">
        <v>9239</v>
      </c>
      <c r="C2470" s="96" t="s">
        <v>9240</v>
      </c>
      <c r="D2470" s="97"/>
      <c r="E2470" s="95">
        <v>272</v>
      </c>
      <c r="F2470" s="95" t="s">
        <v>14446</v>
      </c>
      <c r="G2470" s="98">
        <v>24.44</v>
      </c>
    </row>
    <row r="2471" spans="1:7" x14ac:dyDescent="0.3">
      <c r="A2471" s="95">
        <v>4470</v>
      </c>
      <c r="B2471" s="95" t="s">
        <v>9241</v>
      </c>
      <c r="C2471" s="96" t="s">
        <v>9242</v>
      </c>
      <c r="D2471" s="97"/>
      <c r="E2471" s="95">
        <v>271</v>
      </c>
      <c r="F2471" s="95" t="s">
        <v>14446</v>
      </c>
      <c r="G2471" s="98">
        <v>15.81</v>
      </c>
    </row>
    <row r="2472" spans="1:7" x14ac:dyDescent="0.3">
      <c r="A2472" s="95">
        <v>4470</v>
      </c>
      <c r="B2472" s="95" t="s">
        <v>9243</v>
      </c>
      <c r="C2472" s="96" t="s">
        <v>7081</v>
      </c>
      <c r="D2472" s="97"/>
      <c r="E2472" s="95">
        <v>272</v>
      </c>
      <c r="F2472" s="95" t="s">
        <v>14446</v>
      </c>
      <c r="G2472" s="98">
        <v>11.08</v>
      </c>
    </row>
    <row r="2473" spans="1:7" x14ac:dyDescent="0.3">
      <c r="A2473" s="95">
        <v>4470</v>
      </c>
      <c r="B2473" s="95" t="s">
        <v>9244</v>
      </c>
      <c r="C2473" s="96" t="s">
        <v>9245</v>
      </c>
      <c r="D2473" s="97"/>
      <c r="E2473" s="95">
        <v>272</v>
      </c>
      <c r="F2473" s="95" t="s">
        <v>14446</v>
      </c>
      <c r="G2473" s="98">
        <v>14.24</v>
      </c>
    </row>
    <row r="2474" spans="1:7" x14ac:dyDescent="0.3">
      <c r="A2474" s="95">
        <v>4470</v>
      </c>
      <c r="B2474" s="95" t="s">
        <v>9246</v>
      </c>
      <c r="C2474" s="96" t="s">
        <v>9247</v>
      </c>
      <c r="D2474" s="97"/>
      <c r="E2474" s="95">
        <v>272</v>
      </c>
      <c r="F2474" s="95" t="s">
        <v>14446</v>
      </c>
      <c r="G2474" s="98">
        <v>6.33</v>
      </c>
    </row>
    <row r="2475" spans="1:7" x14ac:dyDescent="0.3">
      <c r="A2475" s="95">
        <v>4470</v>
      </c>
      <c r="B2475" s="95" t="s">
        <v>9248</v>
      </c>
      <c r="C2475" s="96" t="s">
        <v>9249</v>
      </c>
      <c r="D2475" s="97"/>
      <c r="E2475" s="95">
        <v>272</v>
      </c>
      <c r="F2475" s="95" t="s">
        <v>14446</v>
      </c>
      <c r="G2475" s="98">
        <v>7.91</v>
      </c>
    </row>
    <row r="2476" spans="1:7" x14ac:dyDescent="0.3">
      <c r="A2476" s="95">
        <v>4470</v>
      </c>
      <c r="B2476" s="95" t="s">
        <v>9250</v>
      </c>
      <c r="C2476" s="96" t="s">
        <v>9251</v>
      </c>
      <c r="D2476" s="97"/>
      <c r="E2476" s="95">
        <v>272</v>
      </c>
      <c r="F2476" s="95" t="s">
        <v>14446</v>
      </c>
      <c r="G2476" s="98">
        <v>5.75</v>
      </c>
    </row>
    <row r="2477" spans="1:7" x14ac:dyDescent="0.3">
      <c r="A2477" s="95">
        <v>4470</v>
      </c>
      <c r="B2477" s="95" t="s">
        <v>9252</v>
      </c>
      <c r="C2477" s="96" t="s">
        <v>9253</v>
      </c>
      <c r="D2477" s="97"/>
      <c r="E2477" s="95">
        <v>272</v>
      </c>
      <c r="F2477" s="95" t="s">
        <v>14446</v>
      </c>
      <c r="G2477" s="98">
        <v>8.6300000000000008</v>
      </c>
    </row>
    <row r="2478" spans="1:7" x14ac:dyDescent="0.3">
      <c r="A2478" s="95">
        <v>4470</v>
      </c>
      <c r="B2478" s="95" t="s">
        <v>9254</v>
      </c>
      <c r="C2478" s="96" t="s">
        <v>9255</v>
      </c>
      <c r="D2478" s="97"/>
      <c r="E2478" s="95">
        <v>270</v>
      </c>
      <c r="F2478" s="95"/>
      <c r="G2478" s="98">
        <v>77.63</v>
      </c>
    </row>
    <row r="2479" spans="1:7" x14ac:dyDescent="0.3">
      <c r="A2479" s="95">
        <v>4470</v>
      </c>
      <c r="B2479" s="95" t="s">
        <v>9256</v>
      </c>
      <c r="C2479" s="96" t="s">
        <v>9257</v>
      </c>
      <c r="D2479" s="97"/>
      <c r="E2479" s="95">
        <v>270</v>
      </c>
      <c r="F2479" s="95" t="s">
        <v>14446</v>
      </c>
      <c r="G2479" s="98">
        <v>50.31</v>
      </c>
    </row>
    <row r="2480" spans="1:7" x14ac:dyDescent="0.3">
      <c r="A2480" s="95">
        <v>4470</v>
      </c>
      <c r="B2480" s="95" t="s">
        <v>9258</v>
      </c>
      <c r="C2480" s="96" t="s">
        <v>9259</v>
      </c>
      <c r="D2480" s="97"/>
      <c r="E2480" s="95">
        <v>270</v>
      </c>
      <c r="F2480" s="95"/>
      <c r="G2480" s="98">
        <v>77.63</v>
      </c>
    </row>
    <row r="2481" spans="1:7" x14ac:dyDescent="0.3">
      <c r="A2481" s="95">
        <v>4470</v>
      </c>
      <c r="B2481" s="95" t="s">
        <v>9260</v>
      </c>
      <c r="C2481" s="96" t="s">
        <v>9261</v>
      </c>
      <c r="D2481" s="97"/>
      <c r="E2481" s="95">
        <v>270</v>
      </c>
      <c r="F2481" s="95"/>
      <c r="G2481" s="98">
        <v>77.63</v>
      </c>
    </row>
    <row r="2482" spans="1:7" x14ac:dyDescent="0.3">
      <c r="A2482" s="95">
        <v>4470</v>
      </c>
      <c r="B2482" s="95" t="s">
        <v>9262</v>
      </c>
      <c r="C2482" s="96" t="s">
        <v>9263</v>
      </c>
      <c r="D2482" s="97"/>
      <c r="E2482" s="95">
        <v>270</v>
      </c>
      <c r="F2482" s="95"/>
      <c r="G2482" s="98">
        <v>63.25</v>
      </c>
    </row>
    <row r="2483" spans="1:7" x14ac:dyDescent="0.3">
      <c r="A2483" s="95">
        <v>4470</v>
      </c>
      <c r="B2483" s="95" t="s">
        <v>9264</v>
      </c>
      <c r="C2483" s="96" t="s">
        <v>9265</v>
      </c>
      <c r="D2483" s="97"/>
      <c r="E2483" s="95">
        <v>270</v>
      </c>
      <c r="F2483" s="95"/>
      <c r="G2483" s="98">
        <v>77.63</v>
      </c>
    </row>
    <row r="2484" spans="1:7" x14ac:dyDescent="0.3">
      <c r="A2484" s="95">
        <v>4470</v>
      </c>
      <c r="B2484" s="95" t="s">
        <v>9266</v>
      </c>
      <c r="C2484" s="96" t="s">
        <v>9267</v>
      </c>
      <c r="D2484" s="97"/>
      <c r="E2484" s="95">
        <v>270</v>
      </c>
      <c r="F2484" s="95"/>
      <c r="G2484" s="98">
        <v>77.63</v>
      </c>
    </row>
    <row r="2485" spans="1:7" x14ac:dyDescent="0.3">
      <c r="A2485" s="95">
        <v>4470</v>
      </c>
      <c r="B2485" s="95" t="s">
        <v>9268</v>
      </c>
      <c r="C2485" s="96" t="s">
        <v>9269</v>
      </c>
      <c r="D2485" s="97"/>
      <c r="E2485" s="95">
        <v>270</v>
      </c>
      <c r="F2485" s="95"/>
      <c r="G2485" s="98">
        <v>77.63</v>
      </c>
    </row>
    <row r="2486" spans="1:7" x14ac:dyDescent="0.3">
      <c r="A2486" s="95">
        <v>4470</v>
      </c>
      <c r="B2486" s="95" t="s">
        <v>9270</v>
      </c>
      <c r="C2486" s="96" t="s">
        <v>9271</v>
      </c>
      <c r="D2486" s="97"/>
      <c r="E2486" s="95">
        <v>270</v>
      </c>
      <c r="F2486" s="95"/>
      <c r="G2486" s="98">
        <v>63.25</v>
      </c>
    </row>
    <row r="2487" spans="1:7" x14ac:dyDescent="0.3">
      <c r="A2487" s="95">
        <v>4470</v>
      </c>
      <c r="B2487" s="95" t="s">
        <v>9272</v>
      </c>
      <c r="C2487" s="96" t="s">
        <v>9273</v>
      </c>
      <c r="D2487" s="97"/>
      <c r="E2487" s="95">
        <v>270</v>
      </c>
      <c r="F2487" s="95" t="s">
        <v>14446</v>
      </c>
      <c r="G2487" s="98">
        <v>50.31</v>
      </c>
    </row>
    <row r="2488" spans="1:7" x14ac:dyDescent="0.3">
      <c r="A2488" s="95">
        <v>4470</v>
      </c>
      <c r="B2488" s="95" t="s">
        <v>9274</v>
      </c>
      <c r="C2488" s="96" t="s">
        <v>7604</v>
      </c>
      <c r="D2488" s="97" t="s">
        <v>7605</v>
      </c>
      <c r="E2488" s="95">
        <v>272</v>
      </c>
      <c r="F2488" s="95" t="s">
        <v>7606</v>
      </c>
      <c r="G2488" s="98">
        <v>15.81</v>
      </c>
    </row>
    <row r="2489" spans="1:7" x14ac:dyDescent="0.3">
      <c r="A2489" s="95">
        <v>4470</v>
      </c>
      <c r="B2489" s="95" t="s">
        <v>9275</v>
      </c>
      <c r="C2489" s="96" t="s">
        <v>7604</v>
      </c>
      <c r="D2489" s="97" t="s">
        <v>7605</v>
      </c>
      <c r="E2489" s="95">
        <v>272</v>
      </c>
      <c r="F2489" s="95" t="s">
        <v>7606</v>
      </c>
      <c r="G2489" s="98">
        <v>15.81</v>
      </c>
    </row>
    <row r="2490" spans="1:7" x14ac:dyDescent="0.3">
      <c r="A2490" s="95">
        <v>4470</v>
      </c>
      <c r="B2490" s="95" t="s">
        <v>9276</v>
      </c>
      <c r="C2490" s="96" t="s">
        <v>7604</v>
      </c>
      <c r="D2490" s="97" t="s">
        <v>7605</v>
      </c>
      <c r="E2490" s="95">
        <v>272</v>
      </c>
      <c r="F2490" s="95" t="s">
        <v>7606</v>
      </c>
      <c r="G2490" s="98">
        <v>15.81</v>
      </c>
    </row>
    <row r="2491" spans="1:7" x14ac:dyDescent="0.3">
      <c r="A2491" s="95">
        <v>4470</v>
      </c>
      <c r="B2491" s="95" t="s">
        <v>9277</v>
      </c>
      <c r="C2491" s="96" t="s">
        <v>9278</v>
      </c>
      <c r="D2491" s="97"/>
      <c r="E2491" s="95">
        <v>272</v>
      </c>
      <c r="F2491" s="95" t="s">
        <v>14446</v>
      </c>
      <c r="G2491" s="98">
        <v>14.38</v>
      </c>
    </row>
    <row r="2492" spans="1:7" ht="28.8" x14ac:dyDescent="0.3">
      <c r="A2492" s="95">
        <v>4470</v>
      </c>
      <c r="B2492" s="95" t="s">
        <v>9279</v>
      </c>
      <c r="C2492" s="96" t="s">
        <v>9280</v>
      </c>
      <c r="D2492" s="97" t="s">
        <v>9281</v>
      </c>
      <c r="E2492" s="95">
        <v>272</v>
      </c>
      <c r="F2492" s="95" t="s">
        <v>9282</v>
      </c>
      <c r="G2492" s="98">
        <v>48.88</v>
      </c>
    </row>
    <row r="2493" spans="1:7" x14ac:dyDescent="0.3">
      <c r="A2493" s="95">
        <v>4470</v>
      </c>
      <c r="B2493" s="95" t="s">
        <v>9283</v>
      </c>
      <c r="C2493" s="96" t="s">
        <v>9284</v>
      </c>
      <c r="D2493" s="97"/>
      <c r="E2493" s="95">
        <v>272</v>
      </c>
      <c r="F2493" s="95" t="s">
        <v>14446</v>
      </c>
      <c r="G2493" s="98">
        <v>12.94</v>
      </c>
    </row>
    <row r="2494" spans="1:7" x14ac:dyDescent="0.3">
      <c r="A2494" s="95">
        <v>4470</v>
      </c>
      <c r="B2494" s="95" t="s">
        <v>9285</v>
      </c>
      <c r="C2494" s="96" t="s">
        <v>9286</v>
      </c>
      <c r="D2494" s="97"/>
      <c r="E2494" s="95">
        <v>272</v>
      </c>
      <c r="F2494" s="95" t="s">
        <v>14446</v>
      </c>
      <c r="G2494" s="98">
        <v>15.81</v>
      </c>
    </row>
    <row r="2495" spans="1:7" x14ac:dyDescent="0.3">
      <c r="A2495" s="95">
        <v>4470</v>
      </c>
      <c r="B2495" s="95" t="s">
        <v>9287</v>
      </c>
      <c r="C2495" s="96" t="s">
        <v>9288</v>
      </c>
      <c r="D2495" s="97"/>
      <c r="E2495" s="95">
        <v>272</v>
      </c>
      <c r="F2495" s="95" t="s">
        <v>14446</v>
      </c>
      <c r="G2495" s="98">
        <v>27.31</v>
      </c>
    </row>
    <row r="2496" spans="1:7" x14ac:dyDescent="0.3">
      <c r="A2496" s="95">
        <v>4470</v>
      </c>
      <c r="B2496" s="95" t="s">
        <v>9289</v>
      </c>
      <c r="C2496" s="96" t="s">
        <v>9290</v>
      </c>
      <c r="D2496" s="97"/>
      <c r="E2496" s="95">
        <v>272</v>
      </c>
      <c r="F2496" s="95" t="s">
        <v>14446</v>
      </c>
      <c r="G2496" s="98">
        <v>50.31</v>
      </c>
    </row>
    <row r="2497" spans="1:7" x14ac:dyDescent="0.3">
      <c r="A2497" s="95">
        <v>4470</v>
      </c>
      <c r="B2497" s="95" t="s">
        <v>9291</v>
      </c>
      <c r="C2497" s="96" t="s">
        <v>9292</v>
      </c>
      <c r="D2497" s="97"/>
      <c r="E2497" s="95">
        <v>272</v>
      </c>
      <c r="F2497" s="95" t="s">
        <v>14446</v>
      </c>
      <c r="G2497" s="98">
        <v>23</v>
      </c>
    </row>
    <row r="2498" spans="1:7" x14ac:dyDescent="0.3">
      <c r="A2498" s="95">
        <v>4470</v>
      </c>
      <c r="B2498" s="95" t="s">
        <v>9293</v>
      </c>
      <c r="C2498" s="96" t="s">
        <v>9294</v>
      </c>
      <c r="D2498" s="97" t="s">
        <v>9295</v>
      </c>
      <c r="E2498" s="95">
        <v>272</v>
      </c>
      <c r="F2498" s="95" t="s">
        <v>9296</v>
      </c>
      <c r="G2498" s="98">
        <v>38</v>
      </c>
    </row>
    <row r="2499" spans="1:7" x14ac:dyDescent="0.3">
      <c r="A2499" s="95">
        <v>4470</v>
      </c>
      <c r="B2499" s="95" t="s">
        <v>9297</v>
      </c>
      <c r="C2499" s="96" t="s">
        <v>9298</v>
      </c>
      <c r="D2499" s="97"/>
      <c r="E2499" s="95">
        <v>272</v>
      </c>
      <c r="F2499" s="95" t="s">
        <v>14446</v>
      </c>
      <c r="G2499" s="98">
        <v>11.5</v>
      </c>
    </row>
    <row r="2500" spans="1:7" ht="28.8" x14ac:dyDescent="0.3">
      <c r="A2500" s="95">
        <v>4470</v>
      </c>
      <c r="B2500" s="95" t="s">
        <v>9299</v>
      </c>
      <c r="C2500" s="96" t="s">
        <v>9300</v>
      </c>
      <c r="D2500" s="97" t="s">
        <v>7472</v>
      </c>
      <c r="E2500" s="95">
        <v>278</v>
      </c>
      <c r="F2500" s="95" t="s">
        <v>7473</v>
      </c>
      <c r="G2500" s="98">
        <v>92</v>
      </c>
    </row>
    <row r="2501" spans="1:7" x14ac:dyDescent="0.3">
      <c r="A2501" s="95">
        <v>4470</v>
      </c>
      <c r="B2501" s="95" t="s">
        <v>9301</v>
      </c>
      <c r="C2501" s="96" t="s">
        <v>9302</v>
      </c>
      <c r="D2501" s="97"/>
      <c r="E2501" s="95">
        <v>271</v>
      </c>
      <c r="F2501" s="95" t="s">
        <v>14446</v>
      </c>
      <c r="G2501" s="98">
        <v>135.99</v>
      </c>
    </row>
    <row r="2502" spans="1:7" x14ac:dyDescent="0.3">
      <c r="A2502" s="95">
        <v>4470</v>
      </c>
      <c r="B2502" s="95" t="s">
        <v>9303</v>
      </c>
      <c r="C2502" s="96" t="s">
        <v>9304</v>
      </c>
      <c r="D2502" s="97"/>
      <c r="E2502" s="95">
        <v>272</v>
      </c>
      <c r="F2502" s="95" t="s">
        <v>14446</v>
      </c>
      <c r="G2502" s="98">
        <v>44.56</v>
      </c>
    </row>
    <row r="2503" spans="1:7" x14ac:dyDescent="0.3">
      <c r="A2503" s="95">
        <v>4470</v>
      </c>
      <c r="B2503" s="95" t="s">
        <v>9305</v>
      </c>
      <c r="C2503" s="96" t="s">
        <v>9306</v>
      </c>
      <c r="D2503" s="97"/>
      <c r="E2503" s="95">
        <v>271</v>
      </c>
      <c r="F2503" s="95" t="s">
        <v>14446</v>
      </c>
      <c r="G2503" s="98">
        <v>27.77</v>
      </c>
    </row>
    <row r="2504" spans="1:7" x14ac:dyDescent="0.3">
      <c r="A2504" s="95">
        <v>4470</v>
      </c>
      <c r="B2504" s="95" t="s">
        <v>9307</v>
      </c>
      <c r="C2504" s="96" t="s">
        <v>9308</v>
      </c>
      <c r="D2504" s="97"/>
      <c r="E2504" s="95">
        <v>271</v>
      </c>
      <c r="F2504" s="95" t="s">
        <v>14446</v>
      </c>
      <c r="G2504" s="98">
        <v>25.88</v>
      </c>
    </row>
    <row r="2505" spans="1:7" x14ac:dyDescent="0.3">
      <c r="A2505" s="95">
        <v>4470</v>
      </c>
      <c r="B2505" s="95" t="s">
        <v>9309</v>
      </c>
      <c r="C2505" s="96" t="s">
        <v>9310</v>
      </c>
      <c r="D2505" s="97" t="s">
        <v>9295</v>
      </c>
      <c r="E2505" s="95">
        <v>272</v>
      </c>
      <c r="F2505" s="95" t="s">
        <v>9296</v>
      </c>
      <c r="G2505" s="98">
        <v>69.58</v>
      </c>
    </row>
    <row r="2506" spans="1:7" x14ac:dyDescent="0.3">
      <c r="A2506" s="95">
        <v>4470</v>
      </c>
      <c r="B2506" s="95" t="s">
        <v>9311</v>
      </c>
      <c r="C2506" s="96" t="s">
        <v>9312</v>
      </c>
      <c r="D2506" s="97"/>
      <c r="E2506" s="95">
        <v>272</v>
      </c>
      <c r="F2506" s="95" t="s">
        <v>14446</v>
      </c>
      <c r="G2506" s="98">
        <v>50.6</v>
      </c>
    </row>
    <row r="2507" spans="1:7" x14ac:dyDescent="0.3">
      <c r="A2507" s="95">
        <v>4470</v>
      </c>
      <c r="B2507" s="95" t="s">
        <v>9313</v>
      </c>
      <c r="C2507" s="96" t="s">
        <v>9314</v>
      </c>
      <c r="D2507" s="97"/>
      <c r="E2507" s="95">
        <v>272</v>
      </c>
      <c r="F2507" s="95" t="s">
        <v>14446</v>
      </c>
      <c r="G2507" s="98">
        <v>51.75</v>
      </c>
    </row>
    <row r="2508" spans="1:7" x14ac:dyDescent="0.3">
      <c r="A2508" s="95">
        <v>4470</v>
      </c>
      <c r="B2508" s="95" t="s">
        <v>9315</v>
      </c>
      <c r="C2508" s="96" t="s">
        <v>9316</v>
      </c>
      <c r="D2508" s="97"/>
      <c r="E2508" s="95">
        <v>272</v>
      </c>
      <c r="F2508" s="95" t="s">
        <v>14446</v>
      </c>
      <c r="G2508" s="98">
        <v>322</v>
      </c>
    </row>
    <row r="2509" spans="1:7" ht="28.8" x14ac:dyDescent="0.3">
      <c r="A2509" s="95">
        <v>4470</v>
      </c>
      <c r="B2509" s="95" t="s">
        <v>9317</v>
      </c>
      <c r="C2509" s="96" t="s">
        <v>9318</v>
      </c>
      <c r="D2509" s="97" t="s">
        <v>9319</v>
      </c>
      <c r="E2509" s="95">
        <v>270</v>
      </c>
      <c r="F2509" s="95" t="s">
        <v>9320</v>
      </c>
      <c r="G2509" s="98">
        <v>60</v>
      </c>
    </row>
    <row r="2510" spans="1:7" x14ac:dyDescent="0.3">
      <c r="A2510" s="95">
        <v>4470</v>
      </c>
      <c r="B2510" s="95" t="s">
        <v>9321</v>
      </c>
      <c r="C2510" s="96" t="s">
        <v>9322</v>
      </c>
      <c r="D2510" s="97"/>
      <c r="E2510" s="95">
        <v>272</v>
      </c>
      <c r="F2510" s="95" t="s">
        <v>14446</v>
      </c>
      <c r="G2510" s="98">
        <v>28.46</v>
      </c>
    </row>
    <row r="2511" spans="1:7" x14ac:dyDescent="0.3">
      <c r="A2511" s="95">
        <v>4470</v>
      </c>
      <c r="B2511" s="95" t="s">
        <v>9323</v>
      </c>
      <c r="C2511" s="96" t="s">
        <v>9324</v>
      </c>
      <c r="D2511" s="97"/>
      <c r="E2511" s="95">
        <v>270</v>
      </c>
      <c r="F2511" s="95"/>
      <c r="G2511" s="98">
        <v>17.25</v>
      </c>
    </row>
    <row r="2512" spans="1:7" x14ac:dyDescent="0.3">
      <c r="A2512" s="95">
        <v>4470</v>
      </c>
      <c r="B2512" s="95" t="s">
        <v>9325</v>
      </c>
      <c r="C2512" s="96" t="s">
        <v>9326</v>
      </c>
      <c r="D2512" s="97"/>
      <c r="E2512" s="95">
        <v>272</v>
      </c>
      <c r="F2512" s="95" t="s">
        <v>14446</v>
      </c>
      <c r="G2512" s="98">
        <v>21.4</v>
      </c>
    </row>
    <row r="2513" spans="1:7" x14ac:dyDescent="0.3">
      <c r="A2513" s="95">
        <v>4470</v>
      </c>
      <c r="B2513" s="95" t="s">
        <v>9327</v>
      </c>
      <c r="C2513" s="96" t="s">
        <v>9328</v>
      </c>
      <c r="D2513" s="97"/>
      <c r="E2513" s="95">
        <v>271</v>
      </c>
      <c r="F2513" s="95" t="s">
        <v>14446</v>
      </c>
      <c r="G2513" s="98">
        <v>31.63</v>
      </c>
    </row>
    <row r="2514" spans="1:7" x14ac:dyDescent="0.3">
      <c r="A2514" s="95">
        <v>4470</v>
      </c>
      <c r="B2514" s="95" t="s">
        <v>9329</v>
      </c>
      <c r="C2514" s="96" t="s">
        <v>9330</v>
      </c>
      <c r="D2514" s="97"/>
      <c r="E2514" s="95">
        <v>271</v>
      </c>
      <c r="F2514" s="95" t="s">
        <v>14446</v>
      </c>
      <c r="G2514" s="98">
        <v>31.63</v>
      </c>
    </row>
    <row r="2515" spans="1:7" x14ac:dyDescent="0.3">
      <c r="A2515" s="95">
        <v>4470</v>
      </c>
      <c r="B2515" s="95" t="s">
        <v>9331</v>
      </c>
      <c r="C2515" s="96" t="s">
        <v>9332</v>
      </c>
      <c r="D2515" s="97"/>
      <c r="E2515" s="95">
        <v>271</v>
      </c>
      <c r="F2515" s="95" t="s">
        <v>14446</v>
      </c>
      <c r="G2515" s="98">
        <v>27.5</v>
      </c>
    </row>
    <row r="2516" spans="1:7" x14ac:dyDescent="0.3">
      <c r="A2516" s="95">
        <v>4470</v>
      </c>
      <c r="B2516" s="95" t="s">
        <v>9333</v>
      </c>
      <c r="C2516" s="96" t="s">
        <v>9334</v>
      </c>
      <c r="D2516" s="97"/>
      <c r="E2516" s="95">
        <v>272</v>
      </c>
      <c r="F2516" s="95" t="s">
        <v>14446</v>
      </c>
      <c r="G2516" s="98">
        <v>143.75</v>
      </c>
    </row>
    <row r="2517" spans="1:7" x14ac:dyDescent="0.3">
      <c r="A2517" s="95">
        <v>4470</v>
      </c>
      <c r="B2517" s="95" t="s">
        <v>9335</v>
      </c>
      <c r="C2517" s="96" t="s">
        <v>9336</v>
      </c>
      <c r="D2517" s="97"/>
      <c r="E2517" s="95">
        <v>272</v>
      </c>
      <c r="F2517" s="95" t="s">
        <v>14446</v>
      </c>
      <c r="G2517" s="98">
        <v>155.69</v>
      </c>
    </row>
    <row r="2518" spans="1:7" x14ac:dyDescent="0.3">
      <c r="A2518" s="95">
        <v>4470</v>
      </c>
      <c r="B2518" s="95" t="s">
        <v>9337</v>
      </c>
      <c r="C2518" s="96" t="s">
        <v>9338</v>
      </c>
      <c r="D2518" s="97"/>
      <c r="E2518" s="95">
        <v>272</v>
      </c>
      <c r="F2518" s="95" t="s">
        <v>14446</v>
      </c>
      <c r="G2518" s="98">
        <v>87.11</v>
      </c>
    </row>
    <row r="2519" spans="1:7" x14ac:dyDescent="0.3">
      <c r="A2519" s="95">
        <v>4470</v>
      </c>
      <c r="B2519" s="95" t="s">
        <v>9339</v>
      </c>
      <c r="C2519" s="96" t="s">
        <v>9340</v>
      </c>
      <c r="D2519" s="97"/>
      <c r="E2519" s="95">
        <v>272</v>
      </c>
      <c r="F2519" s="95" t="s">
        <v>14446</v>
      </c>
      <c r="G2519" s="98">
        <v>81.94</v>
      </c>
    </row>
    <row r="2520" spans="1:7" x14ac:dyDescent="0.3">
      <c r="A2520" s="95">
        <v>4470</v>
      </c>
      <c r="B2520" s="95" t="s">
        <v>9341</v>
      </c>
      <c r="C2520" s="96" t="s">
        <v>9342</v>
      </c>
      <c r="D2520" s="97"/>
      <c r="E2520" s="95">
        <v>272</v>
      </c>
      <c r="F2520" s="95" t="s">
        <v>14446</v>
      </c>
      <c r="G2520" s="98">
        <v>269.95999999999998</v>
      </c>
    </row>
    <row r="2521" spans="1:7" x14ac:dyDescent="0.3">
      <c r="A2521" s="95">
        <v>4470</v>
      </c>
      <c r="B2521" s="95" t="s">
        <v>9343</v>
      </c>
      <c r="C2521" s="96" t="s">
        <v>9344</v>
      </c>
      <c r="D2521" s="97"/>
      <c r="E2521" s="95">
        <v>272</v>
      </c>
      <c r="F2521" s="95" t="s">
        <v>14446</v>
      </c>
      <c r="G2521" s="98">
        <v>231.44</v>
      </c>
    </row>
    <row r="2522" spans="1:7" x14ac:dyDescent="0.3">
      <c r="A2522" s="95">
        <v>4470</v>
      </c>
      <c r="B2522" s="95" t="s">
        <v>9345</v>
      </c>
      <c r="C2522" s="96" t="s">
        <v>9346</v>
      </c>
      <c r="D2522" s="97"/>
      <c r="E2522" s="95">
        <v>272</v>
      </c>
      <c r="F2522" s="95" t="s">
        <v>14446</v>
      </c>
      <c r="G2522" s="98">
        <v>74.95</v>
      </c>
    </row>
    <row r="2523" spans="1:7" x14ac:dyDescent="0.3">
      <c r="A2523" s="95">
        <v>4470</v>
      </c>
      <c r="B2523" s="95" t="s">
        <v>9347</v>
      </c>
      <c r="C2523" s="96" t="s">
        <v>9348</v>
      </c>
      <c r="D2523" s="97" t="s">
        <v>8548</v>
      </c>
      <c r="E2523" s="95">
        <v>271</v>
      </c>
      <c r="F2523" s="95" t="s">
        <v>8549</v>
      </c>
      <c r="G2523" s="98">
        <v>12.94</v>
      </c>
    </row>
    <row r="2524" spans="1:7" ht="28.8" x14ac:dyDescent="0.3">
      <c r="A2524" s="95">
        <v>4470</v>
      </c>
      <c r="B2524" s="95" t="s">
        <v>9349</v>
      </c>
      <c r="C2524" s="96" t="s">
        <v>9350</v>
      </c>
      <c r="D2524" s="97" t="s">
        <v>9351</v>
      </c>
      <c r="E2524" s="95">
        <v>274</v>
      </c>
      <c r="F2524" s="95" t="s">
        <v>9352</v>
      </c>
      <c r="G2524" s="98">
        <v>35.94</v>
      </c>
    </row>
    <row r="2525" spans="1:7" x14ac:dyDescent="0.3">
      <c r="A2525" s="95">
        <v>4470</v>
      </c>
      <c r="B2525" s="95" t="s">
        <v>9353</v>
      </c>
      <c r="C2525" s="96" t="s">
        <v>7067</v>
      </c>
      <c r="D2525" s="97"/>
      <c r="E2525" s="95">
        <v>272</v>
      </c>
      <c r="F2525" s="95" t="s">
        <v>14446</v>
      </c>
      <c r="G2525" s="98">
        <v>17.399999999999999</v>
      </c>
    </row>
    <row r="2526" spans="1:7" x14ac:dyDescent="0.3">
      <c r="A2526" s="95">
        <v>4470</v>
      </c>
      <c r="B2526" s="95" t="s">
        <v>9354</v>
      </c>
      <c r="C2526" s="96" t="s">
        <v>9355</v>
      </c>
      <c r="D2526" s="97"/>
      <c r="E2526" s="95">
        <v>272</v>
      </c>
      <c r="F2526" s="95" t="s">
        <v>14446</v>
      </c>
      <c r="G2526" s="98">
        <v>82.23</v>
      </c>
    </row>
    <row r="2527" spans="1:7" ht="28.8" x14ac:dyDescent="0.3">
      <c r="A2527" s="95">
        <v>4470</v>
      </c>
      <c r="B2527" s="95" t="s">
        <v>9356</v>
      </c>
      <c r="C2527" s="96" t="s">
        <v>9357</v>
      </c>
      <c r="D2527" s="97" t="s">
        <v>7086</v>
      </c>
      <c r="E2527" s="95">
        <v>272</v>
      </c>
      <c r="F2527" s="95" t="s">
        <v>7087</v>
      </c>
      <c r="G2527" s="98">
        <v>12.94</v>
      </c>
    </row>
    <row r="2528" spans="1:7" x14ac:dyDescent="0.3">
      <c r="A2528" s="95">
        <v>4470</v>
      </c>
      <c r="B2528" s="95" t="s">
        <v>9358</v>
      </c>
      <c r="C2528" s="96" t="s">
        <v>6975</v>
      </c>
      <c r="D2528" s="97"/>
      <c r="E2528" s="95">
        <v>272</v>
      </c>
      <c r="F2528" s="95" t="s">
        <v>14446</v>
      </c>
      <c r="G2528" s="98">
        <v>51.75</v>
      </c>
    </row>
    <row r="2529" spans="1:7" x14ac:dyDescent="0.3">
      <c r="A2529" s="95">
        <v>4470</v>
      </c>
      <c r="B2529" s="95" t="s">
        <v>9359</v>
      </c>
      <c r="C2529" s="96" t="s">
        <v>9360</v>
      </c>
      <c r="D2529" s="97"/>
      <c r="E2529" s="95">
        <v>272</v>
      </c>
      <c r="F2529" s="95" t="s">
        <v>14446</v>
      </c>
      <c r="G2529" s="98">
        <v>25.88</v>
      </c>
    </row>
    <row r="2530" spans="1:7" x14ac:dyDescent="0.3">
      <c r="A2530" s="95">
        <v>4470</v>
      </c>
      <c r="B2530" s="95" t="s">
        <v>9361</v>
      </c>
      <c r="C2530" s="96" t="s">
        <v>7239</v>
      </c>
      <c r="D2530" s="97"/>
      <c r="E2530" s="95">
        <v>272</v>
      </c>
      <c r="F2530" s="95" t="s">
        <v>14446</v>
      </c>
      <c r="G2530" s="98">
        <v>58.51</v>
      </c>
    </row>
    <row r="2531" spans="1:7" x14ac:dyDescent="0.3">
      <c r="A2531" s="95">
        <v>4470</v>
      </c>
      <c r="B2531" s="95" t="s">
        <v>9362</v>
      </c>
      <c r="C2531" s="96" t="s">
        <v>9363</v>
      </c>
      <c r="D2531" s="97"/>
      <c r="E2531" s="95">
        <v>272</v>
      </c>
      <c r="F2531" s="95" t="s">
        <v>14446</v>
      </c>
      <c r="G2531" s="98">
        <v>51.75</v>
      </c>
    </row>
    <row r="2532" spans="1:7" x14ac:dyDescent="0.3">
      <c r="A2532" s="95">
        <v>4470</v>
      </c>
      <c r="B2532" s="95" t="s">
        <v>9364</v>
      </c>
      <c r="C2532" s="96" t="s">
        <v>7079</v>
      </c>
      <c r="D2532" s="97"/>
      <c r="E2532" s="95">
        <v>272</v>
      </c>
      <c r="F2532" s="95" t="s">
        <v>14446</v>
      </c>
      <c r="G2532" s="98">
        <v>57.5</v>
      </c>
    </row>
    <row r="2533" spans="1:7" x14ac:dyDescent="0.3">
      <c r="A2533" s="95">
        <v>4470</v>
      </c>
      <c r="B2533" s="95" t="s">
        <v>9365</v>
      </c>
      <c r="C2533" s="96" t="s">
        <v>9366</v>
      </c>
      <c r="D2533" s="97"/>
      <c r="E2533" s="95">
        <v>272</v>
      </c>
      <c r="F2533" s="95" t="s">
        <v>14446</v>
      </c>
      <c r="G2533" s="98">
        <v>50.6</v>
      </c>
    </row>
    <row r="2534" spans="1:7" x14ac:dyDescent="0.3">
      <c r="A2534" s="95">
        <v>4470</v>
      </c>
      <c r="B2534" s="95" t="s">
        <v>9367</v>
      </c>
      <c r="C2534" s="96" t="s">
        <v>9368</v>
      </c>
      <c r="D2534" s="97"/>
      <c r="E2534" s="95">
        <v>272</v>
      </c>
      <c r="F2534" s="95" t="s">
        <v>14446</v>
      </c>
      <c r="G2534" s="98">
        <v>69.13</v>
      </c>
    </row>
    <row r="2535" spans="1:7" x14ac:dyDescent="0.3">
      <c r="A2535" s="95">
        <v>4470</v>
      </c>
      <c r="B2535" s="95" t="s">
        <v>9369</v>
      </c>
      <c r="C2535" s="96" t="s">
        <v>9370</v>
      </c>
      <c r="D2535" s="97"/>
      <c r="E2535" s="95">
        <v>271</v>
      </c>
      <c r="F2535" s="95" t="s">
        <v>14446</v>
      </c>
      <c r="G2535" s="98">
        <v>27.31</v>
      </c>
    </row>
    <row r="2536" spans="1:7" ht="28.8" x14ac:dyDescent="0.3">
      <c r="A2536" s="95">
        <v>4470</v>
      </c>
      <c r="B2536" s="95" t="s">
        <v>9371</v>
      </c>
      <c r="C2536" s="96" t="s">
        <v>9372</v>
      </c>
      <c r="D2536" s="97" t="s">
        <v>9196</v>
      </c>
      <c r="E2536" s="95">
        <v>274</v>
      </c>
      <c r="F2536" s="95" t="s">
        <v>9197</v>
      </c>
      <c r="G2536" s="98">
        <v>123.63</v>
      </c>
    </row>
    <row r="2537" spans="1:7" ht="28.8" x14ac:dyDescent="0.3">
      <c r="A2537" s="95">
        <v>4470</v>
      </c>
      <c r="B2537" s="95" t="s">
        <v>9373</v>
      </c>
      <c r="C2537" s="96" t="s">
        <v>9374</v>
      </c>
      <c r="D2537" s="97" t="s">
        <v>9375</v>
      </c>
      <c r="E2537" s="95">
        <v>274</v>
      </c>
      <c r="F2537" s="95" t="s">
        <v>9376</v>
      </c>
      <c r="G2537" s="98">
        <v>44.56</v>
      </c>
    </row>
    <row r="2538" spans="1:7" x14ac:dyDescent="0.3">
      <c r="A2538" s="95">
        <v>4470</v>
      </c>
      <c r="B2538" s="95" t="s">
        <v>9377</v>
      </c>
      <c r="C2538" s="96" t="s">
        <v>7089</v>
      </c>
      <c r="D2538" s="97"/>
      <c r="E2538" s="95">
        <v>272</v>
      </c>
      <c r="F2538" s="95" t="s">
        <v>14446</v>
      </c>
      <c r="G2538" s="98">
        <v>121.76</v>
      </c>
    </row>
    <row r="2539" spans="1:7" x14ac:dyDescent="0.3">
      <c r="A2539" s="95">
        <v>4470</v>
      </c>
      <c r="B2539" s="95" t="s">
        <v>9378</v>
      </c>
      <c r="C2539" s="96" t="s">
        <v>9379</v>
      </c>
      <c r="D2539" s="97"/>
      <c r="E2539" s="95">
        <v>272</v>
      </c>
      <c r="F2539" s="95" t="s">
        <v>14446</v>
      </c>
      <c r="G2539" s="98">
        <v>62.5</v>
      </c>
    </row>
    <row r="2540" spans="1:7" x14ac:dyDescent="0.3">
      <c r="A2540" s="95">
        <v>4470</v>
      </c>
      <c r="B2540" s="95" t="s">
        <v>9380</v>
      </c>
      <c r="C2540" s="96" t="s">
        <v>9381</v>
      </c>
      <c r="D2540" s="97"/>
      <c r="E2540" s="95">
        <v>272</v>
      </c>
      <c r="F2540" s="95" t="s">
        <v>14446</v>
      </c>
      <c r="G2540" s="98">
        <v>75.900000000000006</v>
      </c>
    </row>
    <row r="2541" spans="1:7" x14ac:dyDescent="0.3">
      <c r="A2541" s="95">
        <v>4470</v>
      </c>
      <c r="B2541" s="95" t="s">
        <v>9382</v>
      </c>
      <c r="C2541" s="96" t="s">
        <v>9383</v>
      </c>
      <c r="D2541" s="97"/>
      <c r="E2541" s="95">
        <v>272</v>
      </c>
      <c r="F2541" s="95" t="s">
        <v>14446</v>
      </c>
      <c r="G2541" s="98">
        <v>36.380000000000003</v>
      </c>
    </row>
    <row r="2542" spans="1:7" x14ac:dyDescent="0.3">
      <c r="A2542" s="95">
        <v>4470</v>
      </c>
      <c r="B2542" s="95" t="s">
        <v>9384</v>
      </c>
      <c r="C2542" s="96" t="s">
        <v>9385</v>
      </c>
      <c r="D2542" s="97"/>
      <c r="E2542" s="95">
        <v>272</v>
      </c>
      <c r="F2542" s="95" t="s">
        <v>14446</v>
      </c>
      <c r="G2542" s="98">
        <v>45.06</v>
      </c>
    </row>
    <row r="2543" spans="1:7" x14ac:dyDescent="0.3">
      <c r="A2543" s="95">
        <v>4470</v>
      </c>
      <c r="B2543" s="95" t="s">
        <v>9386</v>
      </c>
      <c r="C2543" s="96" t="s">
        <v>9387</v>
      </c>
      <c r="D2543" s="97"/>
      <c r="E2543" s="95">
        <v>271</v>
      </c>
      <c r="F2543" s="95" t="s">
        <v>14446</v>
      </c>
      <c r="G2543" s="98">
        <v>31.63</v>
      </c>
    </row>
    <row r="2544" spans="1:7" ht="43.2" x14ac:dyDescent="0.3">
      <c r="A2544" s="95">
        <v>4501</v>
      </c>
      <c r="B2544" s="95" t="s">
        <v>9388</v>
      </c>
      <c r="C2544" s="96" t="s">
        <v>9389</v>
      </c>
      <c r="D2544" s="97" t="s">
        <v>9390</v>
      </c>
      <c r="E2544" s="95">
        <v>309</v>
      </c>
      <c r="F2544" s="95" t="s">
        <v>15003</v>
      </c>
      <c r="G2544" s="98">
        <v>23.4</v>
      </c>
    </row>
    <row r="2545" spans="1:7" ht="28.8" x14ac:dyDescent="0.3">
      <c r="A2545" s="95">
        <v>4501</v>
      </c>
      <c r="B2545" s="95" t="s">
        <v>9391</v>
      </c>
      <c r="C2545" s="96" t="s">
        <v>9392</v>
      </c>
      <c r="D2545" s="97" t="s">
        <v>9393</v>
      </c>
      <c r="E2545" s="95">
        <v>305</v>
      </c>
      <c r="F2545" s="95" t="s">
        <v>15004</v>
      </c>
      <c r="G2545" s="98">
        <v>27.51</v>
      </c>
    </row>
    <row r="2546" spans="1:7" ht="43.2" x14ac:dyDescent="0.3">
      <c r="A2546" s="95">
        <v>4501</v>
      </c>
      <c r="B2546" s="95" t="s">
        <v>9394</v>
      </c>
      <c r="C2546" s="96" t="s">
        <v>9395</v>
      </c>
      <c r="D2546" s="97" t="s">
        <v>9396</v>
      </c>
      <c r="E2546" s="95">
        <v>305</v>
      </c>
      <c r="F2546" s="95" t="s">
        <v>15005</v>
      </c>
      <c r="G2546" s="98">
        <v>33.06</v>
      </c>
    </row>
    <row r="2547" spans="1:7" x14ac:dyDescent="0.3">
      <c r="A2547" s="95">
        <v>4501</v>
      </c>
      <c r="B2547" s="95" t="s">
        <v>9397</v>
      </c>
      <c r="C2547" s="96" t="s">
        <v>9398</v>
      </c>
      <c r="D2547" s="97" t="s">
        <v>9399</v>
      </c>
      <c r="E2547" s="95">
        <v>305</v>
      </c>
      <c r="F2547" s="95" t="s">
        <v>15006</v>
      </c>
      <c r="G2547" s="98">
        <v>10.050000000000001</v>
      </c>
    </row>
    <row r="2548" spans="1:7" x14ac:dyDescent="0.3">
      <c r="A2548" s="95">
        <v>4501</v>
      </c>
      <c r="B2548" s="95" t="s">
        <v>9400</v>
      </c>
      <c r="C2548" s="96" t="s">
        <v>9401</v>
      </c>
      <c r="D2548" s="97" t="s">
        <v>9402</v>
      </c>
      <c r="E2548" s="95">
        <v>305</v>
      </c>
      <c r="F2548" s="95" t="s">
        <v>15007</v>
      </c>
      <c r="G2548" s="98">
        <v>10.050000000000001</v>
      </c>
    </row>
    <row r="2549" spans="1:7" x14ac:dyDescent="0.3">
      <c r="A2549" s="95">
        <v>4501</v>
      </c>
      <c r="B2549" s="95" t="s">
        <v>9403</v>
      </c>
      <c r="C2549" s="96" t="s">
        <v>9404</v>
      </c>
      <c r="D2549" s="97" t="s">
        <v>9405</v>
      </c>
      <c r="E2549" s="95">
        <v>305</v>
      </c>
      <c r="F2549" s="95" t="s">
        <v>15008</v>
      </c>
      <c r="G2549" s="98">
        <v>18.989999999999998</v>
      </c>
    </row>
    <row r="2550" spans="1:7" x14ac:dyDescent="0.3">
      <c r="A2550" s="95">
        <v>4501</v>
      </c>
      <c r="B2550" s="95" t="s">
        <v>9406</v>
      </c>
      <c r="C2550" s="96" t="s">
        <v>9407</v>
      </c>
      <c r="D2550" s="97" t="s">
        <v>9408</v>
      </c>
      <c r="E2550" s="95">
        <v>305</v>
      </c>
      <c r="F2550" s="95" t="s">
        <v>15009</v>
      </c>
      <c r="G2550" s="98">
        <v>10.8</v>
      </c>
    </row>
    <row r="2551" spans="1:7" ht="28.8" x14ac:dyDescent="0.3">
      <c r="A2551" s="95">
        <v>4501</v>
      </c>
      <c r="B2551" s="95" t="s">
        <v>9409</v>
      </c>
      <c r="C2551" s="96" t="s">
        <v>9410</v>
      </c>
      <c r="D2551" s="97" t="s">
        <v>9411</v>
      </c>
      <c r="E2551" s="95">
        <v>305</v>
      </c>
      <c r="F2551" s="95" t="s">
        <v>15010</v>
      </c>
      <c r="G2551" s="98">
        <v>14.61</v>
      </c>
    </row>
    <row r="2552" spans="1:7" ht="43.2" x14ac:dyDescent="0.3">
      <c r="A2552" s="95">
        <v>4501</v>
      </c>
      <c r="B2552" s="95" t="s">
        <v>9412</v>
      </c>
      <c r="C2552" s="96" t="s">
        <v>9413</v>
      </c>
      <c r="D2552" s="97" t="s">
        <v>9414</v>
      </c>
      <c r="E2552" s="95">
        <v>305</v>
      </c>
      <c r="F2552" s="95" t="s">
        <v>15011</v>
      </c>
      <c r="G2552" s="98">
        <v>14.61</v>
      </c>
    </row>
    <row r="2553" spans="1:7" x14ac:dyDescent="0.3">
      <c r="A2553" s="95">
        <v>4501</v>
      </c>
      <c r="B2553" s="95" t="s">
        <v>9415</v>
      </c>
      <c r="C2553" s="96" t="s">
        <v>9416</v>
      </c>
      <c r="D2553" s="97" t="s">
        <v>9417</v>
      </c>
      <c r="E2553" s="95">
        <v>305</v>
      </c>
      <c r="F2553" s="95" t="s">
        <v>15012</v>
      </c>
      <c r="G2553" s="98">
        <v>17.010000000000002</v>
      </c>
    </row>
    <row r="2554" spans="1:7" ht="57.6" x14ac:dyDescent="0.3">
      <c r="A2554" s="95">
        <v>4501</v>
      </c>
      <c r="B2554" s="95" t="s">
        <v>9418</v>
      </c>
      <c r="C2554" s="96" t="s">
        <v>9419</v>
      </c>
      <c r="D2554" s="97" t="s">
        <v>9420</v>
      </c>
      <c r="E2554" s="95">
        <v>306</v>
      </c>
      <c r="F2554" s="95" t="s">
        <v>15013</v>
      </c>
      <c r="G2554" s="98">
        <v>25.47</v>
      </c>
    </row>
    <row r="2555" spans="1:7" x14ac:dyDescent="0.3">
      <c r="A2555" s="95">
        <v>4501</v>
      </c>
      <c r="B2555" s="95" t="s">
        <v>9421</v>
      </c>
      <c r="C2555" s="96" t="s">
        <v>9422</v>
      </c>
      <c r="D2555" s="97" t="s">
        <v>9423</v>
      </c>
      <c r="E2555" s="95">
        <v>305</v>
      </c>
      <c r="F2555" s="95" t="s">
        <v>15014</v>
      </c>
      <c r="G2555" s="98">
        <v>11.49</v>
      </c>
    </row>
    <row r="2556" spans="1:7" ht="28.8" x14ac:dyDescent="0.3">
      <c r="A2556" s="95">
        <v>4501</v>
      </c>
      <c r="B2556" s="95" t="s">
        <v>9424</v>
      </c>
      <c r="C2556" s="96" t="s">
        <v>9425</v>
      </c>
      <c r="D2556" s="97" t="s">
        <v>9426</v>
      </c>
      <c r="E2556" s="95">
        <v>306</v>
      </c>
      <c r="F2556" s="95" t="s">
        <v>15015</v>
      </c>
      <c r="G2556" s="98">
        <v>18.149999999999999</v>
      </c>
    </row>
    <row r="2557" spans="1:7" x14ac:dyDescent="0.3">
      <c r="A2557" s="95">
        <v>4501</v>
      </c>
      <c r="B2557" s="95" t="s">
        <v>9427</v>
      </c>
      <c r="C2557" s="96" t="s">
        <v>9428</v>
      </c>
      <c r="D2557" s="97" t="s">
        <v>9429</v>
      </c>
      <c r="E2557" s="95">
        <v>309</v>
      </c>
      <c r="F2557" s="95" t="s">
        <v>15016</v>
      </c>
      <c r="G2557" s="98">
        <v>20.190000000000001</v>
      </c>
    </row>
    <row r="2558" spans="1:7" x14ac:dyDescent="0.3">
      <c r="A2558" s="95">
        <v>4501</v>
      </c>
      <c r="B2558" s="95" t="s">
        <v>9430</v>
      </c>
      <c r="C2558" s="96" t="s">
        <v>9431</v>
      </c>
      <c r="D2558" s="97" t="s">
        <v>9429</v>
      </c>
      <c r="E2558" s="95">
        <v>309</v>
      </c>
      <c r="F2558" s="95" t="s">
        <v>15016</v>
      </c>
      <c r="G2558" s="98">
        <v>20.190000000000001</v>
      </c>
    </row>
    <row r="2559" spans="1:7" x14ac:dyDescent="0.3">
      <c r="A2559" s="95">
        <v>4501</v>
      </c>
      <c r="B2559" s="95" t="s">
        <v>9432</v>
      </c>
      <c r="C2559" s="96" t="s">
        <v>9433</v>
      </c>
      <c r="D2559" s="97" t="s">
        <v>9429</v>
      </c>
      <c r="E2559" s="95">
        <v>309</v>
      </c>
      <c r="F2559" s="95" t="s">
        <v>15016</v>
      </c>
      <c r="G2559" s="98">
        <v>20.16</v>
      </c>
    </row>
    <row r="2560" spans="1:7" ht="43.2" x14ac:dyDescent="0.3">
      <c r="A2560" s="95">
        <v>4501</v>
      </c>
      <c r="B2560" s="95" t="s">
        <v>9434</v>
      </c>
      <c r="C2560" s="96" t="s">
        <v>9435</v>
      </c>
      <c r="D2560" s="97" t="s">
        <v>9390</v>
      </c>
      <c r="E2560" s="95">
        <v>309</v>
      </c>
      <c r="F2560" s="95" t="s">
        <v>15003</v>
      </c>
      <c r="G2560" s="98">
        <v>23.4</v>
      </c>
    </row>
    <row r="2561" spans="1:7" ht="43.2" x14ac:dyDescent="0.3">
      <c r="A2561" s="95">
        <v>4501</v>
      </c>
      <c r="B2561" s="95" t="s">
        <v>9436</v>
      </c>
      <c r="C2561" s="96" t="s">
        <v>9437</v>
      </c>
      <c r="D2561" s="97" t="s">
        <v>9390</v>
      </c>
      <c r="E2561" s="95">
        <v>309</v>
      </c>
      <c r="F2561" s="95" t="s">
        <v>15003</v>
      </c>
      <c r="G2561" s="98">
        <v>23.4</v>
      </c>
    </row>
    <row r="2562" spans="1:7" ht="43.2" x14ac:dyDescent="0.3">
      <c r="A2562" s="95">
        <v>4501</v>
      </c>
      <c r="B2562" s="95" t="s">
        <v>9438</v>
      </c>
      <c r="C2562" s="96" t="s">
        <v>9439</v>
      </c>
      <c r="D2562" s="97" t="s">
        <v>9390</v>
      </c>
      <c r="E2562" s="95">
        <v>309</v>
      </c>
      <c r="F2562" s="95" t="s">
        <v>15003</v>
      </c>
      <c r="G2562" s="98">
        <v>23.4</v>
      </c>
    </row>
    <row r="2563" spans="1:7" ht="43.2" x14ac:dyDescent="0.3">
      <c r="A2563" s="95">
        <v>4501</v>
      </c>
      <c r="B2563" s="95" t="s">
        <v>9440</v>
      </c>
      <c r="C2563" s="96" t="s">
        <v>9441</v>
      </c>
      <c r="D2563" s="97" t="s">
        <v>9390</v>
      </c>
      <c r="E2563" s="95">
        <v>309</v>
      </c>
      <c r="F2563" s="95" t="s">
        <v>15003</v>
      </c>
      <c r="G2563" s="98">
        <v>23.4</v>
      </c>
    </row>
    <row r="2564" spans="1:7" ht="28.8" x14ac:dyDescent="0.3">
      <c r="A2564" s="95">
        <v>4501</v>
      </c>
      <c r="B2564" s="95" t="s">
        <v>9442</v>
      </c>
      <c r="C2564" s="96" t="s">
        <v>9443</v>
      </c>
      <c r="D2564" s="97" t="s">
        <v>9444</v>
      </c>
      <c r="E2564" s="95">
        <v>309</v>
      </c>
      <c r="F2564" s="95" t="s">
        <v>15017</v>
      </c>
      <c r="G2564" s="98">
        <v>20.100000000000001</v>
      </c>
    </row>
    <row r="2565" spans="1:7" ht="43.2" x14ac:dyDescent="0.3">
      <c r="A2565" s="95">
        <v>4501</v>
      </c>
      <c r="B2565" s="95" t="s">
        <v>9445</v>
      </c>
      <c r="C2565" s="96" t="s">
        <v>9446</v>
      </c>
      <c r="D2565" s="97" t="s">
        <v>9390</v>
      </c>
      <c r="E2565" s="95">
        <v>309</v>
      </c>
      <c r="F2565" s="95" t="s">
        <v>15003</v>
      </c>
      <c r="G2565" s="98">
        <v>23.4</v>
      </c>
    </row>
    <row r="2566" spans="1:7" ht="43.2" x14ac:dyDescent="0.3">
      <c r="A2566" s="95">
        <v>4501</v>
      </c>
      <c r="B2566" s="95" t="s">
        <v>9447</v>
      </c>
      <c r="C2566" s="96" t="s">
        <v>9448</v>
      </c>
      <c r="D2566" s="97" t="s">
        <v>9390</v>
      </c>
      <c r="E2566" s="95">
        <v>309</v>
      </c>
      <c r="F2566" s="95" t="s">
        <v>15003</v>
      </c>
      <c r="G2566" s="98">
        <v>73.31</v>
      </c>
    </row>
    <row r="2567" spans="1:7" ht="43.2" x14ac:dyDescent="0.3">
      <c r="A2567" s="95">
        <v>4501</v>
      </c>
      <c r="B2567" s="95" t="s">
        <v>9449</v>
      </c>
      <c r="C2567" s="96" t="s">
        <v>9450</v>
      </c>
      <c r="D2567" s="97" t="s">
        <v>9390</v>
      </c>
      <c r="E2567" s="95">
        <v>309</v>
      </c>
      <c r="F2567" s="95" t="s">
        <v>15003</v>
      </c>
      <c r="G2567" s="98">
        <v>23.4</v>
      </c>
    </row>
    <row r="2568" spans="1:7" ht="28.8" x14ac:dyDescent="0.3">
      <c r="A2568" s="95">
        <v>4501</v>
      </c>
      <c r="B2568" s="95" t="s">
        <v>9451</v>
      </c>
      <c r="C2568" s="96" t="s">
        <v>9452</v>
      </c>
      <c r="D2568" s="97" t="s">
        <v>9453</v>
      </c>
      <c r="E2568" s="95">
        <v>305</v>
      </c>
      <c r="F2568" s="95" t="s">
        <v>15018</v>
      </c>
      <c r="G2568" s="98">
        <v>32.909999999999997</v>
      </c>
    </row>
    <row r="2569" spans="1:7" x14ac:dyDescent="0.3">
      <c r="A2569" s="95">
        <v>4501</v>
      </c>
      <c r="B2569" s="95" t="s">
        <v>9454</v>
      </c>
      <c r="C2569" s="96" t="s">
        <v>9455</v>
      </c>
      <c r="D2569" s="97" t="s">
        <v>9456</v>
      </c>
      <c r="E2569" s="95">
        <v>302</v>
      </c>
      <c r="F2569" s="95" t="s">
        <v>15019</v>
      </c>
      <c r="G2569" s="98">
        <v>24.93</v>
      </c>
    </row>
    <row r="2570" spans="1:7" x14ac:dyDescent="0.3">
      <c r="A2570" s="95">
        <v>4501</v>
      </c>
      <c r="B2570" s="95" t="s">
        <v>9457</v>
      </c>
      <c r="C2570" s="96" t="s">
        <v>9458</v>
      </c>
      <c r="D2570" s="97" t="s">
        <v>9456</v>
      </c>
      <c r="E2570" s="95">
        <v>302</v>
      </c>
      <c r="F2570" s="95" t="s">
        <v>15019</v>
      </c>
      <c r="G2570" s="98">
        <v>24.93</v>
      </c>
    </row>
    <row r="2571" spans="1:7" ht="57.6" x14ac:dyDescent="0.3">
      <c r="A2571" s="95">
        <v>4501</v>
      </c>
      <c r="B2571" s="95" t="s">
        <v>9459</v>
      </c>
      <c r="C2571" s="96" t="s">
        <v>9460</v>
      </c>
      <c r="D2571" s="97" t="s">
        <v>9461</v>
      </c>
      <c r="E2571" s="95">
        <v>301</v>
      </c>
      <c r="F2571" s="95" t="s">
        <v>15020</v>
      </c>
      <c r="G2571" s="98">
        <v>13.83</v>
      </c>
    </row>
    <row r="2572" spans="1:7" ht="43.2" x14ac:dyDescent="0.3">
      <c r="A2572" s="95">
        <v>4502</v>
      </c>
      <c r="B2572" s="95" t="s">
        <v>9462</v>
      </c>
      <c r="C2572" s="96" t="s">
        <v>9463</v>
      </c>
      <c r="D2572" s="97" t="s">
        <v>7301</v>
      </c>
      <c r="E2572" s="95">
        <v>306</v>
      </c>
      <c r="F2572" s="95" t="s">
        <v>14959</v>
      </c>
      <c r="G2572" s="98">
        <v>18.149999999999999</v>
      </c>
    </row>
    <row r="2573" spans="1:7" ht="43.2" x14ac:dyDescent="0.3">
      <c r="A2573" s="95">
        <v>4502</v>
      </c>
      <c r="B2573" s="95" t="s">
        <v>9464</v>
      </c>
      <c r="C2573" s="96" t="s">
        <v>9465</v>
      </c>
      <c r="D2573" s="97" t="s">
        <v>9466</v>
      </c>
      <c r="E2573" s="95">
        <v>306</v>
      </c>
      <c r="F2573" s="95" t="s">
        <v>15021</v>
      </c>
      <c r="G2573" s="98">
        <v>40.200000000000003</v>
      </c>
    </row>
    <row r="2574" spans="1:7" ht="43.2" x14ac:dyDescent="0.3">
      <c r="A2574" s="95">
        <v>4502</v>
      </c>
      <c r="B2574" s="95" t="s">
        <v>9467</v>
      </c>
      <c r="C2574" s="96" t="s">
        <v>9468</v>
      </c>
      <c r="D2574" s="97" t="s">
        <v>9469</v>
      </c>
      <c r="E2574" s="95">
        <v>306</v>
      </c>
      <c r="F2574" s="95" t="s">
        <v>15022</v>
      </c>
      <c r="G2574" s="98">
        <v>34.35</v>
      </c>
    </row>
    <row r="2575" spans="1:7" ht="43.2" x14ac:dyDescent="0.3">
      <c r="A2575" s="95">
        <v>4502</v>
      </c>
      <c r="B2575" s="95" t="s">
        <v>9470</v>
      </c>
      <c r="C2575" s="96" t="s">
        <v>9471</v>
      </c>
      <c r="D2575" s="97" t="s">
        <v>9472</v>
      </c>
      <c r="E2575" s="95">
        <v>306</v>
      </c>
      <c r="F2575" s="95" t="s">
        <v>15023</v>
      </c>
      <c r="G2575" s="98">
        <v>43.86</v>
      </c>
    </row>
    <row r="2576" spans="1:7" ht="43.2" x14ac:dyDescent="0.3">
      <c r="A2576" s="95">
        <v>4502</v>
      </c>
      <c r="B2576" s="95" t="s">
        <v>9473</v>
      </c>
      <c r="C2576" s="96" t="s">
        <v>9474</v>
      </c>
      <c r="D2576" s="97" t="s">
        <v>9475</v>
      </c>
      <c r="E2576" s="95">
        <v>306</v>
      </c>
      <c r="F2576" s="95" t="s">
        <v>15024</v>
      </c>
      <c r="G2576" s="98">
        <v>36.6</v>
      </c>
    </row>
    <row r="2577" spans="1:7" ht="43.2" x14ac:dyDescent="0.3">
      <c r="A2577" s="95">
        <v>4502</v>
      </c>
      <c r="B2577" s="95" t="s">
        <v>9476</v>
      </c>
      <c r="C2577" s="96" t="s">
        <v>9477</v>
      </c>
      <c r="D2577" s="97" t="s">
        <v>9478</v>
      </c>
      <c r="E2577" s="95">
        <v>306</v>
      </c>
      <c r="F2577" s="95" t="s">
        <v>15025</v>
      </c>
      <c r="G2577" s="98">
        <v>35.700000000000003</v>
      </c>
    </row>
    <row r="2578" spans="1:7" ht="28.8" x14ac:dyDescent="0.3">
      <c r="A2578" s="95">
        <v>4502</v>
      </c>
      <c r="B2578" s="95" t="s">
        <v>9479</v>
      </c>
      <c r="C2578" s="96" t="s">
        <v>9480</v>
      </c>
      <c r="D2578" s="97" t="s">
        <v>9481</v>
      </c>
      <c r="E2578" s="95">
        <v>306</v>
      </c>
      <c r="F2578" s="95" t="s">
        <v>15026</v>
      </c>
      <c r="G2578" s="98">
        <v>28.17</v>
      </c>
    </row>
    <row r="2579" spans="1:7" ht="43.2" x14ac:dyDescent="0.3">
      <c r="A2579" s="95">
        <v>4502</v>
      </c>
      <c r="B2579" s="95" t="s">
        <v>9482</v>
      </c>
      <c r="C2579" s="96" t="s">
        <v>9483</v>
      </c>
      <c r="D2579" s="97" t="s">
        <v>9475</v>
      </c>
      <c r="E2579" s="95">
        <v>306</v>
      </c>
      <c r="F2579" s="95" t="s">
        <v>15024</v>
      </c>
      <c r="G2579" s="98">
        <v>36.6</v>
      </c>
    </row>
    <row r="2580" spans="1:7" ht="43.2" x14ac:dyDescent="0.3">
      <c r="A2580" s="95">
        <v>4502</v>
      </c>
      <c r="B2580" s="95" t="s">
        <v>9484</v>
      </c>
      <c r="C2580" s="96" t="s">
        <v>9485</v>
      </c>
      <c r="D2580" s="97" t="s">
        <v>9475</v>
      </c>
      <c r="E2580" s="95">
        <v>306</v>
      </c>
      <c r="F2580" s="95" t="s">
        <v>15024</v>
      </c>
      <c r="G2580" s="98">
        <v>36.6</v>
      </c>
    </row>
    <row r="2581" spans="1:7" ht="28.8" x14ac:dyDescent="0.3">
      <c r="A2581" s="95">
        <v>4502</v>
      </c>
      <c r="B2581" s="95" t="s">
        <v>9486</v>
      </c>
      <c r="C2581" s="96" t="s">
        <v>9487</v>
      </c>
      <c r="D2581" s="97" t="s">
        <v>9481</v>
      </c>
      <c r="E2581" s="95">
        <v>306</v>
      </c>
      <c r="F2581" s="95" t="s">
        <v>15026</v>
      </c>
      <c r="G2581" s="98">
        <v>28.17</v>
      </c>
    </row>
    <row r="2582" spans="1:7" ht="43.2" x14ac:dyDescent="0.3">
      <c r="A2582" s="95">
        <v>4502</v>
      </c>
      <c r="B2582" s="95" t="s">
        <v>9488</v>
      </c>
      <c r="C2582" s="96" t="s">
        <v>9489</v>
      </c>
      <c r="D2582" s="97" t="s">
        <v>9475</v>
      </c>
      <c r="E2582" s="95">
        <v>306</v>
      </c>
      <c r="F2582" s="95" t="s">
        <v>15024</v>
      </c>
      <c r="G2582" s="98">
        <v>36.6</v>
      </c>
    </row>
    <row r="2583" spans="1:7" ht="43.2" x14ac:dyDescent="0.3">
      <c r="A2583" s="95">
        <v>4502</v>
      </c>
      <c r="B2583" s="95" t="s">
        <v>9490</v>
      </c>
      <c r="C2583" s="96" t="s">
        <v>9491</v>
      </c>
      <c r="D2583" s="97" t="s">
        <v>9475</v>
      </c>
      <c r="E2583" s="95">
        <v>306</v>
      </c>
      <c r="F2583" s="95" t="s">
        <v>15024</v>
      </c>
      <c r="G2583" s="98">
        <v>36.6</v>
      </c>
    </row>
    <row r="2584" spans="1:7" ht="43.2" x14ac:dyDescent="0.3">
      <c r="A2584" s="95">
        <v>4502</v>
      </c>
      <c r="B2584" s="95" t="s">
        <v>9492</v>
      </c>
      <c r="C2584" s="96" t="s">
        <v>9493</v>
      </c>
      <c r="D2584" s="97" t="s">
        <v>9494</v>
      </c>
      <c r="E2584" s="95">
        <v>306</v>
      </c>
      <c r="F2584" s="95" t="s">
        <v>15027</v>
      </c>
      <c r="G2584" s="98">
        <v>40.08</v>
      </c>
    </row>
    <row r="2585" spans="1:7" ht="28.8" x14ac:dyDescent="0.3">
      <c r="A2585" s="95">
        <v>4502</v>
      </c>
      <c r="B2585" s="95" t="s">
        <v>9495</v>
      </c>
      <c r="C2585" s="96" t="s">
        <v>9496</v>
      </c>
      <c r="D2585" s="97" t="s">
        <v>9481</v>
      </c>
      <c r="E2585" s="95">
        <v>306</v>
      </c>
      <c r="F2585" s="95" t="s">
        <v>15026</v>
      </c>
      <c r="G2585" s="98">
        <v>28.17</v>
      </c>
    </row>
    <row r="2586" spans="1:7" x14ac:dyDescent="0.3">
      <c r="A2586" s="95">
        <v>4502</v>
      </c>
      <c r="B2586" s="95" t="s">
        <v>9497</v>
      </c>
      <c r="C2586" s="96" t="s">
        <v>9498</v>
      </c>
      <c r="D2586" s="97" t="s">
        <v>9499</v>
      </c>
      <c r="E2586" s="95">
        <v>306</v>
      </c>
      <c r="F2586" s="95" t="s">
        <v>15028</v>
      </c>
      <c r="G2586" s="98">
        <v>34.29</v>
      </c>
    </row>
    <row r="2587" spans="1:7" x14ac:dyDescent="0.3">
      <c r="A2587" s="95">
        <v>4502</v>
      </c>
      <c r="B2587" s="95" t="s">
        <v>9500</v>
      </c>
      <c r="C2587" s="96" t="s">
        <v>9501</v>
      </c>
      <c r="D2587" s="97" t="s">
        <v>9499</v>
      </c>
      <c r="E2587" s="95">
        <v>306</v>
      </c>
      <c r="F2587" s="95" t="s">
        <v>15028</v>
      </c>
      <c r="G2587" s="98">
        <v>34.29</v>
      </c>
    </row>
    <row r="2588" spans="1:7" x14ac:dyDescent="0.3">
      <c r="A2588" s="95">
        <v>4502</v>
      </c>
      <c r="B2588" s="95" t="s">
        <v>9502</v>
      </c>
      <c r="C2588" s="96" t="s">
        <v>9503</v>
      </c>
      <c r="D2588" s="97" t="s">
        <v>9499</v>
      </c>
      <c r="E2588" s="95">
        <v>306</v>
      </c>
      <c r="F2588" s="95" t="s">
        <v>15028</v>
      </c>
      <c r="G2588" s="98">
        <v>60.38</v>
      </c>
    </row>
    <row r="2589" spans="1:7" x14ac:dyDescent="0.3">
      <c r="A2589" s="95">
        <v>4502</v>
      </c>
      <c r="B2589" s="95" t="s">
        <v>9504</v>
      </c>
      <c r="C2589" s="96" t="s">
        <v>9505</v>
      </c>
      <c r="D2589" s="97" t="s">
        <v>9499</v>
      </c>
      <c r="E2589" s="95">
        <v>306</v>
      </c>
      <c r="F2589" s="95" t="s">
        <v>15028</v>
      </c>
      <c r="G2589" s="98">
        <v>34.29</v>
      </c>
    </row>
    <row r="2590" spans="1:7" ht="28.8" x14ac:dyDescent="0.3">
      <c r="A2590" s="95">
        <v>4502</v>
      </c>
      <c r="B2590" s="95" t="s">
        <v>9506</v>
      </c>
      <c r="C2590" s="96" t="s">
        <v>9507</v>
      </c>
      <c r="D2590" s="97" t="s">
        <v>9426</v>
      </c>
      <c r="E2590" s="95">
        <v>306</v>
      </c>
      <c r="F2590" s="95" t="s">
        <v>15015</v>
      </c>
      <c r="G2590" s="98">
        <v>18.149999999999999</v>
      </c>
    </row>
    <row r="2591" spans="1:7" x14ac:dyDescent="0.3">
      <c r="A2591" s="95">
        <v>4502</v>
      </c>
      <c r="B2591" s="95" t="s">
        <v>9508</v>
      </c>
      <c r="C2591" s="96" t="s">
        <v>9509</v>
      </c>
      <c r="D2591" s="97" t="s">
        <v>9510</v>
      </c>
      <c r="E2591" s="95">
        <v>301</v>
      </c>
      <c r="F2591" s="95" t="s">
        <v>15029</v>
      </c>
      <c r="G2591" s="98">
        <v>33.42</v>
      </c>
    </row>
    <row r="2592" spans="1:7" x14ac:dyDescent="0.3">
      <c r="A2592" s="95">
        <v>4502</v>
      </c>
      <c r="B2592" s="95" t="s">
        <v>9511</v>
      </c>
      <c r="C2592" s="96" t="s">
        <v>9512</v>
      </c>
      <c r="D2592" s="97" t="s">
        <v>9513</v>
      </c>
      <c r="E2592" s="95">
        <v>302</v>
      </c>
      <c r="F2592" s="95" t="s">
        <v>15030</v>
      </c>
      <c r="G2592" s="98">
        <v>21.99</v>
      </c>
    </row>
    <row r="2593" spans="1:7" ht="43.2" x14ac:dyDescent="0.3">
      <c r="A2593" s="95">
        <v>4502</v>
      </c>
      <c r="B2593" s="95" t="s">
        <v>9514</v>
      </c>
      <c r="C2593" s="96" t="s">
        <v>9515</v>
      </c>
      <c r="D2593" s="97" t="s">
        <v>9516</v>
      </c>
      <c r="E2593" s="95">
        <v>306</v>
      </c>
      <c r="F2593" s="95" t="s">
        <v>15031</v>
      </c>
      <c r="G2593" s="98">
        <v>22.83</v>
      </c>
    </row>
    <row r="2594" spans="1:7" ht="43.2" x14ac:dyDescent="0.3">
      <c r="A2594" s="95">
        <v>4502</v>
      </c>
      <c r="B2594" s="95" t="s">
        <v>9517</v>
      </c>
      <c r="C2594" s="96" t="s">
        <v>9518</v>
      </c>
      <c r="D2594" s="97" t="s">
        <v>7301</v>
      </c>
      <c r="E2594" s="95">
        <v>306</v>
      </c>
      <c r="F2594" s="95" t="s">
        <v>14959</v>
      </c>
      <c r="G2594" s="98">
        <v>18.149999999999999</v>
      </c>
    </row>
    <row r="2595" spans="1:7" ht="43.2" x14ac:dyDescent="0.3">
      <c r="A2595" s="95">
        <v>4502</v>
      </c>
      <c r="B2595" s="95" t="s">
        <v>9519</v>
      </c>
      <c r="C2595" s="96" t="s">
        <v>9520</v>
      </c>
      <c r="D2595" s="97" t="s">
        <v>7301</v>
      </c>
      <c r="E2595" s="95">
        <v>306</v>
      </c>
      <c r="F2595" s="95" t="s">
        <v>14959</v>
      </c>
      <c r="G2595" s="98">
        <v>18.149999999999999</v>
      </c>
    </row>
    <row r="2596" spans="1:7" ht="43.2" x14ac:dyDescent="0.3">
      <c r="A2596" s="95">
        <v>4502</v>
      </c>
      <c r="B2596" s="95" t="s">
        <v>9521</v>
      </c>
      <c r="C2596" s="96" t="s">
        <v>9522</v>
      </c>
      <c r="D2596" s="97" t="s">
        <v>7301</v>
      </c>
      <c r="E2596" s="95">
        <v>306</v>
      </c>
      <c r="F2596" s="95" t="s">
        <v>14959</v>
      </c>
      <c r="G2596" s="98">
        <v>18.149999999999999</v>
      </c>
    </row>
    <row r="2597" spans="1:7" x14ac:dyDescent="0.3">
      <c r="A2597" s="95">
        <v>4502</v>
      </c>
      <c r="B2597" s="95" t="s">
        <v>9523</v>
      </c>
      <c r="C2597" s="96" t="s">
        <v>9524</v>
      </c>
      <c r="D2597" s="97" t="s">
        <v>9525</v>
      </c>
      <c r="E2597" s="95">
        <v>306</v>
      </c>
      <c r="F2597" s="95" t="s">
        <v>15032</v>
      </c>
      <c r="G2597" s="98">
        <v>18.149999999999999</v>
      </c>
    </row>
    <row r="2598" spans="1:7" ht="57.6" x14ac:dyDescent="0.3">
      <c r="A2598" s="95">
        <v>4502</v>
      </c>
      <c r="B2598" s="95" t="s">
        <v>9526</v>
      </c>
      <c r="C2598" s="96" t="s">
        <v>9527</v>
      </c>
      <c r="D2598" s="97" t="s">
        <v>9420</v>
      </c>
      <c r="E2598" s="95">
        <v>306</v>
      </c>
      <c r="F2598" s="95" t="s">
        <v>15013</v>
      </c>
      <c r="G2598" s="98">
        <v>37.799999999999997</v>
      </c>
    </row>
    <row r="2599" spans="1:7" ht="86.4" x14ac:dyDescent="0.3">
      <c r="A2599" s="95">
        <v>4502</v>
      </c>
      <c r="B2599" s="95" t="s">
        <v>9528</v>
      </c>
      <c r="C2599" s="96" t="s">
        <v>9529</v>
      </c>
      <c r="D2599" s="97" t="s">
        <v>9530</v>
      </c>
      <c r="E2599" s="95">
        <v>306</v>
      </c>
      <c r="F2599" s="95" t="s">
        <v>15033</v>
      </c>
      <c r="G2599" s="98">
        <v>39.450000000000003</v>
      </c>
    </row>
    <row r="2600" spans="1:7" ht="28.8" x14ac:dyDescent="0.3">
      <c r="A2600" s="95">
        <v>4502</v>
      </c>
      <c r="B2600" s="95" t="s">
        <v>9531</v>
      </c>
      <c r="C2600" s="96" t="s">
        <v>9532</v>
      </c>
      <c r="D2600" s="97" t="s">
        <v>9481</v>
      </c>
      <c r="E2600" s="95">
        <v>306</v>
      </c>
      <c r="F2600" s="95" t="s">
        <v>15026</v>
      </c>
      <c r="G2600" s="98">
        <v>28.17</v>
      </c>
    </row>
    <row r="2601" spans="1:7" ht="43.2" x14ac:dyDescent="0.3">
      <c r="A2601" s="95">
        <v>4502</v>
      </c>
      <c r="B2601" s="95" t="s">
        <v>9533</v>
      </c>
      <c r="C2601" s="96" t="s">
        <v>9534</v>
      </c>
      <c r="D2601" s="97" t="s">
        <v>9478</v>
      </c>
      <c r="E2601" s="95">
        <v>306</v>
      </c>
      <c r="F2601" s="95" t="s">
        <v>15025</v>
      </c>
      <c r="G2601" s="98">
        <v>35.700000000000003</v>
      </c>
    </row>
    <row r="2602" spans="1:7" ht="86.4" x14ac:dyDescent="0.3">
      <c r="A2602" s="95">
        <v>4502</v>
      </c>
      <c r="B2602" s="95" t="s">
        <v>9535</v>
      </c>
      <c r="C2602" s="96" t="s">
        <v>9536</v>
      </c>
      <c r="D2602" s="97" t="s">
        <v>9537</v>
      </c>
      <c r="E2602" s="95">
        <v>301</v>
      </c>
      <c r="F2602" s="95" t="s">
        <v>15034</v>
      </c>
      <c r="G2602" s="98">
        <v>39.450000000000003</v>
      </c>
    </row>
    <row r="2603" spans="1:7" ht="43.2" x14ac:dyDescent="0.3">
      <c r="A2603" s="95">
        <v>4502</v>
      </c>
      <c r="B2603" s="95" t="s">
        <v>9538</v>
      </c>
      <c r="C2603" s="96" t="s">
        <v>9539</v>
      </c>
      <c r="D2603" s="97" t="s">
        <v>9540</v>
      </c>
      <c r="E2603" s="95">
        <v>306</v>
      </c>
      <c r="F2603" s="95" t="s">
        <v>15035</v>
      </c>
      <c r="G2603" s="98">
        <v>94.41</v>
      </c>
    </row>
    <row r="2604" spans="1:7" ht="43.2" x14ac:dyDescent="0.3">
      <c r="A2604" s="95">
        <v>4502</v>
      </c>
      <c r="B2604" s="95" t="s">
        <v>9541</v>
      </c>
      <c r="C2604" s="96" t="s">
        <v>9542</v>
      </c>
      <c r="D2604" s="97" t="s">
        <v>9543</v>
      </c>
      <c r="E2604" s="95">
        <v>306</v>
      </c>
      <c r="F2604" s="95" t="s">
        <v>15036</v>
      </c>
      <c r="G2604" s="98">
        <v>94.41</v>
      </c>
    </row>
    <row r="2605" spans="1:7" ht="100.8" x14ac:dyDescent="0.3">
      <c r="A2605" s="95">
        <v>4502</v>
      </c>
      <c r="B2605" s="95" t="s">
        <v>9544</v>
      </c>
      <c r="C2605" s="96" t="s">
        <v>9545</v>
      </c>
      <c r="D2605" s="97" t="s">
        <v>9546</v>
      </c>
      <c r="E2605" s="95">
        <v>306</v>
      </c>
      <c r="F2605" s="95" t="s">
        <v>15037</v>
      </c>
      <c r="G2605" s="98">
        <v>25.59</v>
      </c>
    </row>
    <row r="2606" spans="1:7" ht="86.4" x14ac:dyDescent="0.3">
      <c r="A2606" s="95">
        <v>4502</v>
      </c>
      <c r="B2606" s="95" t="s">
        <v>9547</v>
      </c>
      <c r="C2606" s="96" t="s">
        <v>9548</v>
      </c>
      <c r="D2606" s="97" t="s">
        <v>9549</v>
      </c>
      <c r="E2606" s="95">
        <v>306</v>
      </c>
      <c r="F2606" s="95" t="s">
        <v>15038</v>
      </c>
      <c r="G2606" s="98">
        <v>25.59</v>
      </c>
    </row>
    <row r="2607" spans="1:7" ht="43.2" x14ac:dyDescent="0.3">
      <c r="A2607" s="95">
        <v>4502</v>
      </c>
      <c r="B2607" s="95" t="s">
        <v>9550</v>
      </c>
      <c r="C2607" s="96" t="s">
        <v>9551</v>
      </c>
      <c r="D2607" s="97" t="s">
        <v>9552</v>
      </c>
      <c r="E2607" s="95">
        <v>306</v>
      </c>
      <c r="F2607" s="95" t="s">
        <v>9553</v>
      </c>
      <c r="G2607" s="98">
        <v>26.55</v>
      </c>
    </row>
    <row r="2608" spans="1:7" ht="43.2" x14ac:dyDescent="0.3">
      <c r="A2608" s="95">
        <v>4502</v>
      </c>
      <c r="B2608" s="95" t="s">
        <v>9554</v>
      </c>
      <c r="C2608" s="96" t="s">
        <v>9555</v>
      </c>
      <c r="D2608" s="97" t="s">
        <v>9552</v>
      </c>
      <c r="E2608" s="95">
        <v>306</v>
      </c>
      <c r="F2608" s="95" t="s">
        <v>9553</v>
      </c>
      <c r="G2608" s="98">
        <v>26.55</v>
      </c>
    </row>
    <row r="2609" spans="1:7" ht="43.2" x14ac:dyDescent="0.3">
      <c r="A2609" s="95">
        <v>4502</v>
      </c>
      <c r="B2609" s="95" t="s">
        <v>9556</v>
      </c>
      <c r="C2609" s="96" t="s">
        <v>9557</v>
      </c>
      <c r="D2609" s="97" t="s">
        <v>9558</v>
      </c>
      <c r="E2609" s="95">
        <v>306</v>
      </c>
      <c r="F2609" s="95" t="s">
        <v>9559</v>
      </c>
      <c r="G2609" s="98">
        <v>21</v>
      </c>
    </row>
    <row r="2610" spans="1:7" ht="43.2" x14ac:dyDescent="0.3">
      <c r="A2610" s="95">
        <v>4502</v>
      </c>
      <c r="B2610" s="95" t="s">
        <v>9560</v>
      </c>
      <c r="C2610" s="96" t="s">
        <v>9561</v>
      </c>
      <c r="D2610" s="97" t="s">
        <v>9562</v>
      </c>
      <c r="E2610" s="95">
        <v>306</v>
      </c>
      <c r="F2610" s="95" t="s">
        <v>9563</v>
      </c>
      <c r="G2610" s="98">
        <v>38.19</v>
      </c>
    </row>
    <row r="2611" spans="1:7" x14ac:dyDescent="0.3">
      <c r="A2611" s="95">
        <v>4502</v>
      </c>
      <c r="B2611" s="95" t="s">
        <v>9564</v>
      </c>
      <c r="C2611" s="96" t="s">
        <v>9565</v>
      </c>
      <c r="D2611" s="97" t="s">
        <v>9566</v>
      </c>
      <c r="E2611" s="95">
        <v>306</v>
      </c>
      <c r="F2611" s="95" t="s">
        <v>15039</v>
      </c>
      <c r="G2611" s="98">
        <v>27.48</v>
      </c>
    </row>
    <row r="2612" spans="1:7" ht="43.2" x14ac:dyDescent="0.3">
      <c r="A2612" s="95">
        <v>4502</v>
      </c>
      <c r="B2612" s="95" t="s">
        <v>9567</v>
      </c>
      <c r="C2612" s="96" t="s">
        <v>9568</v>
      </c>
      <c r="D2612" s="97" t="s">
        <v>9569</v>
      </c>
      <c r="E2612" s="95">
        <v>306</v>
      </c>
      <c r="F2612" s="95" t="s">
        <v>15040</v>
      </c>
      <c r="G2612" s="98">
        <v>38.19</v>
      </c>
    </row>
    <row r="2613" spans="1:7" x14ac:dyDescent="0.3">
      <c r="A2613" s="95">
        <v>4502</v>
      </c>
      <c r="B2613" s="95" t="s">
        <v>9570</v>
      </c>
      <c r="C2613" s="96" t="s">
        <v>9571</v>
      </c>
      <c r="D2613" s="97" t="s">
        <v>9499</v>
      </c>
      <c r="E2613" s="95">
        <v>306</v>
      </c>
      <c r="F2613" s="95" t="s">
        <v>15028</v>
      </c>
      <c r="G2613" s="98">
        <v>33.21</v>
      </c>
    </row>
    <row r="2614" spans="1:7" ht="43.2" x14ac:dyDescent="0.3">
      <c r="A2614" s="95">
        <v>4502</v>
      </c>
      <c r="B2614" s="95" t="s">
        <v>9572</v>
      </c>
      <c r="C2614" s="96" t="s">
        <v>9573</v>
      </c>
      <c r="D2614" s="97" t="s">
        <v>9475</v>
      </c>
      <c r="E2614" s="95">
        <v>306</v>
      </c>
      <c r="F2614" s="95" t="s">
        <v>15024</v>
      </c>
      <c r="G2614" s="98">
        <v>35.46</v>
      </c>
    </row>
    <row r="2615" spans="1:7" ht="43.2" x14ac:dyDescent="0.3">
      <c r="A2615" s="95">
        <v>4502</v>
      </c>
      <c r="B2615" s="95" t="s">
        <v>9574</v>
      </c>
      <c r="C2615" s="96" t="s">
        <v>9575</v>
      </c>
      <c r="D2615" s="97" t="s">
        <v>9475</v>
      </c>
      <c r="E2615" s="95">
        <v>306</v>
      </c>
      <c r="F2615" s="95" t="s">
        <v>15024</v>
      </c>
      <c r="G2615" s="98">
        <v>35.46</v>
      </c>
    </row>
    <row r="2616" spans="1:7" ht="43.2" x14ac:dyDescent="0.3">
      <c r="A2616" s="95">
        <v>4502</v>
      </c>
      <c r="B2616" s="95" t="s">
        <v>9576</v>
      </c>
      <c r="C2616" s="96" t="s">
        <v>9577</v>
      </c>
      <c r="D2616" s="97" t="s">
        <v>9475</v>
      </c>
      <c r="E2616" s="95">
        <v>306</v>
      </c>
      <c r="F2616" s="95" t="s">
        <v>15024</v>
      </c>
      <c r="G2616" s="98">
        <v>35.46</v>
      </c>
    </row>
    <row r="2617" spans="1:7" ht="43.2" x14ac:dyDescent="0.3">
      <c r="A2617" s="95">
        <v>4502</v>
      </c>
      <c r="B2617" s="95" t="s">
        <v>9578</v>
      </c>
      <c r="C2617" s="96" t="s">
        <v>9579</v>
      </c>
      <c r="D2617" s="97" t="s">
        <v>9475</v>
      </c>
      <c r="E2617" s="95">
        <v>306</v>
      </c>
      <c r="F2617" s="95" t="s">
        <v>15024</v>
      </c>
      <c r="G2617" s="98">
        <v>35.46</v>
      </c>
    </row>
    <row r="2618" spans="1:7" ht="43.2" x14ac:dyDescent="0.3">
      <c r="A2618" s="95">
        <v>4502</v>
      </c>
      <c r="B2618" s="95" t="s">
        <v>9580</v>
      </c>
      <c r="C2618" s="96" t="s">
        <v>9581</v>
      </c>
      <c r="D2618" s="97" t="s">
        <v>9475</v>
      </c>
      <c r="E2618" s="95">
        <v>306</v>
      </c>
      <c r="F2618" s="95" t="s">
        <v>15024</v>
      </c>
      <c r="G2618" s="98">
        <v>35.46</v>
      </c>
    </row>
    <row r="2619" spans="1:7" ht="43.2" x14ac:dyDescent="0.3">
      <c r="A2619" s="95">
        <v>4502</v>
      </c>
      <c r="B2619" s="95" t="s">
        <v>9582</v>
      </c>
      <c r="C2619" s="96" t="s">
        <v>9583</v>
      </c>
      <c r="D2619" s="97" t="s">
        <v>9475</v>
      </c>
      <c r="E2619" s="95">
        <v>306</v>
      </c>
      <c r="F2619" s="95" t="s">
        <v>15024</v>
      </c>
      <c r="G2619" s="98">
        <v>35.46</v>
      </c>
    </row>
    <row r="2620" spans="1:7" ht="43.2" x14ac:dyDescent="0.3">
      <c r="A2620" s="95">
        <v>4502</v>
      </c>
      <c r="B2620" s="95" t="s">
        <v>9584</v>
      </c>
      <c r="C2620" s="96" t="s">
        <v>9585</v>
      </c>
      <c r="D2620" s="97" t="s">
        <v>9475</v>
      </c>
      <c r="E2620" s="95">
        <v>306</v>
      </c>
      <c r="F2620" s="95" t="s">
        <v>15024</v>
      </c>
      <c r="G2620" s="98">
        <v>35.46</v>
      </c>
    </row>
    <row r="2621" spans="1:7" ht="43.2" x14ac:dyDescent="0.3">
      <c r="A2621" s="95">
        <v>4502</v>
      </c>
      <c r="B2621" s="95" t="s">
        <v>9586</v>
      </c>
      <c r="C2621" s="96" t="s">
        <v>9587</v>
      </c>
      <c r="D2621" s="97" t="s">
        <v>9588</v>
      </c>
      <c r="E2621" s="95">
        <v>300</v>
      </c>
      <c r="F2621" s="95" t="s">
        <v>15041</v>
      </c>
      <c r="G2621" s="98">
        <v>6.9</v>
      </c>
    </row>
    <row r="2622" spans="1:7" ht="43.2" x14ac:dyDescent="0.3">
      <c r="A2622" s="95">
        <v>4502</v>
      </c>
      <c r="B2622" s="95" t="s">
        <v>9589</v>
      </c>
      <c r="C2622" s="96" t="s">
        <v>9587</v>
      </c>
      <c r="D2622" s="97" t="s">
        <v>9588</v>
      </c>
      <c r="E2622" s="95">
        <v>300</v>
      </c>
      <c r="F2622" s="95" t="s">
        <v>15041</v>
      </c>
      <c r="G2622" s="98">
        <v>6.9</v>
      </c>
    </row>
    <row r="2623" spans="1:7" ht="43.2" x14ac:dyDescent="0.3">
      <c r="A2623" s="95">
        <v>4502</v>
      </c>
      <c r="B2623" s="95" t="s">
        <v>9590</v>
      </c>
      <c r="C2623" s="96" t="s">
        <v>9591</v>
      </c>
      <c r="D2623" s="97" t="s">
        <v>9592</v>
      </c>
      <c r="E2623" s="95">
        <v>306</v>
      </c>
      <c r="F2623" s="95" t="s">
        <v>15042</v>
      </c>
      <c r="G2623" s="98">
        <v>20.85</v>
      </c>
    </row>
    <row r="2624" spans="1:7" ht="28.8" x14ac:dyDescent="0.3">
      <c r="A2624" s="95">
        <v>4502</v>
      </c>
      <c r="B2624" s="95" t="s">
        <v>9593</v>
      </c>
      <c r="C2624" s="96" t="s">
        <v>9594</v>
      </c>
      <c r="D2624" s="97" t="s">
        <v>9595</v>
      </c>
      <c r="E2624" s="95">
        <v>306</v>
      </c>
      <c r="F2624" s="95" t="s">
        <v>15043</v>
      </c>
      <c r="G2624" s="98">
        <v>29.34</v>
      </c>
    </row>
    <row r="2625" spans="1:7" ht="28.8" x14ac:dyDescent="0.3">
      <c r="A2625" s="95">
        <v>4502</v>
      </c>
      <c r="B2625" s="95" t="s">
        <v>9596</v>
      </c>
      <c r="C2625" s="96" t="s">
        <v>9597</v>
      </c>
      <c r="D2625" s="97" t="s">
        <v>9598</v>
      </c>
      <c r="E2625" s="95">
        <v>306</v>
      </c>
      <c r="F2625" s="95" t="s">
        <v>15044</v>
      </c>
      <c r="G2625" s="98">
        <v>43.86</v>
      </c>
    </row>
    <row r="2626" spans="1:7" ht="43.2" x14ac:dyDescent="0.3">
      <c r="A2626" s="95">
        <v>4502</v>
      </c>
      <c r="B2626" s="95" t="s">
        <v>9599</v>
      </c>
      <c r="C2626" s="96" t="s">
        <v>9600</v>
      </c>
      <c r="D2626" s="97" t="s">
        <v>9469</v>
      </c>
      <c r="E2626" s="95">
        <v>306</v>
      </c>
      <c r="F2626" s="95" t="s">
        <v>15022</v>
      </c>
      <c r="G2626" s="98">
        <v>34.35</v>
      </c>
    </row>
    <row r="2627" spans="1:7" ht="28.8" x14ac:dyDescent="0.3">
      <c r="A2627" s="95">
        <v>4502</v>
      </c>
      <c r="B2627" s="95" t="s">
        <v>9601</v>
      </c>
      <c r="C2627" s="96" t="s">
        <v>9602</v>
      </c>
      <c r="D2627" s="97" t="s">
        <v>9603</v>
      </c>
      <c r="E2627" s="95">
        <v>306</v>
      </c>
      <c r="F2627" s="95" t="s">
        <v>15045</v>
      </c>
      <c r="G2627" s="98">
        <v>27.84</v>
      </c>
    </row>
    <row r="2628" spans="1:7" ht="43.2" x14ac:dyDescent="0.3">
      <c r="A2628" s="95">
        <v>4502</v>
      </c>
      <c r="B2628" s="95" t="s">
        <v>9604</v>
      </c>
      <c r="C2628" s="96" t="s">
        <v>9605</v>
      </c>
      <c r="D2628" s="97" t="s">
        <v>9606</v>
      </c>
      <c r="E2628" s="95">
        <v>306</v>
      </c>
      <c r="F2628" s="95" t="s">
        <v>15046</v>
      </c>
      <c r="G2628" s="98">
        <v>34.35</v>
      </c>
    </row>
    <row r="2629" spans="1:7" ht="57.6" x14ac:dyDescent="0.3">
      <c r="A2629" s="95">
        <v>4502</v>
      </c>
      <c r="B2629" s="95" t="s">
        <v>9607</v>
      </c>
      <c r="C2629" s="96" t="s">
        <v>9608</v>
      </c>
      <c r="D2629" s="97" t="s">
        <v>9609</v>
      </c>
      <c r="E2629" s="95">
        <v>306</v>
      </c>
      <c r="F2629" s="95" t="s">
        <v>15047</v>
      </c>
      <c r="G2629" s="98">
        <v>36.75</v>
      </c>
    </row>
    <row r="2630" spans="1:7" ht="28.8" x14ac:dyDescent="0.3">
      <c r="A2630" s="95">
        <v>4503</v>
      </c>
      <c r="B2630" s="95" t="s">
        <v>9610</v>
      </c>
      <c r="C2630" s="96" t="s">
        <v>9611</v>
      </c>
      <c r="D2630" s="97" t="s">
        <v>9612</v>
      </c>
      <c r="E2630" s="95">
        <v>301</v>
      </c>
      <c r="F2630" s="95" t="s">
        <v>15048</v>
      </c>
      <c r="G2630" s="98">
        <v>13.83</v>
      </c>
    </row>
    <row r="2631" spans="1:7" ht="86.4" x14ac:dyDescent="0.3">
      <c r="A2631" s="95">
        <v>4503</v>
      </c>
      <c r="B2631" s="95" t="s">
        <v>9613</v>
      </c>
      <c r="C2631" s="96" t="s">
        <v>9614</v>
      </c>
      <c r="D2631" s="97" t="s">
        <v>9615</v>
      </c>
      <c r="E2631" s="95">
        <v>301</v>
      </c>
      <c r="F2631" s="95" t="s">
        <v>15049</v>
      </c>
      <c r="G2631" s="98">
        <v>202.41</v>
      </c>
    </row>
    <row r="2632" spans="1:7" x14ac:dyDescent="0.3">
      <c r="A2632" s="95">
        <v>4503</v>
      </c>
      <c r="B2632" s="95" t="s">
        <v>9616</v>
      </c>
      <c r="C2632" s="96" t="s">
        <v>9617</v>
      </c>
      <c r="D2632" s="97" t="s">
        <v>9618</v>
      </c>
      <c r="E2632" s="95">
        <v>301</v>
      </c>
      <c r="F2632" s="95" t="s">
        <v>15050</v>
      </c>
      <c r="G2632" s="98">
        <v>47.85</v>
      </c>
    </row>
    <row r="2633" spans="1:7" x14ac:dyDescent="0.3">
      <c r="A2633" s="95">
        <v>4503</v>
      </c>
      <c r="B2633" s="95" t="s">
        <v>9619</v>
      </c>
      <c r="C2633" s="96" t="s">
        <v>9620</v>
      </c>
      <c r="D2633" s="97" t="s">
        <v>9621</v>
      </c>
      <c r="E2633" s="95">
        <v>301</v>
      </c>
      <c r="F2633" s="95" t="s">
        <v>15051</v>
      </c>
      <c r="G2633" s="98">
        <v>50.01</v>
      </c>
    </row>
    <row r="2634" spans="1:7" x14ac:dyDescent="0.3">
      <c r="A2634" s="95">
        <v>4503</v>
      </c>
      <c r="B2634" s="95" t="s">
        <v>9622</v>
      </c>
      <c r="C2634" s="96" t="s">
        <v>9623</v>
      </c>
      <c r="D2634" s="97" t="s">
        <v>9624</v>
      </c>
      <c r="E2634" s="95">
        <v>301</v>
      </c>
      <c r="F2634" s="95" t="s">
        <v>15052</v>
      </c>
      <c r="G2634" s="98">
        <v>60.66</v>
      </c>
    </row>
    <row r="2635" spans="1:7" x14ac:dyDescent="0.3">
      <c r="A2635" s="95">
        <v>4503</v>
      </c>
      <c r="B2635" s="95" t="s">
        <v>9625</v>
      </c>
      <c r="C2635" s="96" t="s">
        <v>9626</v>
      </c>
      <c r="D2635" s="97" t="s">
        <v>9627</v>
      </c>
      <c r="E2635" s="95">
        <v>302</v>
      </c>
      <c r="F2635" s="95" t="s">
        <v>15053</v>
      </c>
      <c r="G2635" s="98">
        <v>61.17</v>
      </c>
    </row>
    <row r="2636" spans="1:7" x14ac:dyDescent="0.3">
      <c r="A2636" s="95">
        <v>4503</v>
      </c>
      <c r="B2636" s="95" t="s">
        <v>9628</v>
      </c>
      <c r="C2636" s="96" t="s">
        <v>9629</v>
      </c>
      <c r="D2636" s="97" t="s">
        <v>9630</v>
      </c>
      <c r="E2636" s="95">
        <v>301</v>
      </c>
      <c r="F2636" s="95" t="s">
        <v>15054</v>
      </c>
      <c r="G2636" s="98">
        <v>16.11</v>
      </c>
    </row>
    <row r="2637" spans="1:7" x14ac:dyDescent="0.3">
      <c r="A2637" s="95">
        <v>4503</v>
      </c>
      <c r="B2637" s="95" t="s">
        <v>9631</v>
      </c>
      <c r="C2637" s="96" t="s">
        <v>9632</v>
      </c>
      <c r="D2637" s="97" t="s">
        <v>9633</v>
      </c>
      <c r="E2637" s="95">
        <v>301</v>
      </c>
      <c r="F2637" s="95" t="s">
        <v>15055</v>
      </c>
      <c r="G2637" s="98">
        <v>58.08</v>
      </c>
    </row>
    <row r="2638" spans="1:7" x14ac:dyDescent="0.3">
      <c r="A2638" s="95">
        <v>4503</v>
      </c>
      <c r="B2638" s="95" t="s">
        <v>9634</v>
      </c>
      <c r="C2638" s="96" t="s">
        <v>9635</v>
      </c>
      <c r="D2638" s="97" t="s">
        <v>9636</v>
      </c>
      <c r="E2638" s="95">
        <v>301</v>
      </c>
      <c r="F2638" s="95" t="s">
        <v>15056</v>
      </c>
      <c r="G2638" s="98">
        <v>20.79</v>
      </c>
    </row>
    <row r="2639" spans="1:7" x14ac:dyDescent="0.3">
      <c r="A2639" s="95">
        <v>4503</v>
      </c>
      <c r="B2639" s="95" t="s">
        <v>9637</v>
      </c>
      <c r="C2639" s="96" t="s">
        <v>9638</v>
      </c>
      <c r="D2639" s="97" t="s">
        <v>9639</v>
      </c>
      <c r="E2639" s="95">
        <v>301</v>
      </c>
      <c r="F2639" s="95" t="s">
        <v>15057</v>
      </c>
      <c r="G2639" s="98">
        <v>19.53</v>
      </c>
    </row>
    <row r="2640" spans="1:7" x14ac:dyDescent="0.3">
      <c r="A2640" s="95">
        <v>4503</v>
      </c>
      <c r="B2640" s="95" t="s">
        <v>9640</v>
      </c>
      <c r="C2640" s="96" t="s">
        <v>9641</v>
      </c>
      <c r="D2640" s="97" t="s">
        <v>9642</v>
      </c>
      <c r="E2640" s="95">
        <v>302</v>
      </c>
      <c r="F2640" s="95" t="s">
        <v>15058</v>
      </c>
      <c r="G2640" s="98">
        <v>21.99</v>
      </c>
    </row>
    <row r="2641" spans="1:7" x14ac:dyDescent="0.3">
      <c r="A2641" s="95">
        <v>4503</v>
      </c>
      <c r="B2641" s="95" t="s">
        <v>9643</v>
      </c>
      <c r="C2641" s="96" t="s">
        <v>9644</v>
      </c>
      <c r="D2641" s="97" t="s">
        <v>9645</v>
      </c>
      <c r="E2641" s="95">
        <v>301</v>
      </c>
      <c r="F2641" s="95" t="s">
        <v>15059</v>
      </c>
      <c r="G2641" s="98">
        <v>21.78</v>
      </c>
    </row>
    <row r="2642" spans="1:7" x14ac:dyDescent="0.3">
      <c r="A2642" s="95">
        <v>4503</v>
      </c>
      <c r="B2642" s="95" t="s">
        <v>9646</v>
      </c>
      <c r="C2642" s="96" t="s">
        <v>9647</v>
      </c>
      <c r="D2642" s="97" t="s">
        <v>9648</v>
      </c>
      <c r="E2642" s="95">
        <v>301</v>
      </c>
      <c r="F2642" s="95" t="s">
        <v>15060</v>
      </c>
      <c r="G2642" s="98">
        <v>41.25</v>
      </c>
    </row>
    <row r="2643" spans="1:7" x14ac:dyDescent="0.3">
      <c r="A2643" s="95">
        <v>4503</v>
      </c>
      <c r="B2643" s="95" t="s">
        <v>9649</v>
      </c>
      <c r="C2643" s="96" t="s">
        <v>9650</v>
      </c>
      <c r="D2643" s="97" t="s">
        <v>9651</v>
      </c>
      <c r="E2643" s="95">
        <v>301</v>
      </c>
      <c r="F2643" s="95" t="s">
        <v>15061</v>
      </c>
      <c r="G2643" s="98">
        <v>16.68</v>
      </c>
    </row>
    <row r="2644" spans="1:7" x14ac:dyDescent="0.3">
      <c r="A2644" s="95">
        <v>4503</v>
      </c>
      <c r="B2644" s="95" t="s">
        <v>9652</v>
      </c>
      <c r="C2644" s="96" t="s">
        <v>9653</v>
      </c>
      <c r="D2644" s="97" t="s">
        <v>9654</v>
      </c>
      <c r="E2644" s="95">
        <v>301</v>
      </c>
      <c r="F2644" s="95" t="s">
        <v>15062</v>
      </c>
      <c r="G2644" s="98">
        <v>19.53</v>
      </c>
    </row>
    <row r="2645" spans="1:7" x14ac:dyDescent="0.3">
      <c r="A2645" s="95">
        <v>4503</v>
      </c>
      <c r="B2645" s="95" t="s">
        <v>9655</v>
      </c>
      <c r="C2645" s="96" t="s">
        <v>9656</v>
      </c>
      <c r="D2645" s="97" t="s">
        <v>9654</v>
      </c>
      <c r="E2645" s="95">
        <v>301</v>
      </c>
      <c r="F2645" s="95" t="s">
        <v>15062</v>
      </c>
      <c r="G2645" s="98">
        <v>20.190000000000001</v>
      </c>
    </row>
    <row r="2646" spans="1:7" x14ac:dyDescent="0.3">
      <c r="A2646" s="95">
        <v>4503</v>
      </c>
      <c r="B2646" s="95" t="s">
        <v>9657</v>
      </c>
      <c r="C2646" s="96" t="s">
        <v>9658</v>
      </c>
      <c r="D2646" s="97" t="s">
        <v>9651</v>
      </c>
      <c r="E2646" s="95">
        <v>301</v>
      </c>
      <c r="F2646" s="95" t="s">
        <v>15061</v>
      </c>
      <c r="G2646" s="98">
        <v>16.68</v>
      </c>
    </row>
    <row r="2647" spans="1:7" x14ac:dyDescent="0.3">
      <c r="A2647" s="95">
        <v>4503</v>
      </c>
      <c r="B2647" s="95" t="s">
        <v>9659</v>
      </c>
      <c r="C2647" s="96" t="s">
        <v>9660</v>
      </c>
      <c r="D2647" s="97" t="s">
        <v>9661</v>
      </c>
      <c r="E2647" s="95">
        <v>301</v>
      </c>
      <c r="F2647" s="95" t="s">
        <v>15063</v>
      </c>
      <c r="G2647" s="98">
        <v>19.53</v>
      </c>
    </row>
    <row r="2648" spans="1:7" x14ac:dyDescent="0.3">
      <c r="A2648" s="95">
        <v>4503</v>
      </c>
      <c r="B2648" s="95" t="s">
        <v>9662</v>
      </c>
      <c r="C2648" s="96" t="s">
        <v>9663</v>
      </c>
      <c r="D2648" s="97" t="s">
        <v>9664</v>
      </c>
      <c r="E2648" s="95">
        <v>301</v>
      </c>
      <c r="F2648" s="95" t="s">
        <v>15064</v>
      </c>
      <c r="G2648" s="98">
        <v>20.46</v>
      </c>
    </row>
    <row r="2649" spans="1:7" x14ac:dyDescent="0.3">
      <c r="A2649" s="95">
        <v>4503</v>
      </c>
      <c r="B2649" s="95" t="s">
        <v>9665</v>
      </c>
      <c r="C2649" s="96" t="s">
        <v>9666</v>
      </c>
      <c r="D2649" s="97" t="s">
        <v>9667</v>
      </c>
      <c r="E2649" s="95">
        <v>301</v>
      </c>
      <c r="F2649" s="95" t="s">
        <v>15065</v>
      </c>
      <c r="G2649" s="98">
        <v>40.17</v>
      </c>
    </row>
    <row r="2650" spans="1:7" ht="57.6" x14ac:dyDescent="0.3">
      <c r="A2650" s="95">
        <v>4503</v>
      </c>
      <c r="B2650" s="95" t="s">
        <v>9668</v>
      </c>
      <c r="C2650" s="96" t="s">
        <v>9669</v>
      </c>
      <c r="D2650" s="97" t="s">
        <v>9670</v>
      </c>
      <c r="E2650" s="95">
        <v>301</v>
      </c>
      <c r="F2650" s="95" t="s">
        <v>15066</v>
      </c>
      <c r="G2650" s="98">
        <v>56.91</v>
      </c>
    </row>
    <row r="2651" spans="1:7" ht="28.8" x14ac:dyDescent="0.3">
      <c r="A2651" s="95">
        <v>4503</v>
      </c>
      <c r="B2651" s="95" t="s">
        <v>9671</v>
      </c>
      <c r="C2651" s="96" t="s">
        <v>9672</v>
      </c>
      <c r="D2651" s="97" t="s">
        <v>9673</v>
      </c>
      <c r="E2651" s="95">
        <v>301</v>
      </c>
      <c r="F2651" s="95" t="s">
        <v>15067</v>
      </c>
      <c r="G2651" s="98">
        <v>34.799999999999997</v>
      </c>
    </row>
    <row r="2652" spans="1:7" ht="28.8" x14ac:dyDescent="0.3">
      <c r="A2652" s="95">
        <v>4503</v>
      </c>
      <c r="B2652" s="95" t="s">
        <v>9674</v>
      </c>
      <c r="C2652" s="96" t="s">
        <v>9675</v>
      </c>
      <c r="D2652" s="97" t="s">
        <v>9676</v>
      </c>
      <c r="E2652" s="95">
        <v>301</v>
      </c>
      <c r="F2652" s="95" t="s">
        <v>15068</v>
      </c>
      <c r="G2652" s="98">
        <v>82.2</v>
      </c>
    </row>
    <row r="2653" spans="1:7" ht="28.8" x14ac:dyDescent="0.3">
      <c r="A2653" s="95">
        <v>4503</v>
      </c>
      <c r="B2653" s="95" t="s">
        <v>9677</v>
      </c>
      <c r="C2653" s="96" t="s">
        <v>9678</v>
      </c>
      <c r="D2653" s="97" t="s">
        <v>9676</v>
      </c>
      <c r="E2653" s="95">
        <v>301</v>
      </c>
      <c r="F2653" s="95" t="s">
        <v>15068</v>
      </c>
      <c r="G2653" s="98">
        <v>82.2</v>
      </c>
    </row>
    <row r="2654" spans="1:7" ht="28.8" x14ac:dyDescent="0.3">
      <c r="A2654" s="95">
        <v>4503</v>
      </c>
      <c r="B2654" s="95" t="s">
        <v>9679</v>
      </c>
      <c r="C2654" s="96" t="s">
        <v>9680</v>
      </c>
      <c r="D2654" s="97" t="s">
        <v>9676</v>
      </c>
      <c r="E2654" s="95">
        <v>301</v>
      </c>
      <c r="F2654" s="95" t="s">
        <v>15068</v>
      </c>
      <c r="G2654" s="98">
        <v>82.2</v>
      </c>
    </row>
    <row r="2655" spans="1:7" ht="28.8" x14ac:dyDescent="0.3">
      <c r="A2655" s="95">
        <v>4503</v>
      </c>
      <c r="B2655" s="95" t="s">
        <v>9681</v>
      </c>
      <c r="C2655" s="96" t="s">
        <v>9682</v>
      </c>
      <c r="D2655" s="97" t="s">
        <v>9676</v>
      </c>
      <c r="E2655" s="95">
        <v>301</v>
      </c>
      <c r="F2655" s="95" t="s">
        <v>15068</v>
      </c>
      <c r="G2655" s="98">
        <v>82.2</v>
      </c>
    </row>
    <row r="2656" spans="1:7" ht="28.8" x14ac:dyDescent="0.3">
      <c r="A2656" s="95">
        <v>4503</v>
      </c>
      <c r="B2656" s="95" t="s">
        <v>9683</v>
      </c>
      <c r="C2656" s="96" t="s">
        <v>9684</v>
      </c>
      <c r="D2656" s="97" t="s">
        <v>9676</v>
      </c>
      <c r="E2656" s="95">
        <v>301</v>
      </c>
      <c r="F2656" s="95" t="s">
        <v>15068</v>
      </c>
      <c r="G2656" s="98">
        <v>82.2</v>
      </c>
    </row>
    <row r="2657" spans="1:7" ht="28.8" x14ac:dyDescent="0.3">
      <c r="A2657" s="95">
        <v>4503</v>
      </c>
      <c r="B2657" s="95" t="s">
        <v>9685</v>
      </c>
      <c r="C2657" s="96" t="s">
        <v>9686</v>
      </c>
      <c r="D2657" s="97" t="s">
        <v>9676</v>
      </c>
      <c r="E2657" s="95">
        <v>301</v>
      </c>
      <c r="F2657" s="95" t="s">
        <v>15068</v>
      </c>
      <c r="G2657" s="98">
        <v>82.2</v>
      </c>
    </row>
    <row r="2658" spans="1:7" ht="28.8" x14ac:dyDescent="0.3">
      <c r="A2658" s="95">
        <v>4503</v>
      </c>
      <c r="B2658" s="95" t="s">
        <v>9687</v>
      </c>
      <c r="C2658" s="96" t="s">
        <v>9688</v>
      </c>
      <c r="D2658" s="97" t="s">
        <v>9676</v>
      </c>
      <c r="E2658" s="95">
        <v>301</v>
      </c>
      <c r="F2658" s="95" t="s">
        <v>15068</v>
      </c>
      <c r="G2658" s="98">
        <v>82.2</v>
      </c>
    </row>
    <row r="2659" spans="1:7" x14ac:dyDescent="0.3">
      <c r="A2659" s="95">
        <v>4503</v>
      </c>
      <c r="B2659" s="95" t="s">
        <v>9689</v>
      </c>
      <c r="C2659" s="96" t="s">
        <v>9690</v>
      </c>
      <c r="D2659" s="97" t="s">
        <v>9691</v>
      </c>
      <c r="E2659" s="95">
        <v>301</v>
      </c>
      <c r="F2659" s="95" t="s">
        <v>15069</v>
      </c>
      <c r="G2659" s="98">
        <v>34.74</v>
      </c>
    </row>
    <row r="2660" spans="1:7" x14ac:dyDescent="0.3">
      <c r="A2660" s="95">
        <v>4503</v>
      </c>
      <c r="B2660" s="95" t="s">
        <v>9692</v>
      </c>
      <c r="C2660" s="96" t="s">
        <v>9693</v>
      </c>
      <c r="D2660" s="97" t="s">
        <v>9694</v>
      </c>
      <c r="E2660" s="95">
        <v>301</v>
      </c>
      <c r="F2660" s="95" t="s">
        <v>15070</v>
      </c>
      <c r="G2660" s="98">
        <v>161</v>
      </c>
    </row>
    <row r="2661" spans="1:7" x14ac:dyDescent="0.3">
      <c r="A2661" s="95">
        <v>4503</v>
      </c>
      <c r="B2661" s="95" t="s">
        <v>9695</v>
      </c>
      <c r="C2661" s="96" t="s">
        <v>9696</v>
      </c>
      <c r="D2661" s="97" t="s">
        <v>9697</v>
      </c>
      <c r="E2661" s="95">
        <v>301</v>
      </c>
      <c r="F2661" s="95" t="s">
        <v>15071</v>
      </c>
      <c r="G2661" s="98">
        <v>15.21</v>
      </c>
    </row>
    <row r="2662" spans="1:7" x14ac:dyDescent="0.3">
      <c r="A2662" s="95">
        <v>4503</v>
      </c>
      <c r="B2662" s="95" t="s">
        <v>9698</v>
      </c>
      <c r="C2662" s="96" t="s">
        <v>9699</v>
      </c>
      <c r="D2662" s="97" t="s">
        <v>9700</v>
      </c>
      <c r="E2662" s="95">
        <v>301</v>
      </c>
      <c r="F2662" s="95" t="s">
        <v>15072</v>
      </c>
      <c r="G2662" s="98">
        <v>16.68</v>
      </c>
    </row>
    <row r="2663" spans="1:7" ht="28.8" x14ac:dyDescent="0.3">
      <c r="A2663" s="95">
        <v>4503</v>
      </c>
      <c r="B2663" s="95" t="s">
        <v>9701</v>
      </c>
      <c r="C2663" s="96" t="s">
        <v>9702</v>
      </c>
      <c r="D2663" s="97" t="s">
        <v>9703</v>
      </c>
      <c r="E2663" s="95">
        <v>301</v>
      </c>
      <c r="F2663" s="95" t="s">
        <v>15073</v>
      </c>
      <c r="G2663" s="98">
        <v>15.57</v>
      </c>
    </row>
    <row r="2664" spans="1:7" ht="273.60000000000002" x14ac:dyDescent="0.3">
      <c r="A2664" s="95">
        <v>4503</v>
      </c>
      <c r="B2664" s="95" t="s">
        <v>9704</v>
      </c>
      <c r="C2664" s="96" t="s">
        <v>9705</v>
      </c>
      <c r="D2664" s="97" t="s">
        <v>15074</v>
      </c>
      <c r="E2664" s="95">
        <v>301</v>
      </c>
      <c r="F2664" s="95" t="s">
        <v>15075</v>
      </c>
      <c r="G2664" s="98">
        <v>85.98</v>
      </c>
    </row>
    <row r="2665" spans="1:7" ht="57.6" x14ac:dyDescent="0.3">
      <c r="A2665" s="95">
        <v>4503</v>
      </c>
      <c r="B2665" s="95" t="s">
        <v>9706</v>
      </c>
      <c r="C2665" s="96" t="s">
        <v>9707</v>
      </c>
      <c r="D2665" s="97" t="s">
        <v>9708</v>
      </c>
      <c r="E2665" s="95">
        <v>301</v>
      </c>
      <c r="F2665" s="95" t="s">
        <v>15076</v>
      </c>
      <c r="G2665" s="98">
        <v>29.82</v>
      </c>
    </row>
    <row r="2666" spans="1:7" ht="86.4" x14ac:dyDescent="0.3">
      <c r="A2666" s="95">
        <v>4503</v>
      </c>
      <c r="B2666" s="95" t="s">
        <v>9709</v>
      </c>
      <c r="C2666" s="96" t="s">
        <v>9710</v>
      </c>
      <c r="D2666" s="97" t="s">
        <v>9711</v>
      </c>
      <c r="E2666" s="95">
        <v>301</v>
      </c>
      <c r="F2666" s="95" t="s">
        <v>15077</v>
      </c>
      <c r="G2666" s="98">
        <v>35.94</v>
      </c>
    </row>
    <row r="2667" spans="1:7" ht="129.6" x14ac:dyDescent="0.3">
      <c r="A2667" s="95">
        <v>4503</v>
      </c>
      <c r="B2667" s="95" t="s">
        <v>9712</v>
      </c>
      <c r="C2667" s="96" t="s">
        <v>9713</v>
      </c>
      <c r="D2667" s="97" t="s">
        <v>9714</v>
      </c>
      <c r="E2667" s="95">
        <v>301</v>
      </c>
      <c r="F2667" s="95" t="s">
        <v>15078</v>
      </c>
      <c r="G2667" s="98">
        <v>44.91</v>
      </c>
    </row>
    <row r="2668" spans="1:7" x14ac:dyDescent="0.3">
      <c r="A2668" s="95">
        <v>4503</v>
      </c>
      <c r="B2668" s="95" t="s">
        <v>9715</v>
      </c>
      <c r="C2668" s="96" t="s">
        <v>9716</v>
      </c>
      <c r="D2668" s="97" t="s">
        <v>9717</v>
      </c>
      <c r="E2668" s="95">
        <v>301</v>
      </c>
      <c r="F2668" s="95" t="s">
        <v>15079</v>
      </c>
      <c r="G2668" s="98">
        <v>69.63</v>
      </c>
    </row>
    <row r="2669" spans="1:7" x14ac:dyDescent="0.3">
      <c r="A2669" s="95">
        <v>4503</v>
      </c>
      <c r="B2669" s="95" t="s">
        <v>9718</v>
      </c>
      <c r="C2669" s="96" t="s">
        <v>9719</v>
      </c>
      <c r="D2669" s="97" t="s">
        <v>9717</v>
      </c>
      <c r="E2669" s="95">
        <v>301</v>
      </c>
      <c r="F2669" s="95" t="s">
        <v>15079</v>
      </c>
      <c r="G2669" s="98">
        <v>69.63</v>
      </c>
    </row>
    <row r="2670" spans="1:7" x14ac:dyDescent="0.3">
      <c r="A2670" s="95">
        <v>4503</v>
      </c>
      <c r="B2670" s="95" t="s">
        <v>9720</v>
      </c>
      <c r="C2670" s="96" t="s">
        <v>9721</v>
      </c>
      <c r="D2670" s="97" t="s">
        <v>9717</v>
      </c>
      <c r="E2670" s="95">
        <v>301</v>
      </c>
      <c r="F2670" s="95" t="s">
        <v>15079</v>
      </c>
      <c r="G2670" s="98">
        <v>69.63</v>
      </c>
    </row>
    <row r="2671" spans="1:7" x14ac:dyDescent="0.3">
      <c r="A2671" s="95">
        <v>4503</v>
      </c>
      <c r="B2671" s="95" t="s">
        <v>9722</v>
      </c>
      <c r="C2671" s="96" t="s">
        <v>9723</v>
      </c>
      <c r="D2671" s="97" t="s">
        <v>9724</v>
      </c>
      <c r="E2671" s="95">
        <v>301</v>
      </c>
      <c r="F2671" s="95" t="s">
        <v>15080</v>
      </c>
      <c r="G2671" s="98">
        <v>28.08</v>
      </c>
    </row>
    <row r="2672" spans="1:7" x14ac:dyDescent="0.3">
      <c r="A2672" s="95">
        <v>4503</v>
      </c>
      <c r="B2672" s="95" t="s">
        <v>9725</v>
      </c>
      <c r="C2672" s="96" t="s">
        <v>9726</v>
      </c>
      <c r="D2672" s="97" t="s">
        <v>9727</v>
      </c>
      <c r="E2672" s="95">
        <v>301</v>
      </c>
      <c r="F2672" s="95" t="s">
        <v>15081</v>
      </c>
      <c r="G2672" s="98">
        <v>48.66</v>
      </c>
    </row>
    <row r="2673" spans="1:7" x14ac:dyDescent="0.3">
      <c r="A2673" s="95">
        <v>4503</v>
      </c>
      <c r="B2673" s="95" t="s">
        <v>9728</v>
      </c>
      <c r="C2673" s="96" t="s">
        <v>9729</v>
      </c>
      <c r="D2673" s="97" t="s">
        <v>9730</v>
      </c>
      <c r="E2673" s="95">
        <v>301</v>
      </c>
      <c r="F2673" s="95" t="s">
        <v>15082</v>
      </c>
      <c r="G2673" s="98">
        <v>119.31</v>
      </c>
    </row>
    <row r="2674" spans="1:7" x14ac:dyDescent="0.3">
      <c r="A2674" s="95">
        <v>4503</v>
      </c>
      <c r="B2674" s="95" t="s">
        <v>9731</v>
      </c>
      <c r="C2674" s="96" t="s">
        <v>9732</v>
      </c>
      <c r="D2674" s="97" t="s">
        <v>9733</v>
      </c>
      <c r="E2674" s="95">
        <v>301</v>
      </c>
      <c r="F2674" s="95" t="s">
        <v>15083</v>
      </c>
      <c r="G2674" s="98">
        <v>56.31</v>
      </c>
    </row>
    <row r="2675" spans="1:7" ht="273.60000000000002" x14ac:dyDescent="0.3">
      <c r="A2675" s="95">
        <v>4503</v>
      </c>
      <c r="B2675" s="95" t="s">
        <v>9734</v>
      </c>
      <c r="C2675" s="96" t="s">
        <v>9735</v>
      </c>
      <c r="D2675" s="97" t="s">
        <v>15074</v>
      </c>
      <c r="E2675" s="95">
        <v>301</v>
      </c>
      <c r="F2675" s="95" t="s">
        <v>15075</v>
      </c>
      <c r="G2675" s="98">
        <v>30.15</v>
      </c>
    </row>
    <row r="2676" spans="1:7" x14ac:dyDescent="0.3">
      <c r="A2676" s="95">
        <v>4503</v>
      </c>
      <c r="B2676" s="95" t="s">
        <v>9736</v>
      </c>
      <c r="C2676" s="96" t="s">
        <v>9737</v>
      </c>
      <c r="D2676" s="97" t="s">
        <v>9738</v>
      </c>
      <c r="E2676" s="95">
        <v>301</v>
      </c>
      <c r="F2676" s="95" t="s">
        <v>15084</v>
      </c>
      <c r="G2676" s="98">
        <v>60.12</v>
      </c>
    </row>
    <row r="2677" spans="1:7" x14ac:dyDescent="0.3">
      <c r="A2677" s="95">
        <v>4503</v>
      </c>
      <c r="B2677" s="95" t="s">
        <v>9739</v>
      </c>
      <c r="C2677" s="96" t="s">
        <v>9740</v>
      </c>
      <c r="D2677" s="97" t="s">
        <v>9741</v>
      </c>
      <c r="E2677" s="95">
        <v>301</v>
      </c>
      <c r="F2677" s="95" t="s">
        <v>15085</v>
      </c>
      <c r="G2677" s="98">
        <v>57.57</v>
      </c>
    </row>
    <row r="2678" spans="1:7" x14ac:dyDescent="0.3">
      <c r="A2678" s="95">
        <v>4503</v>
      </c>
      <c r="B2678" s="95" t="s">
        <v>9742</v>
      </c>
      <c r="C2678" s="96" t="s">
        <v>9743</v>
      </c>
      <c r="D2678" s="97" t="s">
        <v>9741</v>
      </c>
      <c r="E2678" s="95">
        <v>301</v>
      </c>
      <c r="F2678" s="95" t="s">
        <v>15085</v>
      </c>
      <c r="G2678" s="98">
        <v>57.57</v>
      </c>
    </row>
    <row r="2679" spans="1:7" x14ac:dyDescent="0.3">
      <c r="A2679" s="95">
        <v>4503</v>
      </c>
      <c r="B2679" s="95" t="s">
        <v>9744</v>
      </c>
      <c r="C2679" s="96" t="s">
        <v>9745</v>
      </c>
      <c r="D2679" s="97" t="s">
        <v>9741</v>
      </c>
      <c r="E2679" s="95">
        <v>301</v>
      </c>
      <c r="F2679" s="95" t="s">
        <v>15085</v>
      </c>
      <c r="G2679" s="98">
        <v>57.57</v>
      </c>
    </row>
    <row r="2680" spans="1:7" x14ac:dyDescent="0.3">
      <c r="A2680" s="95">
        <v>4503</v>
      </c>
      <c r="B2680" s="95" t="s">
        <v>9746</v>
      </c>
      <c r="C2680" s="96" t="s">
        <v>9747</v>
      </c>
      <c r="D2680" s="97" t="s">
        <v>9748</v>
      </c>
      <c r="E2680" s="95">
        <v>301</v>
      </c>
      <c r="F2680" s="95" t="s">
        <v>15086</v>
      </c>
      <c r="G2680" s="98">
        <v>41.82</v>
      </c>
    </row>
    <row r="2681" spans="1:7" x14ac:dyDescent="0.3">
      <c r="A2681" s="95">
        <v>4503</v>
      </c>
      <c r="B2681" s="95" t="s">
        <v>9749</v>
      </c>
      <c r="C2681" s="96" t="s">
        <v>9750</v>
      </c>
      <c r="D2681" s="97" t="s">
        <v>9751</v>
      </c>
      <c r="E2681" s="95">
        <v>301</v>
      </c>
      <c r="F2681" s="95" t="s">
        <v>15087</v>
      </c>
      <c r="G2681" s="98">
        <v>49.05</v>
      </c>
    </row>
    <row r="2682" spans="1:7" x14ac:dyDescent="0.3">
      <c r="A2682" s="95">
        <v>4503</v>
      </c>
      <c r="B2682" s="95" t="s">
        <v>9752</v>
      </c>
      <c r="C2682" s="96" t="s">
        <v>9753</v>
      </c>
      <c r="D2682" s="97" t="s">
        <v>9754</v>
      </c>
      <c r="E2682" s="95">
        <v>301</v>
      </c>
      <c r="F2682" s="95" t="s">
        <v>15088</v>
      </c>
      <c r="G2682" s="98">
        <v>54.87</v>
      </c>
    </row>
    <row r="2683" spans="1:7" x14ac:dyDescent="0.3">
      <c r="A2683" s="95">
        <v>4503</v>
      </c>
      <c r="B2683" s="95" t="s">
        <v>9755</v>
      </c>
      <c r="C2683" s="96" t="s">
        <v>9756</v>
      </c>
      <c r="D2683" s="97" t="s">
        <v>9757</v>
      </c>
      <c r="E2683" s="95">
        <v>301</v>
      </c>
      <c r="F2683" s="95" t="s">
        <v>15089</v>
      </c>
      <c r="G2683" s="98">
        <v>78.180000000000007</v>
      </c>
    </row>
    <row r="2684" spans="1:7" x14ac:dyDescent="0.3">
      <c r="A2684" s="95">
        <v>4503</v>
      </c>
      <c r="B2684" s="95" t="s">
        <v>9758</v>
      </c>
      <c r="C2684" s="96" t="s">
        <v>9759</v>
      </c>
      <c r="D2684" s="97" t="s">
        <v>9760</v>
      </c>
      <c r="E2684" s="95">
        <v>301</v>
      </c>
      <c r="F2684" s="95" t="s">
        <v>15090</v>
      </c>
      <c r="G2684" s="98">
        <v>27.54</v>
      </c>
    </row>
    <row r="2685" spans="1:7" x14ac:dyDescent="0.3">
      <c r="A2685" s="95">
        <v>4503</v>
      </c>
      <c r="B2685" s="95" t="s">
        <v>9761</v>
      </c>
      <c r="C2685" s="96" t="s">
        <v>9762</v>
      </c>
      <c r="D2685" s="97" t="s">
        <v>9763</v>
      </c>
      <c r="E2685" s="95">
        <v>301</v>
      </c>
      <c r="F2685" s="95" t="s">
        <v>15091</v>
      </c>
      <c r="G2685" s="98">
        <v>21.36</v>
      </c>
    </row>
    <row r="2686" spans="1:7" x14ac:dyDescent="0.3">
      <c r="A2686" s="95">
        <v>4503</v>
      </c>
      <c r="B2686" s="95" t="s">
        <v>9764</v>
      </c>
      <c r="C2686" s="96" t="s">
        <v>9765</v>
      </c>
      <c r="D2686" s="97" t="s">
        <v>9763</v>
      </c>
      <c r="E2686" s="95">
        <v>301</v>
      </c>
      <c r="F2686" s="95" t="s">
        <v>15091</v>
      </c>
      <c r="G2686" s="98">
        <v>21.36</v>
      </c>
    </row>
    <row r="2687" spans="1:7" x14ac:dyDescent="0.3">
      <c r="A2687" s="95">
        <v>4503</v>
      </c>
      <c r="B2687" s="95" t="s">
        <v>9766</v>
      </c>
      <c r="C2687" s="96" t="s">
        <v>9767</v>
      </c>
      <c r="D2687" s="97" t="s">
        <v>9768</v>
      </c>
      <c r="E2687" s="95">
        <v>301</v>
      </c>
      <c r="F2687" s="95" t="s">
        <v>15092</v>
      </c>
      <c r="G2687" s="98">
        <v>21.99</v>
      </c>
    </row>
    <row r="2688" spans="1:7" x14ac:dyDescent="0.3">
      <c r="A2688" s="95">
        <v>4503</v>
      </c>
      <c r="B2688" s="95" t="s">
        <v>9769</v>
      </c>
      <c r="C2688" s="96" t="s">
        <v>9770</v>
      </c>
      <c r="D2688" s="97" t="s">
        <v>9768</v>
      </c>
      <c r="E2688" s="95">
        <v>301</v>
      </c>
      <c r="F2688" s="95" t="s">
        <v>15092</v>
      </c>
      <c r="G2688" s="98">
        <v>21.99</v>
      </c>
    </row>
    <row r="2689" spans="1:7" x14ac:dyDescent="0.3">
      <c r="A2689" s="95">
        <v>4503</v>
      </c>
      <c r="B2689" s="95" t="s">
        <v>9771</v>
      </c>
      <c r="C2689" s="96" t="s">
        <v>9772</v>
      </c>
      <c r="D2689" s="97" t="s">
        <v>9773</v>
      </c>
      <c r="E2689" s="95">
        <v>301</v>
      </c>
      <c r="F2689" s="95" t="s">
        <v>15093</v>
      </c>
      <c r="G2689" s="98">
        <v>28.95</v>
      </c>
    </row>
    <row r="2690" spans="1:7" x14ac:dyDescent="0.3">
      <c r="A2690" s="95">
        <v>4503</v>
      </c>
      <c r="B2690" s="95" t="s">
        <v>9774</v>
      </c>
      <c r="C2690" s="96" t="s">
        <v>9775</v>
      </c>
      <c r="D2690" s="97" t="s">
        <v>9776</v>
      </c>
      <c r="E2690" s="95">
        <v>301</v>
      </c>
      <c r="F2690" s="95" t="s">
        <v>15094</v>
      </c>
      <c r="G2690" s="98">
        <v>15.57</v>
      </c>
    </row>
    <row r="2691" spans="1:7" x14ac:dyDescent="0.3">
      <c r="A2691" s="95">
        <v>4503</v>
      </c>
      <c r="B2691" s="95" t="s">
        <v>9777</v>
      </c>
      <c r="C2691" s="96" t="s">
        <v>9778</v>
      </c>
      <c r="D2691" s="97" t="s">
        <v>9779</v>
      </c>
      <c r="E2691" s="95">
        <v>301</v>
      </c>
      <c r="F2691" s="95" t="s">
        <v>15095</v>
      </c>
      <c r="G2691" s="98">
        <v>18.27</v>
      </c>
    </row>
    <row r="2692" spans="1:7" x14ac:dyDescent="0.3">
      <c r="A2692" s="95">
        <v>4503</v>
      </c>
      <c r="B2692" s="95" t="s">
        <v>9780</v>
      </c>
      <c r="C2692" s="96" t="s">
        <v>9781</v>
      </c>
      <c r="D2692" s="97" t="s">
        <v>9779</v>
      </c>
      <c r="E2692" s="95">
        <v>301</v>
      </c>
      <c r="F2692" s="95" t="s">
        <v>15095</v>
      </c>
      <c r="G2692" s="98">
        <v>18.27</v>
      </c>
    </row>
    <row r="2693" spans="1:7" x14ac:dyDescent="0.3">
      <c r="A2693" s="95">
        <v>4503</v>
      </c>
      <c r="B2693" s="95" t="s">
        <v>9782</v>
      </c>
      <c r="C2693" s="96" t="s">
        <v>9783</v>
      </c>
      <c r="D2693" s="97" t="s">
        <v>9784</v>
      </c>
      <c r="E2693" s="95">
        <v>301</v>
      </c>
      <c r="F2693" s="95" t="s">
        <v>15096</v>
      </c>
      <c r="G2693" s="98">
        <v>20.67</v>
      </c>
    </row>
    <row r="2694" spans="1:7" x14ac:dyDescent="0.3">
      <c r="A2694" s="95">
        <v>4503</v>
      </c>
      <c r="B2694" s="95" t="s">
        <v>9785</v>
      </c>
      <c r="C2694" s="96" t="s">
        <v>9786</v>
      </c>
      <c r="D2694" s="97" t="s">
        <v>9784</v>
      </c>
      <c r="E2694" s="95">
        <v>301</v>
      </c>
      <c r="F2694" s="95" t="s">
        <v>15096</v>
      </c>
      <c r="G2694" s="98">
        <v>20.67</v>
      </c>
    </row>
    <row r="2695" spans="1:7" x14ac:dyDescent="0.3">
      <c r="A2695" s="95">
        <v>4503</v>
      </c>
      <c r="B2695" s="95" t="s">
        <v>9787</v>
      </c>
      <c r="C2695" s="96" t="s">
        <v>9788</v>
      </c>
      <c r="D2695" s="97" t="s">
        <v>9789</v>
      </c>
      <c r="E2695" s="95">
        <v>301</v>
      </c>
      <c r="F2695" s="95" t="s">
        <v>15097</v>
      </c>
      <c r="G2695" s="98">
        <v>46</v>
      </c>
    </row>
    <row r="2696" spans="1:7" x14ac:dyDescent="0.3">
      <c r="A2696" s="95">
        <v>4503</v>
      </c>
      <c r="B2696" s="95" t="s">
        <v>9790</v>
      </c>
      <c r="C2696" s="96" t="s">
        <v>9791</v>
      </c>
      <c r="D2696" s="97" t="s">
        <v>9792</v>
      </c>
      <c r="E2696" s="95">
        <v>301</v>
      </c>
      <c r="F2696" s="95" t="s">
        <v>15098</v>
      </c>
      <c r="G2696" s="98">
        <v>24.57</v>
      </c>
    </row>
    <row r="2697" spans="1:7" x14ac:dyDescent="0.3">
      <c r="A2697" s="95">
        <v>4503</v>
      </c>
      <c r="B2697" s="95" t="s">
        <v>9793</v>
      </c>
      <c r="C2697" s="96" t="s">
        <v>9794</v>
      </c>
      <c r="D2697" s="97" t="s">
        <v>9792</v>
      </c>
      <c r="E2697" s="95">
        <v>301</v>
      </c>
      <c r="F2697" s="95" t="s">
        <v>15098</v>
      </c>
      <c r="G2697" s="98">
        <v>46</v>
      </c>
    </row>
    <row r="2698" spans="1:7" x14ac:dyDescent="0.3">
      <c r="A2698" s="95">
        <v>4503</v>
      </c>
      <c r="B2698" s="95" t="s">
        <v>9795</v>
      </c>
      <c r="C2698" s="96" t="s">
        <v>9796</v>
      </c>
      <c r="D2698" s="97" t="s">
        <v>9768</v>
      </c>
      <c r="E2698" s="95">
        <v>301</v>
      </c>
      <c r="F2698" s="95" t="s">
        <v>15092</v>
      </c>
      <c r="G2698" s="98">
        <v>21.99</v>
      </c>
    </row>
    <row r="2699" spans="1:7" x14ac:dyDescent="0.3">
      <c r="A2699" s="95">
        <v>4503</v>
      </c>
      <c r="B2699" s="95" t="s">
        <v>9797</v>
      </c>
      <c r="C2699" s="96" t="s">
        <v>9798</v>
      </c>
      <c r="D2699" s="97" t="s">
        <v>9799</v>
      </c>
      <c r="E2699" s="95">
        <v>301</v>
      </c>
      <c r="F2699" s="95" t="s">
        <v>15099</v>
      </c>
      <c r="G2699" s="98">
        <v>13.92</v>
      </c>
    </row>
    <row r="2700" spans="1:7" x14ac:dyDescent="0.3">
      <c r="A2700" s="95">
        <v>4503</v>
      </c>
      <c r="B2700" s="95" t="s">
        <v>9800</v>
      </c>
      <c r="C2700" s="96" t="s">
        <v>9801</v>
      </c>
      <c r="D2700" s="97" t="s">
        <v>9760</v>
      </c>
      <c r="E2700" s="95">
        <v>301</v>
      </c>
      <c r="F2700" s="95" t="s">
        <v>15090</v>
      </c>
      <c r="G2700" s="98">
        <v>27.54</v>
      </c>
    </row>
    <row r="2701" spans="1:7" x14ac:dyDescent="0.3">
      <c r="A2701" s="95">
        <v>4503</v>
      </c>
      <c r="B2701" s="95" t="s">
        <v>9802</v>
      </c>
      <c r="C2701" s="96" t="s">
        <v>9803</v>
      </c>
      <c r="D2701" s="97" t="s">
        <v>9804</v>
      </c>
      <c r="E2701" s="95">
        <v>301</v>
      </c>
      <c r="F2701" s="95" t="s">
        <v>15100</v>
      </c>
      <c r="G2701" s="98">
        <v>21.3</v>
      </c>
    </row>
    <row r="2702" spans="1:7" x14ac:dyDescent="0.3">
      <c r="A2702" s="95">
        <v>4503</v>
      </c>
      <c r="B2702" s="95" t="s">
        <v>9805</v>
      </c>
      <c r="C2702" s="96" t="s">
        <v>9806</v>
      </c>
      <c r="D2702" s="97" t="s">
        <v>9807</v>
      </c>
      <c r="E2702" s="95">
        <v>301</v>
      </c>
      <c r="F2702" s="95" t="s">
        <v>15101</v>
      </c>
      <c r="G2702" s="98">
        <v>21.9</v>
      </c>
    </row>
    <row r="2703" spans="1:7" x14ac:dyDescent="0.3">
      <c r="A2703" s="95">
        <v>4503</v>
      </c>
      <c r="B2703" s="95" t="s">
        <v>9808</v>
      </c>
      <c r="C2703" s="96" t="s">
        <v>9809</v>
      </c>
      <c r="D2703" s="97" t="s">
        <v>9810</v>
      </c>
      <c r="E2703" s="95">
        <v>301</v>
      </c>
      <c r="F2703" s="95" t="s">
        <v>15102</v>
      </c>
      <c r="G2703" s="98">
        <v>20.79</v>
      </c>
    </row>
    <row r="2704" spans="1:7" x14ac:dyDescent="0.3">
      <c r="A2704" s="95">
        <v>4503</v>
      </c>
      <c r="B2704" s="95" t="s">
        <v>9811</v>
      </c>
      <c r="C2704" s="96" t="s">
        <v>9812</v>
      </c>
      <c r="D2704" s="97" t="s">
        <v>9813</v>
      </c>
      <c r="E2704" s="95">
        <v>301</v>
      </c>
      <c r="F2704" s="95" t="s">
        <v>15103</v>
      </c>
      <c r="G2704" s="98">
        <v>18.48</v>
      </c>
    </row>
    <row r="2705" spans="1:7" x14ac:dyDescent="0.3">
      <c r="A2705" s="95">
        <v>4503</v>
      </c>
      <c r="B2705" s="95" t="s">
        <v>9814</v>
      </c>
      <c r="C2705" s="96" t="s">
        <v>9815</v>
      </c>
      <c r="D2705" s="97" t="s">
        <v>9768</v>
      </c>
      <c r="E2705" s="95">
        <v>301</v>
      </c>
      <c r="F2705" s="95" t="s">
        <v>15092</v>
      </c>
      <c r="G2705" s="98">
        <v>21.99</v>
      </c>
    </row>
    <row r="2706" spans="1:7" x14ac:dyDescent="0.3">
      <c r="A2706" s="95">
        <v>4503</v>
      </c>
      <c r="B2706" s="95" t="s">
        <v>9816</v>
      </c>
      <c r="C2706" s="96" t="s">
        <v>9817</v>
      </c>
      <c r="D2706" s="97" t="s">
        <v>9700</v>
      </c>
      <c r="E2706" s="95">
        <v>301</v>
      </c>
      <c r="F2706" s="95" t="s">
        <v>15072</v>
      </c>
      <c r="G2706" s="98">
        <v>16.68</v>
      </c>
    </row>
    <row r="2707" spans="1:7" x14ac:dyDescent="0.3">
      <c r="A2707" s="95">
        <v>4503</v>
      </c>
      <c r="B2707" s="95" t="s">
        <v>9818</v>
      </c>
      <c r="C2707" s="96" t="s">
        <v>9819</v>
      </c>
      <c r="D2707" s="97" t="s">
        <v>9820</v>
      </c>
      <c r="E2707" s="95">
        <v>301</v>
      </c>
      <c r="F2707" s="95" t="s">
        <v>15104</v>
      </c>
      <c r="G2707" s="98">
        <v>25.65</v>
      </c>
    </row>
    <row r="2708" spans="1:7" x14ac:dyDescent="0.3">
      <c r="A2708" s="95">
        <v>4503</v>
      </c>
      <c r="B2708" s="95" t="s">
        <v>9821</v>
      </c>
      <c r="C2708" s="96" t="s">
        <v>9822</v>
      </c>
      <c r="D2708" s="97" t="s">
        <v>9823</v>
      </c>
      <c r="E2708" s="95">
        <v>301</v>
      </c>
      <c r="F2708" s="95" t="s">
        <v>15105</v>
      </c>
      <c r="G2708" s="98">
        <v>29.28</v>
      </c>
    </row>
    <row r="2709" spans="1:7" x14ac:dyDescent="0.3">
      <c r="A2709" s="95">
        <v>4503</v>
      </c>
      <c r="B2709" s="95" t="s">
        <v>9824</v>
      </c>
      <c r="C2709" s="96" t="s">
        <v>9825</v>
      </c>
      <c r="D2709" s="97" t="s">
        <v>9661</v>
      </c>
      <c r="E2709" s="95">
        <v>301</v>
      </c>
      <c r="F2709" s="95" t="s">
        <v>15063</v>
      </c>
      <c r="G2709" s="98">
        <v>19.53</v>
      </c>
    </row>
    <row r="2710" spans="1:7" x14ac:dyDescent="0.3">
      <c r="A2710" s="95">
        <v>4503</v>
      </c>
      <c r="B2710" s="95" t="s">
        <v>9826</v>
      </c>
      <c r="C2710" s="96" t="s">
        <v>9827</v>
      </c>
      <c r="D2710" s="97" t="s">
        <v>9828</v>
      </c>
      <c r="E2710" s="95">
        <v>301</v>
      </c>
      <c r="F2710" s="95" t="s">
        <v>15106</v>
      </c>
      <c r="G2710" s="98">
        <v>20.67</v>
      </c>
    </row>
    <row r="2711" spans="1:7" x14ac:dyDescent="0.3">
      <c r="A2711" s="95">
        <v>4503</v>
      </c>
      <c r="B2711" s="95" t="s">
        <v>9829</v>
      </c>
      <c r="C2711" s="96" t="s">
        <v>9830</v>
      </c>
      <c r="D2711" s="97" t="s">
        <v>9776</v>
      </c>
      <c r="E2711" s="95">
        <v>300</v>
      </c>
      <c r="F2711" s="95" t="s">
        <v>15094</v>
      </c>
      <c r="G2711" s="98">
        <v>15.57</v>
      </c>
    </row>
    <row r="2712" spans="1:7" ht="28.8" x14ac:dyDescent="0.3">
      <c r="A2712" s="95">
        <v>4503</v>
      </c>
      <c r="B2712" s="95" t="s">
        <v>9831</v>
      </c>
      <c r="C2712" s="96" t="s">
        <v>9832</v>
      </c>
      <c r="D2712" s="97" t="s">
        <v>9703</v>
      </c>
      <c r="E2712" s="95">
        <v>300</v>
      </c>
      <c r="F2712" s="95" t="s">
        <v>15073</v>
      </c>
      <c r="G2712" s="98">
        <v>15.57</v>
      </c>
    </row>
    <row r="2713" spans="1:7" x14ac:dyDescent="0.3">
      <c r="A2713" s="95">
        <v>4503</v>
      </c>
      <c r="B2713" s="95" t="s">
        <v>9833</v>
      </c>
      <c r="C2713" s="96" t="s">
        <v>9834</v>
      </c>
      <c r="D2713" s="97" t="s">
        <v>9835</v>
      </c>
      <c r="E2713" s="95">
        <v>301</v>
      </c>
      <c r="F2713" s="95" t="s">
        <v>15107</v>
      </c>
      <c r="G2713" s="98">
        <v>20.16</v>
      </c>
    </row>
    <row r="2714" spans="1:7" x14ac:dyDescent="0.3">
      <c r="A2714" s="95">
        <v>4503</v>
      </c>
      <c r="B2714" s="95" t="s">
        <v>9836</v>
      </c>
      <c r="C2714" s="96" t="s">
        <v>9837</v>
      </c>
      <c r="D2714" s="97" t="s">
        <v>9838</v>
      </c>
      <c r="E2714" s="95">
        <v>301</v>
      </c>
      <c r="F2714" s="95" t="s">
        <v>15108</v>
      </c>
      <c r="G2714" s="98">
        <v>20.190000000000001</v>
      </c>
    </row>
    <row r="2715" spans="1:7" x14ac:dyDescent="0.3">
      <c r="A2715" s="95">
        <v>4503</v>
      </c>
      <c r="B2715" s="95" t="s">
        <v>9839</v>
      </c>
      <c r="C2715" s="96" t="s">
        <v>9840</v>
      </c>
      <c r="D2715" s="97" t="s">
        <v>9841</v>
      </c>
      <c r="E2715" s="95">
        <v>301</v>
      </c>
      <c r="F2715" s="95" t="s">
        <v>15109</v>
      </c>
      <c r="G2715" s="98">
        <v>24.45</v>
      </c>
    </row>
    <row r="2716" spans="1:7" x14ac:dyDescent="0.3">
      <c r="A2716" s="95">
        <v>4503</v>
      </c>
      <c r="B2716" s="95" t="s">
        <v>9842</v>
      </c>
      <c r="C2716" s="96" t="s">
        <v>9843</v>
      </c>
      <c r="D2716" s="97" t="s">
        <v>9844</v>
      </c>
      <c r="E2716" s="95">
        <v>301</v>
      </c>
      <c r="F2716" s="95" t="s">
        <v>15110</v>
      </c>
      <c r="G2716" s="98">
        <v>56.4</v>
      </c>
    </row>
    <row r="2717" spans="1:7" x14ac:dyDescent="0.3">
      <c r="A2717" s="95">
        <v>4503</v>
      </c>
      <c r="B2717" s="95" t="s">
        <v>9845</v>
      </c>
      <c r="C2717" s="96" t="s">
        <v>9846</v>
      </c>
      <c r="D2717" s="97" t="s">
        <v>9847</v>
      </c>
      <c r="E2717" s="95">
        <v>301</v>
      </c>
      <c r="F2717" s="95" t="s">
        <v>15111</v>
      </c>
      <c r="G2717" s="98">
        <v>31.92</v>
      </c>
    </row>
    <row r="2718" spans="1:7" x14ac:dyDescent="0.3">
      <c r="A2718" s="95">
        <v>4503</v>
      </c>
      <c r="B2718" s="95" t="s">
        <v>9848</v>
      </c>
      <c r="C2718" s="96" t="s">
        <v>9849</v>
      </c>
      <c r="D2718" s="97" t="s">
        <v>9850</v>
      </c>
      <c r="E2718" s="95">
        <v>301</v>
      </c>
      <c r="F2718" s="95" t="s">
        <v>15112</v>
      </c>
      <c r="G2718" s="98">
        <v>63.99</v>
      </c>
    </row>
    <row r="2719" spans="1:7" ht="28.8" x14ac:dyDescent="0.3">
      <c r="A2719" s="95">
        <v>4503</v>
      </c>
      <c r="B2719" s="95" t="s">
        <v>9851</v>
      </c>
      <c r="C2719" s="96" t="s">
        <v>9852</v>
      </c>
      <c r="D2719" s="97" t="s">
        <v>5517</v>
      </c>
      <c r="E2719" s="95">
        <v>307</v>
      </c>
      <c r="F2719" s="95" t="s">
        <v>14836</v>
      </c>
      <c r="G2719" s="98">
        <v>9.9600000000000009</v>
      </c>
    </row>
    <row r="2720" spans="1:7" x14ac:dyDescent="0.3">
      <c r="A2720" s="95">
        <v>4503</v>
      </c>
      <c r="B2720" s="95" t="s">
        <v>9853</v>
      </c>
      <c r="C2720" s="96" t="s">
        <v>9854</v>
      </c>
      <c r="D2720" s="97" t="s">
        <v>9855</v>
      </c>
      <c r="E2720" s="95">
        <v>301</v>
      </c>
      <c r="F2720" s="95" t="s">
        <v>15113</v>
      </c>
      <c r="G2720" s="98">
        <v>175.38</v>
      </c>
    </row>
    <row r="2721" spans="1:7" x14ac:dyDescent="0.3">
      <c r="A2721" s="95">
        <v>4503</v>
      </c>
      <c r="B2721" s="95" t="s">
        <v>9856</v>
      </c>
      <c r="C2721" s="96" t="s">
        <v>9857</v>
      </c>
      <c r="D2721" s="97" t="s">
        <v>9858</v>
      </c>
      <c r="E2721" s="95">
        <v>301</v>
      </c>
      <c r="F2721" s="95" t="s">
        <v>15114</v>
      </c>
      <c r="G2721" s="98">
        <v>71.400000000000006</v>
      </c>
    </row>
    <row r="2722" spans="1:7" x14ac:dyDescent="0.3">
      <c r="A2722" s="95">
        <v>4503</v>
      </c>
      <c r="B2722" s="95" t="s">
        <v>9859</v>
      </c>
      <c r="C2722" s="96" t="s">
        <v>9860</v>
      </c>
      <c r="D2722" s="97" t="s">
        <v>9861</v>
      </c>
      <c r="E2722" s="95">
        <v>301</v>
      </c>
      <c r="F2722" s="95" t="s">
        <v>15115</v>
      </c>
      <c r="G2722" s="98">
        <v>38.31</v>
      </c>
    </row>
    <row r="2723" spans="1:7" ht="100.8" x14ac:dyDescent="0.3">
      <c r="A2723" s="95">
        <v>4503</v>
      </c>
      <c r="B2723" s="95" t="s">
        <v>9862</v>
      </c>
      <c r="C2723" s="96" t="s">
        <v>9863</v>
      </c>
      <c r="D2723" s="97" t="s">
        <v>15116</v>
      </c>
      <c r="E2723" s="95">
        <v>301</v>
      </c>
      <c r="F2723" s="95" t="s">
        <v>15117</v>
      </c>
      <c r="G2723" s="98">
        <v>308.97000000000003</v>
      </c>
    </row>
    <row r="2724" spans="1:7" ht="115.2" x14ac:dyDescent="0.3">
      <c r="A2724" s="95">
        <v>4503</v>
      </c>
      <c r="B2724" s="95" t="s">
        <v>9864</v>
      </c>
      <c r="C2724" s="96" t="s">
        <v>9865</v>
      </c>
      <c r="D2724" s="97" t="s">
        <v>15118</v>
      </c>
      <c r="E2724" s="95">
        <v>301</v>
      </c>
      <c r="F2724" s="95" t="s">
        <v>15119</v>
      </c>
      <c r="G2724" s="98">
        <v>308.97000000000003</v>
      </c>
    </row>
    <row r="2725" spans="1:7" ht="115.2" x14ac:dyDescent="0.3">
      <c r="A2725" s="95">
        <v>4503</v>
      </c>
      <c r="B2725" s="95" t="s">
        <v>9866</v>
      </c>
      <c r="C2725" s="96" t="s">
        <v>9867</v>
      </c>
      <c r="D2725" s="97" t="s">
        <v>15118</v>
      </c>
      <c r="E2725" s="95">
        <v>301</v>
      </c>
      <c r="F2725" s="95" t="s">
        <v>15119</v>
      </c>
      <c r="G2725" s="98">
        <v>308.97000000000003</v>
      </c>
    </row>
    <row r="2726" spans="1:7" ht="115.2" x14ac:dyDescent="0.3">
      <c r="A2726" s="95">
        <v>4503</v>
      </c>
      <c r="B2726" s="95" t="s">
        <v>9868</v>
      </c>
      <c r="C2726" s="96" t="s">
        <v>9869</v>
      </c>
      <c r="D2726" s="97" t="s">
        <v>15118</v>
      </c>
      <c r="E2726" s="95">
        <v>301</v>
      </c>
      <c r="F2726" s="95" t="s">
        <v>15119</v>
      </c>
      <c r="G2726" s="98">
        <v>308.97000000000003</v>
      </c>
    </row>
    <row r="2727" spans="1:7" ht="115.2" x14ac:dyDescent="0.3">
      <c r="A2727" s="95">
        <v>4503</v>
      </c>
      <c r="B2727" s="95" t="s">
        <v>9870</v>
      </c>
      <c r="C2727" s="96" t="s">
        <v>9871</v>
      </c>
      <c r="D2727" s="97" t="s">
        <v>15118</v>
      </c>
      <c r="E2727" s="95">
        <v>301</v>
      </c>
      <c r="F2727" s="95" t="s">
        <v>15119</v>
      </c>
      <c r="G2727" s="98">
        <v>308.97000000000003</v>
      </c>
    </row>
    <row r="2728" spans="1:7" ht="115.2" x14ac:dyDescent="0.3">
      <c r="A2728" s="95">
        <v>4503</v>
      </c>
      <c r="B2728" s="95" t="s">
        <v>9872</v>
      </c>
      <c r="C2728" s="96" t="s">
        <v>9873</v>
      </c>
      <c r="D2728" s="97" t="s">
        <v>15118</v>
      </c>
      <c r="E2728" s="95">
        <v>301</v>
      </c>
      <c r="F2728" s="95" t="s">
        <v>15119</v>
      </c>
      <c r="G2728" s="98">
        <v>308.97000000000003</v>
      </c>
    </row>
    <row r="2729" spans="1:7" ht="115.2" x14ac:dyDescent="0.3">
      <c r="A2729" s="95">
        <v>4503</v>
      </c>
      <c r="B2729" s="95" t="s">
        <v>9874</v>
      </c>
      <c r="C2729" s="96" t="s">
        <v>9875</v>
      </c>
      <c r="D2729" s="97" t="s">
        <v>15118</v>
      </c>
      <c r="E2729" s="95">
        <v>301</v>
      </c>
      <c r="F2729" s="95" t="s">
        <v>15119</v>
      </c>
      <c r="G2729" s="98">
        <v>308.97000000000003</v>
      </c>
    </row>
    <row r="2730" spans="1:7" ht="144" x14ac:dyDescent="0.3">
      <c r="A2730" s="95">
        <v>4503</v>
      </c>
      <c r="B2730" s="95" t="s">
        <v>9876</v>
      </c>
      <c r="C2730" s="96" t="s">
        <v>9877</v>
      </c>
      <c r="D2730" s="97" t="s">
        <v>9878</v>
      </c>
      <c r="E2730" s="95">
        <v>301</v>
      </c>
      <c r="F2730" s="95" t="s">
        <v>15120</v>
      </c>
      <c r="G2730" s="98">
        <v>237.75</v>
      </c>
    </row>
    <row r="2731" spans="1:7" ht="144" x14ac:dyDescent="0.3">
      <c r="A2731" s="95">
        <v>4503</v>
      </c>
      <c r="B2731" s="95" t="s">
        <v>9879</v>
      </c>
      <c r="C2731" s="96" t="s">
        <v>9880</v>
      </c>
      <c r="D2731" s="97" t="s">
        <v>9878</v>
      </c>
      <c r="E2731" s="95">
        <v>301</v>
      </c>
      <c r="F2731" s="95" t="s">
        <v>15120</v>
      </c>
      <c r="G2731" s="98">
        <v>308.97000000000003</v>
      </c>
    </row>
    <row r="2732" spans="1:7" ht="115.2" x14ac:dyDescent="0.3">
      <c r="A2732" s="95">
        <v>4503</v>
      </c>
      <c r="B2732" s="95" t="s">
        <v>9881</v>
      </c>
      <c r="C2732" s="96" t="s">
        <v>9882</v>
      </c>
      <c r="D2732" s="97" t="s">
        <v>15118</v>
      </c>
      <c r="E2732" s="95">
        <v>301</v>
      </c>
      <c r="F2732" s="95" t="s">
        <v>15119</v>
      </c>
      <c r="G2732" s="98">
        <v>308.97000000000003</v>
      </c>
    </row>
    <row r="2733" spans="1:7" ht="86.4" x14ac:dyDescent="0.3">
      <c r="A2733" s="95">
        <v>4503</v>
      </c>
      <c r="B2733" s="95" t="s">
        <v>9883</v>
      </c>
      <c r="C2733" s="96" t="s">
        <v>9884</v>
      </c>
      <c r="D2733" s="97" t="s">
        <v>9885</v>
      </c>
      <c r="E2733" s="95">
        <v>301</v>
      </c>
      <c r="F2733" s="95" t="s">
        <v>15121</v>
      </c>
      <c r="G2733" s="98">
        <v>34.71</v>
      </c>
    </row>
    <row r="2734" spans="1:7" ht="28.8" x14ac:dyDescent="0.3">
      <c r="A2734" s="95">
        <v>4503</v>
      </c>
      <c r="B2734" s="95" t="s">
        <v>9886</v>
      </c>
      <c r="C2734" s="96" t="s">
        <v>9887</v>
      </c>
      <c r="D2734" s="97" t="s">
        <v>9888</v>
      </c>
      <c r="E2734" s="95">
        <v>301</v>
      </c>
      <c r="F2734" s="95" t="s">
        <v>15122</v>
      </c>
      <c r="G2734" s="98">
        <v>34.71</v>
      </c>
    </row>
    <row r="2735" spans="1:7" x14ac:dyDescent="0.3">
      <c r="A2735" s="95">
        <v>4503</v>
      </c>
      <c r="B2735" s="95" t="s">
        <v>9889</v>
      </c>
      <c r="C2735" s="96" t="s">
        <v>9890</v>
      </c>
      <c r="D2735" s="97" t="s">
        <v>9891</v>
      </c>
      <c r="E2735" s="95">
        <v>301</v>
      </c>
      <c r="F2735" s="95" t="s">
        <v>15123</v>
      </c>
      <c r="G2735" s="98">
        <v>21.03</v>
      </c>
    </row>
    <row r="2736" spans="1:7" x14ac:dyDescent="0.3">
      <c r="A2736" s="95">
        <v>4503</v>
      </c>
      <c r="B2736" s="95" t="s">
        <v>9892</v>
      </c>
      <c r="C2736" s="96" t="s">
        <v>9893</v>
      </c>
      <c r="D2736" s="97" t="s">
        <v>9894</v>
      </c>
      <c r="E2736" s="95">
        <v>301</v>
      </c>
      <c r="F2736" s="95" t="s">
        <v>15124</v>
      </c>
      <c r="G2736" s="98">
        <v>61.95</v>
      </c>
    </row>
    <row r="2737" spans="1:7" x14ac:dyDescent="0.3">
      <c r="A2737" s="95">
        <v>4503</v>
      </c>
      <c r="B2737" s="95" t="s">
        <v>9895</v>
      </c>
      <c r="C2737" s="96" t="s">
        <v>9896</v>
      </c>
      <c r="D2737" s="97" t="s">
        <v>9897</v>
      </c>
      <c r="E2737" s="95">
        <v>301</v>
      </c>
      <c r="F2737" s="95" t="s">
        <v>15125</v>
      </c>
      <c r="G2737" s="98">
        <v>45.9</v>
      </c>
    </row>
    <row r="2738" spans="1:7" x14ac:dyDescent="0.3">
      <c r="A2738" s="95">
        <v>4503</v>
      </c>
      <c r="B2738" s="95" t="s">
        <v>9898</v>
      </c>
      <c r="C2738" s="96" t="s">
        <v>9899</v>
      </c>
      <c r="D2738" s="97" t="s">
        <v>9900</v>
      </c>
      <c r="E2738" s="95">
        <v>301</v>
      </c>
      <c r="F2738" s="95" t="s">
        <v>15126</v>
      </c>
      <c r="G2738" s="98">
        <v>61.92</v>
      </c>
    </row>
    <row r="2739" spans="1:7" x14ac:dyDescent="0.3">
      <c r="A2739" s="95">
        <v>4503</v>
      </c>
      <c r="B2739" s="95" t="s">
        <v>9901</v>
      </c>
      <c r="C2739" s="96" t="s">
        <v>9902</v>
      </c>
      <c r="D2739" s="97" t="s">
        <v>9760</v>
      </c>
      <c r="E2739" s="95">
        <v>301</v>
      </c>
      <c r="F2739" s="95" t="s">
        <v>15090</v>
      </c>
      <c r="G2739" s="98">
        <v>27.54</v>
      </c>
    </row>
    <row r="2740" spans="1:7" ht="100.8" x14ac:dyDescent="0.3">
      <c r="A2740" s="95">
        <v>4503</v>
      </c>
      <c r="B2740" s="95" t="s">
        <v>9903</v>
      </c>
      <c r="C2740" s="96" t="s">
        <v>9904</v>
      </c>
      <c r="D2740" s="97" t="s">
        <v>9905</v>
      </c>
      <c r="E2740" s="95">
        <v>301</v>
      </c>
      <c r="F2740" s="95" t="s">
        <v>15127</v>
      </c>
      <c r="G2740" s="98">
        <v>36.9</v>
      </c>
    </row>
    <row r="2741" spans="1:7" x14ac:dyDescent="0.3">
      <c r="A2741" s="95">
        <v>4503</v>
      </c>
      <c r="B2741" s="95" t="s">
        <v>9906</v>
      </c>
      <c r="C2741" s="96" t="s">
        <v>9907</v>
      </c>
      <c r="D2741" s="97" t="s">
        <v>9804</v>
      </c>
      <c r="E2741" s="95">
        <v>301</v>
      </c>
      <c r="F2741" s="95" t="s">
        <v>15100</v>
      </c>
      <c r="G2741" s="98">
        <v>21.3</v>
      </c>
    </row>
    <row r="2742" spans="1:7" x14ac:dyDescent="0.3">
      <c r="A2742" s="95">
        <v>4503</v>
      </c>
      <c r="B2742" s="95" t="s">
        <v>9908</v>
      </c>
      <c r="C2742" s="96" t="s">
        <v>9909</v>
      </c>
      <c r="D2742" s="97" t="s">
        <v>9910</v>
      </c>
      <c r="E2742" s="95">
        <v>301</v>
      </c>
      <c r="F2742" s="95" t="s">
        <v>15128</v>
      </c>
      <c r="G2742" s="98">
        <v>21.3</v>
      </c>
    </row>
    <row r="2743" spans="1:7" x14ac:dyDescent="0.3">
      <c r="A2743" s="95">
        <v>4503</v>
      </c>
      <c r="B2743" s="95" t="s">
        <v>9911</v>
      </c>
      <c r="C2743" s="96" t="s">
        <v>9912</v>
      </c>
      <c r="D2743" s="97" t="s">
        <v>9807</v>
      </c>
      <c r="E2743" s="95">
        <v>301</v>
      </c>
      <c r="F2743" s="95" t="s">
        <v>15101</v>
      </c>
      <c r="G2743" s="98">
        <v>21.9</v>
      </c>
    </row>
    <row r="2744" spans="1:7" x14ac:dyDescent="0.3">
      <c r="A2744" s="95">
        <v>4503</v>
      </c>
      <c r="B2744" s="95" t="s">
        <v>9913</v>
      </c>
      <c r="C2744" s="96" t="s">
        <v>9914</v>
      </c>
      <c r="D2744" s="97" t="s">
        <v>9915</v>
      </c>
      <c r="E2744" s="95">
        <v>301</v>
      </c>
      <c r="F2744" s="95" t="s">
        <v>15129</v>
      </c>
      <c r="G2744" s="98">
        <v>61.86</v>
      </c>
    </row>
    <row r="2745" spans="1:7" x14ac:dyDescent="0.3">
      <c r="A2745" s="95">
        <v>4503</v>
      </c>
      <c r="B2745" s="95" t="s">
        <v>9916</v>
      </c>
      <c r="C2745" s="96" t="s">
        <v>9917</v>
      </c>
      <c r="D2745" s="97" t="s">
        <v>9918</v>
      </c>
      <c r="E2745" s="95">
        <v>301</v>
      </c>
      <c r="F2745" s="95" t="s">
        <v>15130</v>
      </c>
      <c r="G2745" s="98">
        <v>52.38</v>
      </c>
    </row>
    <row r="2746" spans="1:7" x14ac:dyDescent="0.3">
      <c r="A2746" s="95">
        <v>4503</v>
      </c>
      <c r="B2746" s="95" t="s">
        <v>9919</v>
      </c>
      <c r="C2746" s="96" t="s">
        <v>9920</v>
      </c>
      <c r="D2746" s="97" t="s">
        <v>9921</v>
      </c>
      <c r="E2746" s="95">
        <v>301</v>
      </c>
      <c r="F2746" s="95" t="s">
        <v>15131</v>
      </c>
      <c r="G2746" s="98">
        <v>80.61</v>
      </c>
    </row>
    <row r="2747" spans="1:7" x14ac:dyDescent="0.3">
      <c r="A2747" s="95">
        <v>4503</v>
      </c>
      <c r="B2747" s="95" t="s">
        <v>9922</v>
      </c>
      <c r="C2747" s="96" t="s">
        <v>9923</v>
      </c>
      <c r="D2747" s="97" t="s">
        <v>9813</v>
      </c>
      <c r="E2747" s="95">
        <v>301</v>
      </c>
      <c r="F2747" s="95" t="s">
        <v>15103</v>
      </c>
      <c r="G2747" s="98">
        <v>18.48</v>
      </c>
    </row>
    <row r="2748" spans="1:7" x14ac:dyDescent="0.3">
      <c r="A2748" s="95">
        <v>4503</v>
      </c>
      <c r="B2748" s="95" t="s">
        <v>9924</v>
      </c>
      <c r="C2748" s="96" t="s">
        <v>9925</v>
      </c>
      <c r="D2748" s="97" t="s">
        <v>9926</v>
      </c>
      <c r="E2748" s="95">
        <v>301</v>
      </c>
      <c r="F2748" s="95" t="s">
        <v>15132</v>
      </c>
      <c r="G2748" s="98">
        <v>27.69</v>
      </c>
    </row>
    <row r="2749" spans="1:7" x14ac:dyDescent="0.3">
      <c r="A2749" s="95">
        <v>4503</v>
      </c>
      <c r="B2749" s="95" t="s">
        <v>9927</v>
      </c>
      <c r="C2749" s="96" t="s">
        <v>9928</v>
      </c>
      <c r="D2749" s="97" t="s">
        <v>9929</v>
      </c>
      <c r="E2749" s="95">
        <v>301</v>
      </c>
      <c r="F2749" s="95" t="s">
        <v>15133</v>
      </c>
      <c r="G2749" s="98">
        <v>69.3</v>
      </c>
    </row>
    <row r="2750" spans="1:7" x14ac:dyDescent="0.3">
      <c r="A2750" s="95">
        <v>4503</v>
      </c>
      <c r="B2750" s="95" t="s">
        <v>9930</v>
      </c>
      <c r="C2750" s="96" t="s">
        <v>9931</v>
      </c>
      <c r="D2750" s="97" t="s">
        <v>9932</v>
      </c>
      <c r="E2750" s="95">
        <v>301</v>
      </c>
      <c r="F2750" s="95" t="s">
        <v>15134</v>
      </c>
      <c r="G2750" s="98">
        <v>21.99</v>
      </c>
    </row>
    <row r="2751" spans="1:7" x14ac:dyDescent="0.3">
      <c r="A2751" s="95">
        <v>4503</v>
      </c>
      <c r="B2751" s="95" t="s">
        <v>9933</v>
      </c>
      <c r="C2751" s="96" t="s">
        <v>9934</v>
      </c>
      <c r="D2751" s="97" t="s">
        <v>9935</v>
      </c>
      <c r="E2751" s="95">
        <v>301</v>
      </c>
      <c r="F2751" s="95" t="s">
        <v>15135</v>
      </c>
      <c r="G2751" s="98">
        <v>22.5</v>
      </c>
    </row>
    <row r="2752" spans="1:7" x14ac:dyDescent="0.3">
      <c r="A2752" s="95">
        <v>4503</v>
      </c>
      <c r="B2752" s="95" t="s">
        <v>9936</v>
      </c>
      <c r="C2752" s="96" t="s">
        <v>9937</v>
      </c>
      <c r="D2752" s="97" t="s">
        <v>9938</v>
      </c>
      <c r="E2752" s="95">
        <v>301</v>
      </c>
      <c r="F2752" s="95" t="s">
        <v>15136</v>
      </c>
      <c r="G2752" s="98">
        <v>78.959999999999994</v>
      </c>
    </row>
    <row r="2753" spans="1:7" ht="28.8" x14ac:dyDescent="0.3">
      <c r="A2753" s="95">
        <v>4503</v>
      </c>
      <c r="B2753" s="95" t="s">
        <v>9939</v>
      </c>
      <c r="C2753" s="96" t="s">
        <v>9940</v>
      </c>
      <c r="D2753" s="97" t="s">
        <v>9941</v>
      </c>
      <c r="E2753" s="95">
        <v>301</v>
      </c>
      <c r="F2753" s="95" t="s">
        <v>15137</v>
      </c>
      <c r="G2753" s="98">
        <v>273.69</v>
      </c>
    </row>
    <row r="2754" spans="1:7" x14ac:dyDescent="0.3">
      <c r="A2754" s="95">
        <v>4503</v>
      </c>
      <c r="B2754" s="95" t="s">
        <v>9942</v>
      </c>
      <c r="C2754" s="96" t="s">
        <v>9943</v>
      </c>
      <c r="D2754" s="97" t="s">
        <v>9944</v>
      </c>
      <c r="E2754" s="95">
        <v>301</v>
      </c>
      <c r="F2754" s="95" t="s">
        <v>15138</v>
      </c>
      <c r="G2754" s="98">
        <v>57.9</v>
      </c>
    </row>
    <row r="2755" spans="1:7" x14ac:dyDescent="0.3">
      <c r="A2755" s="95">
        <v>4503</v>
      </c>
      <c r="B2755" s="95" t="s">
        <v>9945</v>
      </c>
      <c r="C2755" s="96" t="s">
        <v>9946</v>
      </c>
      <c r="D2755" s="97" t="s">
        <v>9947</v>
      </c>
      <c r="E2755" s="95">
        <v>301</v>
      </c>
      <c r="F2755" s="95" t="s">
        <v>15139</v>
      </c>
      <c r="G2755" s="98">
        <v>74.209999999999994</v>
      </c>
    </row>
    <row r="2756" spans="1:7" x14ac:dyDescent="0.3">
      <c r="A2756" s="95">
        <v>4503</v>
      </c>
      <c r="B2756" s="95" t="s">
        <v>9948</v>
      </c>
      <c r="C2756" s="96" t="s">
        <v>9949</v>
      </c>
      <c r="D2756" s="97" t="s">
        <v>9950</v>
      </c>
      <c r="E2756" s="95">
        <v>301</v>
      </c>
      <c r="F2756" s="95" t="s">
        <v>15140</v>
      </c>
      <c r="G2756" s="98">
        <v>79.06</v>
      </c>
    </row>
    <row r="2757" spans="1:7" x14ac:dyDescent="0.3">
      <c r="A2757" s="95">
        <v>4503</v>
      </c>
      <c r="B2757" s="95" t="s">
        <v>9951</v>
      </c>
      <c r="C2757" s="96" t="s">
        <v>9952</v>
      </c>
      <c r="D2757" s="97" t="s">
        <v>9953</v>
      </c>
      <c r="E2757" s="95">
        <v>301</v>
      </c>
      <c r="F2757" s="95" t="s">
        <v>15141</v>
      </c>
      <c r="G2757" s="98">
        <v>45.39</v>
      </c>
    </row>
    <row r="2758" spans="1:7" x14ac:dyDescent="0.3">
      <c r="A2758" s="95">
        <v>4503</v>
      </c>
      <c r="B2758" s="95" t="s">
        <v>9954</v>
      </c>
      <c r="C2758" s="96" t="s">
        <v>9955</v>
      </c>
      <c r="D2758" s="97" t="s">
        <v>9953</v>
      </c>
      <c r="E2758" s="95">
        <v>301</v>
      </c>
      <c r="F2758" s="95" t="s">
        <v>15141</v>
      </c>
      <c r="G2758" s="98">
        <v>45.39</v>
      </c>
    </row>
    <row r="2759" spans="1:7" x14ac:dyDescent="0.3">
      <c r="A2759" s="95">
        <v>4503</v>
      </c>
      <c r="B2759" s="95" t="s">
        <v>9956</v>
      </c>
      <c r="C2759" s="96" t="s">
        <v>9957</v>
      </c>
      <c r="D2759" s="97" t="s">
        <v>9820</v>
      </c>
      <c r="E2759" s="95">
        <v>301</v>
      </c>
      <c r="F2759" s="95" t="s">
        <v>15104</v>
      </c>
      <c r="G2759" s="98">
        <v>25.65</v>
      </c>
    </row>
    <row r="2760" spans="1:7" x14ac:dyDescent="0.3">
      <c r="A2760" s="95">
        <v>4503</v>
      </c>
      <c r="B2760" s="95" t="s">
        <v>9958</v>
      </c>
      <c r="C2760" s="96" t="s">
        <v>9959</v>
      </c>
      <c r="D2760" s="97" t="s">
        <v>9823</v>
      </c>
      <c r="E2760" s="95">
        <v>301</v>
      </c>
      <c r="F2760" s="95" t="s">
        <v>15105</v>
      </c>
      <c r="G2760" s="98">
        <v>29.28</v>
      </c>
    </row>
    <row r="2761" spans="1:7" x14ac:dyDescent="0.3">
      <c r="A2761" s="95">
        <v>4503</v>
      </c>
      <c r="B2761" s="95" t="s">
        <v>9960</v>
      </c>
      <c r="C2761" s="96" t="s">
        <v>9961</v>
      </c>
      <c r="D2761" s="97" t="s">
        <v>9962</v>
      </c>
      <c r="E2761" s="95">
        <v>301</v>
      </c>
      <c r="F2761" s="95" t="s">
        <v>15142</v>
      </c>
      <c r="G2761" s="98">
        <v>78.69</v>
      </c>
    </row>
    <row r="2762" spans="1:7" x14ac:dyDescent="0.3">
      <c r="A2762" s="95">
        <v>4503</v>
      </c>
      <c r="B2762" s="95" t="s">
        <v>9963</v>
      </c>
      <c r="C2762" s="96" t="s">
        <v>9964</v>
      </c>
      <c r="D2762" s="97" t="s">
        <v>9965</v>
      </c>
      <c r="E2762" s="95">
        <v>301</v>
      </c>
      <c r="F2762" s="95" t="s">
        <v>15143</v>
      </c>
      <c r="G2762" s="98">
        <v>28.47</v>
      </c>
    </row>
    <row r="2763" spans="1:7" x14ac:dyDescent="0.3">
      <c r="A2763" s="95">
        <v>4503</v>
      </c>
      <c r="B2763" s="95" t="s">
        <v>9966</v>
      </c>
      <c r="C2763" s="96" t="s">
        <v>9967</v>
      </c>
      <c r="D2763" s="97" t="s">
        <v>9968</v>
      </c>
      <c r="E2763" s="95">
        <v>301</v>
      </c>
      <c r="F2763" s="95" t="s">
        <v>15144</v>
      </c>
      <c r="G2763" s="98">
        <v>144.24</v>
      </c>
    </row>
    <row r="2764" spans="1:7" x14ac:dyDescent="0.3">
      <c r="A2764" s="95">
        <v>4503</v>
      </c>
      <c r="B2764" s="95" t="s">
        <v>9969</v>
      </c>
      <c r="C2764" s="96" t="s">
        <v>9970</v>
      </c>
      <c r="D2764" s="97" t="s">
        <v>9971</v>
      </c>
      <c r="E2764" s="95">
        <v>301</v>
      </c>
      <c r="F2764" s="95" t="s">
        <v>15145</v>
      </c>
      <c r="G2764" s="98">
        <v>28.08</v>
      </c>
    </row>
    <row r="2765" spans="1:7" x14ac:dyDescent="0.3">
      <c r="A2765" s="95">
        <v>4503</v>
      </c>
      <c r="B2765" s="95" t="s">
        <v>9972</v>
      </c>
      <c r="C2765" s="96" t="s">
        <v>9973</v>
      </c>
      <c r="D2765" s="97" t="s">
        <v>9974</v>
      </c>
      <c r="E2765" s="95">
        <v>301</v>
      </c>
      <c r="F2765" s="95" t="s">
        <v>15146</v>
      </c>
      <c r="G2765" s="98">
        <v>64.05</v>
      </c>
    </row>
    <row r="2766" spans="1:7" ht="28.8" x14ac:dyDescent="0.3">
      <c r="A2766" s="95">
        <v>4503</v>
      </c>
      <c r="B2766" s="95" t="s">
        <v>9975</v>
      </c>
      <c r="C2766" s="96" t="s">
        <v>9976</v>
      </c>
      <c r="D2766" s="97" t="s">
        <v>9977</v>
      </c>
      <c r="E2766" s="95">
        <v>301</v>
      </c>
      <c r="F2766" s="95" t="s">
        <v>15147</v>
      </c>
      <c r="G2766" s="98">
        <v>125.82</v>
      </c>
    </row>
    <row r="2767" spans="1:7" x14ac:dyDescent="0.3">
      <c r="A2767" s="95">
        <v>4503</v>
      </c>
      <c r="B2767" s="95" t="s">
        <v>9978</v>
      </c>
      <c r="C2767" s="96" t="s">
        <v>9979</v>
      </c>
      <c r="D2767" s="97" t="s">
        <v>9980</v>
      </c>
      <c r="E2767" s="95">
        <v>301</v>
      </c>
      <c r="F2767" s="95" t="s">
        <v>15148</v>
      </c>
      <c r="G2767" s="98">
        <v>62.46</v>
      </c>
    </row>
    <row r="2768" spans="1:7" x14ac:dyDescent="0.3">
      <c r="A2768" s="95">
        <v>4503</v>
      </c>
      <c r="B2768" s="95" t="s">
        <v>9981</v>
      </c>
      <c r="C2768" s="96" t="s">
        <v>9982</v>
      </c>
      <c r="D2768" s="97" t="s">
        <v>9983</v>
      </c>
      <c r="E2768" s="95">
        <v>301</v>
      </c>
      <c r="F2768" s="95" t="s">
        <v>15149</v>
      </c>
      <c r="G2768" s="98">
        <v>24.12</v>
      </c>
    </row>
    <row r="2769" spans="1:7" x14ac:dyDescent="0.3">
      <c r="A2769" s="95">
        <v>4503</v>
      </c>
      <c r="B2769" s="95" t="s">
        <v>9984</v>
      </c>
      <c r="C2769" s="96" t="s">
        <v>9985</v>
      </c>
      <c r="D2769" s="97" t="s">
        <v>9986</v>
      </c>
      <c r="E2769" s="95">
        <v>301</v>
      </c>
      <c r="F2769" s="95" t="s">
        <v>15150</v>
      </c>
      <c r="G2769" s="98">
        <v>36.090000000000003</v>
      </c>
    </row>
    <row r="2770" spans="1:7" ht="86.4" x14ac:dyDescent="0.3">
      <c r="A2770" s="95">
        <v>4503</v>
      </c>
      <c r="B2770" s="95" t="s">
        <v>9987</v>
      </c>
      <c r="C2770" s="96" t="s">
        <v>9988</v>
      </c>
      <c r="D2770" s="97" t="s">
        <v>9989</v>
      </c>
      <c r="E2770" s="95">
        <v>301</v>
      </c>
      <c r="F2770" s="95" t="s">
        <v>15151</v>
      </c>
      <c r="G2770" s="98">
        <v>34.200000000000003</v>
      </c>
    </row>
    <row r="2771" spans="1:7" x14ac:dyDescent="0.3">
      <c r="A2771" s="95">
        <v>4503</v>
      </c>
      <c r="B2771" s="95" t="s">
        <v>9990</v>
      </c>
      <c r="C2771" s="96" t="s">
        <v>9991</v>
      </c>
      <c r="D2771" s="97" t="s">
        <v>9992</v>
      </c>
      <c r="E2771" s="95">
        <v>301</v>
      </c>
      <c r="F2771" s="95" t="s">
        <v>15152</v>
      </c>
      <c r="G2771" s="98">
        <v>21.99</v>
      </c>
    </row>
    <row r="2772" spans="1:7" x14ac:dyDescent="0.3">
      <c r="A2772" s="95">
        <v>4503</v>
      </c>
      <c r="B2772" s="95" t="s">
        <v>9993</v>
      </c>
      <c r="C2772" s="96" t="s">
        <v>9994</v>
      </c>
      <c r="D2772" s="97" t="s">
        <v>9835</v>
      </c>
      <c r="E2772" s="95">
        <v>301</v>
      </c>
      <c r="F2772" s="95" t="s">
        <v>15107</v>
      </c>
      <c r="G2772" s="98">
        <v>20.16</v>
      </c>
    </row>
    <row r="2773" spans="1:7" ht="28.8" x14ac:dyDescent="0.3">
      <c r="A2773" s="95">
        <v>4503</v>
      </c>
      <c r="B2773" s="95" t="s">
        <v>9995</v>
      </c>
      <c r="C2773" s="96" t="s">
        <v>9996</v>
      </c>
      <c r="D2773" s="97" t="s">
        <v>9997</v>
      </c>
      <c r="E2773" s="95">
        <v>301</v>
      </c>
      <c r="F2773" s="95" t="s">
        <v>15153</v>
      </c>
      <c r="G2773" s="98">
        <v>43.13</v>
      </c>
    </row>
    <row r="2774" spans="1:7" x14ac:dyDescent="0.3">
      <c r="A2774" s="95">
        <v>4503</v>
      </c>
      <c r="B2774" s="95" t="s">
        <v>9998</v>
      </c>
      <c r="C2774" s="96" t="s">
        <v>9999</v>
      </c>
      <c r="D2774" s="97" t="s">
        <v>10000</v>
      </c>
      <c r="E2774" s="95">
        <v>301</v>
      </c>
      <c r="F2774" s="95" t="s">
        <v>15154</v>
      </c>
      <c r="G2774" s="98">
        <v>82.35</v>
      </c>
    </row>
    <row r="2775" spans="1:7" x14ac:dyDescent="0.3">
      <c r="A2775" s="95">
        <v>4503</v>
      </c>
      <c r="B2775" s="95" t="s">
        <v>10001</v>
      </c>
      <c r="C2775" s="96" t="s">
        <v>10002</v>
      </c>
      <c r="D2775" s="97" t="s">
        <v>9841</v>
      </c>
      <c r="E2775" s="95">
        <v>301</v>
      </c>
      <c r="F2775" s="95" t="s">
        <v>15109</v>
      </c>
      <c r="G2775" s="98">
        <v>24.45</v>
      </c>
    </row>
    <row r="2776" spans="1:7" x14ac:dyDescent="0.3">
      <c r="A2776" s="95">
        <v>4503</v>
      </c>
      <c r="B2776" s="95" t="s">
        <v>10003</v>
      </c>
      <c r="C2776" s="96" t="s">
        <v>10004</v>
      </c>
      <c r="D2776" s="97" t="s">
        <v>10005</v>
      </c>
      <c r="E2776" s="95">
        <v>302</v>
      </c>
      <c r="F2776" s="95" t="s">
        <v>15155</v>
      </c>
      <c r="G2776" s="98">
        <v>47.44</v>
      </c>
    </row>
    <row r="2777" spans="1:7" x14ac:dyDescent="0.3">
      <c r="A2777" s="95">
        <v>4503</v>
      </c>
      <c r="B2777" s="95" t="s">
        <v>10006</v>
      </c>
      <c r="C2777" s="96" t="s">
        <v>10007</v>
      </c>
      <c r="D2777" s="97" t="s">
        <v>10008</v>
      </c>
      <c r="E2777" s="95">
        <v>301</v>
      </c>
      <c r="F2777" s="95" t="s">
        <v>15156</v>
      </c>
      <c r="G2777" s="98">
        <v>54.06</v>
      </c>
    </row>
    <row r="2778" spans="1:7" x14ac:dyDescent="0.3">
      <c r="A2778" s="95">
        <v>4503</v>
      </c>
      <c r="B2778" s="95" t="s">
        <v>10009</v>
      </c>
      <c r="C2778" s="96" t="s">
        <v>10010</v>
      </c>
      <c r="D2778" s="97" t="s">
        <v>10011</v>
      </c>
      <c r="E2778" s="95">
        <v>301</v>
      </c>
      <c r="F2778" s="95" t="s">
        <v>15157</v>
      </c>
      <c r="G2778" s="98">
        <v>19.2</v>
      </c>
    </row>
    <row r="2779" spans="1:7" ht="100.8" x14ac:dyDescent="0.3">
      <c r="A2779" s="95">
        <v>4503</v>
      </c>
      <c r="B2779" s="95" t="s">
        <v>10012</v>
      </c>
      <c r="C2779" s="96" t="s">
        <v>10013</v>
      </c>
      <c r="D2779" s="97" t="s">
        <v>10014</v>
      </c>
      <c r="E2779" s="95">
        <v>301</v>
      </c>
      <c r="F2779" s="95" t="s">
        <v>15158</v>
      </c>
      <c r="G2779" s="98">
        <v>98.31</v>
      </c>
    </row>
    <row r="2780" spans="1:7" ht="28.8" x14ac:dyDescent="0.3">
      <c r="A2780" s="95">
        <v>4503</v>
      </c>
      <c r="B2780" s="95" t="s">
        <v>10015</v>
      </c>
      <c r="C2780" s="96" t="s">
        <v>10016</v>
      </c>
      <c r="D2780" s="97" t="s">
        <v>10017</v>
      </c>
      <c r="E2780" s="95">
        <v>301</v>
      </c>
      <c r="F2780" s="95" t="s">
        <v>15159</v>
      </c>
      <c r="G2780" s="98">
        <v>54.69</v>
      </c>
    </row>
    <row r="2781" spans="1:7" ht="28.8" x14ac:dyDescent="0.3">
      <c r="A2781" s="95">
        <v>4503</v>
      </c>
      <c r="B2781" s="95" t="s">
        <v>10018</v>
      </c>
      <c r="C2781" s="96" t="s">
        <v>10019</v>
      </c>
      <c r="D2781" s="97" t="s">
        <v>10020</v>
      </c>
      <c r="E2781" s="95">
        <v>301</v>
      </c>
      <c r="F2781" s="95" t="s">
        <v>15160</v>
      </c>
      <c r="G2781" s="98">
        <v>16.649999999999999</v>
      </c>
    </row>
    <row r="2782" spans="1:7" x14ac:dyDescent="0.3">
      <c r="A2782" s="95">
        <v>4503</v>
      </c>
      <c r="B2782" s="95" t="s">
        <v>10021</v>
      </c>
      <c r="C2782" s="96" t="s">
        <v>10022</v>
      </c>
      <c r="D2782" s="97" t="s">
        <v>9664</v>
      </c>
      <c r="E2782" s="95">
        <v>301</v>
      </c>
      <c r="F2782" s="95" t="s">
        <v>15064</v>
      </c>
      <c r="G2782" s="98">
        <v>20.46</v>
      </c>
    </row>
    <row r="2783" spans="1:7" x14ac:dyDescent="0.3">
      <c r="A2783" s="95">
        <v>4503</v>
      </c>
      <c r="B2783" s="95" t="s">
        <v>10023</v>
      </c>
      <c r="C2783" s="96" t="s">
        <v>10024</v>
      </c>
      <c r="D2783" s="97" t="s">
        <v>9661</v>
      </c>
      <c r="E2783" s="95">
        <v>301</v>
      </c>
      <c r="F2783" s="95" t="s">
        <v>15063</v>
      </c>
      <c r="G2783" s="98">
        <v>19.53</v>
      </c>
    </row>
    <row r="2784" spans="1:7" x14ac:dyDescent="0.3">
      <c r="A2784" s="95">
        <v>4503</v>
      </c>
      <c r="B2784" s="95" t="s">
        <v>10025</v>
      </c>
      <c r="C2784" s="96" t="s">
        <v>10026</v>
      </c>
      <c r="D2784" s="97" t="s">
        <v>9639</v>
      </c>
      <c r="E2784" s="95">
        <v>301</v>
      </c>
      <c r="F2784" s="95" t="s">
        <v>15057</v>
      </c>
      <c r="G2784" s="98">
        <v>19.53</v>
      </c>
    </row>
    <row r="2785" spans="1:7" x14ac:dyDescent="0.3">
      <c r="A2785" s="95">
        <v>4503</v>
      </c>
      <c r="B2785" s="95" t="s">
        <v>10027</v>
      </c>
      <c r="C2785" s="96" t="s">
        <v>10028</v>
      </c>
      <c r="D2785" s="97" t="s">
        <v>9651</v>
      </c>
      <c r="E2785" s="95">
        <v>301</v>
      </c>
      <c r="F2785" s="95" t="s">
        <v>15061</v>
      </c>
      <c r="G2785" s="98">
        <v>16.68</v>
      </c>
    </row>
    <row r="2786" spans="1:7" x14ac:dyDescent="0.3">
      <c r="A2786" s="95">
        <v>4503</v>
      </c>
      <c r="B2786" s="95" t="s">
        <v>10029</v>
      </c>
      <c r="C2786" s="96" t="s">
        <v>10030</v>
      </c>
      <c r="D2786" s="97" t="s">
        <v>9399</v>
      </c>
      <c r="E2786" s="95">
        <v>301</v>
      </c>
      <c r="F2786" s="95" t="s">
        <v>15006</v>
      </c>
      <c r="G2786" s="98">
        <v>10.050000000000001</v>
      </c>
    </row>
    <row r="2787" spans="1:7" x14ac:dyDescent="0.3">
      <c r="A2787" s="95">
        <v>4503</v>
      </c>
      <c r="B2787" s="95" t="s">
        <v>10031</v>
      </c>
      <c r="C2787" s="96" t="s">
        <v>10032</v>
      </c>
      <c r="D2787" s="97" t="s">
        <v>9633</v>
      </c>
      <c r="E2787" s="95">
        <v>301</v>
      </c>
      <c r="F2787" s="95" t="s">
        <v>15055</v>
      </c>
      <c r="G2787" s="98">
        <v>58.08</v>
      </c>
    </row>
    <row r="2788" spans="1:7" ht="28.8" x14ac:dyDescent="0.3">
      <c r="A2788" s="95">
        <v>4503</v>
      </c>
      <c r="B2788" s="95" t="s">
        <v>10033</v>
      </c>
      <c r="C2788" s="96" t="s">
        <v>10034</v>
      </c>
      <c r="D2788" s="97" t="s">
        <v>9676</v>
      </c>
      <c r="E2788" s="95">
        <v>301</v>
      </c>
      <c r="F2788" s="95" t="s">
        <v>15068</v>
      </c>
      <c r="G2788" s="98">
        <v>82.2</v>
      </c>
    </row>
    <row r="2789" spans="1:7" ht="144" x14ac:dyDescent="0.3">
      <c r="A2789" s="95">
        <v>4503</v>
      </c>
      <c r="B2789" s="95" t="s">
        <v>10035</v>
      </c>
      <c r="C2789" s="96" t="s">
        <v>10036</v>
      </c>
      <c r="D2789" s="97" t="s">
        <v>9878</v>
      </c>
      <c r="E2789" s="95">
        <v>301</v>
      </c>
      <c r="F2789" s="95" t="s">
        <v>15120</v>
      </c>
      <c r="G2789" s="98">
        <v>239.43</v>
      </c>
    </row>
    <row r="2790" spans="1:7" x14ac:dyDescent="0.3">
      <c r="A2790" s="95">
        <v>4505</v>
      </c>
      <c r="B2790" s="95" t="s">
        <v>10037</v>
      </c>
      <c r="C2790" s="96" t="s">
        <v>10038</v>
      </c>
      <c r="D2790" s="97" t="s">
        <v>10039</v>
      </c>
      <c r="E2790" s="95">
        <v>305</v>
      </c>
      <c r="F2790" s="95" t="s">
        <v>15161</v>
      </c>
      <c r="G2790" s="98">
        <v>16.68</v>
      </c>
    </row>
    <row r="2791" spans="1:7" ht="28.8" x14ac:dyDescent="0.3">
      <c r="A2791" s="95">
        <v>4505</v>
      </c>
      <c r="B2791" s="95" t="s">
        <v>10040</v>
      </c>
      <c r="C2791" s="96" t="s">
        <v>10041</v>
      </c>
      <c r="D2791" s="97" t="s">
        <v>10042</v>
      </c>
      <c r="E2791" s="95">
        <v>305</v>
      </c>
      <c r="F2791" s="95" t="s">
        <v>15162</v>
      </c>
      <c r="G2791" s="98">
        <v>25.5</v>
      </c>
    </row>
    <row r="2792" spans="1:7" ht="28.8" x14ac:dyDescent="0.3">
      <c r="A2792" s="95">
        <v>4505</v>
      </c>
      <c r="B2792" s="95" t="s">
        <v>10043</v>
      </c>
      <c r="C2792" s="96" t="s">
        <v>10044</v>
      </c>
      <c r="D2792" s="97" t="s">
        <v>10042</v>
      </c>
      <c r="E2792" s="95">
        <v>305</v>
      </c>
      <c r="F2792" s="95" t="s">
        <v>15162</v>
      </c>
      <c r="G2792" s="98">
        <v>25.5</v>
      </c>
    </row>
    <row r="2793" spans="1:7" x14ac:dyDescent="0.3">
      <c r="A2793" s="95">
        <v>4505</v>
      </c>
      <c r="B2793" s="95" t="s">
        <v>10045</v>
      </c>
      <c r="C2793" s="96" t="s">
        <v>10046</v>
      </c>
      <c r="D2793" s="97" t="s">
        <v>10047</v>
      </c>
      <c r="E2793" s="95">
        <v>305</v>
      </c>
      <c r="F2793" s="95" t="s">
        <v>15163</v>
      </c>
      <c r="G2793" s="98">
        <v>36.090000000000003</v>
      </c>
    </row>
    <row r="2794" spans="1:7" x14ac:dyDescent="0.3">
      <c r="A2794" s="95">
        <v>4505</v>
      </c>
      <c r="B2794" s="95" t="s">
        <v>10048</v>
      </c>
      <c r="C2794" s="96" t="s">
        <v>10049</v>
      </c>
      <c r="D2794" s="97" t="s">
        <v>10050</v>
      </c>
      <c r="E2794" s="95">
        <v>305</v>
      </c>
      <c r="F2794" s="95" t="s">
        <v>15164</v>
      </c>
      <c r="G2794" s="98">
        <v>43.26</v>
      </c>
    </row>
    <row r="2795" spans="1:7" x14ac:dyDescent="0.3">
      <c r="A2795" s="95">
        <v>4505</v>
      </c>
      <c r="B2795" s="95" t="s">
        <v>10051</v>
      </c>
      <c r="C2795" s="96" t="s">
        <v>10052</v>
      </c>
      <c r="D2795" s="97" t="s">
        <v>10053</v>
      </c>
      <c r="E2795" s="95">
        <v>305</v>
      </c>
      <c r="F2795" s="95" t="s">
        <v>15165</v>
      </c>
      <c r="G2795" s="98">
        <v>19.14</v>
      </c>
    </row>
    <row r="2796" spans="1:7" x14ac:dyDescent="0.3">
      <c r="A2796" s="95">
        <v>4505</v>
      </c>
      <c r="B2796" s="95" t="s">
        <v>10054</v>
      </c>
      <c r="C2796" s="96" t="s">
        <v>10055</v>
      </c>
      <c r="D2796" s="97" t="s">
        <v>10056</v>
      </c>
      <c r="E2796" s="95">
        <v>305</v>
      </c>
      <c r="F2796" s="95" t="s">
        <v>15166</v>
      </c>
      <c r="G2796" s="98">
        <v>55.62</v>
      </c>
    </row>
    <row r="2797" spans="1:7" x14ac:dyDescent="0.3">
      <c r="A2797" s="95">
        <v>4505</v>
      </c>
      <c r="B2797" s="95" t="s">
        <v>10057</v>
      </c>
      <c r="C2797" s="96" t="s">
        <v>10058</v>
      </c>
      <c r="D2797" s="97" t="s">
        <v>10056</v>
      </c>
      <c r="E2797" s="95">
        <v>305</v>
      </c>
      <c r="F2797" s="95" t="s">
        <v>15166</v>
      </c>
      <c r="G2797" s="98">
        <v>55.62</v>
      </c>
    </row>
    <row r="2798" spans="1:7" x14ac:dyDescent="0.3">
      <c r="A2798" s="95">
        <v>4505</v>
      </c>
      <c r="B2798" s="95" t="s">
        <v>10059</v>
      </c>
      <c r="C2798" s="96" t="s">
        <v>10060</v>
      </c>
      <c r="D2798" s="97" t="s">
        <v>10061</v>
      </c>
      <c r="E2798" s="95">
        <v>301</v>
      </c>
      <c r="F2798" s="95" t="s">
        <v>15167</v>
      </c>
      <c r="G2798" s="98">
        <v>109.35</v>
      </c>
    </row>
    <row r="2799" spans="1:7" ht="28.8" x14ac:dyDescent="0.3">
      <c r="A2799" s="95">
        <v>4505</v>
      </c>
      <c r="B2799" s="95" t="s">
        <v>10062</v>
      </c>
      <c r="C2799" s="96" t="s">
        <v>10063</v>
      </c>
      <c r="D2799" s="97" t="s">
        <v>10064</v>
      </c>
      <c r="E2799" s="95">
        <v>309</v>
      </c>
      <c r="F2799" s="95" t="s">
        <v>15168</v>
      </c>
      <c r="G2799" s="98">
        <v>49.59</v>
      </c>
    </row>
    <row r="2800" spans="1:7" ht="72" x14ac:dyDescent="0.3">
      <c r="A2800" s="95">
        <v>4506</v>
      </c>
      <c r="B2800" s="95" t="s">
        <v>10065</v>
      </c>
      <c r="C2800" s="96" t="s">
        <v>10066</v>
      </c>
      <c r="D2800" s="97" t="s">
        <v>10067</v>
      </c>
      <c r="E2800" s="95">
        <v>307</v>
      </c>
      <c r="F2800" s="95" t="s">
        <v>15169</v>
      </c>
      <c r="G2800" s="98">
        <v>13.44</v>
      </c>
    </row>
    <row r="2801" spans="1:7" ht="72" x14ac:dyDescent="0.3">
      <c r="A2801" s="95">
        <v>4506</v>
      </c>
      <c r="B2801" s="95" t="s">
        <v>10068</v>
      </c>
      <c r="C2801" s="96" t="s">
        <v>10069</v>
      </c>
      <c r="D2801" s="97" t="s">
        <v>7736</v>
      </c>
      <c r="E2801" s="95">
        <v>307</v>
      </c>
      <c r="F2801" s="95" t="s">
        <v>15170</v>
      </c>
      <c r="G2801" s="98">
        <v>9.5399999999999991</v>
      </c>
    </row>
    <row r="2802" spans="1:7" x14ac:dyDescent="0.3">
      <c r="A2802" s="95">
        <v>4506</v>
      </c>
      <c r="B2802" s="95" t="s">
        <v>10070</v>
      </c>
      <c r="C2802" s="96" t="s">
        <v>10071</v>
      </c>
      <c r="D2802" s="97" t="s">
        <v>10072</v>
      </c>
      <c r="E2802" s="95">
        <v>301</v>
      </c>
      <c r="F2802" s="95" t="s">
        <v>15171</v>
      </c>
      <c r="G2802" s="98">
        <v>10.65</v>
      </c>
    </row>
    <row r="2803" spans="1:7" ht="43.2" x14ac:dyDescent="0.3">
      <c r="A2803" s="95">
        <v>4506</v>
      </c>
      <c r="B2803" s="95" t="s">
        <v>10073</v>
      </c>
      <c r="C2803" s="96" t="s">
        <v>10074</v>
      </c>
      <c r="D2803" s="97" t="s">
        <v>10075</v>
      </c>
      <c r="E2803" s="95">
        <v>309</v>
      </c>
      <c r="F2803" s="95" t="s">
        <v>15172</v>
      </c>
      <c r="G2803" s="98">
        <v>30.39</v>
      </c>
    </row>
    <row r="2804" spans="1:7" ht="72" x14ac:dyDescent="0.3">
      <c r="A2804" s="95">
        <v>4522</v>
      </c>
      <c r="B2804" s="95" t="s">
        <v>10076</v>
      </c>
      <c r="C2804" s="96" t="s">
        <v>10077</v>
      </c>
      <c r="D2804" s="97" t="s">
        <v>10078</v>
      </c>
      <c r="E2804" s="95">
        <v>312</v>
      </c>
      <c r="F2804" s="95" t="s">
        <v>10079</v>
      </c>
      <c r="G2804" s="98">
        <v>55.23</v>
      </c>
    </row>
    <row r="2805" spans="1:7" ht="28.8" x14ac:dyDescent="0.3">
      <c r="A2805" s="95">
        <v>4522</v>
      </c>
      <c r="B2805" s="95" t="s">
        <v>10080</v>
      </c>
      <c r="C2805" s="96" t="s">
        <v>10081</v>
      </c>
      <c r="D2805" s="97" t="s">
        <v>10082</v>
      </c>
      <c r="E2805" s="95">
        <v>305</v>
      </c>
      <c r="F2805" s="95" t="s">
        <v>15173</v>
      </c>
      <c r="G2805" s="98">
        <v>70.89</v>
      </c>
    </row>
    <row r="2806" spans="1:7" x14ac:dyDescent="0.3">
      <c r="A2806" s="95">
        <v>4522</v>
      </c>
      <c r="B2806" s="95" t="s">
        <v>10083</v>
      </c>
      <c r="C2806" s="96" t="s">
        <v>10084</v>
      </c>
      <c r="D2806" s="97" t="s">
        <v>10085</v>
      </c>
      <c r="E2806" s="95">
        <v>312</v>
      </c>
      <c r="F2806" s="95" t="s">
        <v>15174</v>
      </c>
      <c r="G2806" s="98">
        <v>36.090000000000003</v>
      </c>
    </row>
    <row r="2807" spans="1:7" x14ac:dyDescent="0.3">
      <c r="A2807" s="95">
        <v>4522</v>
      </c>
      <c r="B2807" s="95" t="s">
        <v>10086</v>
      </c>
      <c r="C2807" s="96" t="s">
        <v>10087</v>
      </c>
      <c r="D2807" s="97" t="s">
        <v>10085</v>
      </c>
      <c r="E2807" s="95">
        <v>312</v>
      </c>
      <c r="F2807" s="95" t="s">
        <v>10088</v>
      </c>
      <c r="G2807" s="98">
        <v>36.090000000000003</v>
      </c>
    </row>
    <row r="2808" spans="1:7" ht="100.8" x14ac:dyDescent="0.3">
      <c r="A2808" s="95">
        <v>4522</v>
      </c>
      <c r="B2808" s="95" t="s">
        <v>10089</v>
      </c>
      <c r="C2808" s="96" t="s">
        <v>10090</v>
      </c>
      <c r="D2808" s="97" t="s">
        <v>10091</v>
      </c>
      <c r="E2808" s="95">
        <v>312</v>
      </c>
      <c r="F2808" s="95" t="s">
        <v>10092</v>
      </c>
      <c r="G2808" s="98">
        <v>55.23</v>
      </c>
    </row>
    <row r="2809" spans="1:7" ht="345.6" x14ac:dyDescent="0.3">
      <c r="A2809" s="95">
        <v>4522</v>
      </c>
      <c r="B2809" s="95" t="s">
        <v>10093</v>
      </c>
      <c r="C2809" s="96" t="s">
        <v>10094</v>
      </c>
      <c r="D2809" s="97" t="s">
        <v>10095</v>
      </c>
      <c r="E2809" s="95">
        <v>312</v>
      </c>
      <c r="F2809" s="95" t="s">
        <v>10096</v>
      </c>
      <c r="G2809" s="98">
        <v>119.04</v>
      </c>
    </row>
    <row r="2810" spans="1:7" ht="360" x14ac:dyDescent="0.3">
      <c r="A2810" s="95">
        <v>4522</v>
      </c>
      <c r="B2810" s="95" t="s">
        <v>10097</v>
      </c>
      <c r="C2810" s="96" t="s">
        <v>10098</v>
      </c>
      <c r="D2810" s="97" t="s">
        <v>10099</v>
      </c>
      <c r="E2810" s="95">
        <v>312</v>
      </c>
      <c r="F2810" s="95" t="s">
        <v>10100</v>
      </c>
      <c r="G2810" s="98">
        <v>119.04</v>
      </c>
    </row>
    <row r="2811" spans="1:7" ht="316.8" x14ac:dyDescent="0.3">
      <c r="A2811" s="95">
        <v>4522</v>
      </c>
      <c r="B2811" s="95" t="s">
        <v>10101</v>
      </c>
      <c r="C2811" s="96" t="s">
        <v>10102</v>
      </c>
      <c r="D2811" s="97" t="s">
        <v>10103</v>
      </c>
      <c r="E2811" s="95">
        <v>312</v>
      </c>
      <c r="F2811" s="95" t="s">
        <v>10104</v>
      </c>
      <c r="G2811" s="98">
        <v>186.48</v>
      </c>
    </row>
    <row r="2812" spans="1:7" ht="230.4" x14ac:dyDescent="0.3">
      <c r="A2812" s="95">
        <v>4522</v>
      </c>
      <c r="B2812" s="95" t="s">
        <v>10105</v>
      </c>
      <c r="C2812" s="96" t="s">
        <v>10106</v>
      </c>
      <c r="D2812" s="97" t="s">
        <v>10107</v>
      </c>
      <c r="E2812" s="95">
        <v>312</v>
      </c>
      <c r="F2812" s="95" t="s">
        <v>10108</v>
      </c>
      <c r="G2812" s="98">
        <v>181.13</v>
      </c>
    </row>
    <row r="2813" spans="1:7" ht="28.8" x14ac:dyDescent="0.3">
      <c r="A2813" s="95">
        <v>4522</v>
      </c>
      <c r="B2813" s="95" t="s">
        <v>10109</v>
      </c>
      <c r="C2813" s="96" t="s">
        <v>10110</v>
      </c>
      <c r="D2813" s="97" t="s">
        <v>10111</v>
      </c>
      <c r="E2813" s="95">
        <v>312</v>
      </c>
      <c r="F2813" s="95" t="s">
        <v>10112</v>
      </c>
      <c r="G2813" s="98">
        <v>119.04</v>
      </c>
    </row>
    <row r="2814" spans="1:7" ht="28.8" x14ac:dyDescent="0.3">
      <c r="A2814" s="95">
        <v>4522</v>
      </c>
      <c r="B2814" s="95" t="s">
        <v>10113</v>
      </c>
      <c r="C2814" s="96" t="s">
        <v>10114</v>
      </c>
      <c r="D2814" s="97" t="s">
        <v>10115</v>
      </c>
      <c r="E2814" s="95">
        <v>312</v>
      </c>
      <c r="F2814" s="95" t="s">
        <v>10116</v>
      </c>
      <c r="G2814" s="98">
        <v>36.090000000000003</v>
      </c>
    </row>
    <row r="2815" spans="1:7" x14ac:dyDescent="0.3">
      <c r="A2815" s="95">
        <v>4522</v>
      </c>
      <c r="B2815" s="95" t="s">
        <v>10117</v>
      </c>
      <c r="C2815" s="96" t="s">
        <v>10118</v>
      </c>
      <c r="D2815" s="97" t="s">
        <v>10119</v>
      </c>
      <c r="E2815" s="95">
        <v>312</v>
      </c>
      <c r="F2815" s="95" t="s">
        <v>10120</v>
      </c>
      <c r="G2815" s="98">
        <v>55.23</v>
      </c>
    </row>
    <row r="2816" spans="1:7" ht="28.8" x14ac:dyDescent="0.3">
      <c r="A2816" s="95">
        <v>4522</v>
      </c>
      <c r="B2816" s="95" t="s">
        <v>10121</v>
      </c>
      <c r="C2816" s="96" t="s">
        <v>10122</v>
      </c>
      <c r="D2816" s="97" t="s">
        <v>10123</v>
      </c>
      <c r="E2816" s="95">
        <v>312</v>
      </c>
      <c r="F2816" s="95" t="s">
        <v>15175</v>
      </c>
      <c r="G2816" s="98">
        <v>153</v>
      </c>
    </row>
    <row r="2817" spans="1:7" ht="43.2" x14ac:dyDescent="0.3">
      <c r="A2817" s="95">
        <v>4522</v>
      </c>
      <c r="B2817" s="95" t="s">
        <v>10124</v>
      </c>
      <c r="C2817" s="96" t="s">
        <v>10125</v>
      </c>
      <c r="D2817" s="97" t="s">
        <v>10126</v>
      </c>
      <c r="E2817" s="95">
        <v>312</v>
      </c>
      <c r="F2817" s="95" t="s">
        <v>10127</v>
      </c>
      <c r="G2817" s="98">
        <v>55.23</v>
      </c>
    </row>
    <row r="2818" spans="1:7" ht="72" x14ac:dyDescent="0.3">
      <c r="A2818" s="95">
        <v>4522</v>
      </c>
      <c r="B2818" s="95" t="s">
        <v>10128</v>
      </c>
      <c r="C2818" s="96" t="s">
        <v>10129</v>
      </c>
      <c r="D2818" s="97" t="s">
        <v>10078</v>
      </c>
      <c r="E2818" s="95">
        <v>312</v>
      </c>
      <c r="F2818" s="95" t="s">
        <v>10079</v>
      </c>
      <c r="G2818" s="98">
        <v>55.23</v>
      </c>
    </row>
    <row r="2819" spans="1:7" ht="72" x14ac:dyDescent="0.3">
      <c r="A2819" s="95">
        <v>4522</v>
      </c>
      <c r="B2819" s="95" t="s">
        <v>10130</v>
      </c>
      <c r="C2819" s="96" t="s">
        <v>10131</v>
      </c>
      <c r="D2819" s="97" t="s">
        <v>10078</v>
      </c>
      <c r="E2819" s="95">
        <v>312</v>
      </c>
      <c r="F2819" s="95" t="s">
        <v>10079</v>
      </c>
      <c r="G2819" s="98">
        <v>55.23</v>
      </c>
    </row>
    <row r="2820" spans="1:7" ht="43.2" x14ac:dyDescent="0.3">
      <c r="A2820" s="95">
        <v>4522</v>
      </c>
      <c r="B2820" s="95" t="s">
        <v>10132</v>
      </c>
      <c r="C2820" s="96" t="s">
        <v>10133</v>
      </c>
      <c r="D2820" s="97" t="s">
        <v>10134</v>
      </c>
      <c r="E2820" s="95">
        <v>312</v>
      </c>
      <c r="F2820" s="95" t="s">
        <v>10135</v>
      </c>
      <c r="G2820" s="98">
        <v>36.090000000000003</v>
      </c>
    </row>
    <row r="2821" spans="1:7" x14ac:dyDescent="0.3">
      <c r="A2821" s="95">
        <v>4522</v>
      </c>
      <c r="B2821" s="95" t="s">
        <v>10136</v>
      </c>
      <c r="C2821" s="96" t="s">
        <v>10137</v>
      </c>
      <c r="D2821" s="97" t="s">
        <v>7328</v>
      </c>
      <c r="E2821" s="95">
        <v>310</v>
      </c>
      <c r="F2821" s="95" t="s">
        <v>14962</v>
      </c>
      <c r="G2821" s="98">
        <v>1014.49</v>
      </c>
    </row>
    <row r="2822" spans="1:7" ht="43.2" x14ac:dyDescent="0.3">
      <c r="A2822" s="95">
        <v>4523</v>
      </c>
      <c r="B2822" s="95" t="s">
        <v>10138</v>
      </c>
      <c r="C2822" s="96" t="s">
        <v>10139</v>
      </c>
      <c r="D2822" s="97" t="s">
        <v>10140</v>
      </c>
      <c r="E2822" s="95">
        <v>311</v>
      </c>
      <c r="F2822" s="95" t="s">
        <v>10141</v>
      </c>
      <c r="G2822" s="98">
        <v>55.23</v>
      </c>
    </row>
    <row r="2823" spans="1:7" ht="28.8" x14ac:dyDescent="0.3">
      <c r="A2823" s="95">
        <v>4523</v>
      </c>
      <c r="B2823" s="95" t="s">
        <v>10142</v>
      </c>
      <c r="C2823" s="96" t="s">
        <v>10143</v>
      </c>
      <c r="D2823" s="97" t="s">
        <v>10144</v>
      </c>
      <c r="E2823" s="95">
        <v>311</v>
      </c>
      <c r="F2823" s="95" t="s">
        <v>15176</v>
      </c>
      <c r="G2823" s="98">
        <v>55.23</v>
      </c>
    </row>
    <row r="2824" spans="1:7" ht="28.8" x14ac:dyDescent="0.3">
      <c r="A2824" s="95">
        <v>4523</v>
      </c>
      <c r="B2824" s="95" t="s">
        <v>10145</v>
      </c>
      <c r="C2824" s="96" t="s">
        <v>10146</v>
      </c>
      <c r="D2824" s="97" t="s">
        <v>10144</v>
      </c>
      <c r="E2824" s="95">
        <v>311</v>
      </c>
      <c r="F2824" s="95" t="s">
        <v>15176</v>
      </c>
      <c r="G2824" s="98">
        <v>55.23</v>
      </c>
    </row>
    <row r="2825" spans="1:7" ht="360" x14ac:dyDescent="0.3">
      <c r="A2825" s="95">
        <v>4523</v>
      </c>
      <c r="B2825" s="95" t="s">
        <v>10147</v>
      </c>
      <c r="C2825" s="96" t="s">
        <v>10148</v>
      </c>
      <c r="D2825" s="97" t="s">
        <v>10099</v>
      </c>
      <c r="E2825" s="95">
        <v>312</v>
      </c>
      <c r="F2825" s="95" t="s">
        <v>10100</v>
      </c>
      <c r="G2825" s="98">
        <v>119.04</v>
      </c>
    </row>
    <row r="2826" spans="1:7" ht="57.6" x14ac:dyDescent="0.3">
      <c r="A2826" s="95">
        <v>4523</v>
      </c>
      <c r="B2826" s="95" t="s">
        <v>10149</v>
      </c>
      <c r="C2826" s="96" t="s">
        <v>10150</v>
      </c>
      <c r="D2826" s="97" t="s">
        <v>10151</v>
      </c>
      <c r="E2826" s="95">
        <v>311</v>
      </c>
      <c r="F2826" s="95" t="s">
        <v>15177</v>
      </c>
      <c r="G2826" s="98">
        <v>55.23</v>
      </c>
    </row>
    <row r="2827" spans="1:7" ht="28.8" x14ac:dyDescent="0.3">
      <c r="A2827" s="95">
        <v>4523</v>
      </c>
      <c r="B2827" s="95" t="s">
        <v>10152</v>
      </c>
      <c r="C2827" s="96" t="s">
        <v>10153</v>
      </c>
      <c r="D2827" s="97" t="s">
        <v>10154</v>
      </c>
      <c r="E2827" s="95">
        <v>311</v>
      </c>
      <c r="F2827" s="95" t="s">
        <v>10155</v>
      </c>
      <c r="G2827" s="98">
        <v>90.56</v>
      </c>
    </row>
    <row r="2828" spans="1:7" ht="28.8" x14ac:dyDescent="0.3">
      <c r="A2828" s="95">
        <v>4523</v>
      </c>
      <c r="B2828" s="95" t="s">
        <v>10156</v>
      </c>
      <c r="C2828" s="96" t="s">
        <v>10157</v>
      </c>
      <c r="D2828" s="97" t="s">
        <v>10158</v>
      </c>
      <c r="E2828" s="95">
        <v>311</v>
      </c>
      <c r="F2828" s="95" t="s">
        <v>10159</v>
      </c>
      <c r="G2828" s="98">
        <v>55.23</v>
      </c>
    </row>
    <row r="2829" spans="1:7" ht="28.8" x14ac:dyDescent="0.3">
      <c r="A2829" s="95">
        <v>4523</v>
      </c>
      <c r="B2829" s="95" t="s">
        <v>10160</v>
      </c>
      <c r="C2829" s="96" t="s">
        <v>10161</v>
      </c>
      <c r="D2829" s="97" t="s">
        <v>10162</v>
      </c>
      <c r="E2829" s="95">
        <v>311</v>
      </c>
      <c r="F2829" s="95" t="s">
        <v>10163</v>
      </c>
      <c r="G2829" s="98">
        <v>55.23</v>
      </c>
    </row>
    <row r="2830" spans="1:7" ht="43.2" x14ac:dyDescent="0.3">
      <c r="A2830" s="95">
        <v>4523</v>
      </c>
      <c r="B2830" s="95" t="s">
        <v>10164</v>
      </c>
      <c r="C2830" s="96" t="s">
        <v>10165</v>
      </c>
      <c r="D2830" s="97" t="s">
        <v>10166</v>
      </c>
      <c r="E2830" s="95">
        <v>311</v>
      </c>
      <c r="F2830" s="95" t="s">
        <v>10167</v>
      </c>
      <c r="G2830" s="98">
        <v>55.23</v>
      </c>
    </row>
    <row r="2831" spans="1:7" ht="43.2" x14ac:dyDescent="0.3">
      <c r="A2831" s="95">
        <v>4523</v>
      </c>
      <c r="B2831" s="95" t="s">
        <v>10168</v>
      </c>
      <c r="C2831" s="96" t="s">
        <v>10169</v>
      </c>
      <c r="D2831" s="97" t="s">
        <v>10170</v>
      </c>
      <c r="E2831" s="95">
        <v>311</v>
      </c>
      <c r="F2831" s="95" t="s">
        <v>10171</v>
      </c>
      <c r="G2831" s="98">
        <v>55.23</v>
      </c>
    </row>
    <row r="2832" spans="1:7" ht="43.2" x14ac:dyDescent="0.3">
      <c r="A2832" s="95">
        <v>4523</v>
      </c>
      <c r="B2832" s="95" t="s">
        <v>10172</v>
      </c>
      <c r="C2832" s="96" t="s">
        <v>10173</v>
      </c>
      <c r="D2832" s="97" t="s">
        <v>10174</v>
      </c>
      <c r="E2832" s="95">
        <v>306</v>
      </c>
      <c r="F2832" s="95" t="s">
        <v>15178</v>
      </c>
      <c r="G2832" s="98">
        <v>38.799999999999997</v>
      </c>
    </row>
    <row r="2833" spans="1:7" ht="72" x14ac:dyDescent="0.3">
      <c r="A2833" s="95">
        <v>4523</v>
      </c>
      <c r="B2833" s="95" t="s">
        <v>10175</v>
      </c>
      <c r="C2833" s="96" t="s">
        <v>10176</v>
      </c>
      <c r="D2833" s="97" t="s">
        <v>10177</v>
      </c>
      <c r="E2833" s="95">
        <v>311</v>
      </c>
      <c r="F2833" s="95" t="s">
        <v>15179</v>
      </c>
      <c r="G2833" s="98">
        <v>28</v>
      </c>
    </row>
    <row r="2834" spans="1:7" ht="28.8" x14ac:dyDescent="0.3">
      <c r="A2834" s="95">
        <v>4540</v>
      </c>
      <c r="B2834" s="95" t="s">
        <v>10178</v>
      </c>
      <c r="C2834" s="96" t="s">
        <v>10179</v>
      </c>
      <c r="D2834" s="97" t="s">
        <v>10180</v>
      </c>
      <c r="E2834" s="95">
        <v>302</v>
      </c>
      <c r="F2834" s="95" t="s">
        <v>15180</v>
      </c>
      <c r="G2834" s="98">
        <v>58.94</v>
      </c>
    </row>
    <row r="2835" spans="1:7" x14ac:dyDescent="0.3">
      <c r="A2835" s="95">
        <v>4540</v>
      </c>
      <c r="B2835" s="95" t="s">
        <v>10181</v>
      </c>
      <c r="C2835" s="96" t="s">
        <v>10182</v>
      </c>
      <c r="D2835" s="97"/>
      <c r="E2835" s="95">
        <v>300</v>
      </c>
      <c r="F2835" s="95" t="s">
        <v>14446</v>
      </c>
      <c r="G2835" s="98">
        <v>77.63</v>
      </c>
    </row>
    <row r="2836" spans="1:7" ht="28.8" x14ac:dyDescent="0.3">
      <c r="A2836" s="95">
        <v>4540</v>
      </c>
      <c r="B2836" s="95" t="s">
        <v>10183</v>
      </c>
      <c r="C2836" s="96" t="s">
        <v>10184</v>
      </c>
      <c r="D2836" s="97" t="s">
        <v>10185</v>
      </c>
      <c r="E2836" s="95">
        <v>302</v>
      </c>
      <c r="F2836" s="95" t="s">
        <v>15181</v>
      </c>
      <c r="G2836" s="98">
        <v>50.31</v>
      </c>
    </row>
    <row r="2837" spans="1:7" x14ac:dyDescent="0.3">
      <c r="A2837" s="95">
        <v>4540</v>
      </c>
      <c r="B2837" s="95" t="s">
        <v>10186</v>
      </c>
      <c r="C2837" s="96" t="s">
        <v>10187</v>
      </c>
      <c r="D2837" s="97" t="s">
        <v>10188</v>
      </c>
      <c r="E2837" s="95">
        <v>381</v>
      </c>
      <c r="F2837" s="95" t="s">
        <v>15182</v>
      </c>
      <c r="G2837" s="98">
        <v>40.25</v>
      </c>
    </row>
    <row r="2838" spans="1:7" x14ac:dyDescent="0.3">
      <c r="A2838" s="95">
        <v>4540</v>
      </c>
      <c r="B2838" s="95" t="s">
        <v>10189</v>
      </c>
      <c r="C2838" s="96" t="s">
        <v>10187</v>
      </c>
      <c r="D2838" s="97" t="s">
        <v>10188</v>
      </c>
      <c r="E2838" s="95">
        <v>381</v>
      </c>
      <c r="F2838" s="95" t="s">
        <v>15182</v>
      </c>
      <c r="G2838" s="98">
        <v>40.25</v>
      </c>
    </row>
    <row r="2839" spans="1:7" ht="28.8" x14ac:dyDescent="0.3">
      <c r="A2839" s="95">
        <v>4540</v>
      </c>
      <c r="B2839" s="95" t="s">
        <v>10190</v>
      </c>
      <c r="C2839" s="96" t="s">
        <v>10191</v>
      </c>
      <c r="D2839" s="97" t="s">
        <v>10192</v>
      </c>
      <c r="E2839" s="95">
        <v>302</v>
      </c>
      <c r="F2839" s="95" t="s">
        <v>15183</v>
      </c>
      <c r="G2839" s="98">
        <v>40.25</v>
      </c>
    </row>
    <row r="2840" spans="1:7" x14ac:dyDescent="0.3">
      <c r="A2840" s="95">
        <v>4540</v>
      </c>
      <c r="B2840" s="95" t="s">
        <v>10193</v>
      </c>
      <c r="C2840" s="96" t="s">
        <v>10194</v>
      </c>
      <c r="D2840" s="97" t="s">
        <v>10195</v>
      </c>
      <c r="E2840" s="95">
        <v>302</v>
      </c>
      <c r="F2840" s="95" t="s">
        <v>15184</v>
      </c>
      <c r="G2840" s="98">
        <v>57.5</v>
      </c>
    </row>
    <row r="2841" spans="1:7" x14ac:dyDescent="0.3">
      <c r="A2841" s="95">
        <v>4540</v>
      </c>
      <c r="B2841" s="95" t="s">
        <v>10196</v>
      </c>
      <c r="C2841" s="96" t="s">
        <v>10197</v>
      </c>
      <c r="D2841" s="97" t="s">
        <v>10198</v>
      </c>
      <c r="E2841" s="95">
        <v>381</v>
      </c>
      <c r="F2841" s="95" t="s">
        <v>10199</v>
      </c>
      <c r="G2841" s="98">
        <v>76.400000000000006</v>
      </c>
    </row>
    <row r="2842" spans="1:7" x14ac:dyDescent="0.3">
      <c r="A2842" s="95">
        <v>4540</v>
      </c>
      <c r="B2842" s="95" t="s">
        <v>10200</v>
      </c>
      <c r="C2842" s="96" t="s">
        <v>10201</v>
      </c>
      <c r="D2842" s="97" t="s">
        <v>10202</v>
      </c>
      <c r="E2842" s="95">
        <v>390</v>
      </c>
      <c r="F2842" s="95" t="s">
        <v>10203</v>
      </c>
      <c r="G2842" s="98">
        <v>57.5</v>
      </c>
    </row>
    <row r="2843" spans="1:7" x14ac:dyDescent="0.3">
      <c r="A2843" s="95">
        <v>4540</v>
      </c>
      <c r="B2843" s="95" t="s">
        <v>10204</v>
      </c>
      <c r="C2843" s="96" t="s">
        <v>10205</v>
      </c>
      <c r="D2843" s="97" t="s">
        <v>10206</v>
      </c>
      <c r="E2843" s="95">
        <v>300</v>
      </c>
      <c r="F2843" s="95" t="s">
        <v>15185</v>
      </c>
      <c r="G2843" s="98">
        <v>136.56</v>
      </c>
    </row>
    <row r="2844" spans="1:7" x14ac:dyDescent="0.3">
      <c r="A2844" s="95">
        <v>4540</v>
      </c>
      <c r="B2844" s="95" t="s">
        <v>10207</v>
      </c>
      <c r="C2844" s="96" t="s">
        <v>10208</v>
      </c>
      <c r="D2844" s="97" t="s">
        <v>10209</v>
      </c>
      <c r="E2844" s="95">
        <v>300</v>
      </c>
      <c r="F2844" s="95" t="s">
        <v>15186</v>
      </c>
      <c r="G2844" s="98">
        <v>136.56</v>
      </c>
    </row>
    <row r="2845" spans="1:7" ht="28.8" x14ac:dyDescent="0.3">
      <c r="A2845" s="95">
        <v>4540</v>
      </c>
      <c r="B2845" s="95" t="s">
        <v>10210</v>
      </c>
      <c r="C2845" s="96" t="s">
        <v>10211</v>
      </c>
      <c r="D2845" s="97" t="s">
        <v>10212</v>
      </c>
      <c r="E2845" s="95">
        <v>300</v>
      </c>
      <c r="F2845" s="95" t="s">
        <v>15187</v>
      </c>
      <c r="G2845" s="98">
        <v>92</v>
      </c>
    </row>
    <row r="2846" spans="1:7" x14ac:dyDescent="0.3">
      <c r="A2846" s="95">
        <v>4540</v>
      </c>
      <c r="B2846" s="95" t="s">
        <v>10213</v>
      </c>
      <c r="C2846" s="96" t="s">
        <v>10214</v>
      </c>
      <c r="D2846" s="97" t="s">
        <v>10215</v>
      </c>
      <c r="E2846" s="95">
        <v>399</v>
      </c>
      <c r="F2846" s="95" t="s">
        <v>10216</v>
      </c>
      <c r="G2846" s="98">
        <v>57.5</v>
      </c>
    </row>
    <row r="2847" spans="1:7" x14ac:dyDescent="0.3">
      <c r="A2847" s="95">
        <v>4540</v>
      </c>
      <c r="B2847" s="95" t="s">
        <v>10217</v>
      </c>
      <c r="C2847" s="96" t="s">
        <v>10218</v>
      </c>
      <c r="D2847" s="97" t="s">
        <v>10215</v>
      </c>
      <c r="E2847" s="95">
        <v>387</v>
      </c>
      <c r="F2847" s="95" t="s">
        <v>10216</v>
      </c>
      <c r="G2847" s="98">
        <v>265.47000000000003</v>
      </c>
    </row>
    <row r="2848" spans="1:7" x14ac:dyDescent="0.3">
      <c r="A2848" s="95">
        <v>4540</v>
      </c>
      <c r="B2848" s="95" t="s">
        <v>10219</v>
      </c>
      <c r="C2848" s="96" t="s">
        <v>10220</v>
      </c>
      <c r="D2848" s="97" t="s">
        <v>10215</v>
      </c>
      <c r="E2848" s="95">
        <v>387</v>
      </c>
      <c r="F2848" s="95" t="s">
        <v>10216</v>
      </c>
      <c r="G2848" s="98">
        <v>1587.21</v>
      </c>
    </row>
    <row r="2849" spans="1:7" x14ac:dyDescent="0.3">
      <c r="A2849" s="95">
        <v>4540</v>
      </c>
      <c r="B2849" s="95" t="s">
        <v>10221</v>
      </c>
      <c r="C2849" s="96" t="s">
        <v>10222</v>
      </c>
      <c r="D2849" s="97" t="s">
        <v>10215</v>
      </c>
      <c r="E2849" s="95">
        <v>390</v>
      </c>
      <c r="F2849" s="95" t="s">
        <v>10216</v>
      </c>
      <c r="G2849" s="98">
        <v>57.5</v>
      </c>
    </row>
    <row r="2850" spans="1:7" x14ac:dyDescent="0.3">
      <c r="A2850" s="95">
        <v>4540</v>
      </c>
      <c r="B2850" s="95" t="s">
        <v>10223</v>
      </c>
      <c r="C2850" s="96" t="s">
        <v>10224</v>
      </c>
      <c r="D2850" s="97" t="s">
        <v>10225</v>
      </c>
      <c r="E2850" s="95">
        <v>384</v>
      </c>
      <c r="F2850" s="95" t="s">
        <v>10226</v>
      </c>
      <c r="G2850" s="98">
        <v>81.44</v>
      </c>
    </row>
    <row r="2851" spans="1:7" x14ac:dyDescent="0.3">
      <c r="A2851" s="95">
        <v>4540</v>
      </c>
      <c r="B2851" s="95" t="s">
        <v>10227</v>
      </c>
      <c r="C2851" s="96" t="s">
        <v>10228</v>
      </c>
      <c r="D2851" s="97" t="s">
        <v>10229</v>
      </c>
      <c r="E2851" s="95">
        <v>302</v>
      </c>
      <c r="F2851" s="95" t="s">
        <v>15188</v>
      </c>
      <c r="G2851" s="98">
        <v>927.19</v>
      </c>
    </row>
    <row r="2852" spans="1:7" ht="28.8" x14ac:dyDescent="0.3">
      <c r="A2852" s="95">
        <v>4540</v>
      </c>
      <c r="B2852" s="95" t="s">
        <v>10230</v>
      </c>
      <c r="C2852" s="96" t="s">
        <v>10231</v>
      </c>
      <c r="D2852" s="97" t="s">
        <v>10232</v>
      </c>
      <c r="E2852" s="95">
        <v>390</v>
      </c>
      <c r="F2852" s="95" t="s">
        <v>10233</v>
      </c>
      <c r="G2852" s="98">
        <v>57.5</v>
      </c>
    </row>
    <row r="2853" spans="1:7" ht="28.8" x14ac:dyDescent="0.3">
      <c r="A2853" s="95">
        <v>4540</v>
      </c>
      <c r="B2853" s="95" t="s">
        <v>10234</v>
      </c>
      <c r="C2853" s="96" t="s">
        <v>10235</v>
      </c>
      <c r="D2853" s="97" t="s">
        <v>10232</v>
      </c>
      <c r="E2853" s="95">
        <v>383</v>
      </c>
      <c r="F2853" s="95" t="s">
        <v>10233</v>
      </c>
      <c r="G2853" s="98">
        <v>85.02</v>
      </c>
    </row>
    <row r="2854" spans="1:7" ht="28.8" x14ac:dyDescent="0.3">
      <c r="A2854" s="95">
        <v>4540</v>
      </c>
      <c r="B2854" s="95" t="s">
        <v>10236</v>
      </c>
      <c r="C2854" s="96" t="s">
        <v>10237</v>
      </c>
      <c r="D2854" s="97" t="s">
        <v>10232</v>
      </c>
      <c r="E2854" s="95">
        <v>399</v>
      </c>
      <c r="F2854" s="95" t="s">
        <v>10233</v>
      </c>
      <c r="G2854" s="98">
        <v>57.5</v>
      </c>
    </row>
    <row r="2855" spans="1:7" ht="28.8" x14ac:dyDescent="0.3">
      <c r="A2855" s="95">
        <v>4540</v>
      </c>
      <c r="B2855" s="95" t="s">
        <v>10238</v>
      </c>
      <c r="C2855" s="96" t="s">
        <v>10239</v>
      </c>
      <c r="D2855" s="97" t="s">
        <v>10232</v>
      </c>
      <c r="E2855" s="95">
        <v>383</v>
      </c>
      <c r="F2855" s="95" t="s">
        <v>10233</v>
      </c>
      <c r="G2855" s="98">
        <v>85.02</v>
      </c>
    </row>
    <row r="2856" spans="1:7" ht="28.8" x14ac:dyDescent="0.3">
      <c r="A2856" s="95">
        <v>4540</v>
      </c>
      <c r="B2856" s="95" t="s">
        <v>10240</v>
      </c>
      <c r="C2856" s="96" t="s">
        <v>10241</v>
      </c>
      <c r="D2856" s="97" t="s">
        <v>10232</v>
      </c>
      <c r="E2856" s="95">
        <v>383</v>
      </c>
      <c r="F2856" s="95" t="s">
        <v>10233</v>
      </c>
      <c r="G2856" s="98">
        <v>45.5</v>
      </c>
    </row>
    <row r="2857" spans="1:7" ht="28.8" x14ac:dyDescent="0.3">
      <c r="A2857" s="95">
        <v>4540</v>
      </c>
      <c r="B2857" s="95" t="s">
        <v>10242</v>
      </c>
      <c r="C2857" s="96" t="s">
        <v>10243</v>
      </c>
      <c r="D2857" s="97" t="s">
        <v>10232</v>
      </c>
      <c r="E2857" s="95">
        <v>383</v>
      </c>
      <c r="F2857" s="95" t="s">
        <v>10233</v>
      </c>
      <c r="G2857" s="98">
        <v>85.02</v>
      </c>
    </row>
    <row r="2858" spans="1:7" x14ac:dyDescent="0.3">
      <c r="A2858" s="95">
        <v>4540</v>
      </c>
      <c r="B2858" s="95" t="s">
        <v>10244</v>
      </c>
      <c r="C2858" s="96" t="s">
        <v>10245</v>
      </c>
      <c r="D2858" s="97" t="s">
        <v>10202</v>
      </c>
      <c r="E2858" s="95">
        <v>390</v>
      </c>
      <c r="F2858" s="95" t="s">
        <v>10203</v>
      </c>
      <c r="G2858" s="98">
        <v>57.5</v>
      </c>
    </row>
    <row r="2859" spans="1:7" x14ac:dyDescent="0.3">
      <c r="A2859" s="95">
        <v>4540</v>
      </c>
      <c r="B2859" s="95" t="s">
        <v>10246</v>
      </c>
      <c r="C2859" s="96" t="s">
        <v>10247</v>
      </c>
      <c r="D2859" s="97" t="s">
        <v>10202</v>
      </c>
      <c r="E2859" s="95">
        <v>390</v>
      </c>
      <c r="F2859" s="95" t="s">
        <v>10248</v>
      </c>
      <c r="G2859" s="98">
        <v>57.5</v>
      </c>
    </row>
    <row r="2860" spans="1:7" x14ac:dyDescent="0.3">
      <c r="A2860" s="95">
        <v>4540</v>
      </c>
      <c r="B2860" s="95" t="s">
        <v>10249</v>
      </c>
      <c r="C2860" s="96" t="s">
        <v>10250</v>
      </c>
      <c r="D2860" s="97" t="s">
        <v>10202</v>
      </c>
      <c r="E2860" s="95">
        <v>381</v>
      </c>
      <c r="F2860" s="95" t="s">
        <v>10203</v>
      </c>
      <c r="G2860" s="98">
        <v>566.59</v>
      </c>
    </row>
    <row r="2861" spans="1:7" x14ac:dyDescent="0.3">
      <c r="A2861" s="95">
        <v>4540</v>
      </c>
      <c r="B2861" s="95" t="s">
        <v>10251</v>
      </c>
      <c r="C2861" s="96" t="s">
        <v>10252</v>
      </c>
      <c r="D2861" s="97" t="s">
        <v>10202</v>
      </c>
      <c r="E2861" s="95">
        <v>381</v>
      </c>
      <c r="F2861" s="95" t="s">
        <v>10203</v>
      </c>
      <c r="G2861" s="98">
        <v>566.59</v>
      </c>
    </row>
    <row r="2862" spans="1:7" ht="28.8" x14ac:dyDescent="0.3">
      <c r="A2862" s="95">
        <v>4540</v>
      </c>
      <c r="B2862" s="95" t="s">
        <v>10253</v>
      </c>
      <c r="C2862" s="96" t="s">
        <v>10254</v>
      </c>
      <c r="D2862" s="97" t="s">
        <v>10255</v>
      </c>
      <c r="E2862" s="95">
        <v>250</v>
      </c>
      <c r="F2862" s="95" t="s">
        <v>15189</v>
      </c>
      <c r="G2862" s="98">
        <v>273.13</v>
      </c>
    </row>
    <row r="2863" spans="1:7" ht="28.8" x14ac:dyDescent="0.3">
      <c r="A2863" s="95">
        <v>4540</v>
      </c>
      <c r="B2863" s="95" t="s">
        <v>10256</v>
      </c>
      <c r="C2863" s="96" t="s">
        <v>10257</v>
      </c>
      <c r="D2863" s="97" t="s">
        <v>10258</v>
      </c>
      <c r="E2863" s="95">
        <v>381</v>
      </c>
      <c r="F2863" s="95" t="s">
        <v>10259</v>
      </c>
      <c r="G2863" s="98">
        <v>7.19</v>
      </c>
    </row>
    <row r="2864" spans="1:7" x14ac:dyDescent="0.3">
      <c r="A2864" s="95">
        <v>4540</v>
      </c>
      <c r="B2864" s="95" t="s">
        <v>10260</v>
      </c>
      <c r="C2864" s="96" t="s">
        <v>10261</v>
      </c>
      <c r="D2864" s="97" t="s">
        <v>10262</v>
      </c>
      <c r="E2864" s="95">
        <v>302</v>
      </c>
      <c r="F2864" s="95" t="s">
        <v>15190</v>
      </c>
      <c r="G2864" s="98">
        <v>57.5</v>
      </c>
    </row>
    <row r="2865" spans="1:7" ht="28.8" x14ac:dyDescent="0.3">
      <c r="A2865" s="95">
        <v>4540</v>
      </c>
      <c r="B2865" s="95" t="s">
        <v>10263</v>
      </c>
      <c r="C2865" s="96" t="s">
        <v>10264</v>
      </c>
      <c r="D2865" s="97" t="s">
        <v>10180</v>
      </c>
      <c r="E2865" s="95">
        <v>302</v>
      </c>
      <c r="F2865" s="95" t="s">
        <v>15180</v>
      </c>
      <c r="G2865" s="98">
        <v>58.94</v>
      </c>
    </row>
    <row r="2866" spans="1:7" ht="28.8" x14ac:dyDescent="0.3">
      <c r="A2866" s="95">
        <v>4540</v>
      </c>
      <c r="B2866" s="95" t="s">
        <v>10265</v>
      </c>
      <c r="C2866" s="96" t="s">
        <v>10266</v>
      </c>
      <c r="D2866" s="97" t="s">
        <v>10267</v>
      </c>
      <c r="E2866" s="95">
        <v>302</v>
      </c>
      <c r="F2866" s="95" t="s">
        <v>15191</v>
      </c>
      <c r="G2866" s="98">
        <v>51.75</v>
      </c>
    </row>
    <row r="2867" spans="1:7" ht="28.8" x14ac:dyDescent="0.3">
      <c r="A2867" s="95">
        <v>4540</v>
      </c>
      <c r="B2867" s="95" t="s">
        <v>10268</v>
      </c>
      <c r="C2867" s="96" t="s">
        <v>10266</v>
      </c>
      <c r="D2867" s="97" t="s">
        <v>10267</v>
      </c>
      <c r="E2867" s="95">
        <v>302</v>
      </c>
      <c r="F2867" s="95" t="s">
        <v>15191</v>
      </c>
      <c r="G2867" s="98">
        <v>51.75</v>
      </c>
    </row>
    <row r="2868" spans="1:7" ht="28.8" x14ac:dyDescent="0.3">
      <c r="A2868" s="95">
        <v>4540</v>
      </c>
      <c r="B2868" s="95" t="s">
        <v>10269</v>
      </c>
      <c r="C2868" s="96" t="s">
        <v>10270</v>
      </c>
      <c r="D2868" s="97" t="s">
        <v>10271</v>
      </c>
      <c r="E2868" s="95">
        <v>302</v>
      </c>
      <c r="F2868" s="95" t="s">
        <v>15192</v>
      </c>
      <c r="G2868" s="98">
        <v>79.06</v>
      </c>
    </row>
    <row r="2869" spans="1:7" ht="28.8" x14ac:dyDescent="0.3">
      <c r="A2869" s="95">
        <v>4540</v>
      </c>
      <c r="B2869" s="95" t="s">
        <v>10272</v>
      </c>
      <c r="C2869" s="96" t="s">
        <v>10273</v>
      </c>
      <c r="D2869" s="97" t="s">
        <v>10267</v>
      </c>
      <c r="E2869" s="95">
        <v>302</v>
      </c>
      <c r="F2869" s="95" t="s">
        <v>15191</v>
      </c>
      <c r="G2869" s="98">
        <v>51.75</v>
      </c>
    </row>
    <row r="2870" spans="1:7" ht="28.8" x14ac:dyDescent="0.3">
      <c r="A2870" s="95">
        <v>4540</v>
      </c>
      <c r="B2870" s="95" t="s">
        <v>10274</v>
      </c>
      <c r="C2870" s="96" t="s">
        <v>10275</v>
      </c>
      <c r="D2870" s="97" t="s">
        <v>10276</v>
      </c>
      <c r="E2870" s="95">
        <v>302</v>
      </c>
      <c r="F2870" s="95" t="s">
        <v>15193</v>
      </c>
      <c r="G2870" s="98">
        <v>143.75</v>
      </c>
    </row>
    <row r="2871" spans="1:7" ht="28.8" x14ac:dyDescent="0.3">
      <c r="A2871" s="95">
        <v>4540</v>
      </c>
      <c r="B2871" s="95" t="s">
        <v>10277</v>
      </c>
      <c r="C2871" s="96" t="s">
        <v>10278</v>
      </c>
      <c r="D2871" s="97" t="s">
        <v>10276</v>
      </c>
      <c r="E2871" s="95">
        <v>302</v>
      </c>
      <c r="F2871" s="95" t="s">
        <v>15193</v>
      </c>
      <c r="G2871" s="98">
        <v>143.75</v>
      </c>
    </row>
    <row r="2872" spans="1:7" x14ac:dyDescent="0.3">
      <c r="A2872" s="95">
        <v>4540</v>
      </c>
      <c r="B2872" s="95" t="s">
        <v>10279</v>
      </c>
      <c r="C2872" s="96" t="s">
        <v>10280</v>
      </c>
      <c r="D2872" s="97" t="s">
        <v>10281</v>
      </c>
      <c r="E2872" s="95">
        <v>302</v>
      </c>
      <c r="F2872" s="95" t="s">
        <v>15194</v>
      </c>
      <c r="G2872" s="98">
        <v>44.56</v>
      </c>
    </row>
    <row r="2873" spans="1:7" x14ac:dyDescent="0.3">
      <c r="A2873" s="95">
        <v>4540</v>
      </c>
      <c r="B2873" s="95" t="s">
        <v>10282</v>
      </c>
      <c r="C2873" s="96" t="s">
        <v>10283</v>
      </c>
      <c r="D2873" s="97" t="s">
        <v>10284</v>
      </c>
      <c r="E2873" s="95">
        <v>302</v>
      </c>
      <c r="F2873" s="95" t="s">
        <v>15195</v>
      </c>
      <c r="G2873" s="98">
        <v>44.56</v>
      </c>
    </row>
    <row r="2874" spans="1:7" x14ac:dyDescent="0.3">
      <c r="A2874" s="95">
        <v>4540</v>
      </c>
      <c r="B2874" s="95" t="s">
        <v>10285</v>
      </c>
      <c r="C2874" s="96" t="s">
        <v>10286</v>
      </c>
      <c r="D2874" s="97" t="s">
        <v>10287</v>
      </c>
      <c r="E2874" s="95">
        <v>384</v>
      </c>
      <c r="F2874" s="95" t="s">
        <v>10288</v>
      </c>
      <c r="G2874" s="98">
        <v>1673.46</v>
      </c>
    </row>
    <row r="2875" spans="1:7" x14ac:dyDescent="0.3">
      <c r="A2875" s="95">
        <v>4540</v>
      </c>
      <c r="B2875" s="95" t="s">
        <v>10289</v>
      </c>
      <c r="C2875" s="96" t="s">
        <v>10290</v>
      </c>
      <c r="D2875" s="97" t="s">
        <v>10287</v>
      </c>
      <c r="E2875" s="95">
        <v>399</v>
      </c>
      <c r="F2875" s="95" t="s">
        <v>10288</v>
      </c>
      <c r="G2875" s="98">
        <v>57.5</v>
      </c>
    </row>
    <row r="2876" spans="1:7" x14ac:dyDescent="0.3">
      <c r="A2876" s="95">
        <v>4540</v>
      </c>
      <c r="B2876" s="95" t="s">
        <v>10291</v>
      </c>
      <c r="C2876" s="96" t="s">
        <v>10292</v>
      </c>
      <c r="D2876" s="97" t="s">
        <v>10195</v>
      </c>
      <c r="E2876" s="95">
        <v>302</v>
      </c>
      <c r="F2876" s="95" t="s">
        <v>15184</v>
      </c>
      <c r="G2876" s="98">
        <v>35.94</v>
      </c>
    </row>
    <row r="2877" spans="1:7" x14ac:dyDescent="0.3">
      <c r="A2877" s="95">
        <v>4540</v>
      </c>
      <c r="B2877" s="95" t="s">
        <v>10293</v>
      </c>
      <c r="C2877" s="96" t="s">
        <v>10294</v>
      </c>
      <c r="D2877" s="97" t="s">
        <v>10295</v>
      </c>
      <c r="E2877" s="95">
        <v>390</v>
      </c>
      <c r="F2877" s="95" t="s">
        <v>10296</v>
      </c>
      <c r="G2877" s="98">
        <v>57.5</v>
      </c>
    </row>
    <row r="2878" spans="1:7" x14ac:dyDescent="0.3">
      <c r="A2878" s="95">
        <v>4540</v>
      </c>
      <c r="B2878" s="95" t="s">
        <v>10297</v>
      </c>
      <c r="C2878" s="96" t="s">
        <v>10298</v>
      </c>
      <c r="D2878" s="97" t="s">
        <v>10295</v>
      </c>
      <c r="E2878" s="95">
        <v>381</v>
      </c>
      <c r="F2878" s="95" t="s">
        <v>10296</v>
      </c>
      <c r="G2878" s="98">
        <v>494.71</v>
      </c>
    </row>
    <row r="2879" spans="1:7" x14ac:dyDescent="0.3">
      <c r="A2879" s="95">
        <v>4540</v>
      </c>
      <c r="B2879" s="95" t="s">
        <v>10299</v>
      </c>
      <c r="C2879" s="96" t="s">
        <v>10300</v>
      </c>
      <c r="D2879" s="97" t="s">
        <v>10295</v>
      </c>
      <c r="E2879" s="95">
        <v>390</v>
      </c>
      <c r="F2879" s="95" t="s">
        <v>10296</v>
      </c>
      <c r="G2879" s="98">
        <v>57.5</v>
      </c>
    </row>
    <row r="2880" spans="1:7" x14ac:dyDescent="0.3">
      <c r="A2880" s="95">
        <v>4540</v>
      </c>
      <c r="B2880" s="95" t="s">
        <v>10301</v>
      </c>
      <c r="C2880" s="96" t="s">
        <v>10302</v>
      </c>
      <c r="D2880" s="97" t="s">
        <v>10295</v>
      </c>
      <c r="E2880" s="95">
        <v>381</v>
      </c>
      <c r="F2880" s="95" t="s">
        <v>10296</v>
      </c>
      <c r="G2880" s="98">
        <v>494.71</v>
      </c>
    </row>
    <row r="2881" spans="1:7" x14ac:dyDescent="0.3">
      <c r="A2881" s="95">
        <v>4540</v>
      </c>
      <c r="B2881" s="95" t="s">
        <v>10303</v>
      </c>
      <c r="C2881" s="96" t="s">
        <v>10304</v>
      </c>
      <c r="D2881" s="97" t="s">
        <v>10202</v>
      </c>
      <c r="E2881" s="95">
        <v>390</v>
      </c>
      <c r="F2881" s="95" t="s">
        <v>10248</v>
      </c>
      <c r="G2881" s="98">
        <v>57.5</v>
      </c>
    </row>
    <row r="2882" spans="1:7" x14ac:dyDescent="0.3">
      <c r="A2882" s="95">
        <v>4540</v>
      </c>
      <c r="B2882" s="95" t="s">
        <v>10305</v>
      </c>
      <c r="C2882" s="96" t="s">
        <v>10306</v>
      </c>
      <c r="D2882" s="97" t="s">
        <v>10202</v>
      </c>
      <c r="E2882" s="95">
        <v>381</v>
      </c>
      <c r="F2882" s="95" t="s">
        <v>10203</v>
      </c>
      <c r="G2882" s="98">
        <v>566.59</v>
      </c>
    </row>
    <row r="2883" spans="1:7" x14ac:dyDescent="0.3">
      <c r="A2883" s="95">
        <v>4540</v>
      </c>
      <c r="B2883" s="95" t="s">
        <v>10307</v>
      </c>
      <c r="C2883" s="96" t="s">
        <v>10308</v>
      </c>
      <c r="D2883" s="97" t="s">
        <v>10309</v>
      </c>
      <c r="E2883" s="95">
        <v>390</v>
      </c>
      <c r="F2883" s="95" t="s">
        <v>10310</v>
      </c>
      <c r="G2883" s="98">
        <v>57.5</v>
      </c>
    </row>
    <row r="2884" spans="1:7" x14ac:dyDescent="0.3">
      <c r="A2884" s="95">
        <v>4540</v>
      </c>
      <c r="B2884" s="95" t="s">
        <v>10311</v>
      </c>
      <c r="C2884" s="96" t="s">
        <v>10312</v>
      </c>
      <c r="D2884" s="97" t="s">
        <v>10309</v>
      </c>
      <c r="E2884" s="95">
        <v>381</v>
      </c>
      <c r="F2884" s="95" t="s">
        <v>10310</v>
      </c>
      <c r="G2884" s="98">
        <v>609.71</v>
      </c>
    </row>
    <row r="2885" spans="1:7" x14ac:dyDescent="0.3">
      <c r="A2885" s="95">
        <v>4540</v>
      </c>
      <c r="B2885" s="95" t="s">
        <v>10313</v>
      </c>
      <c r="C2885" s="96" t="s">
        <v>10314</v>
      </c>
      <c r="D2885" s="97" t="s">
        <v>10309</v>
      </c>
      <c r="E2885" s="95">
        <v>390</v>
      </c>
      <c r="F2885" s="95" t="s">
        <v>10310</v>
      </c>
      <c r="G2885" s="98">
        <v>57.5</v>
      </c>
    </row>
    <row r="2886" spans="1:7" x14ac:dyDescent="0.3">
      <c r="A2886" s="95">
        <v>4540</v>
      </c>
      <c r="B2886" s="95" t="s">
        <v>10315</v>
      </c>
      <c r="C2886" s="96" t="s">
        <v>10316</v>
      </c>
      <c r="D2886" s="97" t="s">
        <v>10309</v>
      </c>
      <c r="E2886" s="95">
        <v>381</v>
      </c>
      <c r="F2886" s="95" t="s">
        <v>10310</v>
      </c>
      <c r="G2886" s="98">
        <v>609.71</v>
      </c>
    </row>
    <row r="2887" spans="1:7" ht="28.8" x14ac:dyDescent="0.3">
      <c r="A2887" s="95">
        <v>4540</v>
      </c>
      <c r="B2887" s="95" t="s">
        <v>10317</v>
      </c>
      <c r="C2887" s="96" t="s">
        <v>10318</v>
      </c>
      <c r="D2887" s="97" t="s">
        <v>10319</v>
      </c>
      <c r="E2887" s="95">
        <v>390</v>
      </c>
      <c r="F2887" s="95" t="s">
        <v>10320</v>
      </c>
      <c r="G2887" s="98">
        <v>57.5</v>
      </c>
    </row>
    <row r="2888" spans="1:7" ht="28.8" x14ac:dyDescent="0.3">
      <c r="A2888" s="95">
        <v>4540</v>
      </c>
      <c r="B2888" s="95" t="s">
        <v>10321</v>
      </c>
      <c r="C2888" s="96" t="s">
        <v>10322</v>
      </c>
      <c r="D2888" s="97" t="s">
        <v>10319</v>
      </c>
      <c r="E2888" s="95">
        <v>380</v>
      </c>
      <c r="F2888" s="95" t="s">
        <v>10323</v>
      </c>
      <c r="G2888" s="98">
        <v>681.59</v>
      </c>
    </row>
    <row r="2889" spans="1:7" ht="28.8" x14ac:dyDescent="0.3">
      <c r="A2889" s="95">
        <v>4540</v>
      </c>
      <c r="B2889" s="95" t="s">
        <v>10324</v>
      </c>
      <c r="C2889" s="96" t="s">
        <v>10325</v>
      </c>
      <c r="D2889" s="97" t="s">
        <v>10319</v>
      </c>
      <c r="E2889" s="95">
        <v>390</v>
      </c>
      <c r="F2889" s="95" t="s">
        <v>10320</v>
      </c>
      <c r="G2889" s="98">
        <v>57.5</v>
      </c>
    </row>
    <row r="2890" spans="1:7" ht="28.8" x14ac:dyDescent="0.3">
      <c r="A2890" s="95">
        <v>4540</v>
      </c>
      <c r="B2890" s="95" t="s">
        <v>10326</v>
      </c>
      <c r="C2890" s="96" t="s">
        <v>10327</v>
      </c>
      <c r="D2890" s="97" t="s">
        <v>10319</v>
      </c>
      <c r="E2890" s="95">
        <v>381</v>
      </c>
      <c r="F2890" s="95" t="s">
        <v>10320</v>
      </c>
      <c r="G2890" s="98">
        <v>681.59</v>
      </c>
    </row>
    <row r="2891" spans="1:7" x14ac:dyDescent="0.3">
      <c r="A2891" s="95">
        <v>4540</v>
      </c>
      <c r="B2891" s="95" t="s">
        <v>10328</v>
      </c>
      <c r="C2891" s="96" t="s">
        <v>10329</v>
      </c>
      <c r="D2891" s="97" t="s">
        <v>10330</v>
      </c>
      <c r="E2891" s="95">
        <v>399</v>
      </c>
      <c r="F2891" s="95" t="s">
        <v>10331</v>
      </c>
      <c r="G2891" s="98">
        <v>57.5</v>
      </c>
    </row>
    <row r="2892" spans="1:7" x14ac:dyDescent="0.3">
      <c r="A2892" s="95">
        <v>4540</v>
      </c>
      <c r="B2892" s="95" t="s">
        <v>10332</v>
      </c>
      <c r="C2892" s="96" t="s">
        <v>10333</v>
      </c>
      <c r="D2892" s="97" t="s">
        <v>10330</v>
      </c>
      <c r="E2892" s="95">
        <v>384</v>
      </c>
      <c r="F2892" s="95" t="s">
        <v>10331</v>
      </c>
      <c r="G2892" s="98">
        <v>1472.21</v>
      </c>
    </row>
    <row r="2893" spans="1:7" x14ac:dyDescent="0.3">
      <c r="A2893" s="95">
        <v>4540</v>
      </c>
      <c r="B2893" s="95" t="s">
        <v>10334</v>
      </c>
      <c r="C2893" s="96" t="s">
        <v>10335</v>
      </c>
      <c r="D2893" s="97" t="s">
        <v>10330</v>
      </c>
      <c r="E2893" s="95">
        <v>384</v>
      </c>
      <c r="F2893" s="95" t="s">
        <v>10331</v>
      </c>
      <c r="G2893" s="98">
        <v>1472.21</v>
      </c>
    </row>
    <row r="2894" spans="1:7" x14ac:dyDescent="0.3">
      <c r="A2894" s="95">
        <v>4540</v>
      </c>
      <c r="B2894" s="95" t="s">
        <v>10336</v>
      </c>
      <c r="C2894" s="96" t="s">
        <v>10337</v>
      </c>
      <c r="D2894" s="97" t="s">
        <v>10330</v>
      </c>
      <c r="E2894" s="95">
        <v>384</v>
      </c>
      <c r="F2894" s="95" t="s">
        <v>10331</v>
      </c>
      <c r="G2894" s="98">
        <v>1472.21</v>
      </c>
    </row>
    <row r="2895" spans="1:7" x14ac:dyDescent="0.3">
      <c r="A2895" s="95">
        <v>4540</v>
      </c>
      <c r="B2895" s="95" t="s">
        <v>10338</v>
      </c>
      <c r="C2895" s="96" t="s">
        <v>10339</v>
      </c>
      <c r="D2895" s="97" t="s">
        <v>10330</v>
      </c>
      <c r="E2895" s="95">
        <v>399</v>
      </c>
      <c r="F2895" s="95" t="s">
        <v>10331</v>
      </c>
      <c r="G2895" s="98">
        <v>57.5</v>
      </c>
    </row>
    <row r="2896" spans="1:7" x14ac:dyDescent="0.3">
      <c r="A2896" s="95">
        <v>4540</v>
      </c>
      <c r="B2896" s="95" t="s">
        <v>10340</v>
      </c>
      <c r="C2896" s="96" t="s">
        <v>10341</v>
      </c>
      <c r="D2896" s="97" t="s">
        <v>10330</v>
      </c>
      <c r="E2896" s="95">
        <v>384</v>
      </c>
      <c r="F2896" s="95" t="s">
        <v>10331</v>
      </c>
      <c r="G2896" s="98">
        <v>1472.21</v>
      </c>
    </row>
    <row r="2897" spans="1:7" x14ac:dyDescent="0.3">
      <c r="A2897" s="95">
        <v>4540</v>
      </c>
      <c r="B2897" s="95" t="s">
        <v>10342</v>
      </c>
      <c r="C2897" s="96" t="s">
        <v>10343</v>
      </c>
      <c r="D2897" s="97" t="s">
        <v>10330</v>
      </c>
      <c r="E2897" s="95">
        <v>399</v>
      </c>
      <c r="F2897" s="95" t="s">
        <v>10331</v>
      </c>
      <c r="G2897" s="98">
        <v>57.5</v>
      </c>
    </row>
    <row r="2898" spans="1:7" x14ac:dyDescent="0.3">
      <c r="A2898" s="95">
        <v>4540</v>
      </c>
      <c r="B2898" s="95" t="s">
        <v>10344</v>
      </c>
      <c r="C2898" s="96" t="s">
        <v>10345</v>
      </c>
      <c r="D2898" s="97" t="s">
        <v>10330</v>
      </c>
      <c r="E2898" s="95">
        <v>399</v>
      </c>
      <c r="F2898" s="95" t="s">
        <v>10331</v>
      </c>
      <c r="G2898" s="98">
        <v>57.5</v>
      </c>
    </row>
    <row r="2899" spans="1:7" x14ac:dyDescent="0.3">
      <c r="A2899" s="95">
        <v>4540</v>
      </c>
      <c r="B2899" s="95" t="s">
        <v>10346</v>
      </c>
      <c r="C2899" s="96" t="s">
        <v>10347</v>
      </c>
      <c r="D2899" s="97" t="s">
        <v>10348</v>
      </c>
      <c r="E2899" s="95">
        <v>399</v>
      </c>
      <c r="F2899" s="95" t="s">
        <v>10349</v>
      </c>
      <c r="G2899" s="98">
        <v>57.5</v>
      </c>
    </row>
    <row r="2900" spans="1:7" x14ac:dyDescent="0.3">
      <c r="A2900" s="95">
        <v>4540</v>
      </c>
      <c r="B2900" s="95" t="s">
        <v>10350</v>
      </c>
      <c r="C2900" s="96" t="s">
        <v>10351</v>
      </c>
      <c r="D2900" s="97" t="s">
        <v>10348</v>
      </c>
      <c r="E2900" s="95">
        <v>384</v>
      </c>
      <c r="F2900" s="95" t="s">
        <v>10349</v>
      </c>
      <c r="G2900" s="98">
        <v>1788.46</v>
      </c>
    </row>
    <row r="2901" spans="1:7" x14ac:dyDescent="0.3">
      <c r="A2901" s="95">
        <v>4540</v>
      </c>
      <c r="B2901" s="95" t="s">
        <v>10352</v>
      </c>
      <c r="C2901" s="96" t="s">
        <v>10353</v>
      </c>
      <c r="D2901" s="97" t="s">
        <v>10348</v>
      </c>
      <c r="E2901" s="95">
        <v>399</v>
      </c>
      <c r="F2901" s="95" t="s">
        <v>10349</v>
      </c>
      <c r="G2901" s="98">
        <v>57.5</v>
      </c>
    </row>
    <row r="2902" spans="1:7" x14ac:dyDescent="0.3">
      <c r="A2902" s="95">
        <v>4540</v>
      </c>
      <c r="B2902" s="95" t="s">
        <v>10354</v>
      </c>
      <c r="C2902" s="96" t="s">
        <v>10355</v>
      </c>
      <c r="D2902" s="97" t="s">
        <v>10348</v>
      </c>
      <c r="E2902" s="95">
        <v>384</v>
      </c>
      <c r="F2902" s="95" t="s">
        <v>10349</v>
      </c>
      <c r="G2902" s="98">
        <v>897.21</v>
      </c>
    </row>
    <row r="2903" spans="1:7" x14ac:dyDescent="0.3">
      <c r="A2903" s="95">
        <v>4540</v>
      </c>
      <c r="B2903" s="95" t="s">
        <v>10356</v>
      </c>
      <c r="C2903" s="96" t="s">
        <v>10357</v>
      </c>
      <c r="D2903" s="97" t="s">
        <v>10287</v>
      </c>
      <c r="E2903" s="95">
        <v>399</v>
      </c>
      <c r="F2903" s="95" t="s">
        <v>10288</v>
      </c>
      <c r="G2903" s="98">
        <v>57.5</v>
      </c>
    </row>
    <row r="2904" spans="1:7" x14ac:dyDescent="0.3">
      <c r="A2904" s="95">
        <v>4540</v>
      </c>
      <c r="B2904" s="95" t="s">
        <v>10358</v>
      </c>
      <c r="C2904" s="96" t="s">
        <v>10359</v>
      </c>
      <c r="D2904" s="97" t="s">
        <v>10287</v>
      </c>
      <c r="E2904" s="95">
        <v>384</v>
      </c>
      <c r="F2904" s="95" t="s">
        <v>10288</v>
      </c>
      <c r="G2904" s="98">
        <v>1673.46</v>
      </c>
    </row>
    <row r="2905" spans="1:7" x14ac:dyDescent="0.3">
      <c r="A2905" s="95">
        <v>4540</v>
      </c>
      <c r="B2905" s="95" t="s">
        <v>10360</v>
      </c>
      <c r="C2905" s="96" t="s">
        <v>10361</v>
      </c>
      <c r="D2905" s="97" t="s">
        <v>10287</v>
      </c>
      <c r="E2905" s="95">
        <v>399</v>
      </c>
      <c r="F2905" s="95" t="s">
        <v>10288</v>
      </c>
      <c r="G2905" s="98">
        <v>57.5</v>
      </c>
    </row>
    <row r="2906" spans="1:7" x14ac:dyDescent="0.3">
      <c r="A2906" s="95">
        <v>4540</v>
      </c>
      <c r="B2906" s="95" t="s">
        <v>10362</v>
      </c>
      <c r="C2906" s="96" t="s">
        <v>10363</v>
      </c>
      <c r="D2906" s="97" t="s">
        <v>10287</v>
      </c>
      <c r="E2906" s="95">
        <v>384</v>
      </c>
      <c r="F2906" s="95" t="s">
        <v>10288</v>
      </c>
      <c r="G2906" s="98">
        <v>1673.46</v>
      </c>
    </row>
    <row r="2907" spans="1:7" x14ac:dyDescent="0.3">
      <c r="A2907" s="95">
        <v>4540</v>
      </c>
      <c r="B2907" s="95" t="s">
        <v>10364</v>
      </c>
      <c r="C2907" s="96" t="s">
        <v>10365</v>
      </c>
      <c r="D2907" s="97" t="s">
        <v>10287</v>
      </c>
      <c r="E2907" s="95">
        <v>399</v>
      </c>
      <c r="F2907" s="95" t="s">
        <v>10288</v>
      </c>
      <c r="G2907" s="98">
        <v>57.5</v>
      </c>
    </row>
    <row r="2908" spans="1:7" x14ac:dyDescent="0.3">
      <c r="A2908" s="95">
        <v>4540</v>
      </c>
      <c r="B2908" s="95" t="s">
        <v>10366</v>
      </c>
      <c r="C2908" s="96" t="s">
        <v>10367</v>
      </c>
      <c r="D2908" s="97" t="s">
        <v>10287</v>
      </c>
      <c r="E2908" s="95">
        <v>384</v>
      </c>
      <c r="F2908" s="95" t="s">
        <v>10288</v>
      </c>
      <c r="G2908" s="98">
        <v>1673.46</v>
      </c>
    </row>
    <row r="2909" spans="1:7" ht="28.8" x14ac:dyDescent="0.3">
      <c r="A2909" s="95">
        <v>4540</v>
      </c>
      <c r="B2909" s="95" t="s">
        <v>10368</v>
      </c>
      <c r="C2909" s="96" t="s">
        <v>10369</v>
      </c>
      <c r="D2909" s="97" t="s">
        <v>10370</v>
      </c>
      <c r="E2909" s="95">
        <v>399</v>
      </c>
      <c r="F2909" s="95" t="s">
        <v>10371</v>
      </c>
      <c r="G2909" s="98">
        <v>57.5</v>
      </c>
    </row>
    <row r="2910" spans="1:7" ht="28.8" x14ac:dyDescent="0.3">
      <c r="A2910" s="95">
        <v>4540</v>
      </c>
      <c r="B2910" s="95" t="s">
        <v>10372</v>
      </c>
      <c r="C2910" s="96" t="s">
        <v>10373</v>
      </c>
      <c r="D2910" s="97" t="s">
        <v>10370</v>
      </c>
      <c r="E2910" s="95">
        <v>399</v>
      </c>
      <c r="F2910" s="95" t="s">
        <v>10371</v>
      </c>
      <c r="G2910" s="98">
        <v>57.5</v>
      </c>
    </row>
    <row r="2911" spans="1:7" ht="28.8" x14ac:dyDescent="0.3">
      <c r="A2911" s="95">
        <v>4540</v>
      </c>
      <c r="B2911" s="95" t="s">
        <v>10374</v>
      </c>
      <c r="C2911" s="96" t="s">
        <v>10375</v>
      </c>
      <c r="D2911" s="97" t="s">
        <v>10370</v>
      </c>
      <c r="E2911" s="95">
        <v>399</v>
      </c>
      <c r="F2911" s="95" t="s">
        <v>10371</v>
      </c>
      <c r="G2911" s="98">
        <v>57.5</v>
      </c>
    </row>
    <row r="2912" spans="1:7" ht="28.8" x14ac:dyDescent="0.3">
      <c r="A2912" s="95">
        <v>4540</v>
      </c>
      <c r="B2912" s="95" t="s">
        <v>10376</v>
      </c>
      <c r="C2912" s="96" t="s">
        <v>10377</v>
      </c>
      <c r="D2912" s="97" t="s">
        <v>10370</v>
      </c>
      <c r="E2912" s="95">
        <v>384</v>
      </c>
      <c r="F2912" s="95" t="s">
        <v>10371</v>
      </c>
      <c r="G2912" s="98">
        <v>566.59</v>
      </c>
    </row>
    <row r="2913" spans="1:7" ht="28.8" x14ac:dyDescent="0.3">
      <c r="A2913" s="95">
        <v>4540</v>
      </c>
      <c r="B2913" s="95" t="s">
        <v>10378</v>
      </c>
      <c r="C2913" s="96" t="s">
        <v>10377</v>
      </c>
      <c r="D2913" s="97" t="s">
        <v>10370</v>
      </c>
      <c r="E2913" s="95">
        <v>384</v>
      </c>
      <c r="F2913" s="95" t="s">
        <v>10371</v>
      </c>
      <c r="G2913" s="98">
        <v>1788.46</v>
      </c>
    </row>
    <row r="2914" spans="1:7" ht="28.8" x14ac:dyDescent="0.3">
      <c r="A2914" s="95">
        <v>4540</v>
      </c>
      <c r="B2914" s="95" t="s">
        <v>10379</v>
      </c>
      <c r="C2914" s="96" t="s">
        <v>10380</v>
      </c>
      <c r="D2914" s="97" t="s">
        <v>10370</v>
      </c>
      <c r="E2914" s="95">
        <v>384</v>
      </c>
      <c r="F2914" s="95" t="s">
        <v>10371</v>
      </c>
      <c r="G2914" s="98">
        <v>1788.46</v>
      </c>
    </row>
    <row r="2915" spans="1:7" ht="28.8" x14ac:dyDescent="0.3">
      <c r="A2915" s="95">
        <v>4540</v>
      </c>
      <c r="B2915" s="95" t="s">
        <v>10381</v>
      </c>
      <c r="C2915" s="96" t="s">
        <v>10382</v>
      </c>
      <c r="D2915" s="97" t="s">
        <v>10370</v>
      </c>
      <c r="E2915" s="95">
        <v>384</v>
      </c>
      <c r="F2915" s="95" t="s">
        <v>10371</v>
      </c>
      <c r="G2915" s="98">
        <v>954.71</v>
      </c>
    </row>
    <row r="2916" spans="1:7" ht="28.8" x14ac:dyDescent="0.3">
      <c r="A2916" s="95">
        <v>4540</v>
      </c>
      <c r="B2916" s="95" t="s">
        <v>10383</v>
      </c>
      <c r="C2916" s="96" t="s">
        <v>10384</v>
      </c>
      <c r="D2916" s="97" t="s">
        <v>10370</v>
      </c>
      <c r="E2916" s="95">
        <v>399</v>
      </c>
      <c r="F2916" s="95" t="s">
        <v>10371</v>
      </c>
      <c r="G2916" s="98">
        <v>57.5</v>
      </c>
    </row>
    <row r="2917" spans="1:7" ht="28.8" x14ac:dyDescent="0.3">
      <c r="A2917" s="95">
        <v>4540</v>
      </c>
      <c r="B2917" s="95" t="s">
        <v>10385</v>
      </c>
      <c r="C2917" s="96" t="s">
        <v>10386</v>
      </c>
      <c r="D2917" s="97" t="s">
        <v>10370</v>
      </c>
      <c r="E2917" s="95">
        <v>384</v>
      </c>
      <c r="F2917" s="95" t="s">
        <v>10371</v>
      </c>
      <c r="G2917" s="98">
        <v>1788.46</v>
      </c>
    </row>
    <row r="2918" spans="1:7" ht="28.8" x14ac:dyDescent="0.3">
      <c r="A2918" s="95">
        <v>4540</v>
      </c>
      <c r="B2918" s="95" t="s">
        <v>10387</v>
      </c>
      <c r="C2918" s="96" t="s">
        <v>10388</v>
      </c>
      <c r="D2918" s="97" t="s">
        <v>10389</v>
      </c>
      <c r="E2918" s="95">
        <v>383</v>
      </c>
      <c r="F2918" s="95" t="s">
        <v>10390</v>
      </c>
      <c r="G2918" s="98">
        <v>85.02</v>
      </c>
    </row>
    <row r="2919" spans="1:7" x14ac:dyDescent="0.3">
      <c r="A2919" s="95">
        <v>4540</v>
      </c>
      <c r="B2919" s="95" t="s">
        <v>10391</v>
      </c>
      <c r="C2919" s="96" t="s">
        <v>10392</v>
      </c>
      <c r="D2919" s="97" t="s">
        <v>10348</v>
      </c>
      <c r="E2919" s="95">
        <v>399</v>
      </c>
      <c r="F2919" s="95" t="s">
        <v>10349</v>
      </c>
      <c r="G2919" s="98">
        <v>57.5</v>
      </c>
    </row>
    <row r="2920" spans="1:7" x14ac:dyDescent="0.3">
      <c r="A2920" s="95">
        <v>4540</v>
      </c>
      <c r="B2920" s="95" t="s">
        <v>10393</v>
      </c>
      <c r="C2920" s="96" t="s">
        <v>10394</v>
      </c>
      <c r="D2920" s="97" t="s">
        <v>10348</v>
      </c>
      <c r="E2920" s="95">
        <v>384</v>
      </c>
      <c r="F2920" s="95" t="s">
        <v>10349</v>
      </c>
      <c r="G2920" s="98">
        <v>1587.21</v>
      </c>
    </row>
    <row r="2921" spans="1:7" x14ac:dyDescent="0.3">
      <c r="A2921" s="95">
        <v>4540</v>
      </c>
      <c r="B2921" s="95" t="s">
        <v>10395</v>
      </c>
      <c r="C2921" s="96" t="s">
        <v>10396</v>
      </c>
      <c r="D2921" s="97" t="s">
        <v>10348</v>
      </c>
      <c r="E2921" s="95">
        <v>399</v>
      </c>
      <c r="F2921" s="95" t="s">
        <v>10349</v>
      </c>
      <c r="G2921" s="98">
        <v>57.5</v>
      </c>
    </row>
    <row r="2922" spans="1:7" x14ac:dyDescent="0.3">
      <c r="A2922" s="95">
        <v>4540</v>
      </c>
      <c r="B2922" s="95" t="s">
        <v>10397</v>
      </c>
      <c r="C2922" s="96" t="s">
        <v>10398</v>
      </c>
      <c r="D2922" s="97" t="s">
        <v>10348</v>
      </c>
      <c r="E2922" s="95">
        <v>384</v>
      </c>
      <c r="F2922" s="95" t="s">
        <v>10349</v>
      </c>
      <c r="G2922" s="98">
        <v>1587.21</v>
      </c>
    </row>
    <row r="2923" spans="1:7" ht="28.8" x14ac:dyDescent="0.3">
      <c r="A2923" s="95">
        <v>4540</v>
      </c>
      <c r="B2923" s="95" t="s">
        <v>10399</v>
      </c>
      <c r="C2923" s="96" t="s">
        <v>10400</v>
      </c>
      <c r="D2923" s="97" t="s">
        <v>10319</v>
      </c>
      <c r="E2923" s="95">
        <v>381</v>
      </c>
      <c r="F2923" s="95" t="s">
        <v>10320</v>
      </c>
      <c r="G2923" s="98">
        <v>681.59</v>
      </c>
    </row>
    <row r="2924" spans="1:7" ht="28.8" x14ac:dyDescent="0.3">
      <c r="A2924" s="95">
        <v>4540</v>
      </c>
      <c r="B2924" s="95" t="s">
        <v>10401</v>
      </c>
      <c r="C2924" s="96" t="s">
        <v>10402</v>
      </c>
      <c r="D2924" s="97" t="s">
        <v>10319</v>
      </c>
      <c r="E2924" s="95">
        <v>390</v>
      </c>
      <c r="F2924" s="95" t="s">
        <v>10320</v>
      </c>
      <c r="G2924" s="98">
        <v>907.48</v>
      </c>
    </row>
    <row r="2925" spans="1:7" x14ac:dyDescent="0.3">
      <c r="A2925" s="95">
        <v>4540</v>
      </c>
      <c r="B2925" s="95" t="s">
        <v>10403</v>
      </c>
      <c r="C2925" s="96" t="s">
        <v>10404</v>
      </c>
      <c r="D2925" s="97" t="s">
        <v>10295</v>
      </c>
      <c r="E2925" s="95">
        <v>381</v>
      </c>
      <c r="F2925" s="95" t="s">
        <v>10296</v>
      </c>
      <c r="G2925" s="98">
        <v>494.71</v>
      </c>
    </row>
    <row r="2926" spans="1:7" x14ac:dyDescent="0.3">
      <c r="A2926" s="95">
        <v>4540</v>
      </c>
      <c r="B2926" s="95" t="s">
        <v>10405</v>
      </c>
      <c r="C2926" s="96" t="s">
        <v>10406</v>
      </c>
      <c r="D2926" s="97" t="s">
        <v>10295</v>
      </c>
      <c r="E2926" s="95">
        <v>390</v>
      </c>
      <c r="F2926" s="95" t="s">
        <v>10296</v>
      </c>
      <c r="G2926" s="98">
        <v>57.5</v>
      </c>
    </row>
    <row r="2927" spans="1:7" x14ac:dyDescent="0.3">
      <c r="A2927" s="95">
        <v>4540</v>
      </c>
      <c r="B2927" s="95" t="s">
        <v>10407</v>
      </c>
      <c r="C2927" s="96" t="s">
        <v>10408</v>
      </c>
      <c r="D2927" s="97" t="s">
        <v>10309</v>
      </c>
      <c r="E2927" s="95">
        <v>381</v>
      </c>
      <c r="F2927" s="95" t="s">
        <v>10310</v>
      </c>
      <c r="G2927" s="98">
        <v>609.71</v>
      </c>
    </row>
    <row r="2928" spans="1:7" x14ac:dyDescent="0.3">
      <c r="A2928" s="95">
        <v>4540</v>
      </c>
      <c r="B2928" s="95" t="s">
        <v>10409</v>
      </c>
      <c r="C2928" s="96" t="s">
        <v>10410</v>
      </c>
      <c r="D2928" s="97" t="s">
        <v>10309</v>
      </c>
      <c r="E2928" s="95">
        <v>390</v>
      </c>
      <c r="F2928" s="95" t="s">
        <v>10310</v>
      </c>
      <c r="G2928" s="98">
        <v>57.5</v>
      </c>
    </row>
    <row r="2929" spans="1:7" x14ac:dyDescent="0.3">
      <c r="A2929" s="95">
        <v>4540</v>
      </c>
      <c r="B2929" s="95" t="s">
        <v>10411</v>
      </c>
      <c r="C2929" s="96" t="s">
        <v>10412</v>
      </c>
      <c r="D2929" s="97" t="s">
        <v>10295</v>
      </c>
      <c r="E2929" s="95">
        <v>381</v>
      </c>
      <c r="F2929" s="95" t="s">
        <v>10296</v>
      </c>
      <c r="G2929" s="98">
        <v>494.71</v>
      </c>
    </row>
    <row r="2930" spans="1:7" x14ac:dyDescent="0.3">
      <c r="A2930" s="95">
        <v>4540</v>
      </c>
      <c r="B2930" s="95" t="s">
        <v>10413</v>
      </c>
      <c r="C2930" s="96" t="s">
        <v>10414</v>
      </c>
      <c r="D2930" s="97" t="s">
        <v>10295</v>
      </c>
      <c r="E2930" s="95">
        <v>390</v>
      </c>
      <c r="F2930" s="95" t="s">
        <v>10296</v>
      </c>
      <c r="G2930" s="98">
        <v>57.5</v>
      </c>
    </row>
    <row r="2931" spans="1:7" x14ac:dyDescent="0.3">
      <c r="A2931" s="95">
        <v>4540</v>
      </c>
      <c r="B2931" s="95" t="s">
        <v>10415</v>
      </c>
      <c r="C2931" s="96" t="s">
        <v>10416</v>
      </c>
      <c r="D2931" s="97" t="s">
        <v>10309</v>
      </c>
      <c r="E2931" s="95">
        <v>381</v>
      </c>
      <c r="F2931" s="95" t="s">
        <v>10310</v>
      </c>
      <c r="G2931" s="98">
        <v>609.71</v>
      </c>
    </row>
    <row r="2932" spans="1:7" x14ac:dyDescent="0.3">
      <c r="A2932" s="95">
        <v>4540</v>
      </c>
      <c r="B2932" s="95" t="s">
        <v>10417</v>
      </c>
      <c r="C2932" s="96" t="s">
        <v>10418</v>
      </c>
      <c r="D2932" s="97" t="s">
        <v>10309</v>
      </c>
      <c r="E2932" s="95">
        <v>390</v>
      </c>
      <c r="F2932" s="95" t="s">
        <v>10310</v>
      </c>
      <c r="G2932" s="98">
        <v>57.5</v>
      </c>
    </row>
    <row r="2933" spans="1:7" x14ac:dyDescent="0.3">
      <c r="A2933" s="95">
        <v>4540</v>
      </c>
      <c r="B2933" s="95" t="s">
        <v>10419</v>
      </c>
      <c r="C2933" s="96" t="s">
        <v>10420</v>
      </c>
      <c r="D2933" s="97" t="s">
        <v>10421</v>
      </c>
      <c r="E2933" s="95">
        <v>381</v>
      </c>
      <c r="F2933" s="95" t="s">
        <v>10422</v>
      </c>
      <c r="G2933" s="98">
        <v>494.71</v>
      </c>
    </row>
    <row r="2934" spans="1:7" x14ac:dyDescent="0.3">
      <c r="A2934" s="95">
        <v>4540</v>
      </c>
      <c r="B2934" s="95" t="s">
        <v>10423</v>
      </c>
      <c r="C2934" s="96" t="s">
        <v>10424</v>
      </c>
      <c r="D2934" s="97" t="s">
        <v>10295</v>
      </c>
      <c r="E2934" s="95">
        <v>390</v>
      </c>
      <c r="F2934" s="95" t="s">
        <v>10296</v>
      </c>
      <c r="G2934" s="98">
        <v>57.5</v>
      </c>
    </row>
    <row r="2935" spans="1:7" x14ac:dyDescent="0.3">
      <c r="A2935" s="95">
        <v>4540</v>
      </c>
      <c r="B2935" s="95" t="s">
        <v>10425</v>
      </c>
      <c r="C2935" s="96" t="s">
        <v>10426</v>
      </c>
      <c r="D2935" s="97" t="s">
        <v>10309</v>
      </c>
      <c r="E2935" s="95">
        <v>381</v>
      </c>
      <c r="F2935" s="95" t="s">
        <v>10310</v>
      </c>
      <c r="G2935" s="98">
        <v>609.71</v>
      </c>
    </row>
    <row r="2936" spans="1:7" x14ac:dyDescent="0.3">
      <c r="A2936" s="95">
        <v>4540</v>
      </c>
      <c r="B2936" s="95" t="s">
        <v>10427</v>
      </c>
      <c r="C2936" s="96" t="s">
        <v>10428</v>
      </c>
      <c r="D2936" s="97" t="s">
        <v>10309</v>
      </c>
      <c r="E2936" s="95">
        <v>390</v>
      </c>
      <c r="F2936" s="95" t="s">
        <v>10310</v>
      </c>
      <c r="G2936" s="98">
        <v>57.5</v>
      </c>
    </row>
    <row r="2937" spans="1:7" x14ac:dyDescent="0.3">
      <c r="A2937" s="95">
        <v>4540</v>
      </c>
      <c r="B2937" s="95" t="s">
        <v>10429</v>
      </c>
      <c r="C2937" s="96" t="s">
        <v>10430</v>
      </c>
      <c r="D2937" s="97" t="s">
        <v>10421</v>
      </c>
      <c r="E2937" s="95">
        <v>381</v>
      </c>
      <c r="F2937" s="95" t="s">
        <v>10422</v>
      </c>
      <c r="G2937" s="98">
        <v>494.71</v>
      </c>
    </row>
    <row r="2938" spans="1:7" x14ac:dyDescent="0.3">
      <c r="A2938" s="95">
        <v>4540</v>
      </c>
      <c r="B2938" s="95" t="s">
        <v>10431</v>
      </c>
      <c r="C2938" s="96" t="s">
        <v>10432</v>
      </c>
      <c r="D2938" s="97" t="s">
        <v>10421</v>
      </c>
      <c r="E2938" s="95">
        <v>390</v>
      </c>
      <c r="F2938" s="95" t="s">
        <v>10422</v>
      </c>
      <c r="G2938" s="98">
        <v>57.5</v>
      </c>
    </row>
    <row r="2939" spans="1:7" x14ac:dyDescent="0.3">
      <c r="A2939" s="95">
        <v>4540</v>
      </c>
      <c r="B2939" s="95" t="s">
        <v>10433</v>
      </c>
      <c r="C2939" s="96" t="s">
        <v>10434</v>
      </c>
      <c r="D2939" s="97" t="s">
        <v>10309</v>
      </c>
      <c r="E2939" s="95">
        <v>381</v>
      </c>
      <c r="F2939" s="95" t="s">
        <v>10310</v>
      </c>
      <c r="G2939" s="98">
        <v>609.71</v>
      </c>
    </row>
    <row r="2940" spans="1:7" x14ac:dyDescent="0.3">
      <c r="A2940" s="95">
        <v>4540</v>
      </c>
      <c r="B2940" s="95" t="s">
        <v>10435</v>
      </c>
      <c r="C2940" s="96" t="s">
        <v>10436</v>
      </c>
      <c r="D2940" s="97" t="s">
        <v>10309</v>
      </c>
      <c r="E2940" s="95">
        <v>390</v>
      </c>
      <c r="F2940" s="95" t="s">
        <v>10310</v>
      </c>
      <c r="G2940" s="98">
        <v>57.5</v>
      </c>
    </row>
    <row r="2941" spans="1:7" x14ac:dyDescent="0.3">
      <c r="A2941" s="95">
        <v>4540</v>
      </c>
      <c r="B2941" s="95" t="s">
        <v>10437</v>
      </c>
      <c r="C2941" s="96" t="s">
        <v>10438</v>
      </c>
      <c r="D2941" s="97" t="s">
        <v>10202</v>
      </c>
      <c r="E2941" s="95">
        <v>381</v>
      </c>
      <c r="F2941" s="95" t="s">
        <v>10203</v>
      </c>
      <c r="G2941" s="98">
        <v>566.59</v>
      </c>
    </row>
    <row r="2942" spans="1:7" x14ac:dyDescent="0.3">
      <c r="A2942" s="95">
        <v>4540</v>
      </c>
      <c r="B2942" s="95" t="s">
        <v>10439</v>
      </c>
      <c r="C2942" s="96" t="s">
        <v>10440</v>
      </c>
      <c r="D2942" s="97" t="s">
        <v>10202</v>
      </c>
      <c r="E2942" s="95">
        <v>390</v>
      </c>
      <c r="F2942" s="95" t="s">
        <v>10203</v>
      </c>
      <c r="G2942" s="98">
        <v>57.5</v>
      </c>
    </row>
    <row r="2943" spans="1:7" ht="28.8" x14ac:dyDescent="0.3">
      <c r="A2943" s="95">
        <v>4540</v>
      </c>
      <c r="B2943" s="95" t="s">
        <v>10441</v>
      </c>
      <c r="C2943" s="96" t="s">
        <v>10442</v>
      </c>
      <c r="D2943" s="97" t="s">
        <v>10319</v>
      </c>
      <c r="E2943" s="95">
        <v>381</v>
      </c>
      <c r="F2943" s="95" t="s">
        <v>10320</v>
      </c>
      <c r="G2943" s="98">
        <v>681.59</v>
      </c>
    </row>
    <row r="2944" spans="1:7" ht="28.8" x14ac:dyDescent="0.3">
      <c r="A2944" s="95">
        <v>4540</v>
      </c>
      <c r="B2944" s="95" t="s">
        <v>10443</v>
      </c>
      <c r="C2944" s="96" t="s">
        <v>10444</v>
      </c>
      <c r="D2944" s="97" t="s">
        <v>10319</v>
      </c>
      <c r="E2944" s="95">
        <v>390</v>
      </c>
      <c r="F2944" s="95" t="s">
        <v>10320</v>
      </c>
      <c r="G2944" s="98">
        <v>57.5</v>
      </c>
    </row>
    <row r="2945" spans="1:7" x14ac:dyDescent="0.3">
      <c r="A2945" s="95">
        <v>4540</v>
      </c>
      <c r="B2945" s="95" t="s">
        <v>10445</v>
      </c>
      <c r="C2945" s="96" t="s">
        <v>10446</v>
      </c>
      <c r="D2945" s="97" t="s">
        <v>10202</v>
      </c>
      <c r="E2945" s="95">
        <v>381</v>
      </c>
      <c r="F2945" s="95" t="s">
        <v>10203</v>
      </c>
      <c r="G2945" s="98">
        <v>566.59</v>
      </c>
    </row>
    <row r="2946" spans="1:7" x14ac:dyDescent="0.3">
      <c r="A2946" s="95">
        <v>4540</v>
      </c>
      <c r="B2946" s="95" t="s">
        <v>10447</v>
      </c>
      <c r="C2946" s="96" t="s">
        <v>10448</v>
      </c>
      <c r="D2946" s="97" t="s">
        <v>10202</v>
      </c>
      <c r="E2946" s="95">
        <v>390</v>
      </c>
      <c r="F2946" s="95" t="s">
        <v>10203</v>
      </c>
      <c r="G2946" s="98">
        <v>57.5</v>
      </c>
    </row>
    <row r="2947" spans="1:7" ht="28.8" x14ac:dyDescent="0.3">
      <c r="A2947" s="95">
        <v>4540</v>
      </c>
      <c r="B2947" s="95" t="s">
        <v>10449</v>
      </c>
      <c r="C2947" s="96" t="s">
        <v>10450</v>
      </c>
      <c r="D2947" s="97" t="s">
        <v>10319</v>
      </c>
      <c r="E2947" s="95">
        <v>381</v>
      </c>
      <c r="F2947" s="95" t="s">
        <v>10320</v>
      </c>
      <c r="G2947" s="98">
        <v>681.59</v>
      </c>
    </row>
    <row r="2948" spans="1:7" ht="28.8" x14ac:dyDescent="0.3">
      <c r="A2948" s="95">
        <v>4540</v>
      </c>
      <c r="B2948" s="95" t="s">
        <v>10451</v>
      </c>
      <c r="C2948" s="96" t="s">
        <v>10452</v>
      </c>
      <c r="D2948" s="97" t="s">
        <v>10319</v>
      </c>
      <c r="E2948" s="95">
        <v>390</v>
      </c>
      <c r="F2948" s="95" t="s">
        <v>10320</v>
      </c>
      <c r="G2948" s="98">
        <v>57.5</v>
      </c>
    </row>
    <row r="2949" spans="1:7" x14ac:dyDescent="0.3">
      <c r="A2949" s="95">
        <v>4540</v>
      </c>
      <c r="B2949" s="95" t="s">
        <v>10453</v>
      </c>
      <c r="C2949" s="96" t="s">
        <v>10454</v>
      </c>
      <c r="D2949" s="97" t="s">
        <v>10202</v>
      </c>
      <c r="E2949" s="95">
        <v>381</v>
      </c>
      <c r="F2949" s="95" t="s">
        <v>10203</v>
      </c>
      <c r="G2949" s="98">
        <v>566.59</v>
      </c>
    </row>
    <row r="2950" spans="1:7" x14ac:dyDescent="0.3">
      <c r="A2950" s="95">
        <v>4540</v>
      </c>
      <c r="B2950" s="95" t="s">
        <v>10455</v>
      </c>
      <c r="C2950" s="96" t="s">
        <v>10456</v>
      </c>
      <c r="D2950" s="97" t="s">
        <v>10202</v>
      </c>
      <c r="E2950" s="95">
        <v>390</v>
      </c>
      <c r="F2950" s="95" t="s">
        <v>10203</v>
      </c>
      <c r="G2950" s="98">
        <v>57.5</v>
      </c>
    </row>
    <row r="2951" spans="1:7" ht="28.8" x14ac:dyDescent="0.3">
      <c r="A2951" s="95">
        <v>4540</v>
      </c>
      <c r="B2951" s="95" t="s">
        <v>10457</v>
      </c>
      <c r="C2951" s="96" t="s">
        <v>10458</v>
      </c>
      <c r="D2951" s="97" t="s">
        <v>10319</v>
      </c>
      <c r="E2951" s="95">
        <v>381</v>
      </c>
      <c r="F2951" s="95" t="s">
        <v>10320</v>
      </c>
      <c r="G2951" s="98">
        <v>681.59</v>
      </c>
    </row>
    <row r="2952" spans="1:7" ht="28.8" x14ac:dyDescent="0.3">
      <c r="A2952" s="95">
        <v>4540</v>
      </c>
      <c r="B2952" s="95" t="s">
        <v>10459</v>
      </c>
      <c r="C2952" s="96" t="s">
        <v>10460</v>
      </c>
      <c r="D2952" s="97" t="s">
        <v>10319</v>
      </c>
      <c r="E2952" s="95">
        <v>390</v>
      </c>
      <c r="F2952" s="95" t="s">
        <v>10320</v>
      </c>
      <c r="G2952" s="98">
        <v>57.5</v>
      </c>
    </row>
    <row r="2953" spans="1:7" x14ac:dyDescent="0.3">
      <c r="A2953" s="95">
        <v>4540</v>
      </c>
      <c r="B2953" s="95" t="s">
        <v>10461</v>
      </c>
      <c r="C2953" s="96" t="s">
        <v>10462</v>
      </c>
      <c r="D2953" s="97" t="s">
        <v>10202</v>
      </c>
      <c r="E2953" s="95">
        <v>390</v>
      </c>
      <c r="F2953" s="95" t="s">
        <v>10203</v>
      </c>
      <c r="G2953" s="98">
        <v>57.5</v>
      </c>
    </row>
    <row r="2954" spans="1:7" x14ac:dyDescent="0.3">
      <c r="A2954" s="95">
        <v>4540</v>
      </c>
      <c r="B2954" s="95" t="s">
        <v>10463</v>
      </c>
      <c r="C2954" s="96" t="s">
        <v>10464</v>
      </c>
      <c r="D2954" s="97" t="s">
        <v>10309</v>
      </c>
      <c r="E2954" s="95">
        <v>381</v>
      </c>
      <c r="F2954" s="95" t="s">
        <v>10310</v>
      </c>
      <c r="G2954" s="98">
        <v>609.71</v>
      </c>
    </row>
    <row r="2955" spans="1:7" x14ac:dyDescent="0.3">
      <c r="A2955" s="95">
        <v>4540</v>
      </c>
      <c r="B2955" s="95" t="s">
        <v>10465</v>
      </c>
      <c r="C2955" s="96" t="s">
        <v>10466</v>
      </c>
      <c r="D2955" s="97" t="s">
        <v>10309</v>
      </c>
      <c r="E2955" s="95">
        <v>390</v>
      </c>
      <c r="F2955" s="95" t="s">
        <v>10310</v>
      </c>
      <c r="G2955" s="98">
        <v>57.5</v>
      </c>
    </row>
    <row r="2956" spans="1:7" x14ac:dyDescent="0.3">
      <c r="A2956" s="95">
        <v>4540</v>
      </c>
      <c r="B2956" s="95" t="s">
        <v>10467</v>
      </c>
      <c r="C2956" s="96" t="s">
        <v>10468</v>
      </c>
      <c r="D2956" s="97" t="s">
        <v>10202</v>
      </c>
      <c r="E2956" s="95">
        <v>381</v>
      </c>
      <c r="F2956" s="95" t="s">
        <v>10203</v>
      </c>
      <c r="G2956" s="98">
        <v>566.59</v>
      </c>
    </row>
    <row r="2957" spans="1:7" x14ac:dyDescent="0.3">
      <c r="A2957" s="95">
        <v>4540</v>
      </c>
      <c r="B2957" s="95" t="s">
        <v>10469</v>
      </c>
      <c r="C2957" s="96" t="s">
        <v>10470</v>
      </c>
      <c r="D2957" s="97" t="s">
        <v>10202</v>
      </c>
      <c r="E2957" s="95">
        <v>390</v>
      </c>
      <c r="F2957" s="95" t="s">
        <v>10203</v>
      </c>
      <c r="G2957" s="98">
        <v>57.5</v>
      </c>
    </row>
    <row r="2958" spans="1:7" ht="28.8" x14ac:dyDescent="0.3">
      <c r="A2958" s="95">
        <v>4540</v>
      </c>
      <c r="B2958" s="95" t="s">
        <v>10471</v>
      </c>
      <c r="C2958" s="96" t="s">
        <v>10472</v>
      </c>
      <c r="D2958" s="97" t="s">
        <v>10319</v>
      </c>
      <c r="E2958" s="95">
        <v>381</v>
      </c>
      <c r="F2958" s="95" t="s">
        <v>10320</v>
      </c>
      <c r="G2958" s="98">
        <v>681.59</v>
      </c>
    </row>
    <row r="2959" spans="1:7" ht="28.8" x14ac:dyDescent="0.3">
      <c r="A2959" s="95">
        <v>4540</v>
      </c>
      <c r="B2959" s="95" t="s">
        <v>10473</v>
      </c>
      <c r="C2959" s="96" t="s">
        <v>10474</v>
      </c>
      <c r="D2959" s="97" t="s">
        <v>10319</v>
      </c>
      <c r="E2959" s="95">
        <v>390</v>
      </c>
      <c r="F2959" s="95" t="s">
        <v>10320</v>
      </c>
      <c r="G2959" s="98">
        <v>57.5</v>
      </c>
    </row>
    <row r="2960" spans="1:7" x14ac:dyDescent="0.3">
      <c r="A2960" s="95">
        <v>4540</v>
      </c>
      <c r="B2960" s="95" t="s">
        <v>10475</v>
      </c>
      <c r="C2960" s="96" t="s">
        <v>10476</v>
      </c>
      <c r="D2960" s="97" t="s">
        <v>10477</v>
      </c>
      <c r="E2960" s="95">
        <v>382</v>
      </c>
      <c r="F2960" s="95" t="s">
        <v>10478</v>
      </c>
      <c r="G2960" s="98">
        <v>494.71</v>
      </c>
    </row>
    <row r="2961" spans="1:7" x14ac:dyDescent="0.3">
      <c r="A2961" s="95">
        <v>4540</v>
      </c>
      <c r="B2961" s="95" t="s">
        <v>10479</v>
      </c>
      <c r="C2961" s="96" t="s">
        <v>10480</v>
      </c>
      <c r="D2961" s="97" t="s">
        <v>10477</v>
      </c>
      <c r="E2961" s="95">
        <v>390</v>
      </c>
      <c r="F2961" s="95" t="s">
        <v>10478</v>
      </c>
      <c r="G2961" s="98">
        <v>57.5</v>
      </c>
    </row>
    <row r="2962" spans="1:7" ht="28.8" x14ac:dyDescent="0.3">
      <c r="A2962" s="95">
        <v>4540</v>
      </c>
      <c r="B2962" s="95" t="s">
        <v>10481</v>
      </c>
      <c r="C2962" s="96" t="s">
        <v>10482</v>
      </c>
      <c r="D2962" s="97" t="s">
        <v>10483</v>
      </c>
      <c r="E2962" s="95">
        <v>382</v>
      </c>
      <c r="F2962" s="95" t="s">
        <v>10484</v>
      </c>
      <c r="G2962" s="98">
        <v>546.46</v>
      </c>
    </row>
    <row r="2963" spans="1:7" ht="28.8" x14ac:dyDescent="0.3">
      <c r="A2963" s="95">
        <v>4540</v>
      </c>
      <c r="B2963" s="95" t="s">
        <v>10485</v>
      </c>
      <c r="C2963" s="96" t="s">
        <v>10486</v>
      </c>
      <c r="D2963" s="97" t="s">
        <v>10483</v>
      </c>
      <c r="E2963" s="95">
        <v>390</v>
      </c>
      <c r="F2963" s="95" t="s">
        <v>10484</v>
      </c>
      <c r="G2963" s="98">
        <v>57.5</v>
      </c>
    </row>
    <row r="2964" spans="1:7" x14ac:dyDescent="0.3">
      <c r="A2964" s="95">
        <v>4540</v>
      </c>
      <c r="B2964" s="95" t="s">
        <v>10487</v>
      </c>
      <c r="C2964" s="96" t="s">
        <v>10488</v>
      </c>
      <c r="D2964" s="97" t="s">
        <v>10477</v>
      </c>
      <c r="E2964" s="95">
        <v>382</v>
      </c>
      <c r="F2964" s="95" t="s">
        <v>10478</v>
      </c>
      <c r="G2964" s="98">
        <v>494.71</v>
      </c>
    </row>
    <row r="2965" spans="1:7" x14ac:dyDescent="0.3">
      <c r="A2965" s="95">
        <v>4540</v>
      </c>
      <c r="B2965" s="95" t="s">
        <v>10489</v>
      </c>
      <c r="C2965" s="96" t="s">
        <v>10490</v>
      </c>
      <c r="D2965" s="97" t="s">
        <v>10477</v>
      </c>
      <c r="E2965" s="95">
        <v>390</v>
      </c>
      <c r="F2965" s="95" t="s">
        <v>10478</v>
      </c>
      <c r="G2965" s="98">
        <v>57.5</v>
      </c>
    </row>
    <row r="2966" spans="1:7" x14ac:dyDescent="0.3">
      <c r="A2966" s="95">
        <v>4540</v>
      </c>
      <c r="B2966" s="95" t="s">
        <v>10491</v>
      </c>
      <c r="C2966" s="96" t="s">
        <v>10492</v>
      </c>
      <c r="D2966" s="97" t="s">
        <v>10477</v>
      </c>
      <c r="E2966" s="95">
        <v>382</v>
      </c>
      <c r="F2966" s="95" t="s">
        <v>10478</v>
      </c>
      <c r="G2966" s="98">
        <v>609.71</v>
      </c>
    </row>
    <row r="2967" spans="1:7" x14ac:dyDescent="0.3">
      <c r="A2967" s="95">
        <v>4540</v>
      </c>
      <c r="B2967" s="95" t="s">
        <v>10493</v>
      </c>
      <c r="C2967" s="96" t="s">
        <v>10494</v>
      </c>
      <c r="D2967" s="97" t="s">
        <v>10477</v>
      </c>
      <c r="E2967" s="95">
        <v>390</v>
      </c>
      <c r="F2967" s="95" t="s">
        <v>10478</v>
      </c>
      <c r="G2967" s="98">
        <v>57.5</v>
      </c>
    </row>
    <row r="2968" spans="1:7" x14ac:dyDescent="0.3">
      <c r="A2968" s="95">
        <v>4540</v>
      </c>
      <c r="B2968" s="95" t="s">
        <v>10495</v>
      </c>
      <c r="C2968" s="96" t="s">
        <v>10496</v>
      </c>
      <c r="D2968" s="97" t="s">
        <v>10477</v>
      </c>
      <c r="E2968" s="95">
        <v>382</v>
      </c>
      <c r="F2968" s="95" t="s">
        <v>10478</v>
      </c>
      <c r="G2968" s="98">
        <v>609.71</v>
      </c>
    </row>
    <row r="2969" spans="1:7" x14ac:dyDescent="0.3">
      <c r="A2969" s="95">
        <v>4540</v>
      </c>
      <c r="B2969" s="95" t="s">
        <v>10497</v>
      </c>
      <c r="C2969" s="96" t="s">
        <v>10498</v>
      </c>
      <c r="D2969" s="97" t="s">
        <v>10477</v>
      </c>
      <c r="E2969" s="95">
        <v>390</v>
      </c>
      <c r="F2969" s="95" t="s">
        <v>10478</v>
      </c>
      <c r="G2969" s="98">
        <v>57.5</v>
      </c>
    </row>
    <row r="2970" spans="1:7" x14ac:dyDescent="0.3">
      <c r="A2970" s="95">
        <v>4540</v>
      </c>
      <c r="B2970" s="95" t="s">
        <v>10499</v>
      </c>
      <c r="C2970" s="96" t="s">
        <v>10500</v>
      </c>
      <c r="D2970" s="97" t="s">
        <v>10477</v>
      </c>
      <c r="E2970" s="95">
        <v>382</v>
      </c>
      <c r="F2970" s="95" t="s">
        <v>10478</v>
      </c>
      <c r="G2970" s="98">
        <v>566.59</v>
      </c>
    </row>
    <row r="2971" spans="1:7" x14ac:dyDescent="0.3">
      <c r="A2971" s="95">
        <v>4540</v>
      </c>
      <c r="B2971" s="95" t="s">
        <v>10501</v>
      </c>
      <c r="C2971" s="96" t="s">
        <v>10502</v>
      </c>
      <c r="D2971" s="97" t="s">
        <v>10477</v>
      </c>
      <c r="E2971" s="95">
        <v>390</v>
      </c>
      <c r="F2971" s="95" t="s">
        <v>10478</v>
      </c>
      <c r="G2971" s="98">
        <v>57.5</v>
      </c>
    </row>
    <row r="2972" spans="1:7" ht="28.8" x14ac:dyDescent="0.3">
      <c r="A2972" s="95">
        <v>4540</v>
      </c>
      <c r="B2972" s="95" t="s">
        <v>10503</v>
      </c>
      <c r="C2972" s="96" t="s">
        <v>10504</v>
      </c>
      <c r="D2972" s="97" t="s">
        <v>10483</v>
      </c>
      <c r="E2972" s="95">
        <v>382</v>
      </c>
      <c r="F2972" s="95" t="s">
        <v>10484</v>
      </c>
      <c r="G2972" s="98">
        <v>681.59</v>
      </c>
    </row>
    <row r="2973" spans="1:7" ht="28.8" x14ac:dyDescent="0.3">
      <c r="A2973" s="95">
        <v>4540</v>
      </c>
      <c r="B2973" s="95" t="s">
        <v>10505</v>
      </c>
      <c r="C2973" s="96" t="s">
        <v>10506</v>
      </c>
      <c r="D2973" s="97" t="s">
        <v>10483</v>
      </c>
      <c r="E2973" s="95">
        <v>382</v>
      </c>
      <c r="F2973" s="95" t="s">
        <v>10484</v>
      </c>
      <c r="G2973" s="98">
        <v>57.5</v>
      </c>
    </row>
    <row r="2974" spans="1:7" x14ac:dyDescent="0.3">
      <c r="A2974" s="95">
        <v>4540</v>
      </c>
      <c r="B2974" s="95" t="s">
        <v>10507</v>
      </c>
      <c r="C2974" s="96" t="s">
        <v>10508</v>
      </c>
      <c r="D2974" s="97" t="s">
        <v>10202</v>
      </c>
      <c r="E2974" s="95">
        <v>381</v>
      </c>
      <c r="F2974" s="95" t="s">
        <v>10203</v>
      </c>
      <c r="G2974" s="98">
        <v>566.59</v>
      </c>
    </row>
    <row r="2975" spans="1:7" x14ac:dyDescent="0.3">
      <c r="A2975" s="95">
        <v>4540</v>
      </c>
      <c r="B2975" s="95" t="s">
        <v>10509</v>
      </c>
      <c r="C2975" s="96" t="s">
        <v>10510</v>
      </c>
      <c r="D2975" s="97" t="s">
        <v>10202</v>
      </c>
      <c r="E2975" s="95">
        <v>390</v>
      </c>
      <c r="F2975" s="95" t="s">
        <v>10203</v>
      </c>
      <c r="G2975" s="98">
        <v>57.5</v>
      </c>
    </row>
    <row r="2976" spans="1:7" x14ac:dyDescent="0.3">
      <c r="A2976" s="95">
        <v>4540</v>
      </c>
      <c r="B2976" s="95" t="s">
        <v>10511</v>
      </c>
      <c r="C2976" s="96" t="s">
        <v>10512</v>
      </c>
      <c r="D2976" s="97" t="s">
        <v>10202</v>
      </c>
      <c r="E2976" s="95">
        <v>381</v>
      </c>
      <c r="F2976" s="95" t="s">
        <v>10203</v>
      </c>
      <c r="G2976" s="98">
        <v>566.59</v>
      </c>
    </row>
    <row r="2977" spans="1:7" x14ac:dyDescent="0.3">
      <c r="A2977" s="95">
        <v>4540</v>
      </c>
      <c r="B2977" s="95" t="s">
        <v>10513</v>
      </c>
      <c r="C2977" s="96" t="s">
        <v>10514</v>
      </c>
      <c r="D2977" s="97" t="s">
        <v>10202</v>
      </c>
      <c r="E2977" s="95">
        <v>390</v>
      </c>
      <c r="F2977" s="95" t="s">
        <v>10203</v>
      </c>
      <c r="G2977" s="98">
        <v>57.5</v>
      </c>
    </row>
    <row r="2978" spans="1:7" x14ac:dyDescent="0.3">
      <c r="A2978" s="95">
        <v>4540</v>
      </c>
      <c r="B2978" s="95" t="s">
        <v>10515</v>
      </c>
      <c r="C2978" s="96" t="s">
        <v>10516</v>
      </c>
      <c r="D2978" s="97" t="s">
        <v>10202</v>
      </c>
      <c r="E2978" s="95">
        <v>381</v>
      </c>
      <c r="F2978" s="95" t="s">
        <v>10203</v>
      </c>
      <c r="G2978" s="98">
        <v>566.59</v>
      </c>
    </row>
    <row r="2979" spans="1:7" x14ac:dyDescent="0.3">
      <c r="A2979" s="95">
        <v>4540</v>
      </c>
      <c r="B2979" s="95" t="s">
        <v>10517</v>
      </c>
      <c r="C2979" s="96" t="s">
        <v>10518</v>
      </c>
      <c r="D2979" s="97" t="s">
        <v>10202</v>
      </c>
      <c r="E2979" s="95">
        <v>390</v>
      </c>
      <c r="F2979" s="95" t="s">
        <v>10203</v>
      </c>
      <c r="G2979" s="98">
        <v>57.5</v>
      </c>
    </row>
    <row r="2980" spans="1:7" x14ac:dyDescent="0.3">
      <c r="A2980" s="95">
        <v>4540</v>
      </c>
      <c r="B2980" s="95" t="s">
        <v>10519</v>
      </c>
      <c r="C2980" s="96" t="s">
        <v>10520</v>
      </c>
      <c r="D2980" s="97" t="s">
        <v>10202</v>
      </c>
      <c r="E2980" s="95">
        <v>381</v>
      </c>
      <c r="F2980" s="95" t="s">
        <v>10203</v>
      </c>
      <c r="G2980" s="98">
        <v>566.59</v>
      </c>
    </row>
    <row r="2981" spans="1:7" x14ac:dyDescent="0.3">
      <c r="A2981" s="95">
        <v>4540</v>
      </c>
      <c r="B2981" s="95" t="s">
        <v>10521</v>
      </c>
      <c r="C2981" s="96" t="s">
        <v>10522</v>
      </c>
      <c r="D2981" s="97" t="s">
        <v>10202</v>
      </c>
      <c r="E2981" s="95">
        <v>390</v>
      </c>
      <c r="F2981" s="95" t="s">
        <v>10203</v>
      </c>
      <c r="G2981" s="98">
        <v>57.5</v>
      </c>
    </row>
    <row r="2982" spans="1:7" ht="28.8" x14ac:dyDescent="0.3">
      <c r="A2982" s="95">
        <v>4540</v>
      </c>
      <c r="B2982" s="95" t="s">
        <v>10523</v>
      </c>
      <c r="C2982" s="96" t="s">
        <v>10524</v>
      </c>
      <c r="D2982" s="97" t="s">
        <v>10319</v>
      </c>
      <c r="E2982" s="95">
        <v>381</v>
      </c>
      <c r="F2982" s="95" t="s">
        <v>10320</v>
      </c>
      <c r="G2982" s="98">
        <v>681.59</v>
      </c>
    </row>
    <row r="2983" spans="1:7" ht="28.8" x14ac:dyDescent="0.3">
      <c r="A2983" s="95">
        <v>4540</v>
      </c>
      <c r="B2983" s="95" t="s">
        <v>10525</v>
      </c>
      <c r="C2983" s="96" t="s">
        <v>10526</v>
      </c>
      <c r="D2983" s="97" t="s">
        <v>10319</v>
      </c>
      <c r="E2983" s="95">
        <v>390</v>
      </c>
      <c r="F2983" s="95" t="s">
        <v>10320</v>
      </c>
      <c r="G2983" s="98">
        <v>57.5</v>
      </c>
    </row>
    <row r="2984" spans="1:7" x14ac:dyDescent="0.3">
      <c r="A2984" s="95">
        <v>4540</v>
      </c>
      <c r="B2984" s="95" t="s">
        <v>10527</v>
      </c>
      <c r="C2984" s="96" t="s">
        <v>10528</v>
      </c>
      <c r="D2984" s="97" t="s">
        <v>10202</v>
      </c>
      <c r="E2984" s="95">
        <v>381</v>
      </c>
      <c r="F2984" s="95" t="s">
        <v>10203</v>
      </c>
      <c r="G2984" s="98">
        <v>566.59</v>
      </c>
    </row>
    <row r="2985" spans="1:7" x14ac:dyDescent="0.3">
      <c r="A2985" s="95">
        <v>4540</v>
      </c>
      <c r="B2985" s="95" t="s">
        <v>10529</v>
      </c>
      <c r="C2985" s="96" t="s">
        <v>10530</v>
      </c>
      <c r="D2985" s="97" t="s">
        <v>10202</v>
      </c>
      <c r="E2985" s="95">
        <v>390</v>
      </c>
      <c r="F2985" s="95" t="s">
        <v>10203</v>
      </c>
      <c r="G2985" s="98">
        <v>57.5</v>
      </c>
    </row>
    <row r="2986" spans="1:7" ht="43.2" x14ac:dyDescent="0.3">
      <c r="A2986" s="95">
        <v>4570</v>
      </c>
      <c r="B2986" s="95" t="s">
        <v>10531</v>
      </c>
      <c r="C2986" s="96" t="s">
        <v>10532</v>
      </c>
      <c r="D2986" s="97" t="s">
        <v>10533</v>
      </c>
      <c r="E2986" s="95">
        <v>481</v>
      </c>
      <c r="F2986" s="95" t="s">
        <v>15196</v>
      </c>
      <c r="G2986" s="98">
        <v>9911.43</v>
      </c>
    </row>
    <row r="2987" spans="1:7" ht="57.6" x14ac:dyDescent="0.3">
      <c r="A2987" s="95">
        <v>4570</v>
      </c>
      <c r="B2987" s="95" t="s">
        <v>10534</v>
      </c>
      <c r="C2987" s="96" t="s">
        <v>10535</v>
      </c>
      <c r="D2987" s="97" t="s">
        <v>10536</v>
      </c>
      <c r="E2987" s="95">
        <v>481</v>
      </c>
      <c r="F2987" s="95" t="s">
        <v>15197</v>
      </c>
      <c r="G2987" s="98">
        <v>9911.43</v>
      </c>
    </row>
    <row r="2988" spans="1:7" ht="28.8" x14ac:dyDescent="0.3">
      <c r="A2988" s="95">
        <v>4570</v>
      </c>
      <c r="B2988" s="95" t="s">
        <v>10537</v>
      </c>
      <c r="C2988" s="96" t="s">
        <v>10538</v>
      </c>
      <c r="D2988" s="97" t="s">
        <v>10539</v>
      </c>
      <c r="E2988" s="95">
        <v>481</v>
      </c>
      <c r="F2988" s="95" t="s">
        <v>15198</v>
      </c>
      <c r="G2988" s="98">
        <v>9911.43</v>
      </c>
    </row>
    <row r="2989" spans="1:7" ht="28.8" x14ac:dyDescent="0.3">
      <c r="A2989" s="95">
        <v>4570</v>
      </c>
      <c r="B2989" s="95" t="s">
        <v>10540</v>
      </c>
      <c r="C2989" s="96" t="s">
        <v>10541</v>
      </c>
      <c r="D2989" s="97" t="s">
        <v>10542</v>
      </c>
      <c r="E2989" s="95">
        <v>255</v>
      </c>
      <c r="F2989" s="95" t="s">
        <v>10543</v>
      </c>
      <c r="G2989" s="98">
        <v>5.66</v>
      </c>
    </row>
    <row r="2990" spans="1:7" ht="28.8" x14ac:dyDescent="0.3">
      <c r="A2990" s="95">
        <v>4570</v>
      </c>
      <c r="B2990" s="95" t="s">
        <v>10544</v>
      </c>
      <c r="C2990" s="96" t="s">
        <v>10545</v>
      </c>
      <c r="D2990" s="97" t="s">
        <v>10546</v>
      </c>
      <c r="E2990" s="95">
        <v>255</v>
      </c>
      <c r="F2990" s="95" t="s">
        <v>10547</v>
      </c>
      <c r="G2990" s="98">
        <v>3.08</v>
      </c>
    </row>
    <row r="2991" spans="1:7" ht="28.8" x14ac:dyDescent="0.3">
      <c r="A2991" s="95">
        <v>4570</v>
      </c>
      <c r="B2991" s="95" t="s">
        <v>10548</v>
      </c>
      <c r="C2991" s="96" t="s">
        <v>10549</v>
      </c>
      <c r="D2991" s="97" t="s">
        <v>10546</v>
      </c>
      <c r="E2991" s="95">
        <v>255</v>
      </c>
      <c r="F2991" s="95" t="s">
        <v>10547</v>
      </c>
      <c r="G2991" s="98">
        <v>3.08</v>
      </c>
    </row>
    <row r="2992" spans="1:7" x14ac:dyDescent="0.3">
      <c r="A2992" s="95">
        <v>4570</v>
      </c>
      <c r="B2992" s="95" t="s">
        <v>10550</v>
      </c>
      <c r="C2992" s="96" t="s">
        <v>10551</v>
      </c>
      <c r="D2992" s="97"/>
      <c r="E2992" s="95">
        <v>278</v>
      </c>
      <c r="F2992" s="95" t="s">
        <v>14446</v>
      </c>
      <c r="G2992" s="98">
        <v>232</v>
      </c>
    </row>
    <row r="2993" spans="1:7" x14ac:dyDescent="0.3">
      <c r="A2993" s="95">
        <v>4570</v>
      </c>
      <c r="B2993" s="95" t="s">
        <v>10552</v>
      </c>
      <c r="C2993" s="96" t="s">
        <v>10553</v>
      </c>
      <c r="D2993" s="97"/>
      <c r="E2993" s="95">
        <v>278</v>
      </c>
      <c r="F2993" s="95" t="s">
        <v>14446</v>
      </c>
      <c r="G2993" s="98">
        <v>232</v>
      </c>
    </row>
    <row r="2994" spans="1:7" ht="28.8" x14ac:dyDescent="0.3">
      <c r="A2994" s="95">
        <v>4570</v>
      </c>
      <c r="B2994" s="95" t="s">
        <v>10554</v>
      </c>
      <c r="C2994" s="96" t="s">
        <v>10555</v>
      </c>
      <c r="D2994" s="97" t="s">
        <v>10556</v>
      </c>
      <c r="E2994" s="95">
        <v>272</v>
      </c>
      <c r="F2994" s="95" t="s">
        <v>10557</v>
      </c>
      <c r="G2994" s="98">
        <v>533.83000000000004</v>
      </c>
    </row>
    <row r="2995" spans="1:7" ht="28.8" x14ac:dyDescent="0.3">
      <c r="A2995" s="95">
        <v>4570</v>
      </c>
      <c r="B2995" s="95" t="s">
        <v>10558</v>
      </c>
      <c r="C2995" s="96" t="s">
        <v>10559</v>
      </c>
      <c r="D2995" s="97" t="s">
        <v>10556</v>
      </c>
      <c r="E2995" s="95">
        <v>272</v>
      </c>
      <c r="F2995" s="95" t="s">
        <v>10557</v>
      </c>
      <c r="G2995" s="98">
        <v>533.83000000000004</v>
      </c>
    </row>
    <row r="2996" spans="1:7" ht="28.8" x14ac:dyDescent="0.3">
      <c r="A2996" s="95">
        <v>4570</v>
      </c>
      <c r="B2996" s="95" t="s">
        <v>10560</v>
      </c>
      <c r="C2996" s="96" t="s">
        <v>10561</v>
      </c>
      <c r="D2996" s="97" t="s">
        <v>10556</v>
      </c>
      <c r="E2996" s="95">
        <v>272</v>
      </c>
      <c r="F2996" s="95" t="s">
        <v>10557</v>
      </c>
      <c r="G2996" s="98">
        <v>533.83000000000004</v>
      </c>
    </row>
    <row r="2997" spans="1:7" x14ac:dyDescent="0.3">
      <c r="A2997" s="95">
        <v>4570</v>
      </c>
      <c r="B2997" s="95" t="s">
        <v>10562</v>
      </c>
      <c r="C2997" s="96" t="s">
        <v>10563</v>
      </c>
      <c r="D2997" s="97"/>
      <c r="E2997" s="95">
        <v>272</v>
      </c>
      <c r="F2997" s="95" t="s">
        <v>14446</v>
      </c>
      <c r="G2997" s="98">
        <v>530.88</v>
      </c>
    </row>
    <row r="2998" spans="1:7" ht="28.8" x14ac:dyDescent="0.3">
      <c r="A2998" s="95">
        <v>4570</v>
      </c>
      <c r="B2998" s="95" t="s">
        <v>10564</v>
      </c>
      <c r="C2998" s="96" t="s">
        <v>10565</v>
      </c>
      <c r="D2998" s="97" t="s">
        <v>10566</v>
      </c>
      <c r="E2998" s="95">
        <v>278</v>
      </c>
      <c r="F2998" s="95" t="s">
        <v>10567</v>
      </c>
      <c r="G2998" s="98">
        <v>769.5</v>
      </c>
    </row>
    <row r="2999" spans="1:7" x14ac:dyDescent="0.3">
      <c r="A2999" s="95">
        <v>4570</v>
      </c>
      <c r="B2999" s="95" t="s">
        <v>10568</v>
      </c>
      <c r="C2999" s="96" t="s">
        <v>10569</v>
      </c>
      <c r="D2999" s="97"/>
      <c r="E2999" s="95">
        <v>272</v>
      </c>
      <c r="F2999" s="95" t="s">
        <v>14446</v>
      </c>
      <c r="G2999" s="98">
        <v>196.06</v>
      </c>
    </row>
    <row r="3000" spans="1:7" x14ac:dyDescent="0.3">
      <c r="A3000" s="95">
        <v>4570</v>
      </c>
      <c r="B3000" s="95" t="s">
        <v>10570</v>
      </c>
      <c r="C3000" s="96" t="s">
        <v>10571</v>
      </c>
      <c r="D3000" s="97" t="s">
        <v>6340</v>
      </c>
      <c r="E3000" s="95">
        <v>272</v>
      </c>
      <c r="F3000" s="95" t="s">
        <v>6341</v>
      </c>
      <c r="G3000" s="98">
        <v>561.21</v>
      </c>
    </row>
    <row r="3001" spans="1:7" ht="43.2" x14ac:dyDescent="0.3">
      <c r="A3001" s="95">
        <v>4570</v>
      </c>
      <c r="B3001" s="95" t="s">
        <v>10572</v>
      </c>
      <c r="C3001" s="96" t="s">
        <v>10573</v>
      </c>
      <c r="D3001" s="97" t="s">
        <v>10574</v>
      </c>
      <c r="E3001" s="95">
        <v>272</v>
      </c>
      <c r="F3001" s="95" t="s">
        <v>10575</v>
      </c>
      <c r="G3001" s="98">
        <v>117.6</v>
      </c>
    </row>
    <row r="3002" spans="1:7" x14ac:dyDescent="0.3">
      <c r="A3002" s="95">
        <v>4570</v>
      </c>
      <c r="B3002" s="95" t="s">
        <v>10576</v>
      </c>
      <c r="C3002" s="96" t="s">
        <v>10577</v>
      </c>
      <c r="D3002" s="97"/>
      <c r="E3002" s="95">
        <v>272</v>
      </c>
      <c r="F3002" s="95" t="s">
        <v>14446</v>
      </c>
      <c r="G3002" s="98">
        <v>55.44</v>
      </c>
    </row>
    <row r="3003" spans="1:7" x14ac:dyDescent="0.3">
      <c r="A3003" s="95">
        <v>4570</v>
      </c>
      <c r="B3003" s="95" t="s">
        <v>10578</v>
      </c>
      <c r="C3003" s="96" t="s">
        <v>10579</v>
      </c>
      <c r="D3003" s="97" t="s">
        <v>10580</v>
      </c>
      <c r="E3003" s="95">
        <v>272</v>
      </c>
      <c r="F3003" s="95" t="s">
        <v>10581</v>
      </c>
      <c r="G3003" s="98">
        <v>987</v>
      </c>
    </row>
    <row r="3004" spans="1:7" ht="28.8" x14ac:dyDescent="0.3">
      <c r="A3004" s="95">
        <v>4570</v>
      </c>
      <c r="B3004" s="95" t="s">
        <v>10582</v>
      </c>
      <c r="C3004" s="96" t="s">
        <v>10583</v>
      </c>
      <c r="D3004" s="97" t="s">
        <v>10584</v>
      </c>
      <c r="E3004" s="95">
        <v>361</v>
      </c>
      <c r="F3004" s="95" t="s">
        <v>15199</v>
      </c>
      <c r="G3004" s="98">
        <v>1412.95</v>
      </c>
    </row>
    <row r="3005" spans="1:7" ht="28.8" x14ac:dyDescent="0.3">
      <c r="A3005" s="95">
        <v>4570</v>
      </c>
      <c r="B3005" s="95" t="s">
        <v>10585</v>
      </c>
      <c r="C3005" s="96" t="s">
        <v>10586</v>
      </c>
      <c r="D3005" s="97" t="s">
        <v>10587</v>
      </c>
      <c r="E3005" s="95">
        <v>361</v>
      </c>
      <c r="F3005" s="95" t="s">
        <v>15200</v>
      </c>
      <c r="G3005" s="98">
        <v>3391.32</v>
      </c>
    </row>
    <row r="3006" spans="1:7" ht="28.8" x14ac:dyDescent="0.3">
      <c r="A3006" s="95">
        <v>4570</v>
      </c>
      <c r="B3006" s="95" t="s">
        <v>10588</v>
      </c>
      <c r="C3006" s="96" t="s">
        <v>10589</v>
      </c>
      <c r="D3006" s="97" t="s">
        <v>10590</v>
      </c>
      <c r="E3006" s="95">
        <v>361</v>
      </c>
      <c r="F3006" s="95" t="s">
        <v>15201</v>
      </c>
      <c r="G3006" s="98">
        <v>2137.91</v>
      </c>
    </row>
    <row r="3007" spans="1:7" ht="28.8" x14ac:dyDescent="0.3">
      <c r="A3007" s="95">
        <v>4570</v>
      </c>
      <c r="B3007" s="95" t="s">
        <v>10591</v>
      </c>
      <c r="C3007" s="96" t="s">
        <v>10592</v>
      </c>
      <c r="D3007" s="97" t="s">
        <v>10593</v>
      </c>
      <c r="E3007" s="95">
        <v>361</v>
      </c>
      <c r="F3007" s="95" t="s">
        <v>15202</v>
      </c>
      <c r="G3007" s="98">
        <v>4132.5600000000004</v>
      </c>
    </row>
    <row r="3008" spans="1:7" x14ac:dyDescent="0.3">
      <c r="A3008" s="95">
        <v>4570</v>
      </c>
      <c r="B3008" s="95" t="s">
        <v>10594</v>
      </c>
      <c r="C3008" s="96" t="s">
        <v>10595</v>
      </c>
      <c r="D3008" s="97" t="s">
        <v>10596</v>
      </c>
      <c r="E3008" s="95">
        <v>361</v>
      </c>
      <c r="F3008" s="95" t="s">
        <v>15203</v>
      </c>
      <c r="G3008" s="98">
        <v>2888.66</v>
      </c>
    </row>
    <row r="3009" spans="1:7" ht="43.2" x14ac:dyDescent="0.3">
      <c r="A3009" s="95">
        <v>4570</v>
      </c>
      <c r="B3009" s="95" t="s">
        <v>10597</v>
      </c>
      <c r="C3009" s="96" t="s">
        <v>10598</v>
      </c>
      <c r="D3009" s="97" t="s">
        <v>10599</v>
      </c>
      <c r="E3009" s="95">
        <v>361</v>
      </c>
      <c r="F3009" s="95" t="s">
        <v>15204</v>
      </c>
      <c r="G3009" s="98">
        <v>4890.17</v>
      </c>
    </row>
    <row r="3010" spans="1:7" ht="43.2" x14ac:dyDescent="0.3">
      <c r="A3010" s="95">
        <v>4570</v>
      </c>
      <c r="B3010" s="95" t="s">
        <v>10600</v>
      </c>
      <c r="C3010" s="96" t="s">
        <v>10601</v>
      </c>
      <c r="D3010" s="97" t="s">
        <v>10602</v>
      </c>
      <c r="E3010" s="95">
        <v>361</v>
      </c>
      <c r="F3010" s="95" t="s">
        <v>15205</v>
      </c>
      <c r="G3010" s="98">
        <v>5337.26</v>
      </c>
    </row>
    <row r="3011" spans="1:7" ht="43.2" x14ac:dyDescent="0.3">
      <c r="A3011" s="95">
        <v>4570</v>
      </c>
      <c r="B3011" s="95" t="s">
        <v>10603</v>
      </c>
      <c r="C3011" s="96" t="s">
        <v>10604</v>
      </c>
      <c r="D3011" s="97" t="s">
        <v>10605</v>
      </c>
      <c r="E3011" s="95">
        <v>361</v>
      </c>
      <c r="F3011" s="95" t="s">
        <v>15206</v>
      </c>
      <c r="G3011" s="98">
        <v>2161.36</v>
      </c>
    </row>
    <row r="3012" spans="1:7" ht="100.8" x14ac:dyDescent="0.3">
      <c r="A3012" s="95">
        <v>4570</v>
      </c>
      <c r="B3012" s="95" t="s">
        <v>10606</v>
      </c>
      <c r="C3012" s="96" t="s">
        <v>10607</v>
      </c>
      <c r="D3012" s="97" t="s">
        <v>10608</v>
      </c>
      <c r="E3012" s="95">
        <v>361</v>
      </c>
      <c r="F3012" s="95" t="s">
        <v>10609</v>
      </c>
      <c r="G3012" s="98">
        <v>8724.69</v>
      </c>
    </row>
    <row r="3013" spans="1:7" ht="100.8" x14ac:dyDescent="0.3">
      <c r="A3013" s="95">
        <v>4570</v>
      </c>
      <c r="B3013" s="95" t="s">
        <v>10610</v>
      </c>
      <c r="C3013" s="96" t="s">
        <v>10611</v>
      </c>
      <c r="D3013" s="97" t="s">
        <v>10612</v>
      </c>
      <c r="E3013" s="95">
        <v>361</v>
      </c>
      <c r="F3013" s="95" t="s">
        <v>10613</v>
      </c>
      <c r="G3013" s="98">
        <v>8744.83</v>
      </c>
    </row>
    <row r="3014" spans="1:7" ht="86.4" x14ac:dyDescent="0.3">
      <c r="A3014" s="95">
        <v>4570</v>
      </c>
      <c r="B3014" s="95" t="s">
        <v>10614</v>
      </c>
      <c r="C3014" s="96" t="s">
        <v>10615</v>
      </c>
      <c r="D3014" s="97" t="s">
        <v>10616</v>
      </c>
      <c r="E3014" s="95">
        <v>361</v>
      </c>
      <c r="F3014" s="95" t="s">
        <v>10617</v>
      </c>
      <c r="G3014" s="98">
        <v>8724.69</v>
      </c>
    </row>
    <row r="3015" spans="1:7" ht="86.4" x14ac:dyDescent="0.3">
      <c r="A3015" s="95">
        <v>4570</v>
      </c>
      <c r="B3015" s="95" t="s">
        <v>10618</v>
      </c>
      <c r="C3015" s="96" t="s">
        <v>10619</v>
      </c>
      <c r="D3015" s="97" t="s">
        <v>10620</v>
      </c>
      <c r="E3015" s="95">
        <v>361</v>
      </c>
      <c r="F3015" s="95" t="s">
        <v>15207</v>
      </c>
      <c r="G3015" s="98">
        <v>14301.63</v>
      </c>
    </row>
    <row r="3016" spans="1:7" ht="43.2" x14ac:dyDescent="0.3">
      <c r="A3016" s="95">
        <v>4570</v>
      </c>
      <c r="B3016" s="95" t="s">
        <v>10621</v>
      </c>
      <c r="C3016" s="96" t="s">
        <v>10622</v>
      </c>
      <c r="D3016" s="97" t="s">
        <v>10623</v>
      </c>
      <c r="E3016" s="95">
        <v>361</v>
      </c>
      <c r="F3016" s="95" t="s">
        <v>15208</v>
      </c>
      <c r="G3016" s="98">
        <v>4680.09</v>
      </c>
    </row>
    <row r="3017" spans="1:7" ht="43.2" x14ac:dyDescent="0.3">
      <c r="A3017" s="95">
        <v>4570</v>
      </c>
      <c r="B3017" s="95" t="s">
        <v>10624</v>
      </c>
      <c r="C3017" s="96" t="s">
        <v>10625</v>
      </c>
      <c r="D3017" s="97" t="s">
        <v>10626</v>
      </c>
      <c r="E3017" s="95">
        <v>361</v>
      </c>
      <c r="F3017" s="95" t="s">
        <v>15209</v>
      </c>
      <c r="G3017" s="98">
        <v>4317.3900000000003</v>
      </c>
    </row>
    <row r="3018" spans="1:7" ht="43.2" x14ac:dyDescent="0.3">
      <c r="A3018" s="95">
        <v>4570</v>
      </c>
      <c r="B3018" s="95" t="s">
        <v>10627</v>
      </c>
      <c r="C3018" s="96" t="s">
        <v>10628</v>
      </c>
      <c r="D3018" s="97" t="s">
        <v>4819</v>
      </c>
      <c r="E3018" s="95">
        <v>361</v>
      </c>
      <c r="F3018" s="95" t="s">
        <v>14704</v>
      </c>
      <c r="G3018" s="98">
        <v>6910.14</v>
      </c>
    </row>
    <row r="3019" spans="1:7" ht="57.6" x14ac:dyDescent="0.3">
      <c r="A3019" s="95">
        <v>4570</v>
      </c>
      <c r="B3019" s="95" t="s">
        <v>10629</v>
      </c>
      <c r="C3019" s="96" t="s">
        <v>10630</v>
      </c>
      <c r="D3019" s="97" t="s">
        <v>4825</v>
      </c>
      <c r="E3019" s="95">
        <v>361</v>
      </c>
      <c r="F3019" s="95" t="s">
        <v>14706</v>
      </c>
      <c r="G3019" s="98">
        <v>3096.7</v>
      </c>
    </row>
    <row r="3020" spans="1:7" ht="57.6" x14ac:dyDescent="0.3">
      <c r="A3020" s="95">
        <v>4570</v>
      </c>
      <c r="B3020" s="95" t="s">
        <v>10631</v>
      </c>
      <c r="C3020" s="96" t="s">
        <v>10632</v>
      </c>
      <c r="D3020" s="97" t="s">
        <v>10633</v>
      </c>
      <c r="E3020" s="95">
        <v>361</v>
      </c>
      <c r="F3020" s="95" t="s">
        <v>15210</v>
      </c>
      <c r="G3020" s="98">
        <v>7259.51</v>
      </c>
    </row>
    <row r="3021" spans="1:7" ht="100.8" x14ac:dyDescent="0.3">
      <c r="A3021" s="95">
        <v>4570</v>
      </c>
      <c r="B3021" s="95" t="s">
        <v>10634</v>
      </c>
      <c r="C3021" s="96" t="s">
        <v>10635</v>
      </c>
      <c r="D3021" s="97" t="s">
        <v>10636</v>
      </c>
      <c r="E3021" s="95">
        <v>361</v>
      </c>
      <c r="F3021" s="95" t="s">
        <v>15211</v>
      </c>
      <c r="G3021" s="98">
        <v>3220.76</v>
      </c>
    </row>
    <row r="3022" spans="1:7" ht="28.8" x14ac:dyDescent="0.3">
      <c r="A3022" s="95">
        <v>4570</v>
      </c>
      <c r="B3022" s="95" t="s">
        <v>10637</v>
      </c>
      <c r="C3022" s="96" t="s">
        <v>10638</v>
      </c>
      <c r="D3022" s="97" t="s">
        <v>10639</v>
      </c>
      <c r="E3022" s="95">
        <v>361</v>
      </c>
      <c r="F3022" s="95" t="s">
        <v>15212</v>
      </c>
      <c r="G3022" s="98">
        <v>1768.2</v>
      </c>
    </row>
    <row r="3023" spans="1:7" ht="43.2" x14ac:dyDescent="0.3">
      <c r="A3023" s="95">
        <v>4570</v>
      </c>
      <c r="B3023" s="95" t="s">
        <v>10640</v>
      </c>
      <c r="C3023" s="96" t="s">
        <v>10641</v>
      </c>
      <c r="D3023" s="97" t="s">
        <v>10642</v>
      </c>
      <c r="E3023" s="95">
        <v>361</v>
      </c>
      <c r="F3023" s="95" t="s">
        <v>15213</v>
      </c>
      <c r="G3023" s="98">
        <v>614.04999999999995</v>
      </c>
    </row>
    <row r="3024" spans="1:7" ht="86.4" x14ac:dyDescent="0.3">
      <c r="A3024" s="95">
        <v>4570</v>
      </c>
      <c r="B3024" s="95" t="s">
        <v>10643</v>
      </c>
      <c r="C3024" s="96" t="s">
        <v>10644</v>
      </c>
      <c r="D3024" s="97" t="s">
        <v>10645</v>
      </c>
      <c r="E3024" s="95">
        <v>361</v>
      </c>
      <c r="F3024" s="95" t="s">
        <v>15214</v>
      </c>
      <c r="G3024" s="98">
        <v>4462.5</v>
      </c>
    </row>
    <row r="3025" spans="1:7" ht="72" x14ac:dyDescent="0.3">
      <c r="A3025" s="95">
        <v>4570</v>
      </c>
      <c r="B3025" s="95" t="s">
        <v>10646</v>
      </c>
      <c r="C3025" s="96" t="s">
        <v>10647</v>
      </c>
      <c r="D3025" s="97" t="s">
        <v>10648</v>
      </c>
      <c r="E3025" s="95">
        <v>361</v>
      </c>
      <c r="F3025" s="95" t="s">
        <v>15215</v>
      </c>
      <c r="G3025" s="98">
        <v>8777.06</v>
      </c>
    </row>
    <row r="3026" spans="1:7" ht="100.8" x14ac:dyDescent="0.3">
      <c r="A3026" s="95">
        <v>4570</v>
      </c>
      <c r="B3026" s="95" t="s">
        <v>10649</v>
      </c>
      <c r="C3026" s="96" t="s">
        <v>10650</v>
      </c>
      <c r="D3026" s="97" t="s">
        <v>10651</v>
      </c>
      <c r="E3026" s="95">
        <v>481</v>
      </c>
      <c r="F3026" s="95" t="s">
        <v>10652</v>
      </c>
      <c r="G3026" s="98">
        <v>36787.019999999997</v>
      </c>
    </row>
    <row r="3027" spans="1:7" ht="115.2" x14ac:dyDescent="0.3">
      <c r="A3027" s="95">
        <v>4570</v>
      </c>
      <c r="B3027" s="95" t="s">
        <v>10653</v>
      </c>
      <c r="C3027" s="96" t="s">
        <v>10654</v>
      </c>
      <c r="D3027" s="97" t="s">
        <v>10655</v>
      </c>
      <c r="E3027" s="95">
        <v>481</v>
      </c>
      <c r="F3027" s="95" t="s">
        <v>10656</v>
      </c>
      <c r="G3027" s="98">
        <v>36787.019999999997</v>
      </c>
    </row>
    <row r="3028" spans="1:7" ht="72" x14ac:dyDescent="0.3">
      <c r="A3028" s="95">
        <v>4570</v>
      </c>
      <c r="B3028" s="95" t="s">
        <v>10657</v>
      </c>
      <c r="C3028" s="96" t="s">
        <v>10658</v>
      </c>
      <c r="D3028" s="97" t="s">
        <v>10659</v>
      </c>
      <c r="E3028" s="95">
        <v>481</v>
      </c>
      <c r="F3028" s="95" t="s">
        <v>10660</v>
      </c>
      <c r="G3028" s="98">
        <v>36787.019999999997</v>
      </c>
    </row>
    <row r="3029" spans="1:7" ht="86.4" x14ac:dyDescent="0.3">
      <c r="A3029" s="95">
        <v>4570</v>
      </c>
      <c r="B3029" s="95" t="s">
        <v>10661</v>
      </c>
      <c r="C3029" s="96" t="s">
        <v>10662</v>
      </c>
      <c r="D3029" s="97" t="s">
        <v>10663</v>
      </c>
      <c r="E3029" s="95">
        <v>481</v>
      </c>
      <c r="F3029" s="95" t="s">
        <v>10664</v>
      </c>
      <c r="G3029" s="98">
        <v>36787.019999999997</v>
      </c>
    </row>
    <row r="3030" spans="1:7" ht="43.2" x14ac:dyDescent="0.3">
      <c r="A3030" s="95">
        <v>4570</v>
      </c>
      <c r="B3030" s="95" t="s">
        <v>10665</v>
      </c>
      <c r="C3030" s="96" t="s">
        <v>10666</v>
      </c>
      <c r="D3030" s="97" t="s">
        <v>4996</v>
      </c>
      <c r="E3030" s="95">
        <v>361</v>
      </c>
      <c r="F3030" s="95" t="s">
        <v>14722</v>
      </c>
      <c r="G3030" s="98">
        <v>450.1</v>
      </c>
    </row>
    <row r="3031" spans="1:7" ht="28.8" x14ac:dyDescent="0.3">
      <c r="A3031" s="95">
        <v>4570</v>
      </c>
      <c r="B3031" s="95" t="s">
        <v>10667</v>
      </c>
      <c r="C3031" s="96" t="s">
        <v>10668</v>
      </c>
      <c r="D3031" s="97" t="s">
        <v>10669</v>
      </c>
      <c r="E3031" s="95">
        <v>361</v>
      </c>
      <c r="F3031" s="95" t="s">
        <v>15216</v>
      </c>
      <c r="G3031" s="98">
        <v>4733.6099999999997</v>
      </c>
    </row>
    <row r="3032" spans="1:7" x14ac:dyDescent="0.3">
      <c r="A3032" s="95">
        <v>4570</v>
      </c>
      <c r="B3032" s="95" t="s">
        <v>10670</v>
      </c>
      <c r="C3032" s="96" t="s">
        <v>10671</v>
      </c>
      <c r="D3032" s="97" t="s">
        <v>10672</v>
      </c>
      <c r="E3032" s="95">
        <v>361</v>
      </c>
      <c r="F3032" s="95" t="s">
        <v>15217</v>
      </c>
      <c r="G3032" s="98">
        <v>4733.6099999999997</v>
      </c>
    </row>
    <row r="3033" spans="1:7" ht="72" x14ac:dyDescent="0.3">
      <c r="A3033" s="95">
        <v>4570</v>
      </c>
      <c r="B3033" s="95" t="s">
        <v>10673</v>
      </c>
      <c r="C3033" s="96" t="s">
        <v>10674</v>
      </c>
      <c r="D3033" s="97" t="s">
        <v>10675</v>
      </c>
      <c r="E3033" s="95">
        <v>360</v>
      </c>
      <c r="F3033" s="95" t="s">
        <v>15218</v>
      </c>
      <c r="G3033" s="98">
        <v>2519.06</v>
      </c>
    </row>
    <row r="3034" spans="1:7" ht="86.4" x14ac:dyDescent="0.3">
      <c r="A3034" s="95">
        <v>4570</v>
      </c>
      <c r="B3034" s="95" t="s">
        <v>10676</v>
      </c>
      <c r="C3034" s="96" t="s">
        <v>10677</v>
      </c>
      <c r="D3034" s="97" t="s">
        <v>10678</v>
      </c>
      <c r="E3034" s="95">
        <v>361</v>
      </c>
      <c r="F3034" s="95" t="s">
        <v>15219</v>
      </c>
      <c r="G3034" s="98">
        <v>30220.05</v>
      </c>
    </row>
    <row r="3035" spans="1:7" ht="43.2" x14ac:dyDescent="0.3">
      <c r="A3035" s="95">
        <v>4570</v>
      </c>
      <c r="B3035" s="95" t="s">
        <v>10679</v>
      </c>
      <c r="C3035" s="96" t="s">
        <v>10680</v>
      </c>
      <c r="D3035" s="97" t="s">
        <v>10681</v>
      </c>
      <c r="E3035" s="95">
        <v>361</v>
      </c>
      <c r="F3035" s="95" t="s">
        <v>15220</v>
      </c>
      <c r="G3035" s="98">
        <v>3650.97</v>
      </c>
    </row>
    <row r="3036" spans="1:7" ht="28.8" x14ac:dyDescent="0.3">
      <c r="A3036" s="95">
        <v>4570</v>
      </c>
      <c r="B3036" s="95" t="s">
        <v>10682</v>
      </c>
      <c r="C3036" s="96" t="s">
        <v>10683</v>
      </c>
      <c r="D3036" s="97" t="s">
        <v>10684</v>
      </c>
      <c r="E3036" s="95">
        <v>323</v>
      </c>
      <c r="F3036" s="95" t="s">
        <v>15221</v>
      </c>
      <c r="G3036" s="98">
        <v>8744.83</v>
      </c>
    </row>
    <row r="3037" spans="1:7" ht="28.8" x14ac:dyDescent="0.3">
      <c r="A3037" s="95">
        <v>4570</v>
      </c>
      <c r="B3037" s="95" t="s">
        <v>10685</v>
      </c>
      <c r="C3037" s="96" t="s">
        <v>10686</v>
      </c>
      <c r="D3037" s="97" t="s">
        <v>10687</v>
      </c>
      <c r="E3037" s="95">
        <v>323</v>
      </c>
      <c r="F3037" s="95" t="s">
        <v>15222</v>
      </c>
      <c r="G3037" s="98">
        <v>8744.83</v>
      </c>
    </row>
    <row r="3038" spans="1:7" ht="28.8" x14ac:dyDescent="0.3">
      <c r="A3038" s="95">
        <v>4570</v>
      </c>
      <c r="B3038" s="95" t="s">
        <v>10688</v>
      </c>
      <c r="C3038" s="96" t="s">
        <v>10689</v>
      </c>
      <c r="D3038" s="97" t="s">
        <v>10690</v>
      </c>
      <c r="E3038" s="95">
        <v>323</v>
      </c>
      <c r="F3038" s="95" t="s">
        <v>15223</v>
      </c>
      <c r="G3038" s="98">
        <v>8744.83</v>
      </c>
    </row>
    <row r="3039" spans="1:7" ht="28.8" x14ac:dyDescent="0.3">
      <c r="A3039" s="95">
        <v>4570</v>
      </c>
      <c r="B3039" s="95" t="s">
        <v>10691</v>
      </c>
      <c r="C3039" s="96" t="s">
        <v>10692</v>
      </c>
      <c r="D3039" s="97" t="s">
        <v>10693</v>
      </c>
      <c r="E3039" s="95">
        <v>323</v>
      </c>
      <c r="F3039" s="95" t="s">
        <v>10694</v>
      </c>
      <c r="G3039" s="98">
        <v>8328.41</v>
      </c>
    </row>
    <row r="3040" spans="1:7" ht="43.2" x14ac:dyDescent="0.3">
      <c r="A3040" s="95">
        <v>4570</v>
      </c>
      <c r="B3040" s="95" t="s">
        <v>10695</v>
      </c>
      <c r="C3040" s="96" t="s">
        <v>10696</v>
      </c>
      <c r="D3040" s="97" t="s">
        <v>10697</v>
      </c>
      <c r="E3040" s="95">
        <v>323</v>
      </c>
      <c r="F3040" s="95" t="s">
        <v>15224</v>
      </c>
      <c r="G3040" s="98">
        <v>8744.83</v>
      </c>
    </row>
    <row r="3041" spans="1:7" ht="28.8" x14ac:dyDescent="0.3">
      <c r="A3041" s="95">
        <v>4570</v>
      </c>
      <c r="B3041" s="95" t="s">
        <v>10698</v>
      </c>
      <c r="C3041" s="96" t="s">
        <v>10699</v>
      </c>
      <c r="D3041" s="97" t="s">
        <v>10700</v>
      </c>
      <c r="E3041" s="95">
        <v>323</v>
      </c>
      <c r="F3041" s="95" t="s">
        <v>15225</v>
      </c>
      <c r="G3041" s="98">
        <v>8744.83</v>
      </c>
    </row>
    <row r="3042" spans="1:7" ht="43.2" x14ac:dyDescent="0.3">
      <c r="A3042" s="95">
        <v>4570</v>
      </c>
      <c r="B3042" s="95" t="s">
        <v>10701</v>
      </c>
      <c r="C3042" s="96" t="s">
        <v>10702</v>
      </c>
      <c r="D3042" s="97" t="s">
        <v>10703</v>
      </c>
      <c r="E3042" s="95">
        <v>323</v>
      </c>
      <c r="F3042" s="95" t="s">
        <v>15226</v>
      </c>
      <c r="G3042" s="98">
        <v>1935.35</v>
      </c>
    </row>
    <row r="3043" spans="1:7" ht="57.6" x14ac:dyDescent="0.3">
      <c r="A3043" s="95">
        <v>4570</v>
      </c>
      <c r="B3043" s="95" t="s">
        <v>10704</v>
      </c>
      <c r="C3043" s="96" t="s">
        <v>10705</v>
      </c>
      <c r="D3043" s="97" t="s">
        <v>10706</v>
      </c>
      <c r="E3043" s="95">
        <v>320</v>
      </c>
      <c r="F3043" s="95" t="s">
        <v>15227</v>
      </c>
      <c r="G3043" s="98">
        <v>279.07</v>
      </c>
    </row>
    <row r="3044" spans="1:7" ht="28.8" x14ac:dyDescent="0.3">
      <c r="A3044" s="95">
        <v>4570</v>
      </c>
      <c r="B3044" s="95" t="s">
        <v>10707</v>
      </c>
      <c r="C3044" s="96" t="s">
        <v>10708</v>
      </c>
      <c r="D3044" s="97" t="s">
        <v>10709</v>
      </c>
      <c r="E3044" s="95">
        <v>320</v>
      </c>
      <c r="F3044" s="95" t="s">
        <v>15228</v>
      </c>
      <c r="G3044" s="98">
        <v>2820.69</v>
      </c>
    </row>
    <row r="3045" spans="1:7" ht="28.8" x14ac:dyDescent="0.3">
      <c r="A3045" s="95">
        <v>4570</v>
      </c>
      <c r="B3045" s="95" t="s">
        <v>10710</v>
      </c>
      <c r="C3045" s="96" t="s">
        <v>10711</v>
      </c>
      <c r="D3045" s="97" t="s">
        <v>10712</v>
      </c>
      <c r="E3045" s="95">
        <v>320</v>
      </c>
      <c r="F3045" s="95" t="s">
        <v>15229</v>
      </c>
      <c r="G3045" s="98">
        <v>10186.75</v>
      </c>
    </row>
    <row r="3046" spans="1:7" ht="43.2" x14ac:dyDescent="0.3">
      <c r="A3046" s="95">
        <v>4570</v>
      </c>
      <c r="B3046" s="95" t="s">
        <v>10713</v>
      </c>
      <c r="C3046" s="96" t="s">
        <v>10714</v>
      </c>
      <c r="D3046" s="97" t="s">
        <v>10715</v>
      </c>
      <c r="E3046" s="95">
        <v>320</v>
      </c>
      <c r="F3046" s="95" t="s">
        <v>15230</v>
      </c>
      <c r="G3046" s="98">
        <v>1303.8499999999999</v>
      </c>
    </row>
    <row r="3047" spans="1:7" ht="57.6" x14ac:dyDescent="0.3">
      <c r="A3047" s="95">
        <v>4570</v>
      </c>
      <c r="B3047" s="95" t="s">
        <v>10716</v>
      </c>
      <c r="C3047" s="96" t="s">
        <v>10717</v>
      </c>
      <c r="D3047" s="97" t="s">
        <v>10718</v>
      </c>
      <c r="E3047" s="95">
        <v>320</v>
      </c>
      <c r="F3047" s="95" t="s">
        <v>15231</v>
      </c>
      <c r="G3047" s="98">
        <v>995.95</v>
      </c>
    </row>
    <row r="3048" spans="1:7" ht="43.2" x14ac:dyDescent="0.3">
      <c r="A3048" s="95">
        <v>4570</v>
      </c>
      <c r="B3048" s="95" t="s">
        <v>10719</v>
      </c>
      <c r="C3048" s="96" t="s">
        <v>10720</v>
      </c>
      <c r="D3048" s="97" t="s">
        <v>10721</v>
      </c>
      <c r="E3048" s="95">
        <v>320</v>
      </c>
      <c r="F3048" s="95" t="s">
        <v>15232</v>
      </c>
      <c r="G3048" s="98">
        <v>1006.37</v>
      </c>
    </row>
    <row r="3049" spans="1:7" ht="100.8" x14ac:dyDescent="0.3">
      <c r="A3049" s="95">
        <v>4570</v>
      </c>
      <c r="B3049" s="95" t="s">
        <v>10722</v>
      </c>
      <c r="C3049" s="96" t="s">
        <v>10723</v>
      </c>
      <c r="D3049" s="97" t="s">
        <v>10724</v>
      </c>
      <c r="E3049" s="95">
        <v>361</v>
      </c>
      <c r="F3049" s="95" t="s">
        <v>10725</v>
      </c>
      <c r="G3049" s="98">
        <v>14301.63</v>
      </c>
    </row>
    <row r="3050" spans="1:7" ht="100.8" x14ac:dyDescent="0.3">
      <c r="A3050" s="95">
        <v>4570</v>
      </c>
      <c r="B3050" s="95" t="s">
        <v>10726</v>
      </c>
      <c r="C3050" s="96" t="s">
        <v>10727</v>
      </c>
      <c r="D3050" s="97" t="s">
        <v>10608</v>
      </c>
      <c r="E3050" s="95">
        <v>361</v>
      </c>
      <c r="F3050" s="95" t="s">
        <v>10728</v>
      </c>
      <c r="G3050" s="98">
        <v>8744.83</v>
      </c>
    </row>
    <row r="3051" spans="1:7" ht="43.2" x14ac:dyDescent="0.3">
      <c r="A3051" s="95">
        <v>4570</v>
      </c>
      <c r="B3051" s="95" t="s">
        <v>10729</v>
      </c>
      <c r="C3051" s="96" t="s">
        <v>10730</v>
      </c>
      <c r="D3051" s="97" t="s">
        <v>10731</v>
      </c>
      <c r="E3051" s="95">
        <v>481</v>
      </c>
      <c r="F3051" s="95" t="s">
        <v>15233</v>
      </c>
      <c r="G3051" s="98">
        <v>9847.7099999999991</v>
      </c>
    </row>
    <row r="3052" spans="1:7" ht="43.2" x14ac:dyDescent="0.3">
      <c r="A3052" s="95">
        <v>4570</v>
      </c>
      <c r="B3052" s="95" t="s">
        <v>10732</v>
      </c>
      <c r="C3052" s="96" t="s">
        <v>10733</v>
      </c>
      <c r="D3052" s="97" t="s">
        <v>10533</v>
      </c>
      <c r="E3052" s="95">
        <v>481</v>
      </c>
      <c r="F3052" s="95" t="s">
        <v>15196</v>
      </c>
      <c r="G3052" s="98">
        <v>9847.7099999999991</v>
      </c>
    </row>
    <row r="3053" spans="1:7" ht="100.8" x14ac:dyDescent="0.3">
      <c r="A3053" s="95">
        <v>4570</v>
      </c>
      <c r="B3053" s="95" t="s">
        <v>10734</v>
      </c>
      <c r="C3053" s="96" t="s">
        <v>10735</v>
      </c>
      <c r="D3053" s="97" t="s">
        <v>10651</v>
      </c>
      <c r="E3053" s="95">
        <v>481</v>
      </c>
      <c r="F3053" s="95" t="s">
        <v>10736</v>
      </c>
      <c r="G3053" s="98">
        <v>36787.019999999997</v>
      </c>
    </row>
    <row r="3054" spans="1:7" ht="115.2" x14ac:dyDescent="0.3">
      <c r="A3054" s="95">
        <v>4570</v>
      </c>
      <c r="B3054" s="95" t="s">
        <v>10737</v>
      </c>
      <c r="C3054" s="96" t="s">
        <v>10738</v>
      </c>
      <c r="D3054" s="97" t="s">
        <v>10655</v>
      </c>
      <c r="E3054" s="95">
        <v>481</v>
      </c>
      <c r="F3054" s="95" t="s">
        <v>10739</v>
      </c>
      <c r="G3054" s="98">
        <v>36787.019999999997</v>
      </c>
    </row>
    <row r="3055" spans="1:7" ht="72" x14ac:dyDescent="0.3">
      <c r="A3055" s="95">
        <v>4570</v>
      </c>
      <c r="B3055" s="95" t="s">
        <v>10740</v>
      </c>
      <c r="C3055" s="96" t="s">
        <v>10741</v>
      </c>
      <c r="D3055" s="97" t="s">
        <v>10659</v>
      </c>
      <c r="E3055" s="95">
        <v>481</v>
      </c>
      <c r="F3055" s="95" t="s">
        <v>10742</v>
      </c>
      <c r="G3055" s="98">
        <v>36787.019999999997</v>
      </c>
    </row>
    <row r="3056" spans="1:7" ht="86.4" x14ac:dyDescent="0.3">
      <c r="A3056" s="95">
        <v>4570</v>
      </c>
      <c r="B3056" s="95" t="s">
        <v>10743</v>
      </c>
      <c r="C3056" s="96" t="s">
        <v>10744</v>
      </c>
      <c r="D3056" s="97" t="s">
        <v>10663</v>
      </c>
      <c r="E3056" s="95">
        <v>481</v>
      </c>
      <c r="F3056" s="95" t="s">
        <v>10745</v>
      </c>
      <c r="G3056" s="98">
        <v>36787.019999999997</v>
      </c>
    </row>
    <row r="3057" spans="1:7" x14ac:dyDescent="0.3">
      <c r="A3057" s="95">
        <v>4570</v>
      </c>
      <c r="B3057" s="95" t="s">
        <v>10746</v>
      </c>
      <c r="C3057" s="96" t="s">
        <v>10747</v>
      </c>
      <c r="D3057" s="97" t="s">
        <v>8110</v>
      </c>
      <c r="E3057" s="95">
        <v>278</v>
      </c>
      <c r="F3057" s="95" t="s">
        <v>8111</v>
      </c>
      <c r="G3057" s="98">
        <v>5220</v>
      </c>
    </row>
    <row r="3058" spans="1:7" x14ac:dyDescent="0.3">
      <c r="A3058" s="95">
        <v>4570</v>
      </c>
      <c r="B3058" s="95" t="s">
        <v>10748</v>
      </c>
      <c r="C3058" s="96" t="s">
        <v>10749</v>
      </c>
      <c r="D3058" s="97" t="s">
        <v>8110</v>
      </c>
      <c r="E3058" s="95">
        <v>278</v>
      </c>
      <c r="F3058" s="95" t="s">
        <v>8111</v>
      </c>
      <c r="G3058" s="98">
        <v>9450</v>
      </c>
    </row>
    <row r="3059" spans="1:7" x14ac:dyDescent="0.3">
      <c r="A3059" s="95">
        <v>4570</v>
      </c>
      <c r="B3059" s="95" t="s">
        <v>10750</v>
      </c>
      <c r="C3059" s="96" t="s">
        <v>10751</v>
      </c>
      <c r="D3059" s="97" t="s">
        <v>8110</v>
      </c>
      <c r="E3059" s="95">
        <v>278</v>
      </c>
      <c r="F3059" s="95" t="s">
        <v>8111</v>
      </c>
      <c r="G3059" s="98">
        <v>6375</v>
      </c>
    </row>
    <row r="3060" spans="1:7" x14ac:dyDescent="0.3">
      <c r="A3060" s="95">
        <v>4570</v>
      </c>
      <c r="B3060" s="95" t="s">
        <v>10752</v>
      </c>
      <c r="C3060" s="96" t="s">
        <v>10753</v>
      </c>
      <c r="D3060" s="97" t="s">
        <v>8110</v>
      </c>
      <c r="E3060" s="95">
        <v>278</v>
      </c>
      <c r="F3060" s="95" t="s">
        <v>8111</v>
      </c>
      <c r="G3060" s="98">
        <v>5025</v>
      </c>
    </row>
    <row r="3061" spans="1:7" x14ac:dyDescent="0.3">
      <c r="A3061" s="95">
        <v>4570</v>
      </c>
      <c r="B3061" s="95" t="s">
        <v>10754</v>
      </c>
      <c r="C3061" s="96" t="s">
        <v>10755</v>
      </c>
      <c r="D3061" s="97" t="s">
        <v>8110</v>
      </c>
      <c r="E3061" s="95">
        <v>278</v>
      </c>
      <c r="F3061" s="95" t="s">
        <v>8111</v>
      </c>
      <c r="G3061" s="98">
        <v>5010</v>
      </c>
    </row>
    <row r="3062" spans="1:7" x14ac:dyDescent="0.3">
      <c r="A3062" s="95">
        <v>4570</v>
      </c>
      <c r="B3062" s="95" t="s">
        <v>10756</v>
      </c>
      <c r="C3062" s="96" t="s">
        <v>10757</v>
      </c>
      <c r="D3062" s="97" t="s">
        <v>8110</v>
      </c>
      <c r="E3062" s="95">
        <v>278</v>
      </c>
      <c r="F3062" s="95" t="s">
        <v>8111</v>
      </c>
      <c r="G3062" s="98">
        <v>4890</v>
      </c>
    </row>
    <row r="3063" spans="1:7" x14ac:dyDescent="0.3">
      <c r="A3063" s="95">
        <v>4570</v>
      </c>
      <c r="B3063" s="95" t="s">
        <v>10758</v>
      </c>
      <c r="C3063" s="96" t="s">
        <v>10759</v>
      </c>
      <c r="D3063" s="97" t="s">
        <v>8110</v>
      </c>
      <c r="E3063" s="95">
        <v>278</v>
      </c>
      <c r="F3063" s="95" t="s">
        <v>8111</v>
      </c>
      <c r="G3063" s="98">
        <v>5190</v>
      </c>
    </row>
    <row r="3064" spans="1:7" x14ac:dyDescent="0.3">
      <c r="A3064" s="95">
        <v>4570</v>
      </c>
      <c r="B3064" s="95" t="s">
        <v>10760</v>
      </c>
      <c r="C3064" s="96" t="s">
        <v>10761</v>
      </c>
      <c r="D3064" s="97" t="s">
        <v>10762</v>
      </c>
      <c r="E3064" s="95">
        <v>278</v>
      </c>
      <c r="F3064" s="95" t="s">
        <v>10763</v>
      </c>
      <c r="G3064" s="98">
        <v>1971</v>
      </c>
    </row>
    <row r="3065" spans="1:7" x14ac:dyDescent="0.3">
      <c r="A3065" s="95">
        <v>4570</v>
      </c>
      <c r="B3065" s="95" t="s">
        <v>10764</v>
      </c>
      <c r="C3065" s="96" t="s">
        <v>10765</v>
      </c>
      <c r="D3065" s="97" t="s">
        <v>10762</v>
      </c>
      <c r="E3065" s="95">
        <v>278</v>
      </c>
      <c r="F3065" s="95" t="s">
        <v>10763</v>
      </c>
      <c r="G3065" s="98">
        <v>1971</v>
      </c>
    </row>
    <row r="3066" spans="1:7" x14ac:dyDescent="0.3">
      <c r="A3066" s="95">
        <v>4570</v>
      </c>
      <c r="B3066" s="95" t="s">
        <v>10766</v>
      </c>
      <c r="C3066" s="96" t="s">
        <v>10767</v>
      </c>
      <c r="D3066" s="97" t="s">
        <v>8122</v>
      </c>
      <c r="E3066" s="95">
        <v>278</v>
      </c>
      <c r="F3066" s="95" t="s">
        <v>8123</v>
      </c>
      <c r="G3066" s="98">
        <v>1398</v>
      </c>
    </row>
    <row r="3067" spans="1:7" x14ac:dyDescent="0.3">
      <c r="A3067" s="95">
        <v>4570</v>
      </c>
      <c r="B3067" s="95" t="s">
        <v>10768</v>
      </c>
      <c r="C3067" s="96" t="s">
        <v>10769</v>
      </c>
      <c r="D3067" s="97" t="s">
        <v>10770</v>
      </c>
      <c r="E3067" s="95">
        <v>278</v>
      </c>
      <c r="F3067" s="95" t="s">
        <v>10771</v>
      </c>
      <c r="G3067" s="98">
        <v>3885</v>
      </c>
    </row>
    <row r="3068" spans="1:7" x14ac:dyDescent="0.3">
      <c r="A3068" s="95">
        <v>4570</v>
      </c>
      <c r="B3068" s="95" t="s">
        <v>10772</v>
      </c>
      <c r="C3068" s="96" t="s">
        <v>10773</v>
      </c>
      <c r="D3068" s="97" t="s">
        <v>10770</v>
      </c>
      <c r="E3068" s="95">
        <v>278</v>
      </c>
      <c r="F3068" s="95" t="s">
        <v>10771</v>
      </c>
      <c r="G3068" s="98">
        <v>3885</v>
      </c>
    </row>
    <row r="3069" spans="1:7" x14ac:dyDescent="0.3">
      <c r="A3069" s="95">
        <v>4570</v>
      </c>
      <c r="B3069" s="95" t="s">
        <v>10774</v>
      </c>
      <c r="C3069" s="96" t="s">
        <v>10775</v>
      </c>
      <c r="D3069" s="97" t="s">
        <v>10580</v>
      </c>
      <c r="E3069" s="95">
        <v>278</v>
      </c>
      <c r="F3069" s="95" t="s">
        <v>10581</v>
      </c>
      <c r="G3069" s="98">
        <v>3156.9</v>
      </c>
    </row>
    <row r="3070" spans="1:7" x14ac:dyDescent="0.3">
      <c r="A3070" s="95">
        <v>4570</v>
      </c>
      <c r="B3070" s="95" t="s">
        <v>10776</v>
      </c>
      <c r="C3070" s="96" t="s">
        <v>10777</v>
      </c>
      <c r="D3070" s="97" t="s">
        <v>10580</v>
      </c>
      <c r="E3070" s="95">
        <v>278</v>
      </c>
      <c r="F3070" s="95" t="s">
        <v>10581</v>
      </c>
      <c r="G3070" s="98">
        <v>3156.9</v>
      </c>
    </row>
    <row r="3071" spans="1:7" x14ac:dyDescent="0.3">
      <c r="A3071" s="95">
        <v>4570</v>
      </c>
      <c r="B3071" s="95" t="s">
        <v>10778</v>
      </c>
      <c r="C3071" s="96" t="s">
        <v>10779</v>
      </c>
      <c r="D3071" s="97" t="s">
        <v>10580</v>
      </c>
      <c r="E3071" s="95">
        <v>278</v>
      </c>
      <c r="F3071" s="95" t="s">
        <v>10581</v>
      </c>
      <c r="G3071" s="98">
        <v>3156.9</v>
      </c>
    </row>
    <row r="3072" spans="1:7" x14ac:dyDescent="0.3">
      <c r="A3072" s="95">
        <v>4570</v>
      </c>
      <c r="B3072" s="95" t="s">
        <v>10780</v>
      </c>
      <c r="C3072" s="96" t="s">
        <v>10781</v>
      </c>
      <c r="D3072" s="97" t="s">
        <v>10580</v>
      </c>
      <c r="E3072" s="95">
        <v>278</v>
      </c>
      <c r="F3072" s="95" t="s">
        <v>10581</v>
      </c>
      <c r="G3072" s="98">
        <v>3156.9</v>
      </c>
    </row>
    <row r="3073" spans="1:7" x14ac:dyDescent="0.3">
      <c r="A3073" s="95">
        <v>4570</v>
      </c>
      <c r="B3073" s="95" t="s">
        <v>10782</v>
      </c>
      <c r="C3073" s="96" t="s">
        <v>10783</v>
      </c>
      <c r="D3073" s="97" t="s">
        <v>10580</v>
      </c>
      <c r="E3073" s="95">
        <v>278</v>
      </c>
      <c r="F3073" s="95" t="s">
        <v>10581</v>
      </c>
      <c r="G3073" s="98">
        <v>3156.9</v>
      </c>
    </row>
    <row r="3074" spans="1:7" x14ac:dyDescent="0.3">
      <c r="A3074" s="95">
        <v>4570</v>
      </c>
      <c r="B3074" s="95" t="s">
        <v>10784</v>
      </c>
      <c r="C3074" s="96" t="s">
        <v>10785</v>
      </c>
      <c r="D3074" s="97" t="s">
        <v>10580</v>
      </c>
      <c r="E3074" s="95">
        <v>278</v>
      </c>
      <c r="F3074" s="95" t="s">
        <v>10581</v>
      </c>
      <c r="G3074" s="98">
        <v>3156.9</v>
      </c>
    </row>
    <row r="3075" spans="1:7" x14ac:dyDescent="0.3">
      <c r="A3075" s="95">
        <v>4570</v>
      </c>
      <c r="B3075" s="95" t="s">
        <v>10786</v>
      </c>
      <c r="C3075" s="96" t="s">
        <v>10787</v>
      </c>
      <c r="D3075" s="97" t="s">
        <v>8110</v>
      </c>
      <c r="E3075" s="95">
        <v>278</v>
      </c>
      <c r="F3075" s="95" t="s">
        <v>8111</v>
      </c>
      <c r="G3075" s="98">
        <v>23025.599999999999</v>
      </c>
    </row>
    <row r="3076" spans="1:7" x14ac:dyDescent="0.3">
      <c r="A3076" s="95">
        <v>4570</v>
      </c>
      <c r="B3076" s="95" t="s">
        <v>10788</v>
      </c>
      <c r="C3076" s="96" t="s">
        <v>10789</v>
      </c>
      <c r="D3076" s="97" t="s">
        <v>8110</v>
      </c>
      <c r="E3076" s="95">
        <v>278</v>
      </c>
      <c r="F3076" s="95" t="s">
        <v>8111</v>
      </c>
      <c r="G3076" s="98">
        <v>23025.599999999999</v>
      </c>
    </row>
    <row r="3077" spans="1:7" x14ac:dyDescent="0.3">
      <c r="A3077" s="95">
        <v>4570</v>
      </c>
      <c r="B3077" s="95" t="s">
        <v>10790</v>
      </c>
      <c r="C3077" s="96" t="s">
        <v>10791</v>
      </c>
      <c r="D3077" s="97" t="s">
        <v>10770</v>
      </c>
      <c r="E3077" s="95">
        <v>278</v>
      </c>
      <c r="F3077" s="95" t="s">
        <v>10771</v>
      </c>
      <c r="G3077" s="98">
        <v>240</v>
      </c>
    </row>
    <row r="3078" spans="1:7" x14ac:dyDescent="0.3">
      <c r="A3078" s="95">
        <v>4570</v>
      </c>
      <c r="B3078" s="95" t="s">
        <v>10792</v>
      </c>
      <c r="C3078" s="96" t="s">
        <v>10793</v>
      </c>
      <c r="D3078" s="97" t="s">
        <v>10770</v>
      </c>
      <c r="E3078" s="95">
        <v>278</v>
      </c>
      <c r="F3078" s="95" t="s">
        <v>10771</v>
      </c>
      <c r="G3078" s="98">
        <v>3885</v>
      </c>
    </row>
    <row r="3079" spans="1:7" ht="57.6" x14ac:dyDescent="0.3">
      <c r="A3079" s="95">
        <v>4570</v>
      </c>
      <c r="B3079" s="95" t="s">
        <v>10794</v>
      </c>
      <c r="C3079" s="96" t="s">
        <v>5789</v>
      </c>
      <c r="D3079" s="97" t="s">
        <v>5790</v>
      </c>
      <c r="E3079" s="95">
        <v>320</v>
      </c>
      <c r="F3079" s="95" t="s">
        <v>14850</v>
      </c>
      <c r="G3079" s="98">
        <v>1885.74</v>
      </c>
    </row>
    <row r="3080" spans="1:7" ht="28.8" x14ac:dyDescent="0.3">
      <c r="A3080" s="95">
        <v>4570</v>
      </c>
      <c r="B3080" s="95" t="s">
        <v>10795</v>
      </c>
      <c r="C3080" s="96" t="s">
        <v>10796</v>
      </c>
      <c r="D3080" s="97" t="s">
        <v>3790</v>
      </c>
      <c r="E3080" s="95">
        <v>320</v>
      </c>
      <c r="F3080" s="95" t="s">
        <v>14454</v>
      </c>
      <c r="G3080" s="98">
        <v>1023.54</v>
      </c>
    </row>
    <row r="3081" spans="1:7" ht="86.4" x14ac:dyDescent="0.3">
      <c r="A3081" s="95">
        <v>4570</v>
      </c>
      <c r="B3081" s="95" t="s">
        <v>10797</v>
      </c>
      <c r="C3081" s="96" t="s">
        <v>10798</v>
      </c>
      <c r="D3081" s="97" t="s">
        <v>10799</v>
      </c>
      <c r="E3081" s="95">
        <v>320</v>
      </c>
      <c r="F3081" s="95" t="s">
        <v>15234</v>
      </c>
      <c r="G3081" s="98">
        <v>18264.419999999998</v>
      </c>
    </row>
    <row r="3082" spans="1:7" ht="86.4" x14ac:dyDescent="0.3">
      <c r="A3082" s="95">
        <v>4570</v>
      </c>
      <c r="B3082" s="95" t="s">
        <v>10800</v>
      </c>
      <c r="C3082" s="96" t="s">
        <v>10801</v>
      </c>
      <c r="D3082" s="97" t="s">
        <v>10802</v>
      </c>
      <c r="E3082" s="95">
        <v>320</v>
      </c>
      <c r="F3082" s="95" t="s">
        <v>15235</v>
      </c>
      <c r="G3082" s="98">
        <v>18264.419999999998</v>
      </c>
    </row>
    <row r="3083" spans="1:7" x14ac:dyDescent="0.3">
      <c r="A3083" s="95">
        <v>4570</v>
      </c>
      <c r="B3083" s="95" t="s">
        <v>10803</v>
      </c>
      <c r="C3083" s="96" t="s">
        <v>10804</v>
      </c>
      <c r="D3083" s="97" t="s">
        <v>10805</v>
      </c>
      <c r="E3083" s="95">
        <v>320</v>
      </c>
      <c r="F3083" s="95" t="s">
        <v>15236</v>
      </c>
      <c r="G3083" s="98">
        <v>698.97</v>
      </c>
    </row>
    <row r="3084" spans="1:7" x14ac:dyDescent="0.3">
      <c r="A3084" s="95">
        <v>4570</v>
      </c>
      <c r="B3084" s="95" t="s">
        <v>10806</v>
      </c>
      <c r="C3084" s="96" t="s">
        <v>10807</v>
      </c>
      <c r="D3084" s="97" t="s">
        <v>10808</v>
      </c>
      <c r="E3084" s="95">
        <v>320</v>
      </c>
      <c r="F3084" s="95" t="s">
        <v>10809</v>
      </c>
      <c r="G3084" s="98">
        <v>4718.16</v>
      </c>
    </row>
    <row r="3085" spans="1:7" ht="28.8" x14ac:dyDescent="0.3">
      <c r="A3085" s="95">
        <v>4570</v>
      </c>
      <c r="B3085" s="95" t="s">
        <v>10810</v>
      </c>
      <c r="C3085" s="96" t="s">
        <v>10811</v>
      </c>
      <c r="D3085" s="97" t="s">
        <v>10812</v>
      </c>
      <c r="E3085" s="95">
        <v>320</v>
      </c>
      <c r="F3085" s="95" t="s">
        <v>15237</v>
      </c>
      <c r="G3085" s="98">
        <v>10013.52</v>
      </c>
    </row>
    <row r="3086" spans="1:7" ht="72" x14ac:dyDescent="0.3">
      <c r="A3086" s="95">
        <v>4570</v>
      </c>
      <c r="B3086" s="95" t="s">
        <v>10813</v>
      </c>
      <c r="C3086" s="96" t="s">
        <v>10814</v>
      </c>
      <c r="D3086" s="97" t="s">
        <v>10815</v>
      </c>
      <c r="E3086" s="95">
        <v>481</v>
      </c>
      <c r="F3086" s="95" t="s">
        <v>15238</v>
      </c>
      <c r="G3086" s="98">
        <v>14927.52</v>
      </c>
    </row>
    <row r="3087" spans="1:7" ht="43.2" x14ac:dyDescent="0.3">
      <c r="A3087" s="95">
        <v>4570</v>
      </c>
      <c r="B3087" s="95" t="s">
        <v>10816</v>
      </c>
      <c r="C3087" s="96" t="s">
        <v>10817</v>
      </c>
      <c r="D3087" s="97" t="s">
        <v>10818</v>
      </c>
      <c r="E3087" s="95">
        <v>320</v>
      </c>
      <c r="F3087" s="95" t="s">
        <v>15239</v>
      </c>
      <c r="G3087" s="98">
        <v>8257.11</v>
      </c>
    </row>
    <row r="3088" spans="1:7" ht="43.2" x14ac:dyDescent="0.3">
      <c r="A3088" s="95">
        <v>4570</v>
      </c>
      <c r="B3088" s="95" t="s">
        <v>10819</v>
      </c>
      <c r="C3088" s="96" t="s">
        <v>10820</v>
      </c>
      <c r="D3088" s="97" t="s">
        <v>10821</v>
      </c>
      <c r="E3088" s="95">
        <v>361</v>
      </c>
      <c r="F3088" s="95" t="s">
        <v>15240</v>
      </c>
      <c r="G3088" s="98">
        <v>2393.0100000000002</v>
      </c>
    </row>
    <row r="3089" spans="1:7" ht="28.8" x14ac:dyDescent="0.3">
      <c r="A3089" s="95">
        <v>4570</v>
      </c>
      <c r="B3089" s="95" t="s">
        <v>10822</v>
      </c>
      <c r="C3089" s="96" t="s">
        <v>10823</v>
      </c>
      <c r="D3089" s="97" t="s">
        <v>10824</v>
      </c>
      <c r="E3089" s="95">
        <v>329</v>
      </c>
      <c r="F3089" s="95" t="s">
        <v>15241</v>
      </c>
      <c r="G3089" s="98">
        <v>2393.0100000000002</v>
      </c>
    </row>
    <row r="3090" spans="1:7" ht="144" x14ac:dyDescent="0.3">
      <c r="A3090" s="95">
        <v>4570</v>
      </c>
      <c r="B3090" s="95" t="s">
        <v>10825</v>
      </c>
      <c r="C3090" s="96" t="s">
        <v>10826</v>
      </c>
      <c r="D3090" s="97" t="s">
        <v>10827</v>
      </c>
      <c r="E3090" s="95">
        <v>320</v>
      </c>
      <c r="F3090" s="95" t="s">
        <v>15242</v>
      </c>
      <c r="G3090" s="98">
        <v>2393.0100000000002</v>
      </c>
    </row>
    <row r="3091" spans="1:7" ht="216" x14ac:dyDescent="0.3">
      <c r="A3091" s="95">
        <v>4570</v>
      </c>
      <c r="B3091" s="95" t="s">
        <v>10828</v>
      </c>
      <c r="C3091" s="96" t="s">
        <v>10829</v>
      </c>
      <c r="D3091" s="97" t="s">
        <v>10830</v>
      </c>
      <c r="E3091" s="95">
        <v>320</v>
      </c>
      <c r="F3091" s="95" t="s">
        <v>15243</v>
      </c>
      <c r="G3091" s="98">
        <v>34112.82</v>
      </c>
    </row>
    <row r="3092" spans="1:7" ht="100.8" x14ac:dyDescent="0.3">
      <c r="A3092" s="95">
        <v>4570</v>
      </c>
      <c r="B3092" s="95" t="s">
        <v>10831</v>
      </c>
      <c r="C3092" s="96" t="s">
        <v>10832</v>
      </c>
      <c r="D3092" s="97" t="s">
        <v>10833</v>
      </c>
      <c r="E3092" s="95">
        <v>320</v>
      </c>
      <c r="F3092" s="95" t="s">
        <v>15244</v>
      </c>
      <c r="G3092" s="98">
        <v>16877.97</v>
      </c>
    </row>
    <row r="3093" spans="1:7" ht="172.8" x14ac:dyDescent="0.3">
      <c r="A3093" s="95">
        <v>4570</v>
      </c>
      <c r="B3093" s="95" t="s">
        <v>10834</v>
      </c>
      <c r="C3093" s="96" t="s">
        <v>10835</v>
      </c>
      <c r="D3093" s="97" t="s">
        <v>10836</v>
      </c>
      <c r="E3093" s="95">
        <v>320</v>
      </c>
      <c r="F3093" s="95" t="s">
        <v>15245</v>
      </c>
      <c r="G3093" s="98">
        <v>51706.14</v>
      </c>
    </row>
    <row r="3094" spans="1:7" ht="72" x14ac:dyDescent="0.3">
      <c r="A3094" s="95">
        <v>4570</v>
      </c>
      <c r="B3094" s="95" t="s">
        <v>10837</v>
      </c>
      <c r="C3094" s="96" t="s">
        <v>10838</v>
      </c>
      <c r="D3094" s="97" t="s">
        <v>10839</v>
      </c>
      <c r="E3094" s="95">
        <v>481</v>
      </c>
      <c r="F3094" s="95" t="s">
        <v>15246</v>
      </c>
      <c r="G3094" s="98">
        <v>7960.41</v>
      </c>
    </row>
    <row r="3095" spans="1:7" ht="115.2" x14ac:dyDescent="0.3">
      <c r="A3095" s="95">
        <v>4570</v>
      </c>
      <c r="B3095" s="95" t="s">
        <v>10840</v>
      </c>
      <c r="C3095" s="96" t="s">
        <v>10841</v>
      </c>
      <c r="D3095" s="97" t="s">
        <v>10842</v>
      </c>
      <c r="E3095" s="95">
        <v>320</v>
      </c>
      <c r="F3095" s="95" t="s">
        <v>15247</v>
      </c>
      <c r="G3095" s="98">
        <v>2572.23</v>
      </c>
    </row>
    <row r="3096" spans="1:7" ht="129.6" x14ac:dyDescent="0.3">
      <c r="A3096" s="95">
        <v>4570</v>
      </c>
      <c r="B3096" s="95" t="s">
        <v>10843</v>
      </c>
      <c r="C3096" s="96" t="s">
        <v>10844</v>
      </c>
      <c r="D3096" s="97" t="s">
        <v>10845</v>
      </c>
      <c r="E3096" s="95">
        <v>320</v>
      </c>
      <c r="F3096" s="95" t="s">
        <v>15248</v>
      </c>
      <c r="G3096" s="98">
        <v>5347.71</v>
      </c>
    </row>
    <row r="3097" spans="1:7" ht="57.6" x14ac:dyDescent="0.3">
      <c r="A3097" s="95">
        <v>4570</v>
      </c>
      <c r="B3097" s="95" t="s">
        <v>10846</v>
      </c>
      <c r="C3097" s="96" t="s">
        <v>10847</v>
      </c>
      <c r="D3097" s="97" t="s">
        <v>10848</v>
      </c>
      <c r="E3097" s="95">
        <v>320</v>
      </c>
      <c r="F3097" s="95" t="s">
        <v>15249</v>
      </c>
      <c r="G3097" s="98">
        <v>17797.71</v>
      </c>
    </row>
    <row r="3098" spans="1:7" ht="86.4" x14ac:dyDescent="0.3">
      <c r="A3098" s="95">
        <v>4570</v>
      </c>
      <c r="B3098" s="95" t="s">
        <v>10849</v>
      </c>
      <c r="C3098" s="96" t="s">
        <v>10850</v>
      </c>
      <c r="D3098" s="97" t="s">
        <v>10851</v>
      </c>
      <c r="E3098" s="95">
        <v>320</v>
      </c>
      <c r="F3098" s="95" t="s">
        <v>15250</v>
      </c>
      <c r="G3098" s="98">
        <v>8724.69</v>
      </c>
    </row>
    <row r="3099" spans="1:7" ht="72" x14ac:dyDescent="0.3">
      <c r="A3099" s="95">
        <v>4570</v>
      </c>
      <c r="B3099" s="95" t="s">
        <v>10852</v>
      </c>
      <c r="C3099" s="96" t="s">
        <v>10853</v>
      </c>
      <c r="D3099" s="97" t="s">
        <v>10854</v>
      </c>
      <c r="E3099" s="95">
        <v>320</v>
      </c>
      <c r="F3099" s="95" t="s">
        <v>15251</v>
      </c>
      <c r="G3099" s="98">
        <v>3496.77</v>
      </c>
    </row>
    <row r="3100" spans="1:7" ht="72" x14ac:dyDescent="0.3">
      <c r="A3100" s="95">
        <v>4570</v>
      </c>
      <c r="B3100" s="95" t="s">
        <v>10855</v>
      </c>
      <c r="C3100" s="96" t="s">
        <v>10856</v>
      </c>
      <c r="D3100" s="97" t="s">
        <v>10857</v>
      </c>
      <c r="E3100" s="95">
        <v>481</v>
      </c>
      <c r="F3100" s="95" t="s">
        <v>15252</v>
      </c>
      <c r="G3100" s="98">
        <v>36787.019999999997</v>
      </c>
    </row>
    <row r="3101" spans="1:7" ht="72" x14ac:dyDescent="0.3">
      <c r="A3101" s="95">
        <v>4570</v>
      </c>
      <c r="B3101" s="95" t="s">
        <v>10858</v>
      </c>
      <c r="C3101" s="96" t="s">
        <v>10859</v>
      </c>
      <c r="D3101" s="97" t="s">
        <v>10860</v>
      </c>
      <c r="E3101" s="95">
        <v>481</v>
      </c>
      <c r="F3101" s="95" t="s">
        <v>15253</v>
      </c>
      <c r="G3101" s="98">
        <v>546.96</v>
      </c>
    </row>
    <row r="3102" spans="1:7" ht="72" x14ac:dyDescent="0.3">
      <c r="A3102" s="95">
        <v>4570</v>
      </c>
      <c r="B3102" s="95" t="s">
        <v>10861</v>
      </c>
      <c r="C3102" s="96" t="s">
        <v>10862</v>
      </c>
      <c r="D3102" s="97" t="s">
        <v>10863</v>
      </c>
      <c r="E3102" s="95">
        <v>481</v>
      </c>
      <c r="F3102" s="95" t="s">
        <v>15254</v>
      </c>
      <c r="G3102" s="98">
        <v>36787.019999999997</v>
      </c>
    </row>
    <row r="3103" spans="1:7" ht="72" x14ac:dyDescent="0.3">
      <c r="A3103" s="95">
        <v>4570</v>
      </c>
      <c r="B3103" s="95" t="s">
        <v>10864</v>
      </c>
      <c r="C3103" s="96" t="s">
        <v>10865</v>
      </c>
      <c r="D3103" s="97" t="s">
        <v>10866</v>
      </c>
      <c r="E3103" s="95">
        <v>481</v>
      </c>
      <c r="F3103" s="95" t="s">
        <v>15255</v>
      </c>
      <c r="G3103" s="98">
        <v>56072.01</v>
      </c>
    </row>
    <row r="3104" spans="1:7" ht="72" x14ac:dyDescent="0.3">
      <c r="A3104" s="95">
        <v>4570</v>
      </c>
      <c r="B3104" s="95" t="s">
        <v>10867</v>
      </c>
      <c r="C3104" s="96" t="s">
        <v>10868</v>
      </c>
      <c r="D3104" s="97" t="s">
        <v>10869</v>
      </c>
      <c r="E3104" s="95">
        <v>481</v>
      </c>
      <c r="F3104" s="95" t="s">
        <v>15256</v>
      </c>
      <c r="G3104" s="98">
        <v>707.04</v>
      </c>
    </row>
    <row r="3105" spans="1:7" x14ac:dyDescent="0.3">
      <c r="A3105" s="95">
        <v>4570</v>
      </c>
      <c r="B3105" s="95" t="s">
        <v>10870</v>
      </c>
      <c r="C3105" s="96" t="s">
        <v>10871</v>
      </c>
      <c r="D3105" s="97" t="s">
        <v>10808</v>
      </c>
      <c r="E3105" s="95">
        <v>320</v>
      </c>
      <c r="F3105" s="95" t="s">
        <v>10872</v>
      </c>
      <c r="G3105" s="98">
        <v>4718.16</v>
      </c>
    </row>
    <row r="3106" spans="1:7" ht="72" x14ac:dyDescent="0.3">
      <c r="A3106" s="95">
        <v>4570</v>
      </c>
      <c r="B3106" s="95" t="s">
        <v>10873</v>
      </c>
      <c r="C3106" s="96" t="s">
        <v>10874</v>
      </c>
      <c r="D3106" s="97" t="s">
        <v>10815</v>
      </c>
      <c r="E3106" s="95">
        <v>481</v>
      </c>
      <c r="F3106" s="95" t="s">
        <v>10875</v>
      </c>
      <c r="G3106" s="98">
        <v>14927.52</v>
      </c>
    </row>
    <row r="3107" spans="1:7" ht="57.6" x14ac:dyDescent="0.3">
      <c r="A3107" s="95">
        <v>4570</v>
      </c>
      <c r="B3107" s="95" t="s">
        <v>10876</v>
      </c>
      <c r="C3107" s="96" t="s">
        <v>10877</v>
      </c>
      <c r="D3107" s="97" t="s">
        <v>10848</v>
      </c>
      <c r="E3107" s="95">
        <v>320</v>
      </c>
      <c r="F3107" s="95" t="s">
        <v>10878</v>
      </c>
      <c r="G3107" s="98">
        <v>17797.71</v>
      </c>
    </row>
    <row r="3108" spans="1:7" ht="86.4" x14ac:dyDescent="0.3">
      <c r="A3108" s="95">
        <v>4570</v>
      </c>
      <c r="B3108" s="95" t="s">
        <v>10879</v>
      </c>
      <c r="C3108" s="96" t="s">
        <v>10880</v>
      </c>
      <c r="D3108" s="97" t="s">
        <v>10851</v>
      </c>
      <c r="E3108" s="95">
        <v>320</v>
      </c>
      <c r="F3108" s="95" t="s">
        <v>10881</v>
      </c>
      <c r="G3108" s="98">
        <v>8724.69</v>
      </c>
    </row>
    <row r="3109" spans="1:7" ht="72" x14ac:dyDescent="0.3">
      <c r="A3109" s="95">
        <v>4570</v>
      </c>
      <c r="B3109" s="95" t="s">
        <v>10882</v>
      </c>
      <c r="C3109" s="96" t="s">
        <v>10883</v>
      </c>
      <c r="D3109" s="97" t="s">
        <v>10854</v>
      </c>
      <c r="E3109" s="95">
        <v>320</v>
      </c>
      <c r="F3109" s="95" t="s">
        <v>10884</v>
      </c>
      <c r="G3109" s="98">
        <v>3496.77</v>
      </c>
    </row>
    <row r="3110" spans="1:7" ht="57.6" x14ac:dyDescent="0.3">
      <c r="A3110" s="95">
        <v>4570</v>
      </c>
      <c r="B3110" s="95" t="s">
        <v>10885</v>
      </c>
      <c r="C3110" s="96" t="s">
        <v>10886</v>
      </c>
      <c r="D3110" s="97" t="s">
        <v>10887</v>
      </c>
      <c r="E3110" s="95">
        <v>481</v>
      </c>
      <c r="F3110" s="95" t="s">
        <v>15257</v>
      </c>
      <c r="G3110" s="98">
        <v>3903.57</v>
      </c>
    </row>
    <row r="3111" spans="1:7" ht="57.6" x14ac:dyDescent="0.3">
      <c r="A3111" s="95">
        <v>4570</v>
      </c>
      <c r="B3111" s="95" t="s">
        <v>10888</v>
      </c>
      <c r="C3111" s="96" t="s">
        <v>10889</v>
      </c>
      <c r="D3111" s="97" t="s">
        <v>10890</v>
      </c>
      <c r="E3111" s="95">
        <v>481</v>
      </c>
      <c r="F3111" s="95" t="s">
        <v>15258</v>
      </c>
      <c r="G3111" s="98">
        <v>586.38</v>
      </c>
    </row>
    <row r="3112" spans="1:7" ht="57.6" x14ac:dyDescent="0.3">
      <c r="A3112" s="95">
        <v>4570</v>
      </c>
      <c r="B3112" s="95" t="s">
        <v>10891</v>
      </c>
      <c r="C3112" s="96" t="s">
        <v>10892</v>
      </c>
      <c r="D3112" s="97" t="s">
        <v>10893</v>
      </c>
      <c r="E3112" s="95">
        <v>481</v>
      </c>
      <c r="F3112" s="95" t="s">
        <v>15259</v>
      </c>
      <c r="G3112" s="98">
        <v>10189.17</v>
      </c>
    </row>
    <row r="3113" spans="1:7" ht="72" x14ac:dyDescent="0.3">
      <c r="A3113" s="95">
        <v>4570</v>
      </c>
      <c r="B3113" s="95" t="s">
        <v>10894</v>
      </c>
      <c r="C3113" s="96" t="s">
        <v>10895</v>
      </c>
      <c r="D3113" s="97" t="s">
        <v>10896</v>
      </c>
      <c r="E3113" s="95">
        <v>320</v>
      </c>
      <c r="F3113" s="95" t="s">
        <v>15260</v>
      </c>
      <c r="G3113" s="98">
        <v>10182.18</v>
      </c>
    </row>
    <row r="3114" spans="1:7" ht="100.8" x14ac:dyDescent="0.3">
      <c r="A3114" s="95">
        <v>4570</v>
      </c>
      <c r="B3114" s="95" t="s">
        <v>10897</v>
      </c>
      <c r="C3114" s="96" t="s">
        <v>10898</v>
      </c>
      <c r="D3114" s="97" t="s">
        <v>10899</v>
      </c>
      <c r="E3114" s="95">
        <v>361</v>
      </c>
      <c r="F3114" s="95" t="s">
        <v>15261</v>
      </c>
      <c r="G3114" s="98">
        <v>7711.68</v>
      </c>
    </row>
    <row r="3115" spans="1:7" ht="129.6" x14ac:dyDescent="0.3">
      <c r="A3115" s="95">
        <v>4570</v>
      </c>
      <c r="B3115" s="95" t="s">
        <v>10900</v>
      </c>
      <c r="C3115" s="96" t="s">
        <v>10901</v>
      </c>
      <c r="D3115" s="97" t="s">
        <v>10902</v>
      </c>
      <c r="E3115" s="95">
        <v>361</v>
      </c>
      <c r="F3115" s="95" t="s">
        <v>15262</v>
      </c>
      <c r="G3115" s="98">
        <v>15710.55</v>
      </c>
    </row>
    <row r="3116" spans="1:7" ht="86.4" x14ac:dyDescent="0.3">
      <c r="A3116" s="95">
        <v>4570</v>
      </c>
      <c r="B3116" s="95" t="s">
        <v>10903</v>
      </c>
      <c r="C3116" s="96" t="s">
        <v>10904</v>
      </c>
      <c r="D3116" s="97" t="s">
        <v>10905</v>
      </c>
      <c r="E3116" s="95">
        <v>320</v>
      </c>
      <c r="F3116" s="95" t="s">
        <v>15263</v>
      </c>
      <c r="G3116" s="98">
        <v>1885.74</v>
      </c>
    </row>
    <row r="3117" spans="1:7" ht="86.4" x14ac:dyDescent="0.3">
      <c r="A3117" s="95">
        <v>4570</v>
      </c>
      <c r="B3117" s="95" t="s">
        <v>10906</v>
      </c>
      <c r="C3117" s="96" t="s">
        <v>10907</v>
      </c>
      <c r="D3117" s="97" t="s">
        <v>10908</v>
      </c>
      <c r="E3117" s="95">
        <v>329</v>
      </c>
      <c r="F3117" s="95" t="s">
        <v>15264</v>
      </c>
      <c r="G3117" s="98">
        <v>2602.23</v>
      </c>
    </row>
    <row r="3118" spans="1:7" ht="86.4" x14ac:dyDescent="0.3">
      <c r="A3118" s="95">
        <v>4570</v>
      </c>
      <c r="B3118" s="95" t="s">
        <v>10909</v>
      </c>
      <c r="C3118" s="96" t="s">
        <v>10910</v>
      </c>
      <c r="D3118" s="97" t="s">
        <v>10911</v>
      </c>
      <c r="E3118" s="95">
        <v>320</v>
      </c>
      <c r="F3118" s="95" t="s">
        <v>15265</v>
      </c>
      <c r="G3118" s="98">
        <v>5934.96</v>
      </c>
    </row>
    <row r="3119" spans="1:7" ht="86.4" x14ac:dyDescent="0.3">
      <c r="A3119" s="95">
        <v>4570</v>
      </c>
      <c r="B3119" s="95" t="s">
        <v>10912</v>
      </c>
      <c r="C3119" s="96" t="s">
        <v>10913</v>
      </c>
      <c r="D3119" s="97" t="s">
        <v>10914</v>
      </c>
      <c r="E3119" s="95">
        <v>320</v>
      </c>
      <c r="F3119" s="95" t="s">
        <v>15266</v>
      </c>
      <c r="G3119" s="98">
        <v>1857.78</v>
      </c>
    </row>
    <row r="3120" spans="1:7" ht="86.4" x14ac:dyDescent="0.3">
      <c r="A3120" s="95">
        <v>4570</v>
      </c>
      <c r="B3120" s="95" t="s">
        <v>10915</v>
      </c>
      <c r="C3120" s="96" t="s">
        <v>10916</v>
      </c>
      <c r="D3120" s="97" t="s">
        <v>10917</v>
      </c>
      <c r="E3120" s="95">
        <v>320</v>
      </c>
      <c r="F3120" s="95" t="s">
        <v>15267</v>
      </c>
      <c r="G3120" s="98">
        <v>9438.7800000000007</v>
      </c>
    </row>
    <row r="3121" spans="1:7" ht="100.8" x14ac:dyDescent="0.3">
      <c r="A3121" s="95">
        <v>4570</v>
      </c>
      <c r="B3121" s="95" t="s">
        <v>10918</v>
      </c>
      <c r="C3121" s="96" t="s">
        <v>10919</v>
      </c>
      <c r="D3121" s="97" t="s">
        <v>10920</v>
      </c>
      <c r="E3121" s="95">
        <v>361</v>
      </c>
      <c r="F3121" s="95" t="s">
        <v>15268</v>
      </c>
      <c r="G3121" s="98">
        <v>9438.7800000000007</v>
      </c>
    </row>
    <row r="3122" spans="1:7" ht="100.8" x14ac:dyDescent="0.3">
      <c r="A3122" s="95">
        <v>4570</v>
      </c>
      <c r="B3122" s="95" t="s">
        <v>10921</v>
      </c>
      <c r="C3122" s="96" t="s">
        <v>10922</v>
      </c>
      <c r="D3122" s="97" t="s">
        <v>10923</v>
      </c>
      <c r="E3122" s="95">
        <v>361</v>
      </c>
      <c r="F3122" s="95" t="s">
        <v>15269</v>
      </c>
      <c r="G3122" s="98">
        <v>9438.7800000000007</v>
      </c>
    </row>
    <row r="3123" spans="1:7" ht="72" x14ac:dyDescent="0.3">
      <c r="A3123" s="95">
        <v>4570</v>
      </c>
      <c r="B3123" s="95" t="s">
        <v>10924</v>
      </c>
      <c r="C3123" s="96" t="s">
        <v>10925</v>
      </c>
      <c r="D3123" s="97" t="s">
        <v>10815</v>
      </c>
      <c r="E3123" s="95">
        <v>481</v>
      </c>
      <c r="F3123" s="95" t="s">
        <v>10926</v>
      </c>
      <c r="G3123" s="98">
        <v>14927.52</v>
      </c>
    </row>
    <row r="3124" spans="1:7" ht="57.6" x14ac:dyDescent="0.3">
      <c r="A3124" s="95">
        <v>4570</v>
      </c>
      <c r="B3124" s="95" t="s">
        <v>10927</v>
      </c>
      <c r="C3124" s="96" t="s">
        <v>10928</v>
      </c>
      <c r="D3124" s="97" t="s">
        <v>10848</v>
      </c>
      <c r="E3124" s="95">
        <v>320</v>
      </c>
      <c r="F3124" s="95" t="s">
        <v>10929</v>
      </c>
      <c r="G3124" s="98">
        <v>17797.71</v>
      </c>
    </row>
    <row r="3125" spans="1:7" ht="86.4" x14ac:dyDescent="0.3">
      <c r="A3125" s="95">
        <v>4570</v>
      </c>
      <c r="B3125" s="95" t="s">
        <v>10930</v>
      </c>
      <c r="C3125" s="96" t="s">
        <v>10931</v>
      </c>
      <c r="D3125" s="97" t="s">
        <v>10851</v>
      </c>
      <c r="E3125" s="95">
        <v>320</v>
      </c>
      <c r="F3125" s="95" t="s">
        <v>10932</v>
      </c>
      <c r="G3125" s="98">
        <v>8724.69</v>
      </c>
    </row>
    <row r="3126" spans="1:7" ht="72" x14ac:dyDescent="0.3">
      <c r="A3126" s="95">
        <v>4570</v>
      </c>
      <c r="B3126" s="95" t="s">
        <v>10933</v>
      </c>
      <c r="C3126" s="96" t="s">
        <v>10934</v>
      </c>
      <c r="D3126" s="97" t="s">
        <v>10854</v>
      </c>
      <c r="E3126" s="95">
        <v>320</v>
      </c>
      <c r="F3126" s="95" t="s">
        <v>10935</v>
      </c>
      <c r="G3126" s="98">
        <v>3496.77</v>
      </c>
    </row>
    <row r="3127" spans="1:7" x14ac:dyDescent="0.3">
      <c r="A3127" s="95">
        <v>4570</v>
      </c>
      <c r="B3127" s="95" t="s">
        <v>10936</v>
      </c>
      <c r="C3127" s="96" t="s">
        <v>10937</v>
      </c>
      <c r="D3127" s="97" t="s">
        <v>10808</v>
      </c>
      <c r="E3127" s="95">
        <v>320</v>
      </c>
      <c r="F3127" s="95" t="s">
        <v>15270</v>
      </c>
      <c r="G3127" s="98">
        <v>4718.16</v>
      </c>
    </row>
    <row r="3128" spans="1:7" x14ac:dyDescent="0.3">
      <c r="A3128" s="95">
        <v>4570</v>
      </c>
      <c r="B3128" s="95" t="s">
        <v>10938</v>
      </c>
      <c r="C3128" s="96" t="s">
        <v>10939</v>
      </c>
      <c r="D3128" s="97" t="s">
        <v>10940</v>
      </c>
      <c r="E3128" s="95">
        <v>320</v>
      </c>
      <c r="F3128" s="95" t="s">
        <v>15271</v>
      </c>
      <c r="G3128" s="98">
        <v>1885.74</v>
      </c>
    </row>
    <row r="3129" spans="1:7" ht="28.8" x14ac:dyDescent="0.3">
      <c r="A3129" s="95">
        <v>4570</v>
      </c>
      <c r="B3129" s="95" t="s">
        <v>10941</v>
      </c>
      <c r="C3129" s="96" t="s">
        <v>10942</v>
      </c>
      <c r="D3129" s="97" t="s">
        <v>10943</v>
      </c>
      <c r="E3129" s="95">
        <v>481</v>
      </c>
      <c r="F3129" s="95" t="s">
        <v>15272</v>
      </c>
      <c r="G3129" s="98">
        <v>967.26</v>
      </c>
    </row>
    <row r="3130" spans="1:7" ht="57.6" x14ac:dyDescent="0.3">
      <c r="A3130" s="95">
        <v>4570</v>
      </c>
      <c r="B3130" s="95" t="s">
        <v>10944</v>
      </c>
      <c r="C3130" s="96" t="s">
        <v>10945</v>
      </c>
      <c r="D3130" s="97" t="s">
        <v>10946</v>
      </c>
      <c r="E3130" s="95">
        <v>481</v>
      </c>
      <c r="F3130" s="95" t="s">
        <v>15273</v>
      </c>
      <c r="G3130" s="98">
        <v>9911.43</v>
      </c>
    </row>
    <row r="3131" spans="1:7" ht="100.8" x14ac:dyDescent="0.3">
      <c r="A3131" s="95">
        <v>4570</v>
      </c>
      <c r="B3131" s="95" t="s">
        <v>10947</v>
      </c>
      <c r="C3131" s="96" t="s">
        <v>10948</v>
      </c>
      <c r="D3131" s="97" t="s">
        <v>10949</v>
      </c>
      <c r="E3131" s="95">
        <v>481</v>
      </c>
      <c r="F3131" s="95" t="s">
        <v>15274</v>
      </c>
      <c r="G3131" s="98">
        <v>9911.43</v>
      </c>
    </row>
    <row r="3132" spans="1:7" ht="100.8" x14ac:dyDescent="0.3">
      <c r="A3132" s="95">
        <v>4570</v>
      </c>
      <c r="B3132" s="95" t="s">
        <v>10950</v>
      </c>
      <c r="C3132" s="96" t="s">
        <v>10951</v>
      </c>
      <c r="D3132" s="97" t="s">
        <v>10952</v>
      </c>
      <c r="E3132" s="95">
        <v>481</v>
      </c>
      <c r="F3132" s="95" t="s">
        <v>15275</v>
      </c>
      <c r="G3132" s="98">
        <v>9911.43</v>
      </c>
    </row>
    <row r="3133" spans="1:7" ht="28.8" x14ac:dyDescent="0.3">
      <c r="A3133" s="95">
        <v>4570</v>
      </c>
      <c r="B3133" s="95" t="s">
        <v>10953</v>
      </c>
      <c r="C3133" s="96" t="s">
        <v>10954</v>
      </c>
      <c r="D3133" s="97" t="s">
        <v>10955</v>
      </c>
      <c r="E3133" s="95">
        <v>331</v>
      </c>
      <c r="F3133" s="95" t="s">
        <v>15276</v>
      </c>
      <c r="G3133" s="98">
        <v>1041.51</v>
      </c>
    </row>
    <row r="3134" spans="1:7" ht="28.8" x14ac:dyDescent="0.3">
      <c r="A3134" s="95">
        <v>4570</v>
      </c>
      <c r="B3134" s="95" t="s">
        <v>10956</v>
      </c>
      <c r="C3134" s="96" t="s">
        <v>7413</v>
      </c>
      <c r="D3134" s="97" t="s">
        <v>7414</v>
      </c>
      <c r="E3134" s="95">
        <v>331</v>
      </c>
      <c r="F3134" s="95" t="s">
        <v>14983</v>
      </c>
      <c r="G3134" s="98">
        <v>977.49</v>
      </c>
    </row>
    <row r="3135" spans="1:7" ht="129.6" x14ac:dyDescent="0.3">
      <c r="A3135" s="95">
        <v>4570</v>
      </c>
      <c r="B3135" s="95" t="s">
        <v>10957</v>
      </c>
      <c r="C3135" s="96" t="s">
        <v>5480</v>
      </c>
      <c r="D3135" s="97" t="s">
        <v>5414</v>
      </c>
      <c r="E3135" s="95">
        <v>372</v>
      </c>
      <c r="F3135" s="95" t="s">
        <v>14817</v>
      </c>
      <c r="G3135" s="98">
        <v>285.47000000000003</v>
      </c>
    </row>
    <row r="3136" spans="1:7" ht="129.6" x14ac:dyDescent="0.3">
      <c r="A3136" s="95">
        <v>4570</v>
      </c>
      <c r="B3136" s="95" t="s">
        <v>10958</v>
      </c>
      <c r="C3136" s="96" t="s">
        <v>10959</v>
      </c>
      <c r="D3136" s="97" t="s">
        <v>5417</v>
      </c>
      <c r="E3136" s="95">
        <v>372</v>
      </c>
      <c r="F3136" s="95" t="s">
        <v>14818</v>
      </c>
      <c r="G3136" s="98">
        <v>132.74</v>
      </c>
    </row>
    <row r="3137" spans="1:7" ht="100.8" x14ac:dyDescent="0.3">
      <c r="A3137" s="95">
        <v>4570</v>
      </c>
      <c r="B3137" s="95" t="s">
        <v>10960</v>
      </c>
      <c r="C3137" s="96" t="s">
        <v>10961</v>
      </c>
      <c r="D3137" s="97" t="s">
        <v>5485</v>
      </c>
      <c r="E3137" s="95">
        <v>372</v>
      </c>
      <c r="F3137" s="95" t="s">
        <v>14827</v>
      </c>
      <c r="G3137" s="98">
        <v>285.47000000000003</v>
      </c>
    </row>
    <row r="3138" spans="1:7" ht="115.2" x14ac:dyDescent="0.3">
      <c r="A3138" s="95">
        <v>4570</v>
      </c>
      <c r="B3138" s="95" t="s">
        <v>10962</v>
      </c>
      <c r="C3138" s="96" t="s">
        <v>10963</v>
      </c>
      <c r="D3138" s="97" t="s">
        <v>5488</v>
      </c>
      <c r="E3138" s="95">
        <v>372</v>
      </c>
      <c r="F3138" s="95" t="s">
        <v>14828</v>
      </c>
      <c r="G3138" s="98">
        <v>132.74</v>
      </c>
    </row>
    <row r="3139" spans="1:7" ht="43.2" x14ac:dyDescent="0.3">
      <c r="A3139" s="95">
        <v>4590</v>
      </c>
      <c r="B3139" s="95" t="s">
        <v>10964</v>
      </c>
      <c r="C3139" s="96" t="s">
        <v>10965</v>
      </c>
      <c r="D3139" s="97" t="s">
        <v>7534</v>
      </c>
      <c r="E3139" s="95">
        <v>730</v>
      </c>
      <c r="F3139" s="95" t="s">
        <v>14991</v>
      </c>
      <c r="G3139" s="98">
        <v>197.73</v>
      </c>
    </row>
    <row r="3140" spans="1:7" ht="43.2" x14ac:dyDescent="0.3">
      <c r="A3140" s="95">
        <v>4590</v>
      </c>
      <c r="B3140" s="95" t="s">
        <v>10966</v>
      </c>
      <c r="C3140" s="96" t="s">
        <v>10967</v>
      </c>
      <c r="D3140" s="97" t="s">
        <v>7534</v>
      </c>
      <c r="E3140" s="95">
        <v>730</v>
      </c>
      <c r="F3140" s="95" t="s">
        <v>14991</v>
      </c>
      <c r="G3140" s="98">
        <v>197.73</v>
      </c>
    </row>
    <row r="3141" spans="1:7" ht="57.6" x14ac:dyDescent="0.3">
      <c r="A3141" s="95">
        <v>4592</v>
      </c>
      <c r="B3141" s="95" t="s">
        <v>10968</v>
      </c>
      <c r="C3141" s="96" t="s">
        <v>10969</v>
      </c>
      <c r="D3141" s="97" t="s">
        <v>10970</v>
      </c>
      <c r="E3141" s="95">
        <v>483</v>
      </c>
      <c r="F3141" s="95" t="s">
        <v>15277</v>
      </c>
      <c r="G3141" s="98">
        <v>1538.32</v>
      </c>
    </row>
    <row r="3142" spans="1:7" ht="57.6" x14ac:dyDescent="0.3">
      <c r="A3142" s="95">
        <v>4592</v>
      </c>
      <c r="B3142" s="95" t="s">
        <v>10971</v>
      </c>
      <c r="C3142" s="96" t="s">
        <v>10972</v>
      </c>
      <c r="D3142" s="97" t="s">
        <v>5303</v>
      </c>
      <c r="E3142" s="95">
        <v>483</v>
      </c>
      <c r="F3142" s="95" t="s">
        <v>14785</v>
      </c>
      <c r="G3142" s="98">
        <v>837.76</v>
      </c>
    </row>
    <row r="3143" spans="1:7" ht="57.6" x14ac:dyDescent="0.3">
      <c r="A3143" s="95">
        <v>4592</v>
      </c>
      <c r="B3143" s="95" t="s">
        <v>10973</v>
      </c>
      <c r="C3143" s="96" t="s">
        <v>10974</v>
      </c>
      <c r="D3143" s="97" t="s">
        <v>10975</v>
      </c>
      <c r="E3143" s="95">
        <v>731</v>
      </c>
      <c r="F3143" s="95" t="s">
        <v>15278</v>
      </c>
      <c r="G3143" s="98">
        <v>279.3</v>
      </c>
    </row>
    <row r="3144" spans="1:7" ht="43.2" x14ac:dyDescent="0.3">
      <c r="A3144" s="95">
        <v>4592</v>
      </c>
      <c r="B3144" s="95" t="s">
        <v>10976</v>
      </c>
      <c r="C3144" s="96" t="s">
        <v>10977</v>
      </c>
      <c r="D3144" s="97" t="s">
        <v>10978</v>
      </c>
      <c r="E3144" s="95">
        <v>483</v>
      </c>
      <c r="F3144" s="95" t="s">
        <v>15279</v>
      </c>
      <c r="G3144" s="98">
        <v>459.36</v>
      </c>
    </row>
    <row r="3145" spans="1:7" ht="57.6" x14ac:dyDescent="0.3">
      <c r="A3145" s="95">
        <v>4592</v>
      </c>
      <c r="B3145" s="95" t="s">
        <v>10979</v>
      </c>
      <c r="C3145" s="96" t="s">
        <v>10980</v>
      </c>
      <c r="D3145" s="97" t="s">
        <v>5303</v>
      </c>
      <c r="E3145" s="95">
        <v>483</v>
      </c>
      <c r="F3145" s="95" t="s">
        <v>14785</v>
      </c>
      <c r="G3145" s="98">
        <v>837.76</v>
      </c>
    </row>
    <row r="3146" spans="1:7" ht="72" x14ac:dyDescent="0.3">
      <c r="A3146" s="95">
        <v>4592</v>
      </c>
      <c r="B3146" s="95" t="s">
        <v>10981</v>
      </c>
      <c r="C3146" s="96" t="s">
        <v>10982</v>
      </c>
      <c r="D3146" s="97" t="s">
        <v>10983</v>
      </c>
      <c r="E3146" s="95">
        <v>483</v>
      </c>
      <c r="F3146" s="95" t="s">
        <v>15280</v>
      </c>
      <c r="G3146" s="98">
        <v>1487.49</v>
      </c>
    </row>
    <row r="3147" spans="1:7" ht="57.6" x14ac:dyDescent="0.3">
      <c r="A3147" s="95">
        <v>4592</v>
      </c>
      <c r="B3147" s="95" t="s">
        <v>10984</v>
      </c>
      <c r="C3147" s="96" t="s">
        <v>10985</v>
      </c>
      <c r="D3147" s="97" t="s">
        <v>10986</v>
      </c>
      <c r="E3147" s="95">
        <v>480</v>
      </c>
      <c r="F3147" s="95" t="s">
        <v>15281</v>
      </c>
      <c r="G3147" s="98">
        <v>541.88</v>
      </c>
    </row>
    <row r="3148" spans="1:7" ht="57.6" x14ac:dyDescent="0.3">
      <c r="A3148" s="95">
        <v>4592</v>
      </c>
      <c r="B3148" s="95" t="s">
        <v>10987</v>
      </c>
      <c r="C3148" s="96" t="s">
        <v>10988</v>
      </c>
      <c r="D3148" s="97" t="s">
        <v>10970</v>
      </c>
      <c r="E3148" s="95">
        <v>480</v>
      </c>
      <c r="F3148" s="95" t="s">
        <v>15277</v>
      </c>
      <c r="G3148" s="98">
        <v>705.81</v>
      </c>
    </row>
    <row r="3149" spans="1:7" ht="57.6" x14ac:dyDescent="0.3">
      <c r="A3149" s="95">
        <v>4592</v>
      </c>
      <c r="B3149" s="95" t="s">
        <v>10989</v>
      </c>
      <c r="C3149" s="96" t="s">
        <v>10990</v>
      </c>
      <c r="D3149" s="97" t="s">
        <v>5303</v>
      </c>
      <c r="E3149" s="95">
        <v>480</v>
      </c>
      <c r="F3149" s="95" t="s">
        <v>14785</v>
      </c>
      <c r="G3149" s="98">
        <v>948.75</v>
      </c>
    </row>
    <row r="3150" spans="1:7" ht="129.6" x14ac:dyDescent="0.3">
      <c r="A3150" s="95">
        <v>4592</v>
      </c>
      <c r="B3150" s="95" t="s">
        <v>10991</v>
      </c>
      <c r="C3150" s="96" t="s">
        <v>10992</v>
      </c>
      <c r="D3150" s="97" t="s">
        <v>10993</v>
      </c>
      <c r="E3150" s="95">
        <v>483</v>
      </c>
      <c r="F3150" s="95" t="s">
        <v>15282</v>
      </c>
      <c r="G3150" s="98">
        <v>1538.32</v>
      </c>
    </row>
    <row r="3151" spans="1:7" ht="57.6" x14ac:dyDescent="0.3">
      <c r="A3151" s="95">
        <v>4592</v>
      </c>
      <c r="B3151" s="95" t="s">
        <v>10994</v>
      </c>
      <c r="C3151" s="96" t="s">
        <v>10995</v>
      </c>
      <c r="D3151" s="97" t="s">
        <v>10996</v>
      </c>
      <c r="E3151" s="95">
        <v>483</v>
      </c>
      <c r="F3151" s="95" t="s">
        <v>15283</v>
      </c>
      <c r="G3151" s="98">
        <v>2200.8000000000002</v>
      </c>
    </row>
    <row r="3152" spans="1:7" ht="72" x14ac:dyDescent="0.3">
      <c r="A3152" s="95">
        <v>4592</v>
      </c>
      <c r="B3152" s="95" t="s">
        <v>10997</v>
      </c>
      <c r="C3152" s="96" t="s">
        <v>10982</v>
      </c>
      <c r="D3152" s="97" t="s">
        <v>10983</v>
      </c>
      <c r="E3152" s="95">
        <v>483</v>
      </c>
      <c r="F3152" s="95" t="s">
        <v>15280</v>
      </c>
      <c r="G3152" s="98">
        <v>1538.32</v>
      </c>
    </row>
    <row r="3153" spans="1:7" ht="43.2" x14ac:dyDescent="0.3">
      <c r="A3153" s="95">
        <v>4592</v>
      </c>
      <c r="B3153" s="95" t="s">
        <v>10998</v>
      </c>
      <c r="C3153" s="96" t="s">
        <v>10999</v>
      </c>
      <c r="D3153" s="97" t="s">
        <v>11000</v>
      </c>
      <c r="E3153" s="95">
        <v>483</v>
      </c>
      <c r="F3153" s="95" t="s">
        <v>11001</v>
      </c>
      <c r="G3153" s="98">
        <v>2384.9699999999998</v>
      </c>
    </row>
    <row r="3154" spans="1:7" ht="72" x14ac:dyDescent="0.3">
      <c r="A3154" s="95">
        <v>4592</v>
      </c>
      <c r="B3154" s="95" t="s">
        <v>11002</v>
      </c>
      <c r="C3154" s="96" t="s">
        <v>11003</v>
      </c>
      <c r="D3154" s="97" t="s">
        <v>11004</v>
      </c>
      <c r="E3154" s="95">
        <v>483</v>
      </c>
      <c r="F3154" s="95" t="s">
        <v>11005</v>
      </c>
      <c r="G3154" s="98">
        <v>1491.93</v>
      </c>
    </row>
    <row r="3155" spans="1:7" ht="86.4" x14ac:dyDescent="0.3">
      <c r="A3155" s="95">
        <v>4592</v>
      </c>
      <c r="B3155" s="95" t="s">
        <v>11006</v>
      </c>
      <c r="C3155" s="96" t="s">
        <v>11007</v>
      </c>
      <c r="D3155" s="97" t="s">
        <v>11008</v>
      </c>
      <c r="E3155" s="95">
        <v>483</v>
      </c>
      <c r="F3155" s="95" t="s">
        <v>11009</v>
      </c>
      <c r="G3155" s="98">
        <v>2297.79</v>
      </c>
    </row>
    <row r="3156" spans="1:7" ht="72" x14ac:dyDescent="0.3">
      <c r="A3156" s="95">
        <v>4592</v>
      </c>
      <c r="B3156" s="95" t="s">
        <v>11010</v>
      </c>
      <c r="C3156" s="96" t="s">
        <v>11011</v>
      </c>
      <c r="D3156" s="97" t="s">
        <v>11012</v>
      </c>
      <c r="E3156" s="95">
        <v>483</v>
      </c>
      <c r="F3156" s="95" t="s">
        <v>11013</v>
      </c>
      <c r="G3156" s="98">
        <v>2297.79</v>
      </c>
    </row>
    <row r="3157" spans="1:7" ht="100.8" x14ac:dyDescent="0.3">
      <c r="A3157" s="95">
        <v>4592</v>
      </c>
      <c r="B3157" s="95" t="s">
        <v>11014</v>
      </c>
      <c r="C3157" s="96" t="s">
        <v>11015</v>
      </c>
      <c r="D3157" s="97" t="s">
        <v>11016</v>
      </c>
      <c r="E3157" s="95">
        <v>483</v>
      </c>
      <c r="F3157" s="95" t="s">
        <v>11017</v>
      </c>
      <c r="G3157" s="98">
        <v>2297.79</v>
      </c>
    </row>
    <row r="3158" spans="1:7" ht="86.4" x14ac:dyDescent="0.3">
      <c r="A3158" s="95">
        <v>4592</v>
      </c>
      <c r="B3158" s="95" t="s">
        <v>11018</v>
      </c>
      <c r="C3158" s="96" t="s">
        <v>11019</v>
      </c>
      <c r="D3158" s="97" t="s">
        <v>11020</v>
      </c>
      <c r="E3158" s="95">
        <v>483</v>
      </c>
      <c r="F3158" s="95" t="s">
        <v>11021</v>
      </c>
      <c r="G3158" s="98">
        <v>2297.79</v>
      </c>
    </row>
    <row r="3159" spans="1:7" ht="129.6" x14ac:dyDescent="0.3">
      <c r="A3159" s="95">
        <v>4592</v>
      </c>
      <c r="B3159" s="95" t="s">
        <v>11022</v>
      </c>
      <c r="C3159" s="96" t="s">
        <v>11023</v>
      </c>
      <c r="D3159" s="97" t="s">
        <v>11024</v>
      </c>
      <c r="E3159" s="95">
        <v>483</v>
      </c>
      <c r="F3159" s="95" t="s">
        <v>11025</v>
      </c>
      <c r="G3159" s="98">
        <v>2297.79</v>
      </c>
    </row>
    <row r="3160" spans="1:7" ht="72" x14ac:dyDescent="0.3">
      <c r="A3160" s="95">
        <v>4592</v>
      </c>
      <c r="B3160" s="95" t="s">
        <v>11026</v>
      </c>
      <c r="C3160" s="96" t="s">
        <v>11027</v>
      </c>
      <c r="D3160" s="97" t="s">
        <v>11028</v>
      </c>
      <c r="E3160" s="95">
        <v>482</v>
      </c>
      <c r="F3160" s="95" t="s">
        <v>15284</v>
      </c>
      <c r="G3160" s="98">
        <v>812.58</v>
      </c>
    </row>
    <row r="3161" spans="1:7" ht="43.2" x14ac:dyDescent="0.3">
      <c r="A3161" s="95">
        <v>4592</v>
      </c>
      <c r="B3161" s="95" t="s">
        <v>11029</v>
      </c>
      <c r="C3161" s="96" t="s">
        <v>11030</v>
      </c>
      <c r="D3161" s="97" t="s">
        <v>11031</v>
      </c>
      <c r="E3161" s="95">
        <v>731</v>
      </c>
      <c r="F3161" s="95" t="s">
        <v>15285</v>
      </c>
      <c r="G3161" s="98">
        <v>349.86</v>
      </c>
    </row>
    <row r="3162" spans="1:7" ht="28.8" x14ac:dyDescent="0.3">
      <c r="A3162" s="95">
        <v>4592</v>
      </c>
      <c r="B3162" s="95" t="s">
        <v>11032</v>
      </c>
      <c r="C3162" s="96" t="s">
        <v>11033</v>
      </c>
      <c r="D3162" s="97" t="s">
        <v>11034</v>
      </c>
      <c r="E3162" s="95">
        <v>483</v>
      </c>
      <c r="F3162" s="95" t="s">
        <v>15286</v>
      </c>
      <c r="G3162" s="98">
        <v>1572.93</v>
      </c>
    </row>
    <row r="3163" spans="1:7" ht="57.6" x14ac:dyDescent="0.3">
      <c r="A3163" s="95">
        <v>4592</v>
      </c>
      <c r="B3163" s="95" t="s">
        <v>11035</v>
      </c>
      <c r="C3163" s="96" t="s">
        <v>11036</v>
      </c>
      <c r="D3163" s="97" t="s">
        <v>5303</v>
      </c>
      <c r="E3163" s="95">
        <v>483</v>
      </c>
      <c r="F3163" s="95" t="s">
        <v>14785</v>
      </c>
      <c r="G3163" s="98">
        <v>790.2</v>
      </c>
    </row>
    <row r="3164" spans="1:7" ht="43.2" x14ac:dyDescent="0.3">
      <c r="A3164" s="95">
        <v>4592</v>
      </c>
      <c r="B3164" s="95" t="s">
        <v>11037</v>
      </c>
      <c r="C3164" s="96" t="s">
        <v>11038</v>
      </c>
      <c r="D3164" s="97" t="s">
        <v>11039</v>
      </c>
      <c r="E3164" s="95">
        <v>483</v>
      </c>
      <c r="F3164" s="95" t="s">
        <v>15287</v>
      </c>
      <c r="G3164" s="98">
        <v>1572.93</v>
      </c>
    </row>
    <row r="3165" spans="1:7" ht="57.6" x14ac:dyDescent="0.3">
      <c r="A3165" s="95">
        <v>4592</v>
      </c>
      <c r="B3165" s="95" t="s">
        <v>11040</v>
      </c>
      <c r="C3165" s="96" t="s">
        <v>11041</v>
      </c>
      <c r="D3165" s="97" t="s">
        <v>10986</v>
      </c>
      <c r="E3165" s="95">
        <v>483</v>
      </c>
      <c r="F3165" s="95" t="s">
        <v>15281</v>
      </c>
      <c r="G3165" s="98">
        <v>730.34</v>
      </c>
    </row>
    <row r="3166" spans="1:7" ht="43.2" x14ac:dyDescent="0.3">
      <c r="A3166" s="95">
        <v>4592</v>
      </c>
      <c r="B3166" s="95" t="s">
        <v>11042</v>
      </c>
      <c r="C3166" s="96" t="s">
        <v>11043</v>
      </c>
      <c r="D3166" s="97" t="s">
        <v>10978</v>
      </c>
      <c r="E3166" s="95">
        <v>483</v>
      </c>
      <c r="F3166" s="95" t="s">
        <v>15279</v>
      </c>
      <c r="G3166" s="98">
        <v>459.36</v>
      </c>
    </row>
    <row r="3167" spans="1:7" ht="86.4" x14ac:dyDescent="0.3">
      <c r="A3167" s="95">
        <v>4592</v>
      </c>
      <c r="B3167" s="95" t="s">
        <v>11044</v>
      </c>
      <c r="C3167" s="96" t="s">
        <v>11045</v>
      </c>
      <c r="D3167" s="97" t="s">
        <v>11046</v>
      </c>
      <c r="E3167" s="95">
        <v>483</v>
      </c>
      <c r="F3167" s="95" t="s">
        <v>15288</v>
      </c>
      <c r="G3167" s="98">
        <v>1572.93</v>
      </c>
    </row>
    <row r="3168" spans="1:7" ht="129.6" x14ac:dyDescent="0.3">
      <c r="A3168" s="95">
        <v>4592</v>
      </c>
      <c r="B3168" s="95" t="s">
        <v>11047</v>
      </c>
      <c r="C3168" s="96" t="s">
        <v>5480</v>
      </c>
      <c r="D3168" s="97" t="s">
        <v>5414</v>
      </c>
      <c r="E3168" s="95">
        <v>372</v>
      </c>
      <c r="F3168" s="95" t="s">
        <v>14817</v>
      </c>
      <c r="G3168" s="98">
        <v>285.47000000000003</v>
      </c>
    </row>
    <row r="3169" spans="1:7" ht="129.6" x14ac:dyDescent="0.3">
      <c r="A3169" s="95">
        <v>4592</v>
      </c>
      <c r="B3169" s="95" t="s">
        <v>11048</v>
      </c>
      <c r="C3169" s="96" t="s">
        <v>10959</v>
      </c>
      <c r="D3169" s="97" t="s">
        <v>5417</v>
      </c>
      <c r="E3169" s="95">
        <v>372</v>
      </c>
      <c r="F3169" s="95" t="s">
        <v>14818</v>
      </c>
      <c r="G3169" s="98">
        <v>132.74</v>
      </c>
    </row>
    <row r="3170" spans="1:7" ht="100.8" x14ac:dyDescent="0.3">
      <c r="A3170" s="95">
        <v>4592</v>
      </c>
      <c r="B3170" s="95" t="s">
        <v>11049</v>
      </c>
      <c r="C3170" s="96" t="s">
        <v>10961</v>
      </c>
      <c r="D3170" s="97" t="s">
        <v>5485</v>
      </c>
      <c r="E3170" s="95">
        <v>372</v>
      </c>
      <c r="F3170" s="95" t="s">
        <v>14827</v>
      </c>
      <c r="G3170" s="98">
        <v>285.47000000000003</v>
      </c>
    </row>
    <row r="3171" spans="1:7" ht="115.2" x14ac:dyDescent="0.3">
      <c r="A3171" s="95">
        <v>4592</v>
      </c>
      <c r="B3171" s="95" t="s">
        <v>11050</v>
      </c>
      <c r="C3171" s="96" t="s">
        <v>10963</v>
      </c>
      <c r="D3171" s="97" t="s">
        <v>5488</v>
      </c>
      <c r="E3171" s="95">
        <v>372</v>
      </c>
      <c r="F3171" s="95" t="s">
        <v>14828</v>
      </c>
      <c r="G3171" s="98">
        <v>132.74</v>
      </c>
    </row>
    <row r="3172" spans="1:7" ht="28.8" x14ac:dyDescent="0.3">
      <c r="A3172" s="95">
        <v>4620</v>
      </c>
      <c r="B3172" s="95" t="s">
        <v>11051</v>
      </c>
      <c r="C3172" s="96" t="s">
        <v>11052</v>
      </c>
      <c r="D3172" s="97" t="s">
        <v>11053</v>
      </c>
      <c r="E3172" s="95">
        <v>740</v>
      </c>
      <c r="F3172" s="95" t="s">
        <v>15289</v>
      </c>
      <c r="G3172" s="98">
        <v>679.97</v>
      </c>
    </row>
    <row r="3173" spans="1:7" ht="28.8" x14ac:dyDescent="0.3">
      <c r="A3173" s="95">
        <v>4620</v>
      </c>
      <c r="B3173" s="95" t="s">
        <v>11054</v>
      </c>
      <c r="C3173" s="96" t="s">
        <v>11055</v>
      </c>
      <c r="D3173" s="97" t="s">
        <v>11056</v>
      </c>
      <c r="E3173" s="95">
        <v>740</v>
      </c>
      <c r="F3173" s="95" t="s">
        <v>15290</v>
      </c>
      <c r="G3173" s="98">
        <v>679.97</v>
      </c>
    </row>
    <row r="3174" spans="1:7" x14ac:dyDescent="0.3">
      <c r="A3174" s="95">
        <v>4620</v>
      </c>
      <c r="B3174" s="95" t="s">
        <v>11057</v>
      </c>
      <c r="C3174" s="96" t="s">
        <v>11058</v>
      </c>
      <c r="D3174" s="97" t="s">
        <v>11059</v>
      </c>
      <c r="E3174" s="95">
        <v>922</v>
      </c>
      <c r="F3174" s="95" t="s">
        <v>15291</v>
      </c>
      <c r="G3174" s="98">
        <v>169.82</v>
      </c>
    </row>
    <row r="3175" spans="1:7" x14ac:dyDescent="0.3">
      <c r="A3175" s="95">
        <v>4620</v>
      </c>
      <c r="B3175" s="95" t="s">
        <v>11060</v>
      </c>
      <c r="C3175" s="96" t="s">
        <v>11061</v>
      </c>
      <c r="D3175" s="97" t="s">
        <v>11062</v>
      </c>
      <c r="E3175" s="95">
        <v>922</v>
      </c>
      <c r="F3175" s="95" t="s">
        <v>15292</v>
      </c>
      <c r="G3175" s="98">
        <v>780.51</v>
      </c>
    </row>
    <row r="3176" spans="1:7" x14ac:dyDescent="0.3">
      <c r="A3176" s="95">
        <v>4620</v>
      </c>
      <c r="B3176" s="95" t="s">
        <v>11063</v>
      </c>
      <c r="C3176" s="96" t="s">
        <v>11064</v>
      </c>
      <c r="D3176" s="97" t="s">
        <v>11065</v>
      </c>
      <c r="E3176" s="95">
        <v>922</v>
      </c>
      <c r="F3176" s="95" t="s">
        <v>15293</v>
      </c>
      <c r="G3176" s="98">
        <v>780.51</v>
      </c>
    </row>
    <row r="3177" spans="1:7" x14ac:dyDescent="0.3">
      <c r="A3177" s="95">
        <v>4620</v>
      </c>
      <c r="B3177" s="95" t="s">
        <v>11066</v>
      </c>
      <c r="C3177" s="96" t="s">
        <v>11067</v>
      </c>
      <c r="D3177" s="97" t="s">
        <v>11068</v>
      </c>
      <c r="E3177" s="95">
        <v>922</v>
      </c>
      <c r="F3177" s="95" t="s">
        <v>15294</v>
      </c>
      <c r="G3177" s="98">
        <v>780.51</v>
      </c>
    </row>
    <row r="3178" spans="1:7" x14ac:dyDescent="0.3">
      <c r="A3178" s="95">
        <v>4620</v>
      </c>
      <c r="B3178" s="95" t="s">
        <v>11069</v>
      </c>
      <c r="C3178" s="96" t="s">
        <v>11070</v>
      </c>
      <c r="D3178" s="97" t="s">
        <v>11071</v>
      </c>
      <c r="E3178" s="95">
        <v>922</v>
      </c>
      <c r="F3178" s="95" t="s">
        <v>15295</v>
      </c>
      <c r="G3178" s="98">
        <v>1404.54</v>
      </c>
    </row>
    <row r="3179" spans="1:7" x14ac:dyDescent="0.3">
      <c r="A3179" s="95">
        <v>4620</v>
      </c>
      <c r="B3179" s="95" t="s">
        <v>11072</v>
      </c>
      <c r="C3179" s="96" t="s">
        <v>11073</v>
      </c>
      <c r="D3179" s="97" t="s">
        <v>11074</v>
      </c>
      <c r="E3179" s="95">
        <v>922</v>
      </c>
      <c r="F3179" s="95" t="s">
        <v>15296</v>
      </c>
      <c r="G3179" s="98">
        <v>1404.54</v>
      </c>
    </row>
    <row r="3180" spans="1:7" x14ac:dyDescent="0.3">
      <c r="A3180" s="95">
        <v>4620</v>
      </c>
      <c r="B3180" s="95" t="s">
        <v>11075</v>
      </c>
      <c r="C3180" s="96" t="s">
        <v>11076</v>
      </c>
      <c r="D3180" s="97" t="s">
        <v>11077</v>
      </c>
      <c r="E3180" s="95">
        <v>922</v>
      </c>
      <c r="F3180" s="95" t="s">
        <v>15297</v>
      </c>
      <c r="G3180" s="98">
        <v>1404.54</v>
      </c>
    </row>
    <row r="3181" spans="1:7" x14ac:dyDescent="0.3">
      <c r="A3181" s="95">
        <v>4620</v>
      </c>
      <c r="B3181" s="95" t="s">
        <v>11078</v>
      </c>
      <c r="C3181" s="96" t="s">
        <v>11079</v>
      </c>
      <c r="D3181" s="97" t="s">
        <v>11080</v>
      </c>
      <c r="E3181" s="95">
        <v>471</v>
      </c>
      <c r="F3181" s="95" t="s">
        <v>11081</v>
      </c>
      <c r="G3181" s="98">
        <v>92.98</v>
      </c>
    </row>
    <row r="3182" spans="1:7" ht="28.8" x14ac:dyDescent="0.3">
      <c r="A3182" s="95">
        <v>4620</v>
      </c>
      <c r="B3182" s="95" t="s">
        <v>11082</v>
      </c>
      <c r="C3182" s="96" t="s">
        <v>11083</v>
      </c>
      <c r="D3182" s="97" t="s">
        <v>11084</v>
      </c>
      <c r="E3182" s="95">
        <v>920</v>
      </c>
      <c r="F3182" s="95" t="s">
        <v>15298</v>
      </c>
      <c r="G3182" s="98">
        <v>92.99</v>
      </c>
    </row>
    <row r="3183" spans="1:7" ht="28.8" x14ac:dyDescent="0.3">
      <c r="A3183" s="95">
        <v>4620</v>
      </c>
      <c r="B3183" s="95" t="s">
        <v>11085</v>
      </c>
      <c r="C3183" s="96" t="s">
        <v>11086</v>
      </c>
      <c r="D3183" s="97" t="s">
        <v>11087</v>
      </c>
      <c r="E3183" s="95">
        <v>740</v>
      </c>
      <c r="F3183" s="95" t="s">
        <v>15299</v>
      </c>
      <c r="G3183" s="98">
        <v>780.51</v>
      </c>
    </row>
    <row r="3184" spans="1:7" ht="28.8" x14ac:dyDescent="0.3">
      <c r="A3184" s="95">
        <v>4620</v>
      </c>
      <c r="B3184" s="95" t="s">
        <v>11088</v>
      </c>
      <c r="C3184" s="96" t="s">
        <v>11089</v>
      </c>
      <c r="D3184" s="97" t="s">
        <v>11090</v>
      </c>
      <c r="E3184" s="95">
        <v>740</v>
      </c>
      <c r="F3184" s="95" t="s">
        <v>15300</v>
      </c>
      <c r="G3184" s="98">
        <v>780.51</v>
      </c>
    </row>
    <row r="3185" spans="1:7" ht="28.8" x14ac:dyDescent="0.3">
      <c r="A3185" s="95">
        <v>4620</v>
      </c>
      <c r="B3185" s="95" t="s">
        <v>11091</v>
      </c>
      <c r="C3185" s="96" t="s">
        <v>11092</v>
      </c>
      <c r="D3185" s="97" t="s">
        <v>11093</v>
      </c>
      <c r="E3185" s="95">
        <v>740</v>
      </c>
      <c r="F3185" s="95" t="s">
        <v>15301</v>
      </c>
      <c r="G3185" s="98">
        <v>780.51</v>
      </c>
    </row>
    <row r="3186" spans="1:7" ht="28.8" x14ac:dyDescent="0.3">
      <c r="A3186" s="95">
        <v>4620</v>
      </c>
      <c r="B3186" s="95" t="s">
        <v>11094</v>
      </c>
      <c r="C3186" s="96" t="s">
        <v>11095</v>
      </c>
      <c r="D3186" s="97" t="s">
        <v>11053</v>
      </c>
      <c r="E3186" s="95">
        <v>740</v>
      </c>
      <c r="F3186" s="95" t="s">
        <v>15289</v>
      </c>
      <c r="G3186" s="98">
        <v>812.58</v>
      </c>
    </row>
    <row r="3187" spans="1:7" ht="28.8" x14ac:dyDescent="0.3">
      <c r="A3187" s="95">
        <v>4620</v>
      </c>
      <c r="B3187" s="95" t="s">
        <v>11096</v>
      </c>
      <c r="C3187" s="96" t="s">
        <v>11097</v>
      </c>
      <c r="D3187" s="97" t="s">
        <v>11056</v>
      </c>
      <c r="E3187" s="95">
        <v>740</v>
      </c>
      <c r="F3187" s="95" t="s">
        <v>15290</v>
      </c>
      <c r="G3187" s="98">
        <v>812.58</v>
      </c>
    </row>
    <row r="3188" spans="1:7" ht="28.8" x14ac:dyDescent="0.3">
      <c r="A3188" s="95">
        <v>4620</v>
      </c>
      <c r="B3188" s="95" t="s">
        <v>11098</v>
      </c>
      <c r="C3188" s="96" t="s">
        <v>11099</v>
      </c>
      <c r="D3188" s="97" t="s">
        <v>11100</v>
      </c>
      <c r="E3188" s="95">
        <v>740</v>
      </c>
      <c r="F3188" s="95" t="s">
        <v>15302</v>
      </c>
      <c r="G3188" s="98">
        <v>1555.38</v>
      </c>
    </row>
    <row r="3189" spans="1:7" x14ac:dyDescent="0.3">
      <c r="A3189" s="95">
        <v>4620</v>
      </c>
      <c r="B3189" s="95" t="s">
        <v>11101</v>
      </c>
      <c r="C3189" s="96" t="s">
        <v>11102</v>
      </c>
      <c r="D3189" s="97" t="s">
        <v>11103</v>
      </c>
      <c r="E3189" s="95">
        <v>740</v>
      </c>
      <c r="F3189" s="95" t="s">
        <v>15303</v>
      </c>
      <c r="G3189" s="98">
        <v>1454.67</v>
      </c>
    </row>
    <row r="3190" spans="1:7" ht="86.4" x14ac:dyDescent="0.3">
      <c r="A3190" s="95">
        <v>4620</v>
      </c>
      <c r="B3190" s="95" t="s">
        <v>11104</v>
      </c>
      <c r="C3190" s="96" t="s">
        <v>11105</v>
      </c>
      <c r="D3190" s="97" t="s">
        <v>11106</v>
      </c>
      <c r="E3190" s="95">
        <v>922</v>
      </c>
      <c r="F3190" s="95" t="s">
        <v>15304</v>
      </c>
      <c r="G3190" s="98">
        <v>230.52</v>
      </c>
    </row>
    <row r="3191" spans="1:7" ht="57.6" x14ac:dyDescent="0.3">
      <c r="A3191" s="95">
        <v>4620</v>
      </c>
      <c r="B3191" s="95" t="s">
        <v>11107</v>
      </c>
      <c r="C3191" s="96" t="s">
        <v>11108</v>
      </c>
      <c r="D3191" s="97" t="s">
        <v>11109</v>
      </c>
      <c r="E3191" s="95">
        <v>740</v>
      </c>
      <c r="F3191" s="95" t="s">
        <v>15305</v>
      </c>
      <c r="G3191" s="98">
        <v>1454.67</v>
      </c>
    </row>
    <row r="3192" spans="1:7" ht="72" x14ac:dyDescent="0.3">
      <c r="A3192" s="95">
        <v>4620</v>
      </c>
      <c r="B3192" s="95" t="s">
        <v>11110</v>
      </c>
      <c r="C3192" s="96" t="s">
        <v>11111</v>
      </c>
      <c r="D3192" s="97" t="s">
        <v>11112</v>
      </c>
      <c r="E3192" s="95">
        <v>740</v>
      </c>
      <c r="F3192" s="95" t="s">
        <v>15306</v>
      </c>
      <c r="G3192" s="98">
        <v>3024.06</v>
      </c>
    </row>
    <row r="3193" spans="1:7" ht="72" x14ac:dyDescent="0.3">
      <c r="A3193" s="95">
        <v>4620</v>
      </c>
      <c r="B3193" s="95" t="s">
        <v>11113</v>
      </c>
      <c r="C3193" s="96" t="s">
        <v>11114</v>
      </c>
      <c r="D3193" s="97" t="s">
        <v>11115</v>
      </c>
      <c r="E3193" s="95">
        <v>740</v>
      </c>
      <c r="F3193" s="95" t="s">
        <v>15307</v>
      </c>
      <c r="G3193" s="98">
        <v>1454.67</v>
      </c>
    </row>
    <row r="3194" spans="1:7" ht="28.8" x14ac:dyDescent="0.3">
      <c r="A3194" s="95">
        <v>4630</v>
      </c>
      <c r="B3194" s="95" t="s">
        <v>11116</v>
      </c>
      <c r="C3194" s="96" t="s">
        <v>11117</v>
      </c>
      <c r="D3194" s="97" t="s">
        <v>11118</v>
      </c>
      <c r="E3194" s="95">
        <v>255</v>
      </c>
      <c r="F3194" s="95" t="s">
        <v>11119</v>
      </c>
      <c r="G3194" s="98">
        <v>3.15</v>
      </c>
    </row>
    <row r="3195" spans="1:7" ht="28.8" x14ac:dyDescent="0.3">
      <c r="A3195" s="95">
        <v>4630</v>
      </c>
      <c r="B3195" s="95" t="s">
        <v>11120</v>
      </c>
      <c r="C3195" s="96" t="s">
        <v>11121</v>
      </c>
      <c r="D3195" s="97" t="s">
        <v>11118</v>
      </c>
      <c r="E3195" s="95">
        <v>255</v>
      </c>
      <c r="F3195" s="95" t="s">
        <v>11119</v>
      </c>
      <c r="G3195" s="98">
        <v>3.15</v>
      </c>
    </row>
    <row r="3196" spans="1:7" ht="28.8" x14ac:dyDescent="0.3">
      <c r="A3196" s="95">
        <v>4630</v>
      </c>
      <c r="B3196" s="95" t="s">
        <v>11122</v>
      </c>
      <c r="C3196" s="96" t="s">
        <v>11123</v>
      </c>
      <c r="D3196" s="97" t="s">
        <v>11118</v>
      </c>
      <c r="E3196" s="95">
        <v>255</v>
      </c>
      <c r="F3196" s="95" t="s">
        <v>11119</v>
      </c>
      <c r="G3196" s="98">
        <v>3.15</v>
      </c>
    </row>
    <row r="3197" spans="1:7" ht="28.8" x14ac:dyDescent="0.3">
      <c r="A3197" s="95">
        <v>4630</v>
      </c>
      <c r="B3197" s="95" t="s">
        <v>11124</v>
      </c>
      <c r="C3197" s="96" t="s">
        <v>11125</v>
      </c>
      <c r="D3197" s="97" t="s">
        <v>10546</v>
      </c>
      <c r="E3197" s="95">
        <v>255</v>
      </c>
      <c r="F3197" s="95" t="s">
        <v>10547</v>
      </c>
      <c r="G3197" s="98">
        <v>3.08</v>
      </c>
    </row>
    <row r="3198" spans="1:7" ht="28.8" x14ac:dyDescent="0.3">
      <c r="A3198" s="95">
        <v>4630</v>
      </c>
      <c r="B3198" s="95" t="s">
        <v>11126</v>
      </c>
      <c r="C3198" s="96" t="s">
        <v>11127</v>
      </c>
      <c r="D3198" s="97" t="s">
        <v>10546</v>
      </c>
      <c r="E3198" s="95">
        <v>255</v>
      </c>
      <c r="F3198" s="95" t="s">
        <v>10547</v>
      </c>
      <c r="G3198" s="98">
        <v>3.08</v>
      </c>
    </row>
    <row r="3199" spans="1:7" ht="28.8" x14ac:dyDescent="0.3">
      <c r="A3199" s="95">
        <v>4630</v>
      </c>
      <c r="B3199" s="95" t="s">
        <v>11128</v>
      </c>
      <c r="C3199" s="96" t="s">
        <v>11129</v>
      </c>
      <c r="D3199" s="97" t="s">
        <v>10546</v>
      </c>
      <c r="E3199" s="95">
        <v>255</v>
      </c>
      <c r="F3199" s="95" t="s">
        <v>10547</v>
      </c>
      <c r="G3199" s="98">
        <v>3.08</v>
      </c>
    </row>
    <row r="3200" spans="1:7" ht="28.8" x14ac:dyDescent="0.3">
      <c r="A3200" s="95">
        <v>4630</v>
      </c>
      <c r="B3200" s="95" t="s">
        <v>11130</v>
      </c>
      <c r="C3200" s="96" t="s">
        <v>11131</v>
      </c>
      <c r="D3200" s="97" t="s">
        <v>10546</v>
      </c>
      <c r="E3200" s="95">
        <v>255</v>
      </c>
      <c r="F3200" s="95" t="s">
        <v>10547</v>
      </c>
      <c r="G3200" s="98">
        <v>3.08</v>
      </c>
    </row>
    <row r="3201" spans="1:7" ht="28.8" x14ac:dyDescent="0.3">
      <c r="A3201" s="95">
        <v>4630</v>
      </c>
      <c r="B3201" s="95" t="s">
        <v>11132</v>
      </c>
      <c r="C3201" s="96" t="s">
        <v>11133</v>
      </c>
      <c r="D3201" s="97" t="s">
        <v>10546</v>
      </c>
      <c r="E3201" s="95">
        <v>255</v>
      </c>
      <c r="F3201" s="95" t="s">
        <v>10547</v>
      </c>
      <c r="G3201" s="98">
        <v>3.08</v>
      </c>
    </row>
    <row r="3202" spans="1:7" ht="28.8" x14ac:dyDescent="0.3">
      <c r="A3202" s="95">
        <v>4630</v>
      </c>
      <c r="B3202" s="95" t="s">
        <v>11134</v>
      </c>
      <c r="C3202" s="96" t="s">
        <v>11135</v>
      </c>
      <c r="D3202" s="97" t="s">
        <v>10546</v>
      </c>
      <c r="E3202" s="95">
        <v>255</v>
      </c>
      <c r="F3202" s="95" t="s">
        <v>10547</v>
      </c>
      <c r="G3202" s="98">
        <v>0.17</v>
      </c>
    </row>
    <row r="3203" spans="1:7" ht="43.2" x14ac:dyDescent="0.3">
      <c r="A3203" s="95">
        <v>4630</v>
      </c>
      <c r="B3203" s="95" t="s">
        <v>11136</v>
      </c>
      <c r="C3203" s="96" t="s">
        <v>11137</v>
      </c>
      <c r="D3203" s="97" t="s">
        <v>11138</v>
      </c>
      <c r="E3203" s="95">
        <v>255</v>
      </c>
      <c r="F3203" s="95" t="s">
        <v>11139</v>
      </c>
      <c r="G3203" s="98">
        <v>277.13</v>
      </c>
    </row>
    <row r="3204" spans="1:7" ht="43.2" x14ac:dyDescent="0.3">
      <c r="A3204" s="95">
        <v>4630</v>
      </c>
      <c r="B3204" s="95" t="s">
        <v>11140</v>
      </c>
      <c r="C3204" s="96" t="s">
        <v>11141</v>
      </c>
      <c r="D3204" s="97" t="s">
        <v>11138</v>
      </c>
      <c r="E3204" s="95">
        <v>255</v>
      </c>
      <c r="F3204" s="95" t="s">
        <v>11139</v>
      </c>
      <c r="G3204" s="98">
        <v>277.13</v>
      </c>
    </row>
    <row r="3205" spans="1:7" ht="43.2" x14ac:dyDescent="0.3">
      <c r="A3205" s="95">
        <v>4630</v>
      </c>
      <c r="B3205" s="95" t="s">
        <v>11142</v>
      </c>
      <c r="C3205" s="96" t="s">
        <v>11143</v>
      </c>
      <c r="D3205" s="97" t="s">
        <v>11138</v>
      </c>
      <c r="E3205" s="95">
        <v>255</v>
      </c>
      <c r="F3205" s="95" t="s">
        <v>11139</v>
      </c>
      <c r="G3205" s="98">
        <v>277.13</v>
      </c>
    </row>
    <row r="3206" spans="1:7" ht="57.6" x14ac:dyDescent="0.3">
      <c r="A3206" s="95">
        <v>4630</v>
      </c>
      <c r="B3206" s="95" t="s">
        <v>11144</v>
      </c>
      <c r="C3206" s="96" t="s">
        <v>11145</v>
      </c>
      <c r="D3206" s="97" t="s">
        <v>11146</v>
      </c>
      <c r="E3206" s="95">
        <v>361</v>
      </c>
      <c r="F3206" s="95" t="s">
        <v>11147</v>
      </c>
      <c r="G3206" s="98">
        <v>1702.5</v>
      </c>
    </row>
    <row r="3207" spans="1:7" ht="57.6" x14ac:dyDescent="0.3">
      <c r="A3207" s="95">
        <v>4630</v>
      </c>
      <c r="B3207" s="95" t="s">
        <v>11148</v>
      </c>
      <c r="C3207" s="96" t="s">
        <v>11149</v>
      </c>
      <c r="D3207" s="97" t="s">
        <v>11150</v>
      </c>
      <c r="E3207" s="95">
        <v>361</v>
      </c>
      <c r="F3207" s="95" t="s">
        <v>11151</v>
      </c>
      <c r="G3207" s="98">
        <v>1702.5</v>
      </c>
    </row>
    <row r="3208" spans="1:7" x14ac:dyDescent="0.3">
      <c r="A3208" s="95">
        <v>4630</v>
      </c>
      <c r="B3208" s="95" t="s">
        <v>11152</v>
      </c>
      <c r="C3208" s="96" t="s">
        <v>11153</v>
      </c>
      <c r="D3208" s="97" t="s">
        <v>11154</v>
      </c>
      <c r="E3208" s="95">
        <v>361</v>
      </c>
      <c r="F3208" s="95" t="s">
        <v>15308</v>
      </c>
      <c r="G3208" s="98">
        <v>9087.34</v>
      </c>
    </row>
    <row r="3209" spans="1:7" ht="43.2" x14ac:dyDescent="0.3">
      <c r="A3209" s="95">
        <v>4630</v>
      </c>
      <c r="B3209" s="95" t="s">
        <v>11155</v>
      </c>
      <c r="C3209" s="96" t="s">
        <v>11156</v>
      </c>
      <c r="D3209" s="97" t="s">
        <v>4346</v>
      </c>
      <c r="E3209" s="95">
        <v>320</v>
      </c>
      <c r="F3209" s="95" t="s">
        <v>14604</v>
      </c>
      <c r="G3209" s="98">
        <v>719.37</v>
      </c>
    </row>
    <row r="3210" spans="1:7" ht="28.8" x14ac:dyDescent="0.3">
      <c r="A3210" s="95">
        <v>4630</v>
      </c>
      <c r="B3210" s="95" t="s">
        <v>11157</v>
      </c>
      <c r="C3210" s="96" t="s">
        <v>11158</v>
      </c>
      <c r="D3210" s="97" t="s">
        <v>4395</v>
      </c>
      <c r="E3210" s="95">
        <v>361</v>
      </c>
      <c r="F3210" s="95" t="s">
        <v>6266</v>
      </c>
      <c r="G3210" s="98">
        <v>2144.0100000000002</v>
      </c>
    </row>
    <row r="3211" spans="1:7" x14ac:dyDescent="0.3">
      <c r="A3211" s="95">
        <v>4630</v>
      </c>
      <c r="B3211" s="95" t="s">
        <v>11159</v>
      </c>
      <c r="C3211" s="96" t="s">
        <v>11160</v>
      </c>
      <c r="D3211" s="97"/>
      <c r="E3211" s="95">
        <v>272</v>
      </c>
      <c r="F3211" s="95" t="s">
        <v>14446</v>
      </c>
      <c r="G3211" s="98">
        <v>849.43</v>
      </c>
    </row>
    <row r="3212" spans="1:7" x14ac:dyDescent="0.3">
      <c r="A3212" s="95">
        <v>4630</v>
      </c>
      <c r="B3212" s="95" t="s">
        <v>11161</v>
      </c>
      <c r="C3212" s="96" t="s">
        <v>11162</v>
      </c>
      <c r="D3212" s="97"/>
      <c r="E3212" s="95">
        <v>272</v>
      </c>
      <c r="F3212" s="95" t="s">
        <v>14446</v>
      </c>
      <c r="G3212" s="98">
        <v>208.95</v>
      </c>
    </row>
    <row r="3213" spans="1:7" x14ac:dyDescent="0.3">
      <c r="A3213" s="95">
        <v>4630</v>
      </c>
      <c r="B3213" s="95" t="s">
        <v>11163</v>
      </c>
      <c r="C3213" s="96" t="s">
        <v>11164</v>
      </c>
      <c r="D3213" s="97"/>
      <c r="E3213" s="95">
        <v>272</v>
      </c>
      <c r="F3213" s="95" t="s">
        <v>14446</v>
      </c>
      <c r="G3213" s="98">
        <v>208.95</v>
      </c>
    </row>
    <row r="3214" spans="1:7" x14ac:dyDescent="0.3">
      <c r="A3214" s="95">
        <v>4630</v>
      </c>
      <c r="B3214" s="95" t="s">
        <v>11165</v>
      </c>
      <c r="C3214" s="96" t="s">
        <v>11166</v>
      </c>
      <c r="D3214" s="97" t="s">
        <v>7880</v>
      </c>
      <c r="E3214" s="95">
        <v>278</v>
      </c>
      <c r="F3214" s="95" t="s">
        <v>7881</v>
      </c>
      <c r="G3214" s="98">
        <v>129.68</v>
      </c>
    </row>
    <row r="3215" spans="1:7" x14ac:dyDescent="0.3">
      <c r="A3215" s="95">
        <v>4630</v>
      </c>
      <c r="B3215" s="95" t="s">
        <v>11167</v>
      </c>
      <c r="C3215" s="96" t="s">
        <v>11168</v>
      </c>
      <c r="D3215" s="97"/>
      <c r="E3215" s="95">
        <v>272</v>
      </c>
      <c r="F3215" s="95" t="s">
        <v>14446</v>
      </c>
      <c r="G3215" s="98">
        <v>126.05</v>
      </c>
    </row>
    <row r="3216" spans="1:7" x14ac:dyDescent="0.3">
      <c r="A3216" s="95">
        <v>4630</v>
      </c>
      <c r="B3216" s="95" t="s">
        <v>11169</v>
      </c>
      <c r="C3216" s="96" t="s">
        <v>11170</v>
      </c>
      <c r="D3216" s="97"/>
      <c r="E3216" s="95">
        <v>272</v>
      </c>
      <c r="F3216" s="95" t="s">
        <v>14446</v>
      </c>
      <c r="G3216" s="98">
        <v>78.7</v>
      </c>
    </row>
    <row r="3217" spans="1:7" x14ac:dyDescent="0.3">
      <c r="A3217" s="95">
        <v>4630</v>
      </c>
      <c r="B3217" s="95" t="s">
        <v>11171</v>
      </c>
      <c r="C3217" s="96" t="s">
        <v>11172</v>
      </c>
      <c r="D3217" s="97"/>
      <c r="E3217" s="95">
        <v>272</v>
      </c>
      <c r="F3217" s="95" t="s">
        <v>14446</v>
      </c>
      <c r="G3217" s="98">
        <v>78.7</v>
      </c>
    </row>
    <row r="3218" spans="1:7" x14ac:dyDescent="0.3">
      <c r="A3218" s="95">
        <v>4630</v>
      </c>
      <c r="B3218" s="95" t="s">
        <v>11173</v>
      </c>
      <c r="C3218" s="96" t="s">
        <v>11174</v>
      </c>
      <c r="D3218" s="97"/>
      <c r="E3218" s="95">
        <v>272</v>
      </c>
      <c r="F3218" s="95" t="s">
        <v>14446</v>
      </c>
      <c r="G3218" s="98">
        <v>65</v>
      </c>
    </row>
    <row r="3219" spans="1:7" x14ac:dyDescent="0.3">
      <c r="A3219" s="95">
        <v>4630</v>
      </c>
      <c r="B3219" s="95" t="s">
        <v>11175</v>
      </c>
      <c r="C3219" s="96" t="s">
        <v>11176</v>
      </c>
      <c r="D3219" s="97"/>
      <c r="E3219" s="95">
        <v>272</v>
      </c>
      <c r="F3219" s="95" t="s">
        <v>14446</v>
      </c>
      <c r="G3219" s="98">
        <v>61.44</v>
      </c>
    </row>
    <row r="3220" spans="1:7" x14ac:dyDescent="0.3">
      <c r="A3220" s="95">
        <v>4630</v>
      </c>
      <c r="B3220" s="95" t="s">
        <v>11177</v>
      </c>
      <c r="C3220" s="96" t="s">
        <v>11178</v>
      </c>
      <c r="D3220" s="97"/>
      <c r="E3220" s="95">
        <v>272</v>
      </c>
      <c r="F3220" s="95" t="s">
        <v>14446</v>
      </c>
      <c r="G3220" s="98">
        <v>100.17</v>
      </c>
    </row>
    <row r="3221" spans="1:7" x14ac:dyDescent="0.3">
      <c r="A3221" s="95">
        <v>4630</v>
      </c>
      <c r="B3221" s="95" t="s">
        <v>11179</v>
      </c>
      <c r="C3221" s="96" t="s">
        <v>11180</v>
      </c>
      <c r="D3221" s="97"/>
      <c r="E3221" s="95">
        <v>272</v>
      </c>
      <c r="F3221" s="95" t="s">
        <v>14446</v>
      </c>
      <c r="G3221" s="98">
        <v>100.17</v>
      </c>
    </row>
    <row r="3222" spans="1:7" x14ac:dyDescent="0.3">
      <c r="A3222" s="95">
        <v>4630</v>
      </c>
      <c r="B3222" s="95" t="s">
        <v>11181</v>
      </c>
      <c r="C3222" s="96" t="s">
        <v>11182</v>
      </c>
      <c r="D3222" s="97" t="s">
        <v>8418</v>
      </c>
      <c r="E3222" s="95">
        <v>272</v>
      </c>
      <c r="F3222" s="95" t="s">
        <v>8419</v>
      </c>
      <c r="G3222" s="98">
        <v>40.950000000000003</v>
      </c>
    </row>
    <row r="3223" spans="1:7" ht="28.8" x14ac:dyDescent="0.3">
      <c r="A3223" s="95">
        <v>4630</v>
      </c>
      <c r="B3223" s="95" t="s">
        <v>11183</v>
      </c>
      <c r="C3223" s="96" t="s">
        <v>11184</v>
      </c>
      <c r="D3223" s="97" t="s">
        <v>7874</v>
      </c>
      <c r="E3223" s="95">
        <v>272</v>
      </c>
      <c r="F3223" s="95" t="s">
        <v>7875</v>
      </c>
      <c r="G3223" s="98">
        <v>378</v>
      </c>
    </row>
    <row r="3224" spans="1:7" ht="28.8" x14ac:dyDescent="0.3">
      <c r="A3224" s="95">
        <v>4630</v>
      </c>
      <c r="B3224" s="95" t="s">
        <v>11185</v>
      </c>
      <c r="C3224" s="96" t="s">
        <v>11186</v>
      </c>
      <c r="D3224" s="97" t="s">
        <v>7874</v>
      </c>
      <c r="E3224" s="95">
        <v>272</v>
      </c>
      <c r="F3224" s="95" t="s">
        <v>7875</v>
      </c>
      <c r="G3224" s="98">
        <v>275.95999999999998</v>
      </c>
    </row>
    <row r="3225" spans="1:7" ht="28.8" x14ac:dyDescent="0.3">
      <c r="A3225" s="95">
        <v>4630</v>
      </c>
      <c r="B3225" s="95" t="s">
        <v>11187</v>
      </c>
      <c r="C3225" s="96" t="s">
        <v>11188</v>
      </c>
      <c r="D3225" s="97" t="s">
        <v>7874</v>
      </c>
      <c r="E3225" s="95">
        <v>272</v>
      </c>
      <c r="F3225" s="95" t="s">
        <v>7875</v>
      </c>
      <c r="G3225" s="98">
        <v>275.95999999999998</v>
      </c>
    </row>
    <row r="3226" spans="1:7" ht="28.8" x14ac:dyDescent="0.3">
      <c r="A3226" s="95">
        <v>4630</v>
      </c>
      <c r="B3226" s="95" t="s">
        <v>11189</v>
      </c>
      <c r="C3226" s="96" t="s">
        <v>11190</v>
      </c>
      <c r="D3226" s="97" t="s">
        <v>7874</v>
      </c>
      <c r="E3226" s="95">
        <v>272</v>
      </c>
      <c r="F3226" s="95" t="s">
        <v>7875</v>
      </c>
      <c r="G3226" s="98">
        <v>275.95999999999998</v>
      </c>
    </row>
    <row r="3227" spans="1:7" x14ac:dyDescent="0.3">
      <c r="A3227" s="95">
        <v>4630</v>
      </c>
      <c r="B3227" s="95" t="s">
        <v>11191</v>
      </c>
      <c r="C3227" s="96" t="s">
        <v>11192</v>
      </c>
      <c r="D3227" s="97" t="s">
        <v>8418</v>
      </c>
      <c r="E3227" s="95">
        <v>272</v>
      </c>
      <c r="F3227" s="95" t="s">
        <v>8419</v>
      </c>
      <c r="G3227" s="98">
        <v>45.68</v>
      </c>
    </row>
    <row r="3228" spans="1:7" x14ac:dyDescent="0.3">
      <c r="A3228" s="95">
        <v>4630</v>
      </c>
      <c r="B3228" s="95" t="s">
        <v>11193</v>
      </c>
      <c r="C3228" s="96" t="s">
        <v>11194</v>
      </c>
      <c r="D3228" s="97"/>
      <c r="E3228" s="95">
        <v>272</v>
      </c>
      <c r="F3228" s="95" t="s">
        <v>14446</v>
      </c>
      <c r="G3228" s="98">
        <v>68.989999999999995</v>
      </c>
    </row>
    <row r="3229" spans="1:7" ht="28.8" x14ac:dyDescent="0.3">
      <c r="A3229" s="95">
        <v>4630</v>
      </c>
      <c r="B3229" s="95" t="s">
        <v>11195</v>
      </c>
      <c r="C3229" s="96" t="s">
        <v>11196</v>
      </c>
      <c r="D3229" s="97" t="s">
        <v>7472</v>
      </c>
      <c r="E3229" s="95">
        <v>272</v>
      </c>
      <c r="F3229" s="95" t="s">
        <v>7473</v>
      </c>
      <c r="G3229" s="98">
        <v>557.88</v>
      </c>
    </row>
    <row r="3230" spans="1:7" x14ac:dyDescent="0.3">
      <c r="A3230" s="95">
        <v>4630</v>
      </c>
      <c r="B3230" s="95" t="s">
        <v>11197</v>
      </c>
      <c r="C3230" s="96" t="s">
        <v>11198</v>
      </c>
      <c r="D3230" s="97"/>
      <c r="E3230" s="95">
        <v>272</v>
      </c>
      <c r="F3230" s="95" t="s">
        <v>14446</v>
      </c>
      <c r="G3230" s="98">
        <v>199.08</v>
      </c>
    </row>
    <row r="3231" spans="1:7" x14ac:dyDescent="0.3">
      <c r="A3231" s="95">
        <v>4630</v>
      </c>
      <c r="B3231" s="95" t="s">
        <v>11199</v>
      </c>
      <c r="C3231" s="96" t="s">
        <v>11200</v>
      </c>
      <c r="D3231" s="97"/>
      <c r="E3231" s="95">
        <v>272</v>
      </c>
      <c r="F3231" s="95" t="s">
        <v>14446</v>
      </c>
      <c r="G3231" s="98">
        <v>46.2</v>
      </c>
    </row>
    <row r="3232" spans="1:7" x14ac:dyDescent="0.3">
      <c r="A3232" s="95">
        <v>4630</v>
      </c>
      <c r="B3232" s="95" t="s">
        <v>11201</v>
      </c>
      <c r="C3232" s="96" t="s">
        <v>11202</v>
      </c>
      <c r="D3232" s="97" t="s">
        <v>11203</v>
      </c>
      <c r="E3232" s="95">
        <v>278</v>
      </c>
      <c r="F3232" s="95" t="s">
        <v>11204</v>
      </c>
      <c r="G3232" s="98">
        <v>236.4</v>
      </c>
    </row>
    <row r="3233" spans="1:7" ht="28.8" x14ac:dyDescent="0.3">
      <c r="A3233" s="95">
        <v>4630</v>
      </c>
      <c r="B3233" s="95" t="s">
        <v>11205</v>
      </c>
      <c r="C3233" s="96" t="s">
        <v>11206</v>
      </c>
      <c r="D3233" s="97" t="s">
        <v>10566</v>
      </c>
      <c r="E3233" s="95">
        <v>272</v>
      </c>
      <c r="F3233" s="95" t="s">
        <v>10567</v>
      </c>
      <c r="G3233" s="98">
        <v>1008</v>
      </c>
    </row>
    <row r="3234" spans="1:7" ht="28.8" x14ac:dyDescent="0.3">
      <c r="A3234" s="95">
        <v>4630</v>
      </c>
      <c r="B3234" s="95" t="s">
        <v>11207</v>
      </c>
      <c r="C3234" s="96" t="s">
        <v>11208</v>
      </c>
      <c r="D3234" s="97" t="s">
        <v>11209</v>
      </c>
      <c r="E3234" s="95">
        <v>255</v>
      </c>
      <c r="F3234" s="95" t="s">
        <v>11210</v>
      </c>
      <c r="G3234" s="98">
        <v>4.1500000000000004</v>
      </c>
    </row>
    <row r="3235" spans="1:7" x14ac:dyDescent="0.3">
      <c r="A3235" s="95">
        <v>4630</v>
      </c>
      <c r="B3235" s="95" t="s">
        <v>11211</v>
      </c>
      <c r="C3235" s="96" t="s">
        <v>11212</v>
      </c>
      <c r="D3235" s="97" t="s">
        <v>7866</v>
      </c>
      <c r="E3235" s="95">
        <v>272</v>
      </c>
      <c r="F3235" s="95" t="s">
        <v>7867</v>
      </c>
      <c r="G3235" s="98">
        <v>494.57</v>
      </c>
    </row>
    <row r="3236" spans="1:7" x14ac:dyDescent="0.3">
      <c r="A3236" s="95">
        <v>4630</v>
      </c>
      <c r="B3236" s="95" t="s">
        <v>11213</v>
      </c>
      <c r="C3236" s="96" t="s">
        <v>11214</v>
      </c>
      <c r="D3236" s="97" t="s">
        <v>7866</v>
      </c>
      <c r="E3236" s="95">
        <v>272</v>
      </c>
      <c r="F3236" s="95" t="s">
        <v>7867</v>
      </c>
      <c r="G3236" s="98">
        <v>494.57</v>
      </c>
    </row>
    <row r="3237" spans="1:7" x14ac:dyDescent="0.3">
      <c r="A3237" s="95">
        <v>4630</v>
      </c>
      <c r="B3237" s="95" t="s">
        <v>11215</v>
      </c>
      <c r="C3237" s="96" t="s">
        <v>11216</v>
      </c>
      <c r="D3237" s="97"/>
      <c r="E3237" s="95">
        <v>272</v>
      </c>
      <c r="F3237" s="95" t="s">
        <v>14446</v>
      </c>
      <c r="G3237" s="98">
        <v>500.01</v>
      </c>
    </row>
    <row r="3238" spans="1:7" x14ac:dyDescent="0.3">
      <c r="A3238" s="95">
        <v>4630</v>
      </c>
      <c r="B3238" s="95" t="s">
        <v>11217</v>
      </c>
      <c r="C3238" s="96" t="s">
        <v>11218</v>
      </c>
      <c r="D3238" s="97"/>
      <c r="E3238" s="95">
        <v>272</v>
      </c>
      <c r="F3238" s="95" t="s">
        <v>14446</v>
      </c>
      <c r="G3238" s="98">
        <v>684.6</v>
      </c>
    </row>
    <row r="3239" spans="1:7" x14ac:dyDescent="0.3">
      <c r="A3239" s="95">
        <v>4630</v>
      </c>
      <c r="B3239" s="95" t="s">
        <v>11219</v>
      </c>
      <c r="C3239" s="96" t="s">
        <v>11220</v>
      </c>
      <c r="D3239" s="97" t="s">
        <v>7866</v>
      </c>
      <c r="E3239" s="95">
        <v>272</v>
      </c>
      <c r="F3239" s="95" t="s">
        <v>7867</v>
      </c>
      <c r="G3239" s="98">
        <v>910.35</v>
      </c>
    </row>
    <row r="3240" spans="1:7" x14ac:dyDescent="0.3">
      <c r="A3240" s="95">
        <v>4630</v>
      </c>
      <c r="B3240" s="95" t="s">
        <v>11221</v>
      </c>
      <c r="C3240" s="96" t="s">
        <v>11222</v>
      </c>
      <c r="D3240" s="97" t="s">
        <v>11223</v>
      </c>
      <c r="E3240" s="95">
        <v>278</v>
      </c>
      <c r="F3240" s="95" t="s">
        <v>11224</v>
      </c>
      <c r="G3240" s="98">
        <v>1686</v>
      </c>
    </row>
    <row r="3241" spans="1:7" ht="28.8" x14ac:dyDescent="0.3">
      <c r="A3241" s="95">
        <v>4630</v>
      </c>
      <c r="B3241" s="95" t="s">
        <v>11225</v>
      </c>
      <c r="C3241" s="96" t="s">
        <v>11226</v>
      </c>
      <c r="D3241" s="97" t="s">
        <v>4395</v>
      </c>
      <c r="E3241" s="95">
        <v>361</v>
      </c>
      <c r="F3241" s="95" t="s">
        <v>6177</v>
      </c>
      <c r="G3241" s="98">
        <v>1624.57</v>
      </c>
    </row>
    <row r="3242" spans="1:7" ht="86.4" x14ac:dyDescent="0.3">
      <c r="A3242" s="95">
        <v>4630</v>
      </c>
      <c r="B3242" s="95" t="s">
        <v>11227</v>
      </c>
      <c r="C3242" s="96" t="s">
        <v>11228</v>
      </c>
      <c r="D3242" s="97" t="s">
        <v>11229</v>
      </c>
      <c r="E3242" s="95">
        <v>320</v>
      </c>
      <c r="F3242" s="95" t="s">
        <v>15309</v>
      </c>
      <c r="G3242" s="98">
        <v>11915.3</v>
      </c>
    </row>
    <row r="3243" spans="1:7" ht="43.2" x14ac:dyDescent="0.3">
      <c r="A3243" s="95">
        <v>4630</v>
      </c>
      <c r="B3243" s="95" t="s">
        <v>11230</v>
      </c>
      <c r="C3243" s="96" t="s">
        <v>11231</v>
      </c>
      <c r="D3243" s="97" t="s">
        <v>11232</v>
      </c>
      <c r="E3243" s="95">
        <v>403</v>
      </c>
      <c r="F3243" s="95" t="s">
        <v>11233</v>
      </c>
      <c r="G3243" s="98">
        <v>324.77999999999997</v>
      </c>
    </row>
    <row r="3244" spans="1:7" ht="28.8" x14ac:dyDescent="0.3">
      <c r="A3244" s="95">
        <v>4630</v>
      </c>
      <c r="B3244" s="95" t="s">
        <v>11234</v>
      </c>
      <c r="C3244" s="96" t="s">
        <v>11235</v>
      </c>
      <c r="D3244" s="97" t="s">
        <v>11236</v>
      </c>
      <c r="E3244" s="95">
        <v>401</v>
      </c>
      <c r="F3244" s="95" t="s">
        <v>11237</v>
      </c>
      <c r="G3244" s="98">
        <v>315</v>
      </c>
    </row>
    <row r="3245" spans="1:7" ht="28.8" x14ac:dyDescent="0.3">
      <c r="A3245" s="95">
        <v>4630</v>
      </c>
      <c r="B3245" s="95" t="s">
        <v>11238</v>
      </c>
      <c r="C3245" s="96" t="s">
        <v>11239</v>
      </c>
      <c r="D3245" s="97" t="s">
        <v>11240</v>
      </c>
      <c r="E3245" s="95">
        <v>401</v>
      </c>
      <c r="F3245" s="95" t="s">
        <v>11241</v>
      </c>
      <c r="G3245" s="98">
        <v>250</v>
      </c>
    </row>
    <row r="3246" spans="1:7" ht="57.6" x14ac:dyDescent="0.3">
      <c r="A3246" s="95">
        <v>4630</v>
      </c>
      <c r="B3246" s="95" t="s">
        <v>11242</v>
      </c>
      <c r="C3246" s="96" t="s">
        <v>11243</v>
      </c>
      <c r="D3246" s="97" t="s">
        <v>4957</v>
      </c>
      <c r="E3246" s="95">
        <v>320</v>
      </c>
      <c r="F3246" s="95" t="s">
        <v>14713</v>
      </c>
      <c r="G3246" s="98">
        <v>1731.89</v>
      </c>
    </row>
    <row r="3247" spans="1:7" ht="72" x14ac:dyDescent="0.3">
      <c r="A3247" s="95">
        <v>4630</v>
      </c>
      <c r="B3247" s="95" t="s">
        <v>11244</v>
      </c>
      <c r="C3247" s="96" t="s">
        <v>11245</v>
      </c>
      <c r="D3247" s="97" t="s">
        <v>5116</v>
      </c>
      <c r="E3247" s="95">
        <v>320</v>
      </c>
      <c r="F3247" s="95" t="s">
        <v>14749</v>
      </c>
      <c r="G3247" s="98">
        <v>483.78</v>
      </c>
    </row>
    <row r="3248" spans="1:7" ht="43.2" x14ac:dyDescent="0.3">
      <c r="A3248" s="95">
        <v>4630</v>
      </c>
      <c r="B3248" s="95" t="s">
        <v>11246</v>
      </c>
      <c r="C3248" s="96" t="s">
        <v>11247</v>
      </c>
      <c r="D3248" s="97" t="s">
        <v>11248</v>
      </c>
      <c r="E3248" s="95">
        <v>361</v>
      </c>
      <c r="F3248" s="95" t="s">
        <v>15310</v>
      </c>
      <c r="G3248" s="98">
        <v>657.2</v>
      </c>
    </row>
    <row r="3249" spans="1:7" ht="28.8" x14ac:dyDescent="0.3">
      <c r="A3249" s="95">
        <v>4630</v>
      </c>
      <c r="B3249" s="95" t="s">
        <v>11249</v>
      </c>
      <c r="C3249" s="96" t="s">
        <v>11250</v>
      </c>
      <c r="D3249" s="97" t="s">
        <v>11251</v>
      </c>
      <c r="E3249" s="95">
        <v>320</v>
      </c>
      <c r="F3249" s="95" t="s">
        <v>11252</v>
      </c>
      <c r="G3249" s="98">
        <v>172.39</v>
      </c>
    </row>
    <row r="3250" spans="1:7" x14ac:dyDescent="0.3">
      <c r="A3250" s="95">
        <v>4630</v>
      </c>
      <c r="B3250" s="95" t="s">
        <v>11253</v>
      </c>
      <c r="C3250" s="96" t="s">
        <v>11254</v>
      </c>
      <c r="D3250" s="97" t="s">
        <v>11255</v>
      </c>
      <c r="E3250" s="95">
        <v>320</v>
      </c>
      <c r="F3250" s="95" t="s">
        <v>11256</v>
      </c>
      <c r="G3250" s="98">
        <v>251.23</v>
      </c>
    </row>
    <row r="3251" spans="1:7" ht="28.8" x14ac:dyDescent="0.3">
      <c r="A3251" s="95">
        <v>4630</v>
      </c>
      <c r="B3251" s="95" t="s">
        <v>11257</v>
      </c>
      <c r="C3251" s="96" t="s">
        <v>11258</v>
      </c>
      <c r="D3251" s="97" t="s">
        <v>11259</v>
      </c>
      <c r="E3251" s="95">
        <v>320</v>
      </c>
      <c r="F3251" s="95" t="s">
        <v>11260</v>
      </c>
      <c r="G3251" s="98">
        <v>356.25</v>
      </c>
    </row>
    <row r="3252" spans="1:7" x14ac:dyDescent="0.3">
      <c r="A3252" s="95">
        <v>4630</v>
      </c>
      <c r="B3252" s="95" t="s">
        <v>11261</v>
      </c>
      <c r="C3252" s="96" t="s">
        <v>11262</v>
      </c>
      <c r="D3252" s="97" t="s">
        <v>5217</v>
      </c>
      <c r="E3252" s="95">
        <v>361</v>
      </c>
      <c r="F3252" s="95" t="s">
        <v>14770</v>
      </c>
      <c r="G3252" s="98">
        <v>1149.31</v>
      </c>
    </row>
    <row r="3253" spans="1:7" ht="28.8" x14ac:dyDescent="0.3">
      <c r="A3253" s="95">
        <v>4630</v>
      </c>
      <c r="B3253" s="95" t="s">
        <v>11263</v>
      </c>
      <c r="C3253" s="96" t="s">
        <v>11264</v>
      </c>
      <c r="D3253" s="97" t="s">
        <v>11265</v>
      </c>
      <c r="E3253" s="95">
        <v>320</v>
      </c>
      <c r="F3253" s="95" t="s">
        <v>15311</v>
      </c>
      <c r="G3253" s="98">
        <v>794.64</v>
      </c>
    </row>
    <row r="3254" spans="1:7" x14ac:dyDescent="0.3">
      <c r="A3254" s="95">
        <v>4630</v>
      </c>
      <c r="B3254" s="95" t="s">
        <v>11266</v>
      </c>
      <c r="C3254" s="96" t="s">
        <v>11267</v>
      </c>
      <c r="D3254" s="97" t="s">
        <v>11268</v>
      </c>
      <c r="E3254" s="95">
        <v>320</v>
      </c>
      <c r="F3254" s="95" t="s">
        <v>11269</v>
      </c>
      <c r="G3254" s="98">
        <v>243.9</v>
      </c>
    </row>
    <row r="3255" spans="1:7" x14ac:dyDescent="0.3">
      <c r="A3255" s="95">
        <v>4630</v>
      </c>
      <c r="B3255" s="95" t="s">
        <v>11270</v>
      </c>
      <c r="C3255" s="96" t="s">
        <v>11271</v>
      </c>
      <c r="D3255" s="97" t="s">
        <v>11272</v>
      </c>
      <c r="E3255" s="95">
        <v>320</v>
      </c>
      <c r="F3255" s="95" t="s">
        <v>11273</v>
      </c>
      <c r="G3255" s="98">
        <v>294.35000000000002</v>
      </c>
    </row>
    <row r="3256" spans="1:7" x14ac:dyDescent="0.3">
      <c r="A3256" s="95">
        <v>4630</v>
      </c>
      <c r="B3256" s="95" t="s">
        <v>11274</v>
      </c>
      <c r="C3256" s="96" t="s">
        <v>11275</v>
      </c>
      <c r="D3256" s="97" t="s">
        <v>11276</v>
      </c>
      <c r="E3256" s="95">
        <v>320</v>
      </c>
      <c r="F3256" s="95" t="s">
        <v>11277</v>
      </c>
      <c r="G3256" s="98">
        <v>181.01</v>
      </c>
    </row>
    <row r="3257" spans="1:7" ht="28.8" x14ac:dyDescent="0.3">
      <c r="A3257" s="95">
        <v>4630</v>
      </c>
      <c r="B3257" s="95" t="s">
        <v>11278</v>
      </c>
      <c r="C3257" s="96" t="s">
        <v>11279</v>
      </c>
      <c r="D3257" s="97" t="s">
        <v>11280</v>
      </c>
      <c r="E3257" s="95">
        <v>320</v>
      </c>
      <c r="F3257" s="95" t="s">
        <v>11281</v>
      </c>
      <c r="G3257" s="98">
        <v>325.11</v>
      </c>
    </row>
    <row r="3258" spans="1:7" ht="28.8" x14ac:dyDescent="0.3">
      <c r="A3258" s="95">
        <v>4630</v>
      </c>
      <c r="B3258" s="95" t="s">
        <v>11282</v>
      </c>
      <c r="C3258" s="96" t="s">
        <v>11283</v>
      </c>
      <c r="D3258" s="97" t="s">
        <v>11284</v>
      </c>
      <c r="E3258" s="95">
        <v>320</v>
      </c>
      <c r="F3258" s="95" t="s">
        <v>11285</v>
      </c>
      <c r="G3258" s="98">
        <v>215.05</v>
      </c>
    </row>
    <row r="3259" spans="1:7" x14ac:dyDescent="0.3">
      <c r="A3259" s="95">
        <v>4630</v>
      </c>
      <c r="B3259" s="95" t="s">
        <v>11286</v>
      </c>
      <c r="C3259" s="96" t="s">
        <v>11287</v>
      </c>
      <c r="D3259" s="97" t="s">
        <v>11288</v>
      </c>
      <c r="E3259" s="95">
        <v>320</v>
      </c>
      <c r="F3259" s="95" t="s">
        <v>11289</v>
      </c>
      <c r="G3259" s="98">
        <v>209.64</v>
      </c>
    </row>
    <row r="3260" spans="1:7" ht="28.8" x14ac:dyDescent="0.3">
      <c r="A3260" s="95">
        <v>4630</v>
      </c>
      <c r="B3260" s="95" t="s">
        <v>11290</v>
      </c>
      <c r="C3260" s="96" t="s">
        <v>11291</v>
      </c>
      <c r="D3260" s="97" t="s">
        <v>11292</v>
      </c>
      <c r="E3260" s="95">
        <v>320</v>
      </c>
      <c r="F3260" s="95" t="s">
        <v>11293</v>
      </c>
      <c r="G3260" s="98">
        <v>402.64</v>
      </c>
    </row>
    <row r="3261" spans="1:7" x14ac:dyDescent="0.3">
      <c r="A3261" s="95">
        <v>4630</v>
      </c>
      <c r="B3261" s="95" t="s">
        <v>11294</v>
      </c>
      <c r="C3261" s="96" t="s">
        <v>11295</v>
      </c>
      <c r="D3261" s="97" t="s">
        <v>11296</v>
      </c>
      <c r="E3261" s="95">
        <v>320</v>
      </c>
      <c r="F3261" s="95" t="s">
        <v>11297</v>
      </c>
      <c r="G3261" s="98">
        <v>321.20999999999998</v>
      </c>
    </row>
    <row r="3262" spans="1:7" x14ac:dyDescent="0.3">
      <c r="A3262" s="95">
        <v>4630</v>
      </c>
      <c r="B3262" s="95" t="s">
        <v>11298</v>
      </c>
      <c r="C3262" s="96" t="s">
        <v>11299</v>
      </c>
      <c r="D3262" s="97" t="s">
        <v>11300</v>
      </c>
      <c r="E3262" s="95">
        <v>320</v>
      </c>
      <c r="F3262" s="95" t="s">
        <v>11301</v>
      </c>
      <c r="G3262" s="98">
        <v>363.17</v>
      </c>
    </row>
    <row r="3263" spans="1:7" ht="28.8" x14ac:dyDescent="0.3">
      <c r="A3263" s="95">
        <v>4630</v>
      </c>
      <c r="B3263" s="95" t="s">
        <v>11302</v>
      </c>
      <c r="C3263" s="96" t="s">
        <v>11303</v>
      </c>
      <c r="D3263" s="97" t="s">
        <v>11304</v>
      </c>
      <c r="E3263" s="95">
        <v>320</v>
      </c>
      <c r="F3263" s="95" t="s">
        <v>11305</v>
      </c>
      <c r="G3263" s="98">
        <v>440.38</v>
      </c>
    </row>
    <row r="3264" spans="1:7" x14ac:dyDescent="0.3">
      <c r="A3264" s="95">
        <v>4630</v>
      </c>
      <c r="B3264" s="95" t="s">
        <v>11306</v>
      </c>
      <c r="C3264" s="96" t="s">
        <v>11307</v>
      </c>
      <c r="D3264" s="97" t="s">
        <v>11308</v>
      </c>
      <c r="E3264" s="95">
        <v>320</v>
      </c>
      <c r="F3264" s="95" t="s">
        <v>11309</v>
      </c>
      <c r="G3264" s="98">
        <v>539.35</v>
      </c>
    </row>
    <row r="3265" spans="1:7" x14ac:dyDescent="0.3">
      <c r="A3265" s="95">
        <v>4630</v>
      </c>
      <c r="B3265" s="95" t="s">
        <v>11310</v>
      </c>
      <c r="C3265" s="96" t="s">
        <v>11311</v>
      </c>
      <c r="D3265" s="97" t="s">
        <v>11312</v>
      </c>
      <c r="E3265" s="95">
        <v>320</v>
      </c>
      <c r="F3265" s="95" t="s">
        <v>11313</v>
      </c>
      <c r="G3265" s="98">
        <v>507.91</v>
      </c>
    </row>
    <row r="3266" spans="1:7" ht="28.8" x14ac:dyDescent="0.3">
      <c r="A3266" s="95">
        <v>4630</v>
      </c>
      <c r="B3266" s="95" t="s">
        <v>11314</v>
      </c>
      <c r="C3266" s="96" t="s">
        <v>11315</v>
      </c>
      <c r="D3266" s="97" t="s">
        <v>11316</v>
      </c>
      <c r="E3266" s="95">
        <v>320</v>
      </c>
      <c r="F3266" s="95" t="s">
        <v>11317</v>
      </c>
      <c r="G3266" s="98">
        <v>204.32</v>
      </c>
    </row>
    <row r="3267" spans="1:7" x14ac:dyDescent="0.3">
      <c r="A3267" s="95">
        <v>4630</v>
      </c>
      <c r="B3267" s="95" t="s">
        <v>11318</v>
      </c>
      <c r="C3267" s="96" t="s">
        <v>11319</v>
      </c>
      <c r="D3267" s="97" t="s">
        <v>11320</v>
      </c>
      <c r="E3267" s="95">
        <v>320</v>
      </c>
      <c r="F3267" s="95" t="s">
        <v>11321</v>
      </c>
      <c r="G3267" s="98">
        <v>267.41000000000003</v>
      </c>
    </row>
    <row r="3268" spans="1:7" x14ac:dyDescent="0.3">
      <c r="A3268" s="95">
        <v>4630</v>
      </c>
      <c r="B3268" s="95" t="s">
        <v>11322</v>
      </c>
      <c r="C3268" s="96" t="s">
        <v>11323</v>
      </c>
      <c r="D3268" s="97" t="s">
        <v>11324</v>
      </c>
      <c r="E3268" s="95">
        <v>320</v>
      </c>
      <c r="F3268" s="95" t="s">
        <v>11325</v>
      </c>
      <c r="G3268" s="98">
        <v>321.3</v>
      </c>
    </row>
    <row r="3269" spans="1:7" x14ac:dyDescent="0.3">
      <c r="A3269" s="95">
        <v>4630</v>
      </c>
      <c r="B3269" s="95" t="s">
        <v>11326</v>
      </c>
      <c r="C3269" s="96" t="s">
        <v>11327</v>
      </c>
      <c r="D3269" s="97" t="s">
        <v>11328</v>
      </c>
      <c r="E3269" s="95">
        <v>320</v>
      </c>
      <c r="F3269" s="95" t="s">
        <v>11329</v>
      </c>
      <c r="G3269" s="98">
        <v>661.44</v>
      </c>
    </row>
    <row r="3270" spans="1:7" ht="28.8" x14ac:dyDescent="0.3">
      <c r="A3270" s="95">
        <v>4630</v>
      </c>
      <c r="B3270" s="95" t="s">
        <v>11330</v>
      </c>
      <c r="C3270" s="96" t="s">
        <v>11331</v>
      </c>
      <c r="D3270" s="97" t="s">
        <v>11332</v>
      </c>
      <c r="E3270" s="95">
        <v>320</v>
      </c>
      <c r="F3270" s="95" t="s">
        <v>11333</v>
      </c>
      <c r="G3270" s="98">
        <v>347.83</v>
      </c>
    </row>
    <row r="3271" spans="1:7" x14ac:dyDescent="0.3">
      <c r="A3271" s="95">
        <v>4630</v>
      </c>
      <c r="B3271" s="95" t="s">
        <v>11334</v>
      </c>
      <c r="C3271" s="96" t="s">
        <v>11335</v>
      </c>
      <c r="D3271" s="97" t="s">
        <v>11336</v>
      </c>
      <c r="E3271" s="95">
        <v>320</v>
      </c>
      <c r="F3271" s="95" t="s">
        <v>11337</v>
      </c>
      <c r="G3271" s="98">
        <v>350.69</v>
      </c>
    </row>
    <row r="3272" spans="1:7" ht="28.8" x14ac:dyDescent="0.3">
      <c r="A3272" s="95">
        <v>4630</v>
      </c>
      <c r="B3272" s="95" t="s">
        <v>11338</v>
      </c>
      <c r="C3272" s="96" t="s">
        <v>11339</v>
      </c>
      <c r="D3272" s="97" t="s">
        <v>11340</v>
      </c>
      <c r="E3272" s="95">
        <v>320</v>
      </c>
      <c r="F3272" s="95" t="s">
        <v>11341</v>
      </c>
      <c r="G3272" s="98">
        <v>181.01</v>
      </c>
    </row>
    <row r="3273" spans="1:7" x14ac:dyDescent="0.3">
      <c r="A3273" s="95">
        <v>4630</v>
      </c>
      <c r="B3273" s="95" t="s">
        <v>11342</v>
      </c>
      <c r="C3273" s="96" t="s">
        <v>11343</v>
      </c>
      <c r="D3273" s="97" t="s">
        <v>11344</v>
      </c>
      <c r="E3273" s="95">
        <v>320</v>
      </c>
      <c r="F3273" s="95" t="s">
        <v>11345</v>
      </c>
      <c r="G3273" s="98">
        <v>307.64999999999998</v>
      </c>
    </row>
    <row r="3274" spans="1:7" ht="28.8" x14ac:dyDescent="0.3">
      <c r="A3274" s="95">
        <v>4630</v>
      </c>
      <c r="B3274" s="95" t="s">
        <v>11346</v>
      </c>
      <c r="C3274" s="96" t="s">
        <v>11347</v>
      </c>
      <c r="D3274" s="97" t="s">
        <v>11348</v>
      </c>
      <c r="E3274" s="95">
        <v>320</v>
      </c>
      <c r="F3274" s="95" t="s">
        <v>11349</v>
      </c>
      <c r="G3274" s="98">
        <v>431.32</v>
      </c>
    </row>
    <row r="3275" spans="1:7" x14ac:dyDescent="0.3">
      <c r="A3275" s="95">
        <v>4630</v>
      </c>
      <c r="B3275" s="95" t="s">
        <v>11350</v>
      </c>
      <c r="C3275" s="96" t="s">
        <v>11351</v>
      </c>
      <c r="D3275" s="97" t="s">
        <v>11352</v>
      </c>
      <c r="E3275" s="95">
        <v>320</v>
      </c>
      <c r="F3275" s="95" t="s">
        <v>11353</v>
      </c>
      <c r="G3275" s="98">
        <v>527.27</v>
      </c>
    </row>
    <row r="3276" spans="1:7" ht="28.8" x14ac:dyDescent="0.3">
      <c r="A3276" s="95">
        <v>4630</v>
      </c>
      <c r="B3276" s="95" t="s">
        <v>11354</v>
      </c>
      <c r="C3276" s="96" t="s">
        <v>11355</v>
      </c>
      <c r="D3276" s="97" t="s">
        <v>11356</v>
      </c>
      <c r="E3276" s="95">
        <v>320</v>
      </c>
      <c r="F3276" s="95" t="s">
        <v>11357</v>
      </c>
      <c r="G3276" s="98">
        <v>522.91999999999996</v>
      </c>
    </row>
    <row r="3277" spans="1:7" ht="28.8" x14ac:dyDescent="0.3">
      <c r="A3277" s="95">
        <v>4630</v>
      </c>
      <c r="B3277" s="95" t="s">
        <v>11358</v>
      </c>
      <c r="C3277" s="96" t="s">
        <v>11359</v>
      </c>
      <c r="D3277" s="97" t="s">
        <v>11360</v>
      </c>
      <c r="E3277" s="95">
        <v>320</v>
      </c>
      <c r="F3277" s="95" t="s">
        <v>11361</v>
      </c>
      <c r="G3277" s="98">
        <v>257.7</v>
      </c>
    </row>
    <row r="3278" spans="1:7" ht="28.8" x14ac:dyDescent="0.3">
      <c r="A3278" s="95">
        <v>4630</v>
      </c>
      <c r="B3278" s="95" t="s">
        <v>11362</v>
      </c>
      <c r="C3278" s="96" t="s">
        <v>11363</v>
      </c>
      <c r="D3278" s="97" t="s">
        <v>11364</v>
      </c>
      <c r="E3278" s="95">
        <v>320</v>
      </c>
      <c r="F3278" s="95" t="s">
        <v>11365</v>
      </c>
      <c r="G3278" s="98">
        <v>199.97</v>
      </c>
    </row>
    <row r="3279" spans="1:7" ht="28.8" x14ac:dyDescent="0.3">
      <c r="A3279" s="95">
        <v>4630</v>
      </c>
      <c r="B3279" s="95" t="s">
        <v>11366</v>
      </c>
      <c r="C3279" s="96" t="s">
        <v>11367</v>
      </c>
      <c r="D3279" s="97" t="s">
        <v>11368</v>
      </c>
      <c r="E3279" s="95">
        <v>320</v>
      </c>
      <c r="F3279" s="95" t="s">
        <v>11369</v>
      </c>
      <c r="G3279" s="98">
        <v>2234.87</v>
      </c>
    </row>
    <row r="3280" spans="1:7" ht="28.8" x14ac:dyDescent="0.3">
      <c r="A3280" s="95">
        <v>4630</v>
      </c>
      <c r="B3280" s="95" t="s">
        <v>11370</v>
      </c>
      <c r="C3280" s="96" t="s">
        <v>11371</v>
      </c>
      <c r="D3280" s="97" t="s">
        <v>11372</v>
      </c>
      <c r="E3280" s="95">
        <v>320</v>
      </c>
      <c r="F3280" s="95" t="s">
        <v>15312</v>
      </c>
      <c r="G3280" s="98">
        <v>181.01</v>
      </c>
    </row>
    <row r="3281" spans="1:7" ht="28.8" x14ac:dyDescent="0.3">
      <c r="A3281" s="95">
        <v>4630</v>
      </c>
      <c r="B3281" s="95" t="s">
        <v>11373</v>
      </c>
      <c r="C3281" s="96" t="s">
        <v>11374</v>
      </c>
      <c r="D3281" s="97" t="s">
        <v>11375</v>
      </c>
      <c r="E3281" s="95">
        <v>320</v>
      </c>
      <c r="F3281" s="95" t="s">
        <v>15313</v>
      </c>
      <c r="G3281" s="98">
        <v>481.95</v>
      </c>
    </row>
    <row r="3282" spans="1:7" ht="28.8" x14ac:dyDescent="0.3">
      <c r="A3282" s="95">
        <v>4630</v>
      </c>
      <c r="B3282" s="95" t="s">
        <v>11376</v>
      </c>
      <c r="C3282" s="96" t="s">
        <v>11377</v>
      </c>
      <c r="D3282" s="97" t="s">
        <v>11378</v>
      </c>
      <c r="E3282" s="95">
        <v>320</v>
      </c>
      <c r="F3282" s="95" t="s">
        <v>15314</v>
      </c>
      <c r="G3282" s="98">
        <v>259.35000000000002</v>
      </c>
    </row>
    <row r="3283" spans="1:7" ht="28.8" x14ac:dyDescent="0.3">
      <c r="A3283" s="95">
        <v>4630</v>
      </c>
      <c r="B3283" s="95" t="s">
        <v>11379</v>
      </c>
      <c r="C3283" s="96" t="s">
        <v>11380</v>
      </c>
      <c r="D3283" s="97" t="s">
        <v>11381</v>
      </c>
      <c r="E3283" s="95">
        <v>320</v>
      </c>
      <c r="F3283" s="95" t="s">
        <v>15315</v>
      </c>
      <c r="G3283" s="98">
        <v>486.15</v>
      </c>
    </row>
    <row r="3284" spans="1:7" ht="28.8" x14ac:dyDescent="0.3">
      <c r="A3284" s="95">
        <v>4630</v>
      </c>
      <c r="B3284" s="95" t="s">
        <v>11382</v>
      </c>
      <c r="C3284" s="96" t="s">
        <v>11383</v>
      </c>
      <c r="D3284" s="97" t="s">
        <v>11384</v>
      </c>
      <c r="E3284" s="95">
        <v>320</v>
      </c>
      <c r="F3284" s="95" t="s">
        <v>15316</v>
      </c>
      <c r="G3284" s="98">
        <v>181.01</v>
      </c>
    </row>
    <row r="3285" spans="1:7" ht="28.8" x14ac:dyDescent="0.3">
      <c r="A3285" s="95">
        <v>4630</v>
      </c>
      <c r="B3285" s="95" t="s">
        <v>11385</v>
      </c>
      <c r="C3285" s="96" t="s">
        <v>11386</v>
      </c>
      <c r="D3285" s="97" t="s">
        <v>11387</v>
      </c>
      <c r="E3285" s="95">
        <v>320</v>
      </c>
      <c r="F3285" s="95" t="s">
        <v>15317</v>
      </c>
      <c r="G3285" s="98">
        <v>355.95</v>
      </c>
    </row>
    <row r="3286" spans="1:7" ht="28.8" x14ac:dyDescent="0.3">
      <c r="A3286" s="95">
        <v>4630</v>
      </c>
      <c r="B3286" s="95" t="s">
        <v>11388</v>
      </c>
      <c r="C3286" s="96" t="s">
        <v>11389</v>
      </c>
      <c r="D3286" s="97" t="s">
        <v>11390</v>
      </c>
      <c r="E3286" s="95">
        <v>320</v>
      </c>
      <c r="F3286" s="95" t="s">
        <v>15318</v>
      </c>
      <c r="G3286" s="98">
        <v>181.01</v>
      </c>
    </row>
    <row r="3287" spans="1:7" ht="28.8" x14ac:dyDescent="0.3">
      <c r="A3287" s="95">
        <v>4630</v>
      </c>
      <c r="B3287" s="95" t="s">
        <v>11391</v>
      </c>
      <c r="C3287" s="96" t="s">
        <v>11392</v>
      </c>
      <c r="D3287" s="97" t="s">
        <v>11393</v>
      </c>
      <c r="E3287" s="95">
        <v>320</v>
      </c>
      <c r="F3287" s="95" t="s">
        <v>15319</v>
      </c>
      <c r="G3287" s="98">
        <v>502.49</v>
      </c>
    </row>
    <row r="3288" spans="1:7" x14ac:dyDescent="0.3">
      <c r="A3288" s="95">
        <v>4630</v>
      </c>
      <c r="B3288" s="95" t="s">
        <v>11394</v>
      </c>
      <c r="C3288" s="96" t="s">
        <v>11395</v>
      </c>
      <c r="D3288" s="97" t="s">
        <v>11396</v>
      </c>
      <c r="E3288" s="95">
        <v>320</v>
      </c>
      <c r="F3288" s="95" t="s">
        <v>15320</v>
      </c>
      <c r="G3288" s="98">
        <v>382.43</v>
      </c>
    </row>
    <row r="3289" spans="1:7" ht="28.8" x14ac:dyDescent="0.3">
      <c r="A3289" s="95">
        <v>4630</v>
      </c>
      <c r="B3289" s="95" t="s">
        <v>11397</v>
      </c>
      <c r="C3289" s="96" t="s">
        <v>11398</v>
      </c>
      <c r="D3289" s="97" t="s">
        <v>11399</v>
      </c>
      <c r="E3289" s="95">
        <v>320</v>
      </c>
      <c r="F3289" s="95" t="s">
        <v>15321</v>
      </c>
      <c r="G3289" s="98">
        <v>546</v>
      </c>
    </row>
    <row r="3290" spans="1:7" ht="28.8" x14ac:dyDescent="0.3">
      <c r="A3290" s="95">
        <v>4630</v>
      </c>
      <c r="B3290" s="95" t="s">
        <v>11400</v>
      </c>
      <c r="C3290" s="96" t="s">
        <v>11401</v>
      </c>
      <c r="D3290" s="97" t="s">
        <v>11251</v>
      </c>
      <c r="E3290" s="95">
        <v>320</v>
      </c>
      <c r="F3290" s="95" t="s">
        <v>11402</v>
      </c>
      <c r="G3290" s="98">
        <v>181.01</v>
      </c>
    </row>
    <row r="3291" spans="1:7" ht="28.8" x14ac:dyDescent="0.3">
      <c r="A3291" s="95">
        <v>4630</v>
      </c>
      <c r="B3291" s="95" t="s">
        <v>11403</v>
      </c>
      <c r="C3291" s="96" t="s">
        <v>11404</v>
      </c>
      <c r="D3291" s="97" t="s">
        <v>11405</v>
      </c>
      <c r="E3291" s="95">
        <v>320</v>
      </c>
      <c r="F3291" s="95" t="s">
        <v>15322</v>
      </c>
      <c r="G3291" s="98">
        <v>181.01</v>
      </c>
    </row>
    <row r="3292" spans="1:7" x14ac:dyDescent="0.3">
      <c r="A3292" s="95">
        <v>4630</v>
      </c>
      <c r="B3292" s="95" t="s">
        <v>11406</v>
      </c>
      <c r="C3292" s="96" t="s">
        <v>11407</v>
      </c>
      <c r="D3292" s="97" t="s">
        <v>11408</v>
      </c>
      <c r="E3292" s="95">
        <v>320</v>
      </c>
      <c r="F3292" s="95" t="s">
        <v>15323</v>
      </c>
      <c r="G3292" s="98">
        <v>289.8</v>
      </c>
    </row>
    <row r="3293" spans="1:7" x14ac:dyDescent="0.3">
      <c r="A3293" s="95">
        <v>4630</v>
      </c>
      <c r="B3293" s="95" t="s">
        <v>11409</v>
      </c>
      <c r="C3293" s="96" t="s">
        <v>11410</v>
      </c>
      <c r="D3293" s="97" t="s">
        <v>11411</v>
      </c>
      <c r="E3293" s="95">
        <v>320</v>
      </c>
      <c r="F3293" s="95" t="s">
        <v>15324</v>
      </c>
      <c r="G3293" s="98">
        <v>181.01</v>
      </c>
    </row>
    <row r="3294" spans="1:7" x14ac:dyDescent="0.3">
      <c r="A3294" s="95">
        <v>4630</v>
      </c>
      <c r="B3294" s="95" t="s">
        <v>11412</v>
      </c>
      <c r="C3294" s="96" t="s">
        <v>11413</v>
      </c>
      <c r="D3294" s="97" t="s">
        <v>11414</v>
      </c>
      <c r="E3294" s="95">
        <v>324</v>
      </c>
      <c r="F3294" s="95" t="s">
        <v>15325</v>
      </c>
      <c r="G3294" s="98">
        <v>181.01</v>
      </c>
    </row>
    <row r="3295" spans="1:7" ht="28.8" x14ac:dyDescent="0.3">
      <c r="A3295" s="95">
        <v>4630</v>
      </c>
      <c r="B3295" s="95" t="s">
        <v>11415</v>
      </c>
      <c r="C3295" s="96" t="s">
        <v>11416</v>
      </c>
      <c r="D3295" s="97" t="s">
        <v>11417</v>
      </c>
      <c r="E3295" s="95">
        <v>324</v>
      </c>
      <c r="F3295" s="95" t="s">
        <v>15326</v>
      </c>
      <c r="G3295" s="98">
        <v>206.3</v>
      </c>
    </row>
    <row r="3296" spans="1:7" x14ac:dyDescent="0.3">
      <c r="A3296" s="95">
        <v>4630</v>
      </c>
      <c r="B3296" s="95" t="s">
        <v>11418</v>
      </c>
      <c r="C3296" s="96" t="s">
        <v>11419</v>
      </c>
      <c r="D3296" s="97" t="s">
        <v>11255</v>
      </c>
      <c r="E3296" s="95">
        <v>320</v>
      </c>
      <c r="F3296" s="95" t="s">
        <v>11420</v>
      </c>
      <c r="G3296" s="98">
        <v>251.23</v>
      </c>
    </row>
    <row r="3297" spans="1:7" ht="28.8" x14ac:dyDescent="0.3">
      <c r="A3297" s="95">
        <v>4630</v>
      </c>
      <c r="B3297" s="95" t="s">
        <v>11421</v>
      </c>
      <c r="C3297" s="96" t="s">
        <v>11422</v>
      </c>
      <c r="D3297" s="97" t="s">
        <v>11259</v>
      </c>
      <c r="E3297" s="95">
        <v>320</v>
      </c>
      <c r="F3297" s="95" t="s">
        <v>11423</v>
      </c>
      <c r="G3297" s="98">
        <v>356.25</v>
      </c>
    </row>
    <row r="3298" spans="1:7" x14ac:dyDescent="0.3">
      <c r="A3298" s="95">
        <v>4630</v>
      </c>
      <c r="B3298" s="95" t="s">
        <v>11424</v>
      </c>
      <c r="C3298" s="96" t="s">
        <v>11425</v>
      </c>
      <c r="D3298" s="97" t="s">
        <v>11426</v>
      </c>
      <c r="E3298" s="95">
        <v>320</v>
      </c>
      <c r="F3298" s="95" t="s">
        <v>15327</v>
      </c>
      <c r="G3298" s="98">
        <v>389.55</v>
      </c>
    </row>
    <row r="3299" spans="1:7" ht="28.8" x14ac:dyDescent="0.3">
      <c r="A3299" s="95">
        <v>4630</v>
      </c>
      <c r="B3299" s="95" t="s">
        <v>11427</v>
      </c>
      <c r="C3299" s="96" t="s">
        <v>11428</v>
      </c>
      <c r="D3299" s="97" t="s">
        <v>11429</v>
      </c>
      <c r="E3299" s="95">
        <v>320</v>
      </c>
      <c r="F3299" s="95" t="s">
        <v>15328</v>
      </c>
      <c r="G3299" s="98">
        <v>378.63</v>
      </c>
    </row>
    <row r="3300" spans="1:7" ht="28.8" x14ac:dyDescent="0.3">
      <c r="A3300" s="95">
        <v>4630</v>
      </c>
      <c r="B3300" s="95" t="s">
        <v>11430</v>
      </c>
      <c r="C3300" s="96" t="s">
        <v>11431</v>
      </c>
      <c r="D3300" s="97" t="s">
        <v>11432</v>
      </c>
      <c r="E3300" s="95">
        <v>320</v>
      </c>
      <c r="F3300" s="95" t="s">
        <v>15329</v>
      </c>
      <c r="G3300" s="98">
        <v>200.55</v>
      </c>
    </row>
    <row r="3301" spans="1:7" ht="28.8" x14ac:dyDescent="0.3">
      <c r="A3301" s="95">
        <v>4630</v>
      </c>
      <c r="B3301" s="95" t="s">
        <v>11433</v>
      </c>
      <c r="C3301" s="96" t="s">
        <v>11434</v>
      </c>
      <c r="D3301" s="97" t="s">
        <v>11432</v>
      </c>
      <c r="E3301" s="95">
        <v>320</v>
      </c>
      <c r="F3301" s="95" t="s">
        <v>15329</v>
      </c>
      <c r="G3301" s="98">
        <v>200.55</v>
      </c>
    </row>
    <row r="3302" spans="1:7" ht="28.8" x14ac:dyDescent="0.3">
      <c r="A3302" s="95">
        <v>4630</v>
      </c>
      <c r="B3302" s="95" t="s">
        <v>11435</v>
      </c>
      <c r="C3302" s="96" t="s">
        <v>11436</v>
      </c>
      <c r="D3302" s="97" t="s">
        <v>11432</v>
      </c>
      <c r="E3302" s="95">
        <v>320</v>
      </c>
      <c r="F3302" s="95" t="s">
        <v>15329</v>
      </c>
      <c r="G3302" s="98">
        <v>200.55</v>
      </c>
    </row>
    <row r="3303" spans="1:7" ht="28.8" x14ac:dyDescent="0.3">
      <c r="A3303" s="95">
        <v>4630</v>
      </c>
      <c r="B3303" s="95" t="s">
        <v>11437</v>
      </c>
      <c r="C3303" s="96" t="s">
        <v>11438</v>
      </c>
      <c r="D3303" s="97" t="s">
        <v>11439</v>
      </c>
      <c r="E3303" s="95">
        <v>320</v>
      </c>
      <c r="F3303" s="95" t="s">
        <v>15330</v>
      </c>
      <c r="G3303" s="98">
        <v>392.7</v>
      </c>
    </row>
    <row r="3304" spans="1:7" ht="28.8" x14ac:dyDescent="0.3">
      <c r="A3304" s="95">
        <v>4630</v>
      </c>
      <c r="B3304" s="95" t="s">
        <v>11440</v>
      </c>
      <c r="C3304" s="96" t="s">
        <v>11441</v>
      </c>
      <c r="D3304" s="97" t="s">
        <v>11439</v>
      </c>
      <c r="E3304" s="95">
        <v>320</v>
      </c>
      <c r="F3304" s="95" t="s">
        <v>15330</v>
      </c>
      <c r="G3304" s="98">
        <v>392.7</v>
      </c>
    </row>
    <row r="3305" spans="1:7" ht="28.8" x14ac:dyDescent="0.3">
      <c r="A3305" s="95">
        <v>4630</v>
      </c>
      <c r="B3305" s="95" t="s">
        <v>11442</v>
      </c>
      <c r="C3305" s="96" t="s">
        <v>11443</v>
      </c>
      <c r="D3305" s="97" t="s">
        <v>11444</v>
      </c>
      <c r="E3305" s="95">
        <v>320</v>
      </c>
      <c r="F3305" s="95" t="s">
        <v>15331</v>
      </c>
      <c r="G3305" s="98">
        <v>779.11</v>
      </c>
    </row>
    <row r="3306" spans="1:7" ht="28.8" x14ac:dyDescent="0.3">
      <c r="A3306" s="95">
        <v>4630</v>
      </c>
      <c r="B3306" s="95" t="s">
        <v>11445</v>
      </c>
      <c r="C3306" s="96" t="s">
        <v>11446</v>
      </c>
      <c r="D3306" s="97" t="s">
        <v>11447</v>
      </c>
      <c r="E3306" s="95">
        <v>320</v>
      </c>
      <c r="F3306" s="95" t="s">
        <v>15332</v>
      </c>
      <c r="G3306" s="98">
        <v>791.7</v>
      </c>
    </row>
    <row r="3307" spans="1:7" x14ac:dyDescent="0.3">
      <c r="A3307" s="95">
        <v>4630</v>
      </c>
      <c r="B3307" s="95" t="s">
        <v>11448</v>
      </c>
      <c r="C3307" s="96" t="s">
        <v>11449</v>
      </c>
      <c r="D3307" s="97" t="s">
        <v>11450</v>
      </c>
      <c r="E3307" s="95">
        <v>320</v>
      </c>
      <c r="F3307" s="95" t="s">
        <v>15333</v>
      </c>
      <c r="G3307" s="98">
        <v>421.83</v>
      </c>
    </row>
    <row r="3308" spans="1:7" x14ac:dyDescent="0.3">
      <c r="A3308" s="95">
        <v>4630</v>
      </c>
      <c r="B3308" s="95" t="s">
        <v>11451</v>
      </c>
      <c r="C3308" s="96" t="s">
        <v>11452</v>
      </c>
      <c r="D3308" s="97" t="s">
        <v>11453</v>
      </c>
      <c r="E3308" s="95">
        <v>320</v>
      </c>
      <c r="F3308" s="95" t="s">
        <v>15334</v>
      </c>
      <c r="G3308" s="98">
        <v>456.08</v>
      </c>
    </row>
    <row r="3309" spans="1:7" ht="28.8" x14ac:dyDescent="0.3">
      <c r="A3309" s="95">
        <v>4630</v>
      </c>
      <c r="B3309" s="95" t="s">
        <v>11454</v>
      </c>
      <c r="C3309" s="96" t="s">
        <v>11455</v>
      </c>
      <c r="D3309" s="97" t="s">
        <v>11456</v>
      </c>
      <c r="E3309" s="95">
        <v>320</v>
      </c>
      <c r="F3309" s="95" t="s">
        <v>15335</v>
      </c>
      <c r="G3309" s="98">
        <v>457.35</v>
      </c>
    </row>
    <row r="3310" spans="1:7" ht="28.8" x14ac:dyDescent="0.3">
      <c r="A3310" s="95">
        <v>4630</v>
      </c>
      <c r="B3310" s="95" t="s">
        <v>11457</v>
      </c>
      <c r="C3310" s="96" t="s">
        <v>11458</v>
      </c>
      <c r="D3310" s="97" t="s">
        <v>11459</v>
      </c>
      <c r="E3310" s="95">
        <v>320</v>
      </c>
      <c r="F3310" s="95" t="s">
        <v>15336</v>
      </c>
      <c r="G3310" s="98">
        <v>482.36</v>
      </c>
    </row>
    <row r="3311" spans="1:7" ht="28.8" x14ac:dyDescent="0.3">
      <c r="A3311" s="95">
        <v>4630</v>
      </c>
      <c r="B3311" s="95" t="s">
        <v>11460</v>
      </c>
      <c r="C3311" s="96" t="s">
        <v>11461</v>
      </c>
      <c r="D3311" s="97" t="s">
        <v>11462</v>
      </c>
      <c r="E3311" s="95">
        <v>320</v>
      </c>
      <c r="F3311" s="95" t="s">
        <v>15337</v>
      </c>
      <c r="G3311" s="98">
        <v>831.72</v>
      </c>
    </row>
    <row r="3312" spans="1:7" ht="43.2" x14ac:dyDescent="0.3">
      <c r="A3312" s="95">
        <v>4630</v>
      </c>
      <c r="B3312" s="95" t="s">
        <v>11463</v>
      </c>
      <c r="C3312" s="96" t="s">
        <v>11464</v>
      </c>
      <c r="D3312" s="97" t="s">
        <v>11465</v>
      </c>
      <c r="E3312" s="95">
        <v>320</v>
      </c>
      <c r="F3312" s="95" t="s">
        <v>15338</v>
      </c>
      <c r="G3312" s="98">
        <v>687.1</v>
      </c>
    </row>
    <row r="3313" spans="1:7" ht="28.8" x14ac:dyDescent="0.3">
      <c r="A3313" s="95">
        <v>4630</v>
      </c>
      <c r="B3313" s="95" t="s">
        <v>11466</v>
      </c>
      <c r="C3313" s="96" t="s">
        <v>11467</v>
      </c>
      <c r="D3313" s="97" t="s">
        <v>11468</v>
      </c>
      <c r="E3313" s="95">
        <v>320</v>
      </c>
      <c r="F3313" s="95" t="s">
        <v>15339</v>
      </c>
      <c r="G3313" s="98">
        <v>303.45</v>
      </c>
    </row>
    <row r="3314" spans="1:7" x14ac:dyDescent="0.3">
      <c r="A3314" s="95">
        <v>4630</v>
      </c>
      <c r="B3314" s="95" t="s">
        <v>11469</v>
      </c>
      <c r="C3314" s="96" t="s">
        <v>11470</v>
      </c>
      <c r="D3314" s="97" t="s">
        <v>11471</v>
      </c>
      <c r="E3314" s="95">
        <v>320</v>
      </c>
      <c r="F3314" s="95" t="s">
        <v>15340</v>
      </c>
      <c r="G3314" s="98">
        <v>256.05</v>
      </c>
    </row>
    <row r="3315" spans="1:7" ht="28.8" x14ac:dyDescent="0.3">
      <c r="A3315" s="95">
        <v>4630</v>
      </c>
      <c r="B3315" s="95" t="s">
        <v>11472</v>
      </c>
      <c r="C3315" s="96" t="s">
        <v>11473</v>
      </c>
      <c r="D3315" s="97" t="s">
        <v>11474</v>
      </c>
      <c r="E3315" s="95">
        <v>320</v>
      </c>
      <c r="F3315" s="95" t="s">
        <v>15341</v>
      </c>
      <c r="G3315" s="98">
        <v>345.19</v>
      </c>
    </row>
    <row r="3316" spans="1:7" ht="28.8" x14ac:dyDescent="0.3">
      <c r="A3316" s="95">
        <v>4630</v>
      </c>
      <c r="B3316" s="95" t="s">
        <v>11475</v>
      </c>
      <c r="C3316" s="96" t="s">
        <v>11476</v>
      </c>
      <c r="D3316" s="97" t="s">
        <v>11477</v>
      </c>
      <c r="E3316" s="95">
        <v>320</v>
      </c>
      <c r="F3316" s="95" t="s">
        <v>15342</v>
      </c>
      <c r="G3316" s="98">
        <v>227.85</v>
      </c>
    </row>
    <row r="3317" spans="1:7" ht="28.8" x14ac:dyDescent="0.3">
      <c r="A3317" s="95">
        <v>4630</v>
      </c>
      <c r="B3317" s="95" t="s">
        <v>11478</v>
      </c>
      <c r="C3317" s="96" t="s">
        <v>11479</v>
      </c>
      <c r="D3317" s="97" t="s">
        <v>11480</v>
      </c>
      <c r="E3317" s="95">
        <v>320</v>
      </c>
      <c r="F3317" s="95" t="s">
        <v>15343</v>
      </c>
      <c r="G3317" s="98">
        <v>244.65</v>
      </c>
    </row>
    <row r="3318" spans="1:7" ht="28.8" x14ac:dyDescent="0.3">
      <c r="A3318" s="95">
        <v>4630</v>
      </c>
      <c r="B3318" s="95" t="s">
        <v>11481</v>
      </c>
      <c r="C3318" s="96" t="s">
        <v>11482</v>
      </c>
      <c r="D3318" s="97" t="s">
        <v>11483</v>
      </c>
      <c r="E3318" s="95">
        <v>320</v>
      </c>
      <c r="F3318" s="95" t="s">
        <v>15344</v>
      </c>
      <c r="G3318" s="98">
        <v>422.56</v>
      </c>
    </row>
    <row r="3319" spans="1:7" ht="28.8" x14ac:dyDescent="0.3">
      <c r="A3319" s="95">
        <v>4630</v>
      </c>
      <c r="B3319" s="95" t="s">
        <v>11484</v>
      </c>
      <c r="C3319" s="96" t="s">
        <v>11485</v>
      </c>
      <c r="D3319" s="97" t="s">
        <v>11486</v>
      </c>
      <c r="E3319" s="95">
        <v>320</v>
      </c>
      <c r="F3319" s="95" t="s">
        <v>15345</v>
      </c>
      <c r="G3319" s="98">
        <v>1999.65</v>
      </c>
    </row>
    <row r="3320" spans="1:7" ht="28.8" x14ac:dyDescent="0.3">
      <c r="A3320" s="95">
        <v>4630</v>
      </c>
      <c r="B3320" s="95" t="s">
        <v>11487</v>
      </c>
      <c r="C3320" s="96" t="s">
        <v>11488</v>
      </c>
      <c r="D3320" s="97" t="s">
        <v>11489</v>
      </c>
      <c r="E3320" s="95">
        <v>320</v>
      </c>
      <c r="F3320" s="95" t="s">
        <v>15346</v>
      </c>
      <c r="G3320" s="98">
        <v>1999.65</v>
      </c>
    </row>
    <row r="3321" spans="1:7" x14ac:dyDescent="0.3">
      <c r="A3321" s="95">
        <v>4630</v>
      </c>
      <c r="B3321" s="95" t="s">
        <v>11490</v>
      </c>
      <c r="C3321" s="96" t="s">
        <v>11491</v>
      </c>
      <c r="D3321" s="97" t="s">
        <v>11268</v>
      </c>
      <c r="E3321" s="95">
        <v>320</v>
      </c>
      <c r="F3321" s="95" t="s">
        <v>11492</v>
      </c>
      <c r="G3321" s="98">
        <v>243.9</v>
      </c>
    </row>
    <row r="3322" spans="1:7" x14ac:dyDescent="0.3">
      <c r="A3322" s="95">
        <v>4630</v>
      </c>
      <c r="B3322" s="95" t="s">
        <v>11493</v>
      </c>
      <c r="C3322" s="96" t="s">
        <v>11494</v>
      </c>
      <c r="D3322" s="97" t="s">
        <v>11272</v>
      </c>
      <c r="E3322" s="95">
        <v>320</v>
      </c>
      <c r="F3322" s="95" t="s">
        <v>11495</v>
      </c>
      <c r="G3322" s="98">
        <v>294.35000000000002</v>
      </c>
    </row>
    <row r="3323" spans="1:7" x14ac:dyDescent="0.3">
      <c r="A3323" s="95">
        <v>4630</v>
      </c>
      <c r="B3323" s="95" t="s">
        <v>11496</v>
      </c>
      <c r="C3323" s="96" t="s">
        <v>11497</v>
      </c>
      <c r="D3323" s="97" t="s">
        <v>11276</v>
      </c>
      <c r="E3323" s="95">
        <v>320</v>
      </c>
      <c r="F3323" s="95" t="s">
        <v>11498</v>
      </c>
      <c r="G3323" s="98">
        <v>181.01</v>
      </c>
    </row>
    <row r="3324" spans="1:7" ht="28.8" x14ac:dyDescent="0.3">
      <c r="A3324" s="95">
        <v>4630</v>
      </c>
      <c r="B3324" s="95" t="s">
        <v>11499</v>
      </c>
      <c r="C3324" s="96" t="s">
        <v>11500</v>
      </c>
      <c r="D3324" s="97" t="s">
        <v>11280</v>
      </c>
      <c r="E3324" s="95">
        <v>320</v>
      </c>
      <c r="F3324" s="95" t="s">
        <v>11501</v>
      </c>
      <c r="G3324" s="98">
        <v>325.11</v>
      </c>
    </row>
    <row r="3325" spans="1:7" ht="28.8" x14ac:dyDescent="0.3">
      <c r="A3325" s="95">
        <v>4630</v>
      </c>
      <c r="B3325" s="95" t="s">
        <v>11502</v>
      </c>
      <c r="C3325" s="96" t="s">
        <v>11503</v>
      </c>
      <c r="D3325" s="97" t="s">
        <v>11504</v>
      </c>
      <c r="E3325" s="95">
        <v>320</v>
      </c>
      <c r="F3325" s="95" t="s">
        <v>15347</v>
      </c>
      <c r="G3325" s="98">
        <v>181.01</v>
      </c>
    </row>
    <row r="3326" spans="1:7" ht="28.8" x14ac:dyDescent="0.3">
      <c r="A3326" s="95">
        <v>4630</v>
      </c>
      <c r="B3326" s="95" t="s">
        <v>11505</v>
      </c>
      <c r="C3326" s="96" t="s">
        <v>11506</v>
      </c>
      <c r="D3326" s="97" t="s">
        <v>11284</v>
      </c>
      <c r="E3326" s="95">
        <v>320</v>
      </c>
      <c r="F3326" s="95" t="s">
        <v>11507</v>
      </c>
      <c r="G3326" s="98">
        <v>215.05</v>
      </c>
    </row>
    <row r="3327" spans="1:7" x14ac:dyDescent="0.3">
      <c r="A3327" s="95">
        <v>4630</v>
      </c>
      <c r="B3327" s="95" t="s">
        <v>11508</v>
      </c>
      <c r="C3327" s="96" t="s">
        <v>11509</v>
      </c>
      <c r="D3327" s="97" t="s">
        <v>11288</v>
      </c>
      <c r="E3327" s="95">
        <v>320</v>
      </c>
      <c r="F3327" s="95" t="s">
        <v>11510</v>
      </c>
      <c r="G3327" s="98">
        <v>209.64</v>
      </c>
    </row>
    <row r="3328" spans="1:7" ht="28.8" x14ac:dyDescent="0.3">
      <c r="A3328" s="95">
        <v>4630</v>
      </c>
      <c r="B3328" s="95" t="s">
        <v>11511</v>
      </c>
      <c r="C3328" s="96" t="s">
        <v>11512</v>
      </c>
      <c r="D3328" s="97" t="s">
        <v>11292</v>
      </c>
      <c r="E3328" s="95">
        <v>320</v>
      </c>
      <c r="F3328" s="95" t="s">
        <v>11513</v>
      </c>
      <c r="G3328" s="98">
        <v>402.64</v>
      </c>
    </row>
    <row r="3329" spans="1:7" x14ac:dyDescent="0.3">
      <c r="A3329" s="95">
        <v>4630</v>
      </c>
      <c r="B3329" s="95" t="s">
        <v>11514</v>
      </c>
      <c r="C3329" s="96" t="s">
        <v>11515</v>
      </c>
      <c r="D3329" s="97" t="s">
        <v>11296</v>
      </c>
      <c r="E3329" s="95">
        <v>320</v>
      </c>
      <c r="F3329" s="95" t="s">
        <v>11516</v>
      </c>
      <c r="G3329" s="98">
        <v>321.20999999999998</v>
      </c>
    </row>
    <row r="3330" spans="1:7" ht="28.8" x14ac:dyDescent="0.3">
      <c r="A3330" s="95">
        <v>4630</v>
      </c>
      <c r="B3330" s="95" t="s">
        <v>11517</v>
      </c>
      <c r="C3330" s="96" t="s">
        <v>11518</v>
      </c>
      <c r="D3330" s="97" t="s">
        <v>11519</v>
      </c>
      <c r="E3330" s="95">
        <v>320</v>
      </c>
      <c r="F3330" s="95" t="s">
        <v>11520</v>
      </c>
      <c r="G3330" s="98">
        <v>181.01</v>
      </c>
    </row>
    <row r="3331" spans="1:7" x14ac:dyDescent="0.3">
      <c r="A3331" s="95">
        <v>4630</v>
      </c>
      <c r="B3331" s="95" t="s">
        <v>11521</v>
      </c>
      <c r="C3331" s="96" t="s">
        <v>11522</v>
      </c>
      <c r="D3331" s="97" t="s">
        <v>11300</v>
      </c>
      <c r="E3331" s="95">
        <v>320</v>
      </c>
      <c r="F3331" s="95" t="s">
        <v>11523</v>
      </c>
      <c r="G3331" s="98">
        <v>363.17</v>
      </c>
    </row>
    <row r="3332" spans="1:7" ht="28.8" x14ac:dyDescent="0.3">
      <c r="A3332" s="95">
        <v>4630</v>
      </c>
      <c r="B3332" s="95" t="s">
        <v>11524</v>
      </c>
      <c r="C3332" s="96" t="s">
        <v>11525</v>
      </c>
      <c r="D3332" s="97" t="s">
        <v>11304</v>
      </c>
      <c r="E3332" s="95">
        <v>320</v>
      </c>
      <c r="F3332" s="95" t="s">
        <v>11526</v>
      </c>
      <c r="G3332" s="98">
        <v>440.38</v>
      </c>
    </row>
    <row r="3333" spans="1:7" x14ac:dyDescent="0.3">
      <c r="A3333" s="95">
        <v>4630</v>
      </c>
      <c r="B3333" s="95" t="s">
        <v>11527</v>
      </c>
      <c r="C3333" s="96" t="s">
        <v>11528</v>
      </c>
      <c r="D3333" s="97" t="s">
        <v>11308</v>
      </c>
      <c r="E3333" s="95">
        <v>320</v>
      </c>
      <c r="F3333" s="95" t="s">
        <v>11529</v>
      </c>
      <c r="G3333" s="98">
        <v>539.35</v>
      </c>
    </row>
    <row r="3334" spans="1:7" x14ac:dyDescent="0.3">
      <c r="A3334" s="95">
        <v>4630</v>
      </c>
      <c r="B3334" s="95" t="s">
        <v>11530</v>
      </c>
      <c r="C3334" s="96" t="s">
        <v>11531</v>
      </c>
      <c r="D3334" s="97" t="s">
        <v>11312</v>
      </c>
      <c r="E3334" s="95">
        <v>320</v>
      </c>
      <c r="F3334" s="95" t="s">
        <v>11532</v>
      </c>
      <c r="G3334" s="98">
        <v>507.91</v>
      </c>
    </row>
    <row r="3335" spans="1:7" ht="28.8" x14ac:dyDescent="0.3">
      <c r="A3335" s="95">
        <v>4630</v>
      </c>
      <c r="B3335" s="95" t="s">
        <v>11533</v>
      </c>
      <c r="C3335" s="96" t="s">
        <v>11534</v>
      </c>
      <c r="D3335" s="97" t="s">
        <v>11316</v>
      </c>
      <c r="E3335" s="95">
        <v>320</v>
      </c>
      <c r="F3335" s="95" t="s">
        <v>11535</v>
      </c>
      <c r="G3335" s="98">
        <v>204.32</v>
      </c>
    </row>
    <row r="3336" spans="1:7" x14ac:dyDescent="0.3">
      <c r="A3336" s="95">
        <v>4630</v>
      </c>
      <c r="B3336" s="95" t="s">
        <v>11536</v>
      </c>
      <c r="C3336" s="96" t="s">
        <v>11537</v>
      </c>
      <c r="D3336" s="97" t="s">
        <v>11324</v>
      </c>
      <c r="E3336" s="95">
        <v>320</v>
      </c>
      <c r="F3336" s="95" t="s">
        <v>11538</v>
      </c>
      <c r="G3336" s="98">
        <v>321.3</v>
      </c>
    </row>
    <row r="3337" spans="1:7" x14ac:dyDescent="0.3">
      <c r="A3337" s="95">
        <v>4630</v>
      </c>
      <c r="B3337" s="95" t="s">
        <v>11539</v>
      </c>
      <c r="C3337" s="96" t="s">
        <v>11540</v>
      </c>
      <c r="D3337" s="97" t="s">
        <v>11328</v>
      </c>
      <c r="E3337" s="95">
        <v>320</v>
      </c>
      <c r="F3337" s="95" t="s">
        <v>11541</v>
      </c>
      <c r="G3337" s="98">
        <v>661.44</v>
      </c>
    </row>
    <row r="3338" spans="1:7" ht="28.8" x14ac:dyDescent="0.3">
      <c r="A3338" s="95">
        <v>4630</v>
      </c>
      <c r="B3338" s="95" t="s">
        <v>11542</v>
      </c>
      <c r="C3338" s="96" t="s">
        <v>11543</v>
      </c>
      <c r="D3338" s="97" t="s">
        <v>11332</v>
      </c>
      <c r="E3338" s="95">
        <v>320</v>
      </c>
      <c r="F3338" s="95" t="s">
        <v>11544</v>
      </c>
      <c r="G3338" s="98">
        <v>347.83</v>
      </c>
    </row>
    <row r="3339" spans="1:7" x14ac:dyDescent="0.3">
      <c r="A3339" s="95">
        <v>4630</v>
      </c>
      <c r="B3339" s="95" t="s">
        <v>11545</v>
      </c>
      <c r="C3339" s="96" t="s">
        <v>11546</v>
      </c>
      <c r="D3339" s="97" t="s">
        <v>11336</v>
      </c>
      <c r="E3339" s="95">
        <v>320</v>
      </c>
      <c r="F3339" s="95" t="s">
        <v>11547</v>
      </c>
      <c r="G3339" s="98">
        <v>350.69</v>
      </c>
    </row>
    <row r="3340" spans="1:7" ht="28.8" x14ac:dyDescent="0.3">
      <c r="A3340" s="95">
        <v>4630</v>
      </c>
      <c r="B3340" s="95" t="s">
        <v>11548</v>
      </c>
      <c r="C3340" s="96" t="s">
        <v>11549</v>
      </c>
      <c r="D3340" s="97" t="s">
        <v>11340</v>
      </c>
      <c r="E3340" s="95">
        <v>320</v>
      </c>
      <c r="F3340" s="95" t="s">
        <v>11550</v>
      </c>
      <c r="G3340" s="98">
        <v>181.01</v>
      </c>
    </row>
    <row r="3341" spans="1:7" x14ac:dyDescent="0.3">
      <c r="A3341" s="95">
        <v>4630</v>
      </c>
      <c r="B3341" s="95" t="s">
        <v>11551</v>
      </c>
      <c r="C3341" s="96" t="s">
        <v>11552</v>
      </c>
      <c r="D3341" s="97" t="s">
        <v>11344</v>
      </c>
      <c r="E3341" s="95">
        <v>320</v>
      </c>
      <c r="F3341" s="95" t="s">
        <v>11553</v>
      </c>
      <c r="G3341" s="98">
        <v>307.64999999999998</v>
      </c>
    </row>
    <row r="3342" spans="1:7" ht="28.8" x14ac:dyDescent="0.3">
      <c r="A3342" s="95">
        <v>4630</v>
      </c>
      <c r="B3342" s="95" t="s">
        <v>11554</v>
      </c>
      <c r="C3342" s="96" t="s">
        <v>11555</v>
      </c>
      <c r="D3342" s="97" t="s">
        <v>11348</v>
      </c>
      <c r="E3342" s="95">
        <v>320</v>
      </c>
      <c r="F3342" s="95" t="s">
        <v>11556</v>
      </c>
      <c r="G3342" s="98">
        <v>431.32</v>
      </c>
    </row>
    <row r="3343" spans="1:7" x14ac:dyDescent="0.3">
      <c r="A3343" s="95">
        <v>4630</v>
      </c>
      <c r="B3343" s="95" t="s">
        <v>11557</v>
      </c>
      <c r="C3343" s="96" t="s">
        <v>11558</v>
      </c>
      <c r="D3343" s="97" t="s">
        <v>11352</v>
      </c>
      <c r="E3343" s="95">
        <v>320</v>
      </c>
      <c r="F3343" s="95" t="s">
        <v>11559</v>
      </c>
      <c r="G3343" s="98">
        <v>527.27</v>
      </c>
    </row>
    <row r="3344" spans="1:7" ht="28.8" x14ac:dyDescent="0.3">
      <c r="A3344" s="95">
        <v>4630</v>
      </c>
      <c r="B3344" s="95" t="s">
        <v>11560</v>
      </c>
      <c r="C3344" s="96" t="s">
        <v>11561</v>
      </c>
      <c r="D3344" s="97" t="s">
        <v>11356</v>
      </c>
      <c r="E3344" s="95">
        <v>320</v>
      </c>
      <c r="F3344" s="95" t="s">
        <v>11562</v>
      </c>
      <c r="G3344" s="98">
        <v>522.91999999999996</v>
      </c>
    </row>
    <row r="3345" spans="1:7" ht="28.8" x14ac:dyDescent="0.3">
      <c r="A3345" s="95">
        <v>4630</v>
      </c>
      <c r="B3345" s="95" t="s">
        <v>11563</v>
      </c>
      <c r="C3345" s="96" t="s">
        <v>11564</v>
      </c>
      <c r="D3345" s="97" t="s">
        <v>11360</v>
      </c>
      <c r="E3345" s="95">
        <v>320</v>
      </c>
      <c r="F3345" s="95" t="s">
        <v>11565</v>
      </c>
      <c r="G3345" s="98">
        <v>257.7</v>
      </c>
    </row>
    <row r="3346" spans="1:7" ht="28.8" x14ac:dyDescent="0.3">
      <c r="A3346" s="95">
        <v>4630</v>
      </c>
      <c r="B3346" s="95" t="s">
        <v>11566</v>
      </c>
      <c r="C3346" s="96" t="s">
        <v>11567</v>
      </c>
      <c r="D3346" s="97" t="s">
        <v>11364</v>
      </c>
      <c r="E3346" s="95">
        <v>320</v>
      </c>
      <c r="F3346" s="95" t="s">
        <v>11568</v>
      </c>
      <c r="G3346" s="98">
        <v>199.97</v>
      </c>
    </row>
    <row r="3347" spans="1:7" ht="43.2" x14ac:dyDescent="0.3">
      <c r="A3347" s="95">
        <v>4630</v>
      </c>
      <c r="B3347" s="95" t="s">
        <v>11569</v>
      </c>
      <c r="C3347" s="96" t="s">
        <v>11570</v>
      </c>
      <c r="D3347" s="97" t="s">
        <v>11571</v>
      </c>
      <c r="E3347" s="95">
        <v>320</v>
      </c>
      <c r="F3347" s="95" t="s">
        <v>15348</v>
      </c>
      <c r="G3347" s="98">
        <v>370.65</v>
      </c>
    </row>
    <row r="3348" spans="1:7" x14ac:dyDescent="0.3">
      <c r="A3348" s="95">
        <v>4630</v>
      </c>
      <c r="B3348" s="95" t="s">
        <v>11572</v>
      </c>
      <c r="C3348" s="96" t="s">
        <v>11573</v>
      </c>
      <c r="D3348" s="97" t="s">
        <v>11574</v>
      </c>
      <c r="E3348" s="95">
        <v>320</v>
      </c>
      <c r="F3348" s="95" t="s">
        <v>15349</v>
      </c>
      <c r="G3348" s="98">
        <v>515.88</v>
      </c>
    </row>
    <row r="3349" spans="1:7" ht="28.8" x14ac:dyDescent="0.3">
      <c r="A3349" s="95">
        <v>4630</v>
      </c>
      <c r="B3349" s="95" t="s">
        <v>11575</v>
      </c>
      <c r="C3349" s="96" t="s">
        <v>11576</v>
      </c>
      <c r="D3349" s="97" t="s">
        <v>11577</v>
      </c>
      <c r="E3349" s="95">
        <v>320</v>
      </c>
      <c r="F3349" s="95" t="s">
        <v>15350</v>
      </c>
      <c r="G3349" s="98">
        <v>404.61</v>
      </c>
    </row>
    <row r="3350" spans="1:7" ht="43.2" x14ac:dyDescent="0.3">
      <c r="A3350" s="95">
        <v>4630</v>
      </c>
      <c r="B3350" s="95" t="s">
        <v>11578</v>
      </c>
      <c r="C3350" s="96" t="s">
        <v>11579</v>
      </c>
      <c r="D3350" s="97" t="s">
        <v>11580</v>
      </c>
      <c r="E3350" s="95">
        <v>320</v>
      </c>
      <c r="F3350" s="95" t="s">
        <v>15351</v>
      </c>
      <c r="G3350" s="98">
        <v>483.85</v>
      </c>
    </row>
    <row r="3351" spans="1:7" ht="28.8" x14ac:dyDescent="0.3">
      <c r="A3351" s="95">
        <v>4630</v>
      </c>
      <c r="B3351" s="95" t="s">
        <v>11581</v>
      </c>
      <c r="C3351" s="96" t="s">
        <v>11582</v>
      </c>
      <c r="D3351" s="97" t="s">
        <v>11583</v>
      </c>
      <c r="E3351" s="95">
        <v>320</v>
      </c>
      <c r="F3351" s="95" t="s">
        <v>15352</v>
      </c>
      <c r="G3351" s="98">
        <v>634.73</v>
      </c>
    </row>
    <row r="3352" spans="1:7" ht="43.2" x14ac:dyDescent="0.3">
      <c r="A3352" s="95">
        <v>4630</v>
      </c>
      <c r="B3352" s="95" t="s">
        <v>11584</v>
      </c>
      <c r="C3352" s="96" t="s">
        <v>11585</v>
      </c>
      <c r="D3352" s="97" t="s">
        <v>11586</v>
      </c>
      <c r="E3352" s="95">
        <v>320</v>
      </c>
      <c r="F3352" s="95" t="s">
        <v>15353</v>
      </c>
      <c r="G3352" s="98">
        <v>954.45</v>
      </c>
    </row>
    <row r="3353" spans="1:7" ht="72" x14ac:dyDescent="0.3">
      <c r="A3353" s="95">
        <v>4630</v>
      </c>
      <c r="B3353" s="95" t="s">
        <v>11587</v>
      </c>
      <c r="C3353" s="96" t="s">
        <v>11588</v>
      </c>
      <c r="D3353" s="97" t="s">
        <v>11589</v>
      </c>
      <c r="E3353" s="95">
        <v>320</v>
      </c>
      <c r="F3353" s="95" t="s">
        <v>15354</v>
      </c>
      <c r="G3353" s="98">
        <v>681.45</v>
      </c>
    </row>
    <row r="3354" spans="1:7" ht="57.6" x14ac:dyDescent="0.3">
      <c r="A3354" s="95">
        <v>4630</v>
      </c>
      <c r="B3354" s="95" t="s">
        <v>11590</v>
      </c>
      <c r="C3354" s="96" t="s">
        <v>11591</v>
      </c>
      <c r="D3354" s="97" t="s">
        <v>11592</v>
      </c>
      <c r="E3354" s="95">
        <v>320</v>
      </c>
      <c r="F3354" s="95" t="s">
        <v>15355</v>
      </c>
      <c r="G3354" s="98">
        <v>483.85</v>
      </c>
    </row>
    <row r="3355" spans="1:7" ht="28.8" x14ac:dyDescent="0.3">
      <c r="A3355" s="95">
        <v>4630</v>
      </c>
      <c r="B3355" s="95" t="s">
        <v>11593</v>
      </c>
      <c r="C3355" s="96" t="s">
        <v>11594</v>
      </c>
      <c r="D3355" s="97" t="s">
        <v>11595</v>
      </c>
      <c r="E3355" s="95">
        <v>320</v>
      </c>
      <c r="F3355" s="95" t="s">
        <v>15356</v>
      </c>
      <c r="G3355" s="98">
        <v>548.1</v>
      </c>
    </row>
    <row r="3356" spans="1:7" ht="28.8" x14ac:dyDescent="0.3">
      <c r="A3356" s="95">
        <v>4630</v>
      </c>
      <c r="B3356" s="95" t="s">
        <v>11596</v>
      </c>
      <c r="C3356" s="96" t="s">
        <v>11597</v>
      </c>
      <c r="D3356" s="97" t="s">
        <v>11598</v>
      </c>
      <c r="E3356" s="95">
        <v>320</v>
      </c>
      <c r="F3356" s="95" t="s">
        <v>15357</v>
      </c>
      <c r="G3356" s="98">
        <v>900.38</v>
      </c>
    </row>
    <row r="3357" spans="1:7" ht="43.2" x14ac:dyDescent="0.3">
      <c r="A3357" s="95">
        <v>4630</v>
      </c>
      <c r="B3357" s="95" t="s">
        <v>11599</v>
      </c>
      <c r="C3357" s="96" t="s">
        <v>11600</v>
      </c>
      <c r="D3357" s="97" t="s">
        <v>11601</v>
      </c>
      <c r="E3357" s="95">
        <v>320</v>
      </c>
      <c r="F3357" s="95" t="s">
        <v>15358</v>
      </c>
      <c r="G3357" s="98">
        <v>893.9</v>
      </c>
    </row>
    <row r="3358" spans="1:7" ht="43.2" x14ac:dyDescent="0.3">
      <c r="A3358" s="95">
        <v>4630</v>
      </c>
      <c r="B3358" s="95" t="s">
        <v>11602</v>
      </c>
      <c r="C3358" s="96" t="s">
        <v>11603</v>
      </c>
      <c r="D3358" s="97" t="s">
        <v>11604</v>
      </c>
      <c r="E3358" s="95">
        <v>320</v>
      </c>
      <c r="F3358" s="95" t="s">
        <v>15359</v>
      </c>
      <c r="G3358" s="98">
        <v>427.35</v>
      </c>
    </row>
    <row r="3359" spans="1:7" ht="28.8" x14ac:dyDescent="0.3">
      <c r="A3359" s="95">
        <v>4630</v>
      </c>
      <c r="B3359" s="95" t="s">
        <v>11605</v>
      </c>
      <c r="C3359" s="96" t="s">
        <v>11606</v>
      </c>
      <c r="D3359" s="97" t="s">
        <v>11607</v>
      </c>
      <c r="E3359" s="95">
        <v>320</v>
      </c>
      <c r="F3359" s="95" t="s">
        <v>15360</v>
      </c>
      <c r="G3359" s="98">
        <v>825.5</v>
      </c>
    </row>
    <row r="3360" spans="1:7" x14ac:dyDescent="0.3">
      <c r="A3360" s="95">
        <v>4630</v>
      </c>
      <c r="B3360" s="95" t="s">
        <v>11608</v>
      </c>
      <c r="C3360" s="96" t="s">
        <v>11609</v>
      </c>
      <c r="D3360" s="97" t="s">
        <v>11610</v>
      </c>
      <c r="E3360" s="95">
        <v>320</v>
      </c>
      <c r="F3360" s="95" t="s">
        <v>15361</v>
      </c>
      <c r="G3360" s="98">
        <v>825.5</v>
      </c>
    </row>
    <row r="3361" spans="1:7" ht="28.8" x14ac:dyDescent="0.3">
      <c r="A3361" s="95">
        <v>4630</v>
      </c>
      <c r="B3361" s="95" t="s">
        <v>11611</v>
      </c>
      <c r="C3361" s="96" t="s">
        <v>11612</v>
      </c>
      <c r="D3361" s="97" t="s">
        <v>11613</v>
      </c>
      <c r="E3361" s="95">
        <v>320</v>
      </c>
      <c r="F3361" s="95" t="s">
        <v>15362</v>
      </c>
      <c r="G3361" s="98">
        <v>825.5</v>
      </c>
    </row>
    <row r="3362" spans="1:7" ht="28.8" x14ac:dyDescent="0.3">
      <c r="A3362" s="95">
        <v>4630</v>
      </c>
      <c r="B3362" s="95" t="s">
        <v>11614</v>
      </c>
      <c r="C3362" s="96" t="s">
        <v>11615</v>
      </c>
      <c r="D3362" s="97" t="s">
        <v>11616</v>
      </c>
      <c r="E3362" s="95">
        <v>320</v>
      </c>
      <c r="F3362" s="95" t="s">
        <v>15363</v>
      </c>
      <c r="G3362" s="98">
        <v>825.5</v>
      </c>
    </row>
    <row r="3363" spans="1:7" ht="28.8" x14ac:dyDescent="0.3">
      <c r="A3363" s="95">
        <v>4630</v>
      </c>
      <c r="B3363" s="95" t="s">
        <v>11617</v>
      </c>
      <c r="C3363" s="96" t="s">
        <v>11618</v>
      </c>
      <c r="D3363" s="97" t="s">
        <v>11619</v>
      </c>
      <c r="E3363" s="95">
        <v>320</v>
      </c>
      <c r="F3363" s="95" t="s">
        <v>15364</v>
      </c>
      <c r="G3363" s="98">
        <v>825.5</v>
      </c>
    </row>
    <row r="3364" spans="1:7" ht="28.8" x14ac:dyDescent="0.3">
      <c r="A3364" s="95">
        <v>4630</v>
      </c>
      <c r="B3364" s="95" t="s">
        <v>11620</v>
      </c>
      <c r="C3364" s="96" t="s">
        <v>11621</v>
      </c>
      <c r="D3364" s="97" t="s">
        <v>11622</v>
      </c>
      <c r="E3364" s="95">
        <v>320</v>
      </c>
      <c r="F3364" s="95" t="s">
        <v>15365</v>
      </c>
      <c r="G3364" s="98">
        <v>1006.37</v>
      </c>
    </row>
    <row r="3365" spans="1:7" ht="28.8" x14ac:dyDescent="0.3">
      <c r="A3365" s="95">
        <v>4630</v>
      </c>
      <c r="B3365" s="95" t="s">
        <v>11623</v>
      </c>
      <c r="C3365" s="96" t="s">
        <v>11624</v>
      </c>
      <c r="D3365" s="97" t="s">
        <v>11368</v>
      </c>
      <c r="E3365" s="95">
        <v>320</v>
      </c>
      <c r="F3365" s="95" t="s">
        <v>11625</v>
      </c>
      <c r="G3365" s="98">
        <v>2820.69</v>
      </c>
    </row>
    <row r="3366" spans="1:7" ht="28.8" x14ac:dyDescent="0.3">
      <c r="A3366" s="95">
        <v>4630</v>
      </c>
      <c r="B3366" s="95" t="s">
        <v>11626</v>
      </c>
      <c r="C3366" s="96" t="s">
        <v>11627</v>
      </c>
      <c r="D3366" s="97" t="s">
        <v>11628</v>
      </c>
      <c r="E3366" s="95">
        <v>320</v>
      </c>
      <c r="F3366" s="95" t="s">
        <v>15366</v>
      </c>
      <c r="G3366" s="98">
        <v>918.5</v>
      </c>
    </row>
    <row r="3367" spans="1:7" ht="28.8" x14ac:dyDescent="0.3">
      <c r="A3367" s="95">
        <v>4630</v>
      </c>
      <c r="B3367" s="95" t="s">
        <v>11629</v>
      </c>
      <c r="C3367" s="96" t="s">
        <v>11630</v>
      </c>
      <c r="D3367" s="97" t="s">
        <v>11631</v>
      </c>
      <c r="E3367" s="95">
        <v>320</v>
      </c>
      <c r="F3367" s="95" t="s">
        <v>15367</v>
      </c>
      <c r="G3367" s="98">
        <v>679.98</v>
      </c>
    </row>
    <row r="3368" spans="1:7" x14ac:dyDescent="0.3">
      <c r="A3368" s="95">
        <v>4630</v>
      </c>
      <c r="B3368" s="95" t="s">
        <v>11632</v>
      </c>
      <c r="C3368" s="96" t="s">
        <v>11633</v>
      </c>
      <c r="D3368" s="97" t="s">
        <v>11634</v>
      </c>
      <c r="E3368" s="95">
        <v>320</v>
      </c>
      <c r="F3368" s="95" t="s">
        <v>15368</v>
      </c>
      <c r="G3368" s="98">
        <v>181.01</v>
      </c>
    </row>
    <row r="3369" spans="1:7" ht="28.8" x14ac:dyDescent="0.3">
      <c r="A3369" s="95">
        <v>4630</v>
      </c>
      <c r="B3369" s="95" t="s">
        <v>11635</v>
      </c>
      <c r="C3369" s="96" t="s">
        <v>11636</v>
      </c>
      <c r="D3369" s="97" t="s">
        <v>11637</v>
      </c>
      <c r="E3369" s="95">
        <v>320</v>
      </c>
      <c r="F3369" s="95" t="s">
        <v>15369</v>
      </c>
      <c r="G3369" s="98">
        <v>151.82</v>
      </c>
    </row>
    <row r="3370" spans="1:7" ht="28.8" x14ac:dyDescent="0.3">
      <c r="A3370" s="95">
        <v>4630</v>
      </c>
      <c r="B3370" s="95" t="s">
        <v>11638</v>
      </c>
      <c r="C3370" s="96" t="s">
        <v>11639</v>
      </c>
      <c r="D3370" s="97" t="s">
        <v>11640</v>
      </c>
      <c r="E3370" s="95">
        <v>320</v>
      </c>
      <c r="F3370" s="95" t="s">
        <v>15370</v>
      </c>
      <c r="G3370" s="98">
        <v>279.07</v>
      </c>
    </row>
    <row r="3371" spans="1:7" ht="28.8" x14ac:dyDescent="0.3">
      <c r="A3371" s="95">
        <v>4630</v>
      </c>
      <c r="B3371" s="95" t="s">
        <v>11641</v>
      </c>
      <c r="C3371" s="96" t="s">
        <v>11642</v>
      </c>
      <c r="D3371" s="97" t="s">
        <v>11643</v>
      </c>
      <c r="E3371" s="95">
        <v>320</v>
      </c>
      <c r="F3371" s="95" t="s">
        <v>15371</v>
      </c>
      <c r="G3371" s="98">
        <v>1330.35</v>
      </c>
    </row>
    <row r="3372" spans="1:7" ht="43.2" x14ac:dyDescent="0.3">
      <c r="A3372" s="95">
        <v>4630</v>
      </c>
      <c r="B3372" s="95" t="s">
        <v>11644</v>
      </c>
      <c r="C3372" s="96" t="s">
        <v>11645</v>
      </c>
      <c r="D3372" s="97" t="s">
        <v>11646</v>
      </c>
      <c r="E3372" s="95">
        <v>320</v>
      </c>
      <c r="F3372" s="95" t="s">
        <v>15372</v>
      </c>
      <c r="G3372" s="98">
        <v>290.99</v>
      </c>
    </row>
    <row r="3373" spans="1:7" ht="72" x14ac:dyDescent="0.3">
      <c r="A3373" s="95">
        <v>4630</v>
      </c>
      <c r="B3373" s="95" t="s">
        <v>11647</v>
      </c>
      <c r="C3373" s="96" t="s">
        <v>11648</v>
      </c>
      <c r="D3373" s="97" t="s">
        <v>11649</v>
      </c>
      <c r="E3373" s="95">
        <v>401</v>
      </c>
      <c r="F3373" s="95" t="s">
        <v>15373</v>
      </c>
      <c r="G3373" s="98">
        <v>138.84</v>
      </c>
    </row>
    <row r="3374" spans="1:7" x14ac:dyDescent="0.3">
      <c r="A3374" s="95">
        <v>4630</v>
      </c>
      <c r="B3374" s="95" t="s">
        <v>11650</v>
      </c>
      <c r="C3374" s="96" t="s">
        <v>11651</v>
      </c>
      <c r="D3374" s="97" t="s">
        <v>11652</v>
      </c>
      <c r="E3374" s="95">
        <v>320</v>
      </c>
      <c r="F3374" s="95" t="s">
        <v>15374</v>
      </c>
      <c r="G3374" s="98">
        <v>1268.6400000000001</v>
      </c>
    </row>
    <row r="3375" spans="1:7" ht="28.8" x14ac:dyDescent="0.3">
      <c r="A3375" s="95">
        <v>4630</v>
      </c>
      <c r="B3375" s="95" t="s">
        <v>11653</v>
      </c>
      <c r="C3375" s="96" t="s">
        <v>11654</v>
      </c>
      <c r="D3375" s="97" t="s">
        <v>11655</v>
      </c>
      <c r="E3375" s="95">
        <v>329</v>
      </c>
      <c r="F3375" s="95" t="s">
        <v>15375</v>
      </c>
      <c r="G3375" s="98">
        <v>181.01</v>
      </c>
    </row>
    <row r="3376" spans="1:7" ht="28.8" x14ac:dyDescent="0.3">
      <c r="A3376" s="95">
        <v>4630</v>
      </c>
      <c r="B3376" s="95" t="s">
        <v>11656</v>
      </c>
      <c r="C3376" s="96" t="s">
        <v>11657</v>
      </c>
      <c r="D3376" s="97" t="s">
        <v>11655</v>
      </c>
      <c r="E3376" s="95">
        <v>329</v>
      </c>
      <c r="F3376" s="95" t="s">
        <v>15375</v>
      </c>
      <c r="G3376" s="98">
        <v>181.01</v>
      </c>
    </row>
    <row r="3377" spans="1:7" ht="129.6" x14ac:dyDescent="0.3">
      <c r="A3377" s="95">
        <v>4630</v>
      </c>
      <c r="B3377" s="95" t="s">
        <v>11658</v>
      </c>
      <c r="C3377" s="96" t="s">
        <v>11659</v>
      </c>
      <c r="D3377" s="97" t="s">
        <v>11660</v>
      </c>
      <c r="E3377" s="95">
        <v>320</v>
      </c>
      <c r="F3377" s="95" t="s">
        <v>15376</v>
      </c>
      <c r="G3377" s="98">
        <v>3231.71</v>
      </c>
    </row>
    <row r="3378" spans="1:7" ht="28.8" x14ac:dyDescent="0.3">
      <c r="A3378" s="95">
        <v>4630</v>
      </c>
      <c r="B3378" s="95" t="s">
        <v>11661</v>
      </c>
      <c r="C3378" s="96" t="s">
        <v>11662</v>
      </c>
      <c r="D3378" s="97" t="s">
        <v>11643</v>
      </c>
      <c r="E3378" s="95">
        <v>320</v>
      </c>
      <c r="F3378" s="95" t="s">
        <v>15371</v>
      </c>
      <c r="G3378" s="98">
        <v>1330.35</v>
      </c>
    </row>
    <row r="3379" spans="1:7" ht="100.8" x14ac:dyDescent="0.3">
      <c r="A3379" s="95">
        <v>4630</v>
      </c>
      <c r="B3379" s="95" t="s">
        <v>11663</v>
      </c>
      <c r="C3379" s="96" t="s">
        <v>11664</v>
      </c>
      <c r="D3379" s="97" t="s">
        <v>10608</v>
      </c>
      <c r="E3379" s="95">
        <v>320</v>
      </c>
      <c r="F3379" s="95" t="s">
        <v>15377</v>
      </c>
      <c r="G3379" s="98">
        <v>8744.83</v>
      </c>
    </row>
    <row r="3380" spans="1:7" ht="100.8" x14ac:dyDescent="0.3">
      <c r="A3380" s="95">
        <v>4630</v>
      </c>
      <c r="B3380" s="95" t="s">
        <v>11665</v>
      </c>
      <c r="C3380" s="96" t="s">
        <v>11666</v>
      </c>
      <c r="D3380" s="97" t="s">
        <v>10724</v>
      </c>
      <c r="E3380" s="95">
        <v>320</v>
      </c>
      <c r="F3380" s="95" t="s">
        <v>15378</v>
      </c>
      <c r="G3380" s="98">
        <v>14301.63</v>
      </c>
    </row>
    <row r="3381" spans="1:7" ht="57.6" x14ac:dyDescent="0.3">
      <c r="A3381" s="95">
        <v>4630</v>
      </c>
      <c r="B3381" s="95" t="s">
        <v>11667</v>
      </c>
      <c r="C3381" s="96" t="s">
        <v>11668</v>
      </c>
      <c r="D3381" s="97" t="s">
        <v>11146</v>
      </c>
      <c r="E3381" s="95">
        <v>361</v>
      </c>
      <c r="F3381" s="95" t="s">
        <v>11669</v>
      </c>
      <c r="G3381" s="98">
        <v>1702.5</v>
      </c>
    </row>
    <row r="3382" spans="1:7" ht="57.6" x14ac:dyDescent="0.3">
      <c r="A3382" s="95">
        <v>4630</v>
      </c>
      <c r="B3382" s="95" t="s">
        <v>11670</v>
      </c>
      <c r="C3382" s="96" t="s">
        <v>11671</v>
      </c>
      <c r="D3382" s="97" t="s">
        <v>11150</v>
      </c>
      <c r="E3382" s="95">
        <v>361</v>
      </c>
      <c r="F3382" s="95" t="s">
        <v>11672</v>
      </c>
      <c r="G3382" s="98">
        <v>1702.5</v>
      </c>
    </row>
    <row r="3383" spans="1:7" ht="28.8" x14ac:dyDescent="0.3">
      <c r="A3383" s="95">
        <v>4630</v>
      </c>
      <c r="B3383" s="95" t="s">
        <v>11673</v>
      </c>
      <c r="C3383" s="96" t="s">
        <v>11674</v>
      </c>
      <c r="D3383" s="97" t="s">
        <v>11675</v>
      </c>
      <c r="E3383" s="95">
        <v>320</v>
      </c>
      <c r="F3383" s="95" t="s">
        <v>15379</v>
      </c>
      <c r="G3383" s="98">
        <v>483.05</v>
      </c>
    </row>
    <row r="3384" spans="1:7" ht="28.8" x14ac:dyDescent="0.3">
      <c r="A3384" s="95">
        <v>4630</v>
      </c>
      <c r="B3384" s="95" t="s">
        <v>11676</v>
      </c>
      <c r="C3384" s="96" t="s">
        <v>11677</v>
      </c>
      <c r="D3384" s="97" t="s">
        <v>7341</v>
      </c>
      <c r="E3384" s="95">
        <v>361</v>
      </c>
      <c r="F3384" s="95" t="s">
        <v>14966</v>
      </c>
      <c r="G3384" s="98">
        <v>4718.16</v>
      </c>
    </row>
    <row r="3385" spans="1:7" ht="28.8" x14ac:dyDescent="0.3">
      <c r="A3385" s="95">
        <v>4630</v>
      </c>
      <c r="B3385" s="95" t="s">
        <v>11678</v>
      </c>
      <c r="C3385" s="96" t="s">
        <v>11679</v>
      </c>
      <c r="D3385" s="97" t="s">
        <v>11680</v>
      </c>
      <c r="E3385" s="95">
        <v>320</v>
      </c>
      <c r="F3385" s="95" t="s">
        <v>11681</v>
      </c>
      <c r="G3385" s="98">
        <v>215.37</v>
      </c>
    </row>
    <row r="3386" spans="1:7" ht="28.8" x14ac:dyDescent="0.3">
      <c r="A3386" s="95">
        <v>4630</v>
      </c>
      <c r="B3386" s="95" t="s">
        <v>11682</v>
      </c>
      <c r="C3386" s="96" t="s">
        <v>11683</v>
      </c>
      <c r="D3386" s="97" t="s">
        <v>11684</v>
      </c>
      <c r="E3386" s="95">
        <v>320</v>
      </c>
      <c r="F3386" s="95" t="s">
        <v>11685</v>
      </c>
      <c r="G3386" s="98">
        <v>356.67</v>
      </c>
    </row>
    <row r="3387" spans="1:7" ht="43.2" x14ac:dyDescent="0.3">
      <c r="A3387" s="95">
        <v>4630</v>
      </c>
      <c r="B3387" s="95" t="s">
        <v>11686</v>
      </c>
      <c r="C3387" s="96" t="s">
        <v>11687</v>
      </c>
      <c r="D3387" s="97" t="s">
        <v>11688</v>
      </c>
      <c r="E3387" s="95">
        <v>320</v>
      </c>
      <c r="F3387" s="95" t="s">
        <v>15380</v>
      </c>
      <c r="G3387" s="98">
        <v>356.67</v>
      </c>
    </row>
    <row r="3388" spans="1:7" ht="28.8" x14ac:dyDescent="0.3">
      <c r="A3388" s="95">
        <v>4630</v>
      </c>
      <c r="B3388" s="95" t="s">
        <v>11689</v>
      </c>
      <c r="C3388" s="96" t="s">
        <v>11690</v>
      </c>
      <c r="D3388" s="97" t="s">
        <v>11691</v>
      </c>
      <c r="E3388" s="95">
        <v>320</v>
      </c>
      <c r="F3388" s="95" t="s">
        <v>11692</v>
      </c>
      <c r="G3388" s="98">
        <v>215.37</v>
      </c>
    </row>
    <row r="3389" spans="1:7" ht="28.8" x14ac:dyDescent="0.3">
      <c r="A3389" s="95">
        <v>4630</v>
      </c>
      <c r="B3389" s="95" t="s">
        <v>11693</v>
      </c>
      <c r="C3389" s="96" t="s">
        <v>11694</v>
      </c>
      <c r="D3389" s="97" t="s">
        <v>11680</v>
      </c>
      <c r="E3389" s="95">
        <v>320</v>
      </c>
      <c r="F3389" s="95" t="s">
        <v>11681</v>
      </c>
      <c r="G3389" s="98">
        <v>215.37</v>
      </c>
    </row>
    <row r="3390" spans="1:7" ht="28.8" x14ac:dyDescent="0.3">
      <c r="A3390" s="95">
        <v>4630</v>
      </c>
      <c r="B3390" s="95" t="s">
        <v>11695</v>
      </c>
      <c r="C3390" s="96" t="s">
        <v>11696</v>
      </c>
      <c r="D3390" s="97" t="s">
        <v>11684</v>
      </c>
      <c r="E3390" s="95">
        <v>320</v>
      </c>
      <c r="F3390" s="95" t="s">
        <v>11697</v>
      </c>
      <c r="G3390" s="98">
        <v>356.67</v>
      </c>
    </row>
    <row r="3391" spans="1:7" ht="28.8" x14ac:dyDescent="0.3">
      <c r="A3391" s="95">
        <v>4630</v>
      </c>
      <c r="B3391" s="95" t="s">
        <v>11698</v>
      </c>
      <c r="C3391" s="96" t="s">
        <v>11699</v>
      </c>
      <c r="D3391" s="97" t="s">
        <v>11700</v>
      </c>
      <c r="E3391" s="95">
        <v>320</v>
      </c>
      <c r="F3391" s="95" t="s">
        <v>15381</v>
      </c>
      <c r="G3391" s="98">
        <v>356.67</v>
      </c>
    </row>
    <row r="3392" spans="1:7" x14ac:dyDescent="0.3">
      <c r="A3392" s="95">
        <v>4630</v>
      </c>
      <c r="B3392" s="95" t="s">
        <v>11701</v>
      </c>
      <c r="C3392" s="96" t="s">
        <v>11702</v>
      </c>
      <c r="D3392" s="97" t="s">
        <v>11703</v>
      </c>
      <c r="E3392" s="95">
        <v>320</v>
      </c>
      <c r="F3392" s="95" t="s">
        <v>11704</v>
      </c>
      <c r="G3392" s="98">
        <v>215.37</v>
      </c>
    </row>
    <row r="3393" spans="1:7" x14ac:dyDescent="0.3">
      <c r="A3393" s="95">
        <v>4630</v>
      </c>
      <c r="B3393" s="95" t="s">
        <v>11705</v>
      </c>
      <c r="C3393" s="96" t="s">
        <v>11706</v>
      </c>
      <c r="D3393" s="97" t="s">
        <v>11707</v>
      </c>
      <c r="E3393" s="95">
        <v>320</v>
      </c>
      <c r="F3393" s="95" t="s">
        <v>11708</v>
      </c>
      <c r="G3393" s="98">
        <v>215.37</v>
      </c>
    </row>
    <row r="3394" spans="1:7" x14ac:dyDescent="0.3">
      <c r="A3394" s="95">
        <v>4630</v>
      </c>
      <c r="B3394" s="95" t="s">
        <v>11709</v>
      </c>
      <c r="C3394" s="96" t="s">
        <v>11710</v>
      </c>
      <c r="D3394" s="97" t="s">
        <v>11711</v>
      </c>
      <c r="E3394" s="95">
        <v>320</v>
      </c>
      <c r="F3394" s="95" t="s">
        <v>11712</v>
      </c>
      <c r="G3394" s="98">
        <v>217.41</v>
      </c>
    </row>
    <row r="3395" spans="1:7" x14ac:dyDescent="0.3">
      <c r="A3395" s="95">
        <v>4630</v>
      </c>
      <c r="B3395" s="95" t="s">
        <v>11713</v>
      </c>
      <c r="C3395" s="96" t="s">
        <v>11714</v>
      </c>
      <c r="D3395" s="97" t="s">
        <v>11715</v>
      </c>
      <c r="E3395" s="95">
        <v>320</v>
      </c>
      <c r="F3395" s="95" t="s">
        <v>11716</v>
      </c>
      <c r="G3395" s="98">
        <v>217.41</v>
      </c>
    </row>
    <row r="3396" spans="1:7" x14ac:dyDescent="0.3">
      <c r="A3396" s="95">
        <v>4630</v>
      </c>
      <c r="B3396" s="95" t="s">
        <v>11717</v>
      </c>
      <c r="C3396" s="96" t="s">
        <v>11718</v>
      </c>
      <c r="D3396" s="97" t="s">
        <v>11719</v>
      </c>
      <c r="E3396" s="95">
        <v>320</v>
      </c>
      <c r="F3396" s="95" t="s">
        <v>11720</v>
      </c>
      <c r="G3396" s="98">
        <v>217.41</v>
      </c>
    </row>
    <row r="3397" spans="1:7" ht="43.2" x14ac:dyDescent="0.3">
      <c r="A3397" s="95">
        <v>4630</v>
      </c>
      <c r="B3397" s="95" t="s">
        <v>11721</v>
      </c>
      <c r="C3397" s="96" t="s">
        <v>11722</v>
      </c>
      <c r="D3397" s="97" t="s">
        <v>11723</v>
      </c>
      <c r="E3397" s="95">
        <v>320</v>
      </c>
      <c r="F3397" s="95" t="s">
        <v>15382</v>
      </c>
      <c r="G3397" s="98">
        <v>215.37</v>
      </c>
    </row>
    <row r="3398" spans="1:7" ht="43.2" x14ac:dyDescent="0.3">
      <c r="A3398" s="95">
        <v>4630</v>
      </c>
      <c r="B3398" s="95" t="s">
        <v>11724</v>
      </c>
      <c r="C3398" s="96" t="s">
        <v>11725</v>
      </c>
      <c r="D3398" s="97" t="s">
        <v>11688</v>
      </c>
      <c r="E3398" s="95">
        <v>320</v>
      </c>
      <c r="F3398" s="95" t="s">
        <v>15380</v>
      </c>
      <c r="G3398" s="98">
        <v>356.67</v>
      </c>
    </row>
    <row r="3399" spans="1:7" ht="28.8" x14ac:dyDescent="0.3">
      <c r="A3399" s="95">
        <v>4630</v>
      </c>
      <c r="B3399" s="95" t="s">
        <v>11726</v>
      </c>
      <c r="C3399" s="96" t="s">
        <v>11727</v>
      </c>
      <c r="D3399" s="97" t="s">
        <v>11691</v>
      </c>
      <c r="E3399" s="95">
        <v>320</v>
      </c>
      <c r="F3399" s="95" t="s">
        <v>11728</v>
      </c>
      <c r="G3399" s="98">
        <v>215.37</v>
      </c>
    </row>
    <row r="3400" spans="1:7" ht="28.8" x14ac:dyDescent="0.3">
      <c r="A3400" s="95">
        <v>4630</v>
      </c>
      <c r="B3400" s="95" t="s">
        <v>11729</v>
      </c>
      <c r="C3400" s="96" t="s">
        <v>11730</v>
      </c>
      <c r="D3400" s="97" t="s">
        <v>11680</v>
      </c>
      <c r="E3400" s="95">
        <v>320</v>
      </c>
      <c r="F3400" s="95" t="s">
        <v>11731</v>
      </c>
      <c r="G3400" s="98">
        <v>215.37</v>
      </c>
    </row>
    <row r="3401" spans="1:7" ht="28.8" x14ac:dyDescent="0.3">
      <c r="A3401" s="95">
        <v>4630</v>
      </c>
      <c r="B3401" s="95" t="s">
        <v>11732</v>
      </c>
      <c r="C3401" s="96" t="s">
        <v>11733</v>
      </c>
      <c r="D3401" s="97" t="s">
        <v>11700</v>
      </c>
      <c r="E3401" s="95">
        <v>320</v>
      </c>
      <c r="F3401" s="95" t="s">
        <v>15381</v>
      </c>
      <c r="G3401" s="98">
        <v>356.67</v>
      </c>
    </row>
    <row r="3402" spans="1:7" ht="28.8" x14ac:dyDescent="0.3">
      <c r="A3402" s="95">
        <v>4630</v>
      </c>
      <c r="B3402" s="95" t="s">
        <v>11734</v>
      </c>
      <c r="C3402" s="96" t="s">
        <v>11735</v>
      </c>
      <c r="D3402" s="97" t="s">
        <v>11736</v>
      </c>
      <c r="E3402" s="95">
        <v>320</v>
      </c>
      <c r="F3402" s="95" t="s">
        <v>15383</v>
      </c>
      <c r="G3402" s="98">
        <v>356.67</v>
      </c>
    </row>
    <row r="3403" spans="1:7" x14ac:dyDescent="0.3">
      <c r="A3403" s="95">
        <v>4630</v>
      </c>
      <c r="B3403" s="95" t="s">
        <v>11737</v>
      </c>
      <c r="C3403" s="96" t="s">
        <v>11738</v>
      </c>
      <c r="D3403" s="97" t="s">
        <v>11703</v>
      </c>
      <c r="E3403" s="95">
        <v>320</v>
      </c>
      <c r="F3403" s="95" t="s">
        <v>11739</v>
      </c>
      <c r="G3403" s="98">
        <v>215.37</v>
      </c>
    </row>
    <row r="3404" spans="1:7" x14ac:dyDescent="0.3">
      <c r="A3404" s="95">
        <v>4630</v>
      </c>
      <c r="B3404" s="95" t="s">
        <v>11740</v>
      </c>
      <c r="C3404" s="96" t="s">
        <v>11741</v>
      </c>
      <c r="D3404" s="97" t="s">
        <v>11707</v>
      </c>
      <c r="E3404" s="95">
        <v>320</v>
      </c>
      <c r="F3404" s="95" t="s">
        <v>11742</v>
      </c>
      <c r="G3404" s="98">
        <v>215.37</v>
      </c>
    </row>
    <row r="3405" spans="1:7" x14ac:dyDescent="0.3">
      <c r="A3405" s="95">
        <v>4630</v>
      </c>
      <c r="B3405" s="95" t="s">
        <v>11743</v>
      </c>
      <c r="C3405" s="96" t="s">
        <v>11744</v>
      </c>
      <c r="D3405" s="97" t="s">
        <v>11745</v>
      </c>
      <c r="E3405" s="95">
        <v>320</v>
      </c>
      <c r="F3405" s="95" t="s">
        <v>11746</v>
      </c>
      <c r="G3405" s="98">
        <v>217.41</v>
      </c>
    </row>
    <row r="3406" spans="1:7" x14ac:dyDescent="0.3">
      <c r="A3406" s="95">
        <v>4630</v>
      </c>
      <c r="B3406" s="95" t="s">
        <v>11747</v>
      </c>
      <c r="C3406" s="96" t="s">
        <v>11748</v>
      </c>
      <c r="D3406" s="97" t="s">
        <v>11749</v>
      </c>
      <c r="E3406" s="95">
        <v>320</v>
      </c>
      <c r="F3406" s="95" t="s">
        <v>11750</v>
      </c>
      <c r="G3406" s="98">
        <v>415.35</v>
      </c>
    </row>
    <row r="3407" spans="1:7" ht="28.8" x14ac:dyDescent="0.3">
      <c r="A3407" s="95">
        <v>4630</v>
      </c>
      <c r="B3407" s="95" t="s">
        <v>11751</v>
      </c>
      <c r="C3407" s="96" t="s">
        <v>11752</v>
      </c>
      <c r="D3407" s="97" t="s">
        <v>11753</v>
      </c>
      <c r="E3407" s="95">
        <v>320</v>
      </c>
      <c r="F3407" s="95" t="s">
        <v>11754</v>
      </c>
      <c r="G3407" s="98">
        <v>415.35</v>
      </c>
    </row>
    <row r="3408" spans="1:7" ht="28.8" x14ac:dyDescent="0.3">
      <c r="A3408" s="95">
        <v>4630</v>
      </c>
      <c r="B3408" s="95" t="s">
        <v>11755</v>
      </c>
      <c r="C3408" s="96" t="s">
        <v>11756</v>
      </c>
      <c r="D3408" s="97" t="s">
        <v>11757</v>
      </c>
      <c r="E3408" s="95">
        <v>401</v>
      </c>
      <c r="F3408" s="95" t="s">
        <v>11758</v>
      </c>
      <c r="G3408" s="98">
        <v>138.84</v>
      </c>
    </row>
    <row r="3409" spans="1:7" ht="28.8" x14ac:dyDescent="0.3">
      <c r="A3409" s="95">
        <v>4630</v>
      </c>
      <c r="B3409" s="95" t="s">
        <v>11759</v>
      </c>
      <c r="C3409" s="96" t="s">
        <v>11760</v>
      </c>
      <c r="D3409" s="97" t="s">
        <v>11761</v>
      </c>
      <c r="E3409" s="95">
        <v>401</v>
      </c>
      <c r="F3409" s="95" t="s">
        <v>15384</v>
      </c>
      <c r="G3409" s="98">
        <v>138.84</v>
      </c>
    </row>
    <row r="3410" spans="1:7" ht="43.2" x14ac:dyDescent="0.3">
      <c r="A3410" s="95">
        <v>4630</v>
      </c>
      <c r="B3410" s="95" t="s">
        <v>11762</v>
      </c>
      <c r="C3410" s="96" t="s">
        <v>11763</v>
      </c>
      <c r="D3410" s="97" t="s">
        <v>11764</v>
      </c>
      <c r="E3410" s="95">
        <v>403</v>
      </c>
      <c r="F3410" s="95" t="s">
        <v>15385</v>
      </c>
      <c r="G3410" s="98">
        <v>138.84</v>
      </c>
    </row>
    <row r="3411" spans="1:7" ht="28.8" x14ac:dyDescent="0.3">
      <c r="A3411" s="95">
        <v>4630</v>
      </c>
      <c r="B3411" s="95" t="s">
        <v>11765</v>
      </c>
      <c r="C3411" s="96" t="s">
        <v>11766</v>
      </c>
      <c r="D3411" s="97" t="s">
        <v>11757</v>
      </c>
      <c r="E3411" s="95">
        <v>401</v>
      </c>
      <c r="F3411" s="95" t="s">
        <v>11767</v>
      </c>
      <c r="G3411" s="98">
        <v>138.84</v>
      </c>
    </row>
    <row r="3412" spans="1:7" ht="28.8" x14ac:dyDescent="0.3">
      <c r="A3412" s="95">
        <v>4650</v>
      </c>
      <c r="B3412" s="95" t="s">
        <v>11768</v>
      </c>
      <c r="C3412" s="96" t="s">
        <v>11769</v>
      </c>
      <c r="D3412" s="97" t="s">
        <v>11770</v>
      </c>
      <c r="E3412" s="95">
        <v>343</v>
      </c>
      <c r="F3412" s="95" t="s">
        <v>11771</v>
      </c>
      <c r="G3412" s="98">
        <v>1252.76</v>
      </c>
    </row>
    <row r="3413" spans="1:7" ht="28.8" x14ac:dyDescent="0.3">
      <c r="A3413" s="95">
        <v>4650</v>
      </c>
      <c r="B3413" s="95" t="s">
        <v>11772</v>
      </c>
      <c r="C3413" s="96" t="s">
        <v>11773</v>
      </c>
      <c r="D3413" s="97" t="s">
        <v>11774</v>
      </c>
      <c r="E3413" s="95">
        <v>343</v>
      </c>
      <c r="F3413" s="95" t="s">
        <v>11775</v>
      </c>
      <c r="G3413" s="98">
        <v>4410.75</v>
      </c>
    </row>
    <row r="3414" spans="1:7" ht="28.8" x14ac:dyDescent="0.3">
      <c r="A3414" s="95">
        <v>4650</v>
      </c>
      <c r="B3414" s="95" t="s">
        <v>11776</v>
      </c>
      <c r="C3414" s="96" t="s">
        <v>11777</v>
      </c>
      <c r="D3414" s="97" t="s">
        <v>11778</v>
      </c>
      <c r="E3414" s="95">
        <v>343</v>
      </c>
      <c r="F3414" s="95" t="s">
        <v>11779</v>
      </c>
      <c r="G3414" s="98">
        <v>302.25</v>
      </c>
    </row>
    <row r="3415" spans="1:7" ht="28.8" x14ac:dyDescent="0.3">
      <c r="A3415" s="95">
        <v>4650</v>
      </c>
      <c r="B3415" s="95" t="s">
        <v>11780</v>
      </c>
      <c r="C3415" s="96" t="s">
        <v>11781</v>
      </c>
      <c r="D3415" s="97" t="s">
        <v>11782</v>
      </c>
      <c r="E3415" s="95">
        <v>344</v>
      </c>
      <c r="F3415" s="95" t="s">
        <v>11783</v>
      </c>
      <c r="G3415" s="98">
        <v>304.69</v>
      </c>
    </row>
    <row r="3416" spans="1:7" ht="28.8" x14ac:dyDescent="0.3">
      <c r="A3416" s="95">
        <v>4650</v>
      </c>
      <c r="B3416" s="95" t="s">
        <v>11784</v>
      </c>
      <c r="C3416" s="96" t="s">
        <v>11785</v>
      </c>
      <c r="D3416" s="97" t="s">
        <v>11786</v>
      </c>
      <c r="E3416" s="95">
        <v>343</v>
      </c>
      <c r="F3416" s="95" t="s">
        <v>11787</v>
      </c>
      <c r="G3416" s="98">
        <v>145.91999999999999</v>
      </c>
    </row>
    <row r="3417" spans="1:7" ht="28.8" x14ac:dyDescent="0.3">
      <c r="A3417" s="95">
        <v>4650</v>
      </c>
      <c r="B3417" s="95" t="s">
        <v>11788</v>
      </c>
      <c r="C3417" s="96" t="s">
        <v>11789</v>
      </c>
      <c r="D3417" s="97" t="s">
        <v>11790</v>
      </c>
      <c r="E3417" s="95">
        <v>343</v>
      </c>
      <c r="F3417" s="95" t="s">
        <v>11791</v>
      </c>
      <c r="G3417" s="98">
        <v>130.65</v>
      </c>
    </row>
    <row r="3418" spans="1:7" ht="28.8" x14ac:dyDescent="0.3">
      <c r="A3418" s="95">
        <v>4650</v>
      </c>
      <c r="B3418" s="95" t="s">
        <v>11792</v>
      </c>
      <c r="C3418" s="96" t="s">
        <v>11793</v>
      </c>
      <c r="D3418" s="97" t="s">
        <v>11794</v>
      </c>
      <c r="E3418" s="95">
        <v>343</v>
      </c>
      <c r="F3418" s="95" t="s">
        <v>11795</v>
      </c>
      <c r="G3418" s="98">
        <v>95.96</v>
      </c>
    </row>
    <row r="3419" spans="1:7" ht="28.8" x14ac:dyDescent="0.3">
      <c r="A3419" s="95">
        <v>4650</v>
      </c>
      <c r="B3419" s="95" t="s">
        <v>11796</v>
      </c>
      <c r="C3419" s="96" t="s">
        <v>11797</v>
      </c>
      <c r="D3419" s="97" t="s">
        <v>11798</v>
      </c>
      <c r="E3419" s="95">
        <v>343</v>
      </c>
      <c r="F3419" s="95" t="s">
        <v>11799</v>
      </c>
      <c r="G3419" s="98">
        <v>428.49</v>
      </c>
    </row>
    <row r="3420" spans="1:7" ht="28.8" x14ac:dyDescent="0.3">
      <c r="A3420" s="95">
        <v>4650</v>
      </c>
      <c r="B3420" s="95" t="s">
        <v>11800</v>
      </c>
      <c r="C3420" s="96" t="s">
        <v>11801</v>
      </c>
      <c r="D3420" s="97" t="s">
        <v>11802</v>
      </c>
      <c r="E3420" s="95">
        <v>343</v>
      </c>
      <c r="F3420" s="95" t="s">
        <v>11803</v>
      </c>
      <c r="G3420" s="98">
        <v>727.58</v>
      </c>
    </row>
    <row r="3421" spans="1:7" ht="28.8" x14ac:dyDescent="0.3">
      <c r="A3421" s="95">
        <v>4650</v>
      </c>
      <c r="B3421" s="95" t="s">
        <v>11804</v>
      </c>
      <c r="C3421" s="96" t="s">
        <v>11805</v>
      </c>
      <c r="D3421" s="97" t="s">
        <v>11806</v>
      </c>
      <c r="E3421" s="95">
        <v>343</v>
      </c>
      <c r="F3421" s="95" t="s">
        <v>11807</v>
      </c>
      <c r="G3421" s="98">
        <v>285.87</v>
      </c>
    </row>
    <row r="3422" spans="1:7" ht="28.8" x14ac:dyDescent="0.3">
      <c r="A3422" s="95">
        <v>4650</v>
      </c>
      <c r="B3422" s="95" t="s">
        <v>11808</v>
      </c>
      <c r="C3422" s="96" t="s">
        <v>11809</v>
      </c>
      <c r="D3422" s="97" t="s">
        <v>11810</v>
      </c>
      <c r="E3422" s="95">
        <v>343</v>
      </c>
      <c r="F3422" s="95" t="s">
        <v>11811</v>
      </c>
      <c r="G3422" s="98">
        <v>673.79</v>
      </c>
    </row>
    <row r="3423" spans="1:7" ht="28.8" x14ac:dyDescent="0.3">
      <c r="A3423" s="95">
        <v>4650</v>
      </c>
      <c r="B3423" s="95" t="s">
        <v>11812</v>
      </c>
      <c r="C3423" s="96" t="s">
        <v>11813</v>
      </c>
      <c r="D3423" s="97" t="s">
        <v>11814</v>
      </c>
      <c r="E3423" s="95">
        <v>343</v>
      </c>
      <c r="F3423" s="95" t="s">
        <v>11815</v>
      </c>
      <c r="G3423" s="98">
        <v>159.6</v>
      </c>
    </row>
    <row r="3424" spans="1:7" ht="57.6" x14ac:dyDescent="0.3">
      <c r="A3424" s="95">
        <v>4650</v>
      </c>
      <c r="B3424" s="95" t="s">
        <v>11816</v>
      </c>
      <c r="C3424" s="96" t="s">
        <v>11817</v>
      </c>
      <c r="D3424" s="97" t="s">
        <v>11818</v>
      </c>
      <c r="E3424" s="95">
        <v>341</v>
      </c>
      <c r="F3424" s="95" t="s">
        <v>15386</v>
      </c>
      <c r="G3424" s="98">
        <v>917.64</v>
      </c>
    </row>
    <row r="3425" spans="1:7" ht="28.8" x14ac:dyDescent="0.3">
      <c r="A3425" s="95">
        <v>4650</v>
      </c>
      <c r="B3425" s="95" t="s">
        <v>11819</v>
      </c>
      <c r="C3425" s="96" t="s">
        <v>11820</v>
      </c>
      <c r="D3425" s="97" t="s">
        <v>11821</v>
      </c>
      <c r="E3425" s="95">
        <v>341</v>
      </c>
      <c r="F3425" s="95" t="s">
        <v>15387</v>
      </c>
      <c r="G3425" s="98">
        <v>917.64</v>
      </c>
    </row>
    <row r="3426" spans="1:7" x14ac:dyDescent="0.3">
      <c r="A3426" s="95">
        <v>4650</v>
      </c>
      <c r="B3426" s="95" t="s">
        <v>11822</v>
      </c>
      <c r="C3426" s="96" t="s">
        <v>11823</v>
      </c>
      <c r="D3426" s="97" t="s">
        <v>11824</v>
      </c>
      <c r="E3426" s="95">
        <v>341</v>
      </c>
      <c r="F3426" s="95" t="s">
        <v>15388</v>
      </c>
      <c r="G3426" s="98">
        <v>1732.5</v>
      </c>
    </row>
    <row r="3427" spans="1:7" x14ac:dyDescent="0.3">
      <c r="A3427" s="95">
        <v>4650</v>
      </c>
      <c r="B3427" s="95" t="s">
        <v>11825</v>
      </c>
      <c r="C3427" s="96" t="s">
        <v>11826</v>
      </c>
      <c r="D3427" s="97" t="s">
        <v>11827</v>
      </c>
      <c r="E3427" s="95">
        <v>341</v>
      </c>
      <c r="F3427" s="95" t="s">
        <v>15389</v>
      </c>
      <c r="G3427" s="98">
        <v>1238.53</v>
      </c>
    </row>
    <row r="3428" spans="1:7" x14ac:dyDescent="0.3">
      <c r="A3428" s="95">
        <v>4650</v>
      </c>
      <c r="B3428" s="95" t="s">
        <v>11828</v>
      </c>
      <c r="C3428" s="96" t="s">
        <v>11829</v>
      </c>
      <c r="D3428" s="97" t="s">
        <v>11830</v>
      </c>
      <c r="E3428" s="95">
        <v>341</v>
      </c>
      <c r="F3428" s="95" t="s">
        <v>15390</v>
      </c>
      <c r="G3428" s="98">
        <v>1238.53</v>
      </c>
    </row>
    <row r="3429" spans="1:7" ht="28.8" x14ac:dyDescent="0.3">
      <c r="A3429" s="95">
        <v>4650</v>
      </c>
      <c r="B3429" s="95" t="s">
        <v>11831</v>
      </c>
      <c r="C3429" s="96" t="s">
        <v>11832</v>
      </c>
      <c r="D3429" s="97" t="s">
        <v>11833</v>
      </c>
      <c r="E3429" s="95">
        <v>341</v>
      </c>
      <c r="F3429" s="95" t="s">
        <v>15391</v>
      </c>
      <c r="G3429" s="98">
        <v>1238.53</v>
      </c>
    </row>
    <row r="3430" spans="1:7" x14ac:dyDescent="0.3">
      <c r="A3430" s="95">
        <v>4650</v>
      </c>
      <c r="B3430" s="95" t="s">
        <v>11834</v>
      </c>
      <c r="C3430" s="96" t="s">
        <v>11835</v>
      </c>
      <c r="D3430" s="97" t="s">
        <v>11836</v>
      </c>
      <c r="E3430" s="95">
        <v>341</v>
      </c>
      <c r="F3430" s="95" t="s">
        <v>15392</v>
      </c>
      <c r="G3430" s="98">
        <v>1011.51</v>
      </c>
    </row>
    <row r="3431" spans="1:7" ht="28.8" x14ac:dyDescent="0.3">
      <c r="A3431" s="95">
        <v>4650</v>
      </c>
      <c r="B3431" s="95" t="s">
        <v>11837</v>
      </c>
      <c r="C3431" s="96" t="s">
        <v>11838</v>
      </c>
      <c r="D3431" s="97" t="s">
        <v>11839</v>
      </c>
      <c r="E3431" s="95">
        <v>341</v>
      </c>
      <c r="F3431" s="95" t="s">
        <v>15393</v>
      </c>
      <c r="G3431" s="98">
        <v>1698.05</v>
      </c>
    </row>
    <row r="3432" spans="1:7" x14ac:dyDescent="0.3">
      <c r="A3432" s="95">
        <v>4650</v>
      </c>
      <c r="B3432" s="95" t="s">
        <v>11840</v>
      </c>
      <c r="C3432" s="96" t="s">
        <v>11841</v>
      </c>
      <c r="D3432" s="97" t="s">
        <v>11842</v>
      </c>
      <c r="E3432" s="95">
        <v>341</v>
      </c>
      <c r="F3432" s="95" t="s">
        <v>15394</v>
      </c>
      <c r="G3432" s="98">
        <v>1571.85</v>
      </c>
    </row>
    <row r="3433" spans="1:7" x14ac:dyDescent="0.3">
      <c r="A3433" s="95">
        <v>4650</v>
      </c>
      <c r="B3433" s="95" t="s">
        <v>11843</v>
      </c>
      <c r="C3433" s="96" t="s">
        <v>11844</v>
      </c>
      <c r="D3433" s="97" t="s">
        <v>11845</v>
      </c>
      <c r="E3433" s="95">
        <v>341</v>
      </c>
      <c r="F3433" s="95" t="s">
        <v>15395</v>
      </c>
      <c r="G3433" s="98">
        <v>1740</v>
      </c>
    </row>
    <row r="3434" spans="1:7" x14ac:dyDescent="0.3">
      <c r="A3434" s="95">
        <v>4650</v>
      </c>
      <c r="B3434" s="95" t="s">
        <v>11846</v>
      </c>
      <c r="C3434" s="96" t="s">
        <v>11847</v>
      </c>
      <c r="D3434" s="97" t="s">
        <v>11848</v>
      </c>
      <c r="E3434" s="95">
        <v>341</v>
      </c>
      <c r="F3434" s="95" t="s">
        <v>15396</v>
      </c>
      <c r="G3434" s="98">
        <v>1875.3</v>
      </c>
    </row>
    <row r="3435" spans="1:7" ht="86.4" x14ac:dyDescent="0.3">
      <c r="A3435" s="95">
        <v>4650</v>
      </c>
      <c r="B3435" s="95" t="s">
        <v>11849</v>
      </c>
      <c r="C3435" s="96" t="s">
        <v>11850</v>
      </c>
      <c r="D3435" s="97" t="s">
        <v>11851</v>
      </c>
      <c r="E3435" s="95">
        <v>341</v>
      </c>
      <c r="F3435" s="95" t="s">
        <v>15397</v>
      </c>
      <c r="G3435" s="98">
        <v>2554.4</v>
      </c>
    </row>
    <row r="3436" spans="1:7" ht="72" x14ac:dyDescent="0.3">
      <c r="A3436" s="95">
        <v>4650</v>
      </c>
      <c r="B3436" s="95" t="s">
        <v>11852</v>
      </c>
      <c r="C3436" s="96" t="s">
        <v>11853</v>
      </c>
      <c r="D3436" s="97" t="s">
        <v>11854</v>
      </c>
      <c r="E3436" s="95">
        <v>341</v>
      </c>
      <c r="F3436" s="95" t="s">
        <v>15398</v>
      </c>
      <c r="G3436" s="98">
        <v>2677.54</v>
      </c>
    </row>
    <row r="3437" spans="1:7" ht="86.4" x14ac:dyDescent="0.3">
      <c r="A3437" s="95">
        <v>4650</v>
      </c>
      <c r="B3437" s="95" t="s">
        <v>11855</v>
      </c>
      <c r="C3437" s="96" t="s">
        <v>11856</v>
      </c>
      <c r="D3437" s="97" t="s">
        <v>11857</v>
      </c>
      <c r="E3437" s="95">
        <v>341</v>
      </c>
      <c r="F3437" s="95" t="s">
        <v>15399</v>
      </c>
      <c r="G3437" s="98">
        <v>2677.54</v>
      </c>
    </row>
    <row r="3438" spans="1:7" ht="72" x14ac:dyDescent="0.3">
      <c r="A3438" s="95">
        <v>4650</v>
      </c>
      <c r="B3438" s="95" t="s">
        <v>11858</v>
      </c>
      <c r="C3438" s="96" t="s">
        <v>11859</v>
      </c>
      <c r="D3438" s="97" t="s">
        <v>11854</v>
      </c>
      <c r="E3438" s="95">
        <v>341</v>
      </c>
      <c r="F3438" s="95" t="s">
        <v>15398</v>
      </c>
      <c r="G3438" s="98">
        <v>2677.54</v>
      </c>
    </row>
    <row r="3439" spans="1:7" ht="86.4" x14ac:dyDescent="0.3">
      <c r="A3439" s="95">
        <v>4650</v>
      </c>
      <c r="B3439" s="95" t="s">
        <v>11860</v>
      </c>
      <c r="C3439" s="96" t="s">
        <v>11861</v>
      </c>
      <c r="D3439" s="97" t="s">
        <v>11857</v>
      </c>
      <c r="E3439" s="95">
        <v>341</v>
      </c>
      <c r="F3439" s="95" t="s">
        <v>15399</v>
      </c>
      <c r="G3439" s="98">
        <v>2677.54</v>
      </c>
    </row>
    <row r="3440" spans="1:7" ht="86.4" x14ac:dyDescent="0.3">
      <c r="A3440" s="95">
        <v>4650</v>
      </c>
      <c r="B3440" s="95" t="s">
        <v>11862</v>
      </c>
      <c r="C3440" s="96" t="s">
        <v>11863</v>
      </c>
      <c r="D3440" s="97" t="s">
        <v>11851</v>
      </c>
      <c r="E3440" s="95">
        <v>341</v>
      </c>
      <c r="F3440" s="95" t="s">
        <v>15397</v>
      </c>
      <c r="G3440" s="98">
        <v>2682.12</v>
      </c>
    </row>
    <row r="3441" spans="1:7" ht="100.8" x14ac:dyDescent="0.3">
      <c r="A3441" s="95">
        <v>4650</v>
      </c>
      <c r="B3441" s="95" t="s">
        <v>11864</v>
      </c>
      <c r="C3441" s="96" t="s">
        <v>11865</v>
      </c>
      <c r="D3441" s="97" t="s">
        <v>11866</v>
      </c>
      <c r="E3441" s="95">
        <v>341</v>
      </c>
      <c r="F3441" s="95" t="s">
        <v>15400</v>
      </c>
      <c r="G3441" s="98">
        <v>2915.94</v>
      </c>
    </row>
    <row r="3442" spans="1:7" ht="28.8" x14ac:dyDescent="0.3">
      <c r="A3442" s="95">
        <v>4650</v>
      </c>
      <c r="B3442" s="95" t="s">
        <v>11867</v>
      </c>
      <c r="C3442" s="96" t="s">
        <v>11868</v>
      </c>
      <c r="D3442" s="97" t="s">
        <v>11869</v>
      </c>
      <c r="E3442" s="95">
        <v>341</v>
      </c>
      <c r="F3442" s="95" t="s">
        <v>15401</v>
      </c>
      <c r="G3442" s="98">
        <v>1325.23</v>
      </c>
    </row>
    <row r="3443" spans="1:7" ht="43.2" x14ac:dyDescent="0.3">
      <c r="A3443" s="95">
        <v>4650</v>
      </c>
      <c r="B3443" s="95" t="s">
        <v>11870</v>
      </c>
      <c r="C3443" s="96" t="s">
        <v>11871</v>
      </c>
      <c r="D3443" s="97" t="s">
        <v>11872</v>
      </c>
      <c r="E3443" s="95">
        <v>341</v>
      </c>
      <c r="F3443" s="95" t="s">
        <v>15402</v>
      </c>
      <c r="G3443" s="98">
        <v>1311.47</v>
      </c>
    </row>
    <row r="3444" spans="1:7" ht="43.2" x14ac:dyDescent="0.3">
      <c r="A3444" s="95">
        <v>4650</v>
      </c>
      <c r="B3444" s="95" t="s">
        <v>11873</v>
      </c>
      <c r="C3444" s="96" t="s">
        <v>11874</v>
      </c>
      <c r="D3444" s="97" t="s">
        <v>11875</v>
      </c>
      <c r="E3444" s="95">
        <v>341</v>
      </c>
      <c r="F3444" s="95" t="s">
        <v>15403</v>
      </c>
      <c r="G3444" s="98">
        <v>1979.73</v>
      </c>
    </row>
    <row r="3445" spans="1:7" ht="28.8" x14ac:dyDescent="0.3">
      <c r="A3445" s="95">
        <v>4650</v>
      </c>
      <c r="B3445" s="95" t="s">
        <v>11876</v>
      </c>
      <c r="C3445" s="96" t="s">
        <v>11877</v>
      </c>
      <c r="D3445" s="97" t="s">
        <v>11878</v>
      </c>
      <c r="E3445" s="95">
        <v>342</v>
      </c>
      <c r="F3445" s="95" t="s">
        <v>15404</v>
      </c>
      <c r="G3445" s="98">
        <v>932.51</v>
      </c>
    </row>
    <row r="3446" spans="1:7" ht="72" x14ac:dyDescent="0.3">
      <c r="A3446" s="95">
        <v>4650</v>
      </c>
      <c r="B3446" s="95" t="s">
        <v>11879</v>
      </c>
      <c r="C3446" s="96" t="s">
        <v>11880</v>
      </c>
      <c r="D3446" s="97" t="s">
        <v>11028</v>
      </c>
      <c r="E3446" s="95">
        <v>482</v>
      </c>
      <c r="F3446" s="95" t="s">
        <v>15284</v>
      </c>
      <c r="G3446" s="98">
        <v>609.6</v>
      </c>
    </row>
    <row r="3447" spans="1:7" ht="28.8" x14ac:dyDescent="0.3">
      <c r="A3447" s="95">
        <v>4650</v>
      </c>
      <c r="B3447" s="95" t="s">
        <v>11881</v>
      </c>
      <c r="C3447" s="96" t="s">
        <v>11882</v>
      </c>
      <c r="D3447" s="97" t="s">
        <v>11883</v>
      </c>
      <c r="E3447" s="95">
        <v>341</v>
      </c>
      <c r="F3447" s="95" t="s">
        <v>15405</v>
      </c>
      <c r="G3447" s="98">
        <v>1286.97</v>
      </c>
    </row>
    <row r="3448" spans="1:7" ht="43.2" x14ac:dyDescent="0.3">
      <c r="A3448" s="95">
        <v>4650</v>
      </c>
      <c r="B3448" s="95" t="s">
        <v>11884</v>
      </c>
      <c r="C3448" s="96" t="s">
        <v>11885</v>
      </c>
      <c r="D3448" s="97" t="s">
        <v>11886</v>
      </c>
      <c r="E3448" s="95">
        <v>341</v>
      </c>
      <c r="F3448" s="95" t="s">
        <v>15406</v>
      </c>
      <c r="G3448" s="98">
        <v>3983.88</v>
      </c>
    </row>
    <row r="3449" spans="1:7" ht="28.8" x14ac:dyDescent="0.3">
      <c r="A3449" s="95">
        <v>4660</v>
      </c>
      <c r="B3449" s="95" t="s">
        <v>11887</v>
      </c>
      <c r="C3449" s="96" t="s">
        <v>11888</v>
      </c>
      <c r="D3449" s="97" t="s">
        <v>11889</v>
      </c>
      <c r="E3449" s="95">
        <v>615</v>
      </c>
      <c r="F3449" s="95" t="s">
        <v>15407</v>
      </c>
      <c r="G3449" s="98">
        <v>3971.36</v>
      </c>
    </row>
    <row r="3450" spans="1:7" ht="28.8" x14ac:dyDescent="0.3">
      <c r="A3450" s="95">
        <v>4660</v>
      </c>
      <c r="B3450" s="95" t="s">
        <v>11890</v>
      </c>
      <c r="C3450" s="96" t="s">
        <v>11891</v>
      </c>
      <c r="D3450" s="97" t="s">
        <v>11892</v>
      </c>
      <c r="E3450" s="95">
        <v>615</v>
      </c>
      <c r="F3450" s="95" t="s">
        <v>15408</v>
      </c>
      <c r="G3450" s="98">
        <v>3670.8</v>
      </c>
    </row>
    <row r="3451" spans="1:7" ht="43.2" x14ac:dyDescent="0.3">
      <c r="A3451" s="95">
        <v>4660</v>
      </c>
      <c r="B3451" s="95" t="s">
        <v>11893</v>
      </c>
      <c r="C3451" s="96" t="s">
        <v>11894</v>
      </c>
      <c r="D3451" s="97" t="s">
        <v>11895</v>
      </c>
      <c r="E3451" s="95">
        <v>610</v>
      </c>
      <c r="F3451" s="95" t="s">
        <v>15409</v>
      </c>
      <c r="G3451" s="98">
        <v>2889.6</v>
      </c>
    </row>
    <row r="3452" spans="1:7" ht="43.2" x14ac:dyDescent="0.3">
      <c r="A3452" s="95">
        <v>4660</v>
      </c>
      <c r="B3452" s="95" t="s">
        <v>11896</v>
      </c>
      <c r="C3452" s="96" t="s">
        <v>11897</v>
      </c>
      <c r="D3452" s="97" t="s">
        <v>11895</v>
      </c>
      <c r="E3452" s="95">
        <v>610</v>
      </c>
      <c r="F3452" s="95" t="s">
        <v>11898</v>
      </c>
      <c r="G3452" s="98">
        <v>2889.6</v>
      </c>
    </row>
    <row r="3453" spans="1:7" ht="57.6" x14ac:dyDescent="0.3">
      <c r="A3453" s="95">
        <v>4660</v>
      </c>
      <c r="B3453" s="95" t="s">
        <v>11899</v>
      </c>
      <c r="C3453" s="96" t="s">
        <v>11900</v>
      </c>
      <c r="D3453" s="97" t="s">
        <v>11901</v>
      </c>
      <c r="E3453" s="95">
        <v>610</v>
      </c>
      <c r="F3453" s="95" t="s">
        <v>11902</v>
      </c>
      <c r="G3453" s="98">
        <v>6584.03</v>
      </c>
    </row>
    <row r="3454" spans="1:7" ht="28.8" x14ac:dyDescent="0.3">
      <c r="A3454" s="95">
        <v>4660</v>
      </c>
      <c r="B3454" s="95" t="s">
        <v>11903</v>
      </c>
      <c r="C3454" s="96" t="s">
        <v>11904</v>
      </c>
      <c r="D3454" s="97" t="s">
        <v>11905</v>
      </c>
      <c r="E3454" s="95">
        <v>610</v>
      </c>
      <c r="F3454" s="95" t="s">
        <v>11906</v>
      </c>
      <c r="G3454" s="98">
        <v>3954.98</v>
      </c>
    </row>
    <row r="3455" spans="1:7" ht="57.6" x14ac:dyDescent="0.3">
      <c r="A3455" s="95">
        <v>4660</v>
      </c>
      <c r="B3455" s="95" t="s">
        <v>11907</v>
      </c>
      <c r="C3455" s="96" t="s">
        <v>11908</v>
      </c>
      <c r="D3455" s="97" t="s">
        <v>11909</v>
      </c>
      <c r="E3455" s="95">
        <v>610</v>
      </c>
      <c r="F3455" s="95" t="s">
        <v>11910</v>
      </c>
      <c r="G3455" s="98">
        <v>6785.1</v>
      </c>
    </row>
    <row r="3456" spans="1:7" ht="28.8" x14ac:dyDescent="0.3">
      <c r="A3456" s="95">
        <v>4660</v>
      </c>
      <c r="B3456" s="95" t="s">
        <v>11911</v>
      </c>
      <c r="C3456" s="96" t="s">
        <v>11912</v>
      </c>
      <c r="D3456" s="97" t="s">
        <v>11905</v>
      </c>
      <c r="E3456" s="95">
        <v>610</v>
      </c>
      <c r="F3456" s="95" t="s">
        <v>11913</v>
      </c>
      <c r="G3456" s="98">
        <v>1269.97</v>
      </c>
    </row>
    <row r="3457" spans="1:7" ht="28.8" x14ac:dyDescent="0.3">
      <c r="A3457" s="95">
        <v>4660</v>
      </c>
      <c r="B3457" s="95" t="s">
        <v>11914</v>
      </c>
      <c r="C3457" s="96" t="s">
        <v>11915</v>
      </c>
      <c r="D3457" s="97" t="s">
        <v>11905</v>
      </c>
      <c r="E3457" s="95">
        <v>610</v>
      </c>
      <c r="F3457" s="95" t="s">
        <v>11906</v>
      </c>
      <c r="G3457" s="98">
        <v>3954.98</v>
      </c>
    </row>
    <row r="3458" spans="1:7" ht="57.6" x14ac:dyDescent="0.3">
      <c r="A3458" s="95">
        <v>4660</v>
      </c>
      <c r="B3458" s="95" t="s">
        <v>11916</v>
      </c>
      <c r="C3458" s="96" t="s">
        <v>11917</v>
      </c>
      <c r="D3458" s="97" t="s">
        <v>11909</v>
      </c>
      <c r="E3458" s="95">
        <v>610</v>
      </c>
      <c r="F3458" s="95" t="s">
        <v>11918</v>
      </c>
      <c r="G3458" s="98">
        <v>6584.03</v>
      </c>
    </row>
    <row r="3459" spans="1:7" ht="28.8" x14ac:dyDescent="0.3">
      <c r="A3459" s="95">
        <v>4660</v>
      </c>
      <c r="B3459" s="95" t="s">
        <v>11919</v>
      </c>
      <c r="C3459" s="96" t="s">
        <v>11920</v>
      </c>
      <c r="D3459" s="97" t="s">
        <v>11905</v>
      </c>
      <c r="E3459" s="95">
        <v>610</v>
      </c>
      <c r="F3459" s="95" t="s">
        <v>11913</v>
      </c>
      <c r="G3459" s="98">
        <v>3954.98</v>
      </c>
    </row>
    <row r="3460" spans="1:7" ht="28.8" x14ac:dyDescent="0.3">
      <c r="A3460" s="95">
        <v>4660</v>
      </c>
      <c r="B3460" s="95" t="s">
        <v>11921</v>
      </c>
      <c r="C3460" s="96" t="s">
        <v>11922</v>
      </c>
      <c r="D3460" s="97" t="s">
        <v>11905</v>
      </c>
      <c r="E3460" s="95">
        <v>610</v>
      </c>
      <c r="F3460" s="95" t="s">
        <v>11906</v>
      </c>
      <c r="G3460" s="98">
        <v>3954.98</v>
      </c>
    </row>
    <row r="3461" spans="1:7" ht="57.6" x14ac:dyDescent="0.3">
      <c r="A3461" s="95">
        <v>4660</v>
      </c>
      <c r="B3461" s="95" t="s">
        <v>11923</v>
      </c>
      <c r="C3461" s="96" t="s">
        <v>11924</v>
      </c>
      <c r="D3461" s="97" t="s">
        <v>11909</v>
      </c>
      <c r="E3461" s="95">
        <v>610</v>
      </c>
      <c r="F3461" s="95" t="s">
        <v>11918</v>
      </c>
      <c r="G3461" s="98">
        <v>6584.03</v>
      </c>
    </row>
    <row r="3462" spans="1:7" ht="57.6" x14ac:dyDescent="0.3">
      <c r="A3462" s="95">
        <v>4660</v>
      </c>
      <c r="B3462" s="95" t="s">
        <v>11925</v>
      </c>
      <c r="C3462" s="96" t="s">
        <v>11926</v>
      </c>
      <c r="D3462" s="97" t="s">
        <v>11909</v>
      </c>
      <c r="E3462" s="95">
        <v>610</v>
      </c>
      <c r="F3462" s="95" t="s">
        <v>11910</v>
      </c>
      <c r="G3462" s="98">
        <v>6584.03</v>
      </c>
    </row>
    <row r="3463" spans="1:7" ht="57.6" x14ac:dyDescent="0.3">
      <c r="A3463" s="95">
        <v>4660</v>
      </c>
      <c r="B3463" s="95" t="s">
        <v>11927</v>
      </c>
      <c r="C3463" s="96" t="s">
        <v>11928</v>
      </c>
      <c r="D3463" s="97" t="s">
        <v>11909</v>
      </c>
      <c r="E3463" s="95">
        <v>610</v>
      </c>
      <c r="F3463" s="95" t="s">
        <v>11910</v>
      </c>
      <c r="G3463" s="98">
        <v>6584.03</v>
      </c>
    </row>
    <row r="3464" spans="1:7" ht="43.2" x14ac:dyDescent="0.3">
      <c r="A3464" s="95">
        <v>4660</v>
      </c>
      <c r="B3464" s="95" t="s">
        <v>11929</v>
      </c>
      <c r="C3464" s="96" t="s">
        <v>11930</v>
      </c>
      <c r="D3464" s="97" t="s">
        <v>11931</v>
      </c>
      <c r="E3464" s="95">
        <v>610</v>
      </c>
      <c r="F3464" s="95" t="s">
        <v>11932</v>
      </c>
      <c r="G3464" s="98">
        <v>3083.85</v>
      </c>
    </row>
    <row r="3465" spans="1:7" ht="57.6" x14ac:dyDescent="0.3">
      <c r="A3465" s="95">
        <v>4660</v>
      </c>
      <c r="B3465" s="95" t="s">
        <v>11933</v>
      </c>
      <c r="C3465" s="96" t="s">
        <v>11934</v>
      </c>
      <c r="D3465" s="97" t="s">
        <v>11935</v>
      </c>
      <c r="E3465" s="95">
        <v>610</v>
      </c>
      <c r="F3465" s="95" t="s">
        <v>11936</v>
      </c>
      <c r="G3465" s="98">
        <v>6979.35</v>
      </c>
    </row>
    <row r="3466" spans="1:7" ht="28.8" x14ac:dyDescent="0.3">
      <c r="A3466" s="95">
        <v>4660</v>
      </c>
      <c r="B3466" s="95" t="s">
        <v>11937</v>
      </c>
      <c r="C3466" s="96" t="s">
        <v>11938</v>
      </c>
      <c r="D3466" s="97" t="s">
        <v>11939</v>
      </c>
      <c r="E3466" s="95">
        <v>614</v>
      </c>
      <c r="F3466" s="95" t="s">
        <v>11940</v>
      </c>
      <c r="G3466" s="98">
        <v>3731.63</v>
      </c>
    </row>
    <row r="3467" spans="1:7" ht="28.8" x14ac:dyDescent="0.3">
      <c r="A3467" s="95">
        <v>4660</v>
      </c>
      <c r="B3467" s="95" t="s">
        <v>11941</v>
      </c>
      <c r="C3467" s="96" t="s">
        <v>11942</v>
      </c>
      <c r="D3467" s="97" t="s">
        <v>11943</v>
      </c>
      <c r="E3467" s="95">
        <v>610</v>
      </c>
      <c r="F3467" s="95" t="s">
        <v>11944</v>
      </c>
      <c r="G3467" s="98">
        <v>1790.71</v>
      </c>
    </row>
    <row r="3468" spans="1:7" ht="57.6" x14ac:dyDescent="0.3">
      <c r="A3468" s="95">
        <v>4660</v>
      </c>
      <c r="B3468" s="95" t="s">
        <v>11945</v>
      </c>
      <c r="C3468" s="96" t="s">
        <v>11946</v>
      </c>
      <c r="D3468" s="97" t="s">
        <v>11947</v>
      </c>
      <c r="E3468" s="95">
        <v>610</v>
      </c>
      <c r="F3468" s="95" t="s">
        <v>11948</v>
      </c>
      <c r="G3468" s="98">
        <v>2164.59</v>
      </c>
    </row>
    <row r="3469" spans="1:7" ht="57.6" x14ac:dyDescent="0.3">
      <c r="A3469" s="95">
        <v>4660</v>
      </c>
      <c r="B3469" s="95" t="s">
        <v>11949</v>
      </c>
      <c r="C3469" s="96" t="s">
        <v>11950</v>
      </c>
      <c r="D3469" s="97" t="s">
        <v>11951</v>
      </c>
      <c r="E3469" s="95">
        <v>610</v>
      </c>
      <c r="F3469" s="95" t="s">
        <v>15410</v>
      </c>
      <c r="G3469" s="98">
        <v>5782.7</v>
      </c>
    </row>
    <row r="3470" spans="1:7" ht="28.8" x14ac:dyDescent="0.3">
      <c r="A3470" s="95">
        <v>4660</v>
      </c>
      <c r="B3470" s="95" t="s">
        <v>11952</v>
      </c>
      <c r="C3470" s="96" t="s">
        <v>11953</v>
      </c>
      <c r="D3470" s="97" t="s">
        <v>11889</v>
      </c>
      <c r="E3470" s="95">
        <v>615</v>
      </c>
      <c r="F3470" s="95" t="s">
        <v>15407</v>
      </c>
      <c r="G3470" s="98">
        <v>3971.36</v>
      </c>
    </row>
    <row r="3471" spans="1:7" ht="28.8" x14ac:dyDescent="0.3">
      <c r="A3471" s="95">
        <v>4660</v>
      </c>
      <c r="B3471" s="95" t="s">
        <v>11954</v>
      </c>
      <c r="C3471" s="96" t="s">
        <v>11955</v>
      </c>
      <c r="D3471" s="97" t="s">
        <v>11956</v>
      </c>
      <c r="E3471" s="95">
        <v>615</v>
      </c>
      <c r="F3471" s="95" t="s">
        <v>15411</v>
      </c>
      <c r="G3471" s="98">
        <v>2770.95</v>
      </c>
    </row>
    <row r="3472" spans="1:7" ht="28.8" x14ac:dyDescent="0.3">
      <c r="A3472" s="95">
        <v>4660</v>
      </c>
      <c r="B3472" s="95" t="s">
        <v>11957</v>
      </c>
      <c r="C3472" s="96" t="s">
        <v>11958</v>
      </c>
      <c r="D3472" s="97" t="s">
        <v>11959</v>
      </c>
      <c r="E3472" s="95">
        <v>615</v>
      </c>
      <c r="F3472" s="95" t="s">
        <v>15412</v>
      </c>
      <c r="G3472" s="98">
        <v>3807.3</v>
      </c>
    </row>
    <row r="3473" spans="1:7" ht="43.2" x14ac:dyDescent="0.3">
      <c r="A3473" s="95">
        <v>4660</v>
      </c>
      <c r="B3473" s="95" t="s">
        <v>11960</v>
      </c>
      <c r="C3473" s="96" t="s">
        <v>11961</v>
      </c>
      <c r="D3473" s="97" t="s">
        <v>11962</v>
      </c>
      <c r="E3473" s="95">
        <v>615</v>
      </c>
      <c r="F3473" s="95" t="s">
        <v>15413</v>
      </c>
      <c r="G3473" s="98">
        <v>4748.1000000000004</v>
      </c>
    </row>
    <row r="3474" spans="1:7" ht="28.8" x14ac:dyDescent="0.3">
      <c r="A3474" s="95">
        <v>4660</v>
      </c>
      <c r="B3474" s="95" t="s">
        <v>11963</v>
      </c>
      <c r="C3474" s="96" t="s">
        <v>11964</v>
      </c>
      <c r="D3474" s="97" t="s">
        <v>11965</v>
      </c>
      <c r="E3474" s="95">
        <v>611</v>
      </c>
      <c r="F3474" s="95" t="s">
        <v>15414</v>
      </c>
      <c r="G3474" s="98">
        <v>3983.34</v>
      </c>
    </row>
    <row r="3475" spans="1:7" ht="28.8" x14ac:dyDescent="0.3">
      <c r="A3475" s="95">
        <v>4660</v>
      </c>
      <c r="B3475" s="95" t="s">
        <v>11966</v>
      </c>
      <c r="C3475" s="96" t="s">
        <v>11967</v>
      </c>
      <c r="D3475" s="97" t="s">
        <v>11968</v>
      </c>
      <c r="E3475" s="95">
        <v>611</v>
      </c>
      <c r="F3475" s="95" t="s">
        <v>15415</v>
      </c>
      <c r="G3475" s="98">
        <v>4043.55</v>
      </c>
    </row>
    <row r="3476" spans="1:7" ht="57.6" x14ac:dyDescent="0.3">
      <c r="A3476" s="95">
        <v>4660</v>
      </c>
      <c r="B3476" s="95" t="s">
        <v>11969</v>
      </c>
      <c r="C3476" s="96" t="s">
        <v>11970</v>
      </c>
      <c r="D3476" s="97" t="s">
        <v>11971</v>
      </c>
      <c r="E3476" s="95">
        <v>611</v>
      </c>
      <c r="F3476" s="95" t="s">
        <v>15416</v>
      </c>
      <c r="G3476" s="98">
        <v>7539</v>
      </c>
    </row>
    <row r="3477" spans="1:7" ht="43.2" x14ac:dyDescent="0.3">
      <c r="A3477" s="95">
        <v>4660</v>
      </c>
      <c r="B3477" s="95" t="s">
        <v>11972</v>
      </c>
      <c r="C3477" s="96" t="s">
        <v>11973</v>
      </c>
      <c r="D3477" s="97" t="s">
        <v>11974</v>
      </c>
      <c r="E3477" s="95">
        <v>612</v>
      </c>
      <c r="F3477" s="95" t="s">
        <v>15417</v>
      </c>
      <c r="G3477" s="98">
        <v>3968.72</v>
      </c>
    </row>
    <row r="3478" spans="1:7" ht="43.2" x14ac:dyDescent="0.3">
      <c r="A3478" s="95">
        <v>4660</v>
      </c>
      <c r="B3478" s="95" t="s">
        <v>11975</v>
      </c>
      <c r="C3478" s="96" t="s">
        <v>11976</v>
      </c>
      <c r="D3478" s="97" t="s">
        <v>11977</v>
      </c>
      <c r="E3478" s="95">
        <v>612</v>
      </c>
      <c r="F3478" s="95" t="s">
        <v>15418</v>
      </c>
      <c r="G3478" s="98">
        <v>4027.8</v>
      </c>
    </row>
    <row r="3479" spans="1:7" ht="43.2" x14ac:dyDescent="0.3">
      <c r="A3479" s="95">
        <v>4660</v>
      </c>
      <c r="B3479" s="95" t="s">
        <v>11978</v>
      </c>
      <c r="C3479" s="96" t="s">
        <v>11979</v>
      </c>
      <c r="D3479" s="97" t="s">
        <v>11980</v>
      </c>
      <c r="E3479" s="95">
        <v>612</v>
      </c>
      <c r="F3479" s="95" t="s">
        <v>15419</v>
      </c>
      <c r="G3479" s="98">
        <v>3919.81</v>
      </c>
    </row>
    <row r="3480" spans="1:7" ht="43.2" x14ac:dyDescent="0.3">
      <c r="A3480" s="95">
        <v>4660</v>
      </c>
      <c r="B3480" s="95" t="s">
        <v>11981</v>
      </c>
      <c r="C3480" s="96" t="s">
        <v>11982</v>
      </c>
      <c r="D3480" s="97" t="s">
        <v>11983</v>
      </c>
      <c r="E3480" s="95">
        <v>612</v>
      </c>
      <c r="F3480" s="95" t="s">
        <v>15420</v>
      </c>
      <c r="G3480" s="98">
        <v>3835.65</v>
      </c>
    </row>
    <row r="3481" spans="1:7" ht="43.2" x14ac:dyDescent="0.3">
      <c r="A3481" s="95">
        <v>4660</v>
      </c>
      <c r="B3481" s="95" t="s">
        <v>11984</v>
      </c>
      <c r="C3481" s="96" t="s">
        <v>11985</v>
      </c>
      <c r="D3481" s="97" t="s">
        <v>11986</v>
      </c>
      <c r="E3481" s="95">
        <v>612</v>
      </c>
      <c r="F3481" s="95" t="s">
        <v>15421</v>
      </c>
      <c r="G3481" s="98">
        <v>3914.32</v>
      </c>
    </row>
    <row r="3482" spans="1:7" ht="43.2" x14ac:dyDescent="0.3">
      <c r="A3482" s="95">
        <v>4660</v>
      </c>
      <c r="B3482" s="95" t="s">
        <v>11987</v>
      </c>
      <c r="C3482" s="96" t="s">
        <v>11988</v>
      </c>
      <c r="D3482" s="97" t="s">
        <v>11989</v>
      </c>
      <c r="E3482" s="95">
        <v>612</v>
      </c>
      <c r="F3482" s="95" t="s">
        <v>15422</v>
      </c>
      <c r="G3482" s="98">
        <v>4474.05</v>
      </c>
    </row>
    <row r="3483" spans="1:7" ht="57.6" x14ac:dyDescent="0.3">
      <c r="A3483" s="95">
        <v>4660</v>
      </c>
      <c r="B3483" s="95" t="s">
        <v>11990</v>
      </c>
      <c r="C3483" s="96" t="s">
        <v>11991</v>
      </c>
      <c r="D3483" s="97" t="s">
        <v>11992</v>
      </c>
      <c r="E3483" s="95">
        <v>612</v>
      </c>
      <c r="F3483" s="95" t="s">
        <v>15423</v>
      </c>
      <c r="G3483" s="98">
        <v>7311.15</v>
      </c>
    </row>
    <row r="3484" spans="1:7" ht="57.6" x14ac:dyDescent="0.3">
      <c r="A3484" s="95">
        <v>4660</v>
      </c>
      <c r="B3484" s="95" t="s">
        <v>11993</v>
      </c>
      <c r="C3484" s="96" t="s">
        <v>11994</v>
      </c>
      <c r="D3484" s="97" t="s">
        <v>11995</v>
      </c>
      <c r="E3484" s="95">
        <v>612</v>
      </c>
      <c r="F3484" s="95" t="s">
        <v>15424</v>
      </c>
      <c r="G3484" s="98">
        <v>7291.94</v>
      </c>
    </row>
    <row r="3485" spans="1:7" ht="57.6" x14ac:dyDescent="0.3">
      <c r="A3485" s="95">
        <v>4660</v>
      </c>
      <c r="B3485" s="95" t="s">
        <v>11996</v>
      </c>
      <c r="C3485" s="96" t="s">
        <v>11997</v>
      </c>
      <c r="D3485" s="97" t="s">
        <v>11998</v>
      </c>
      <c r="E3485" s="95">
        <v>612</v>
      </c>
      <c r="F3485" s="95" t="s">
        <v>15425</v>
      </c>
      <c r="G3485" s="98">
        <v>7617.71</v>
      </c>
    </row>
    <row r="3486" spans="1:7" ht="28.8" x14ac:dyDescent="0.3">
      <c r="A3486" s="95">
        <v>4660</v>
      </c>
      <c r="B3486" s="95" t="s">
        <v>11999</v>
      </c>
      <c r="C3486" s="96" t="s">
        <v>12000</v>
      </c>
      <c r="D3486" s="97" t="s">
        <v>12001</v>
      </c>
      <c r="E3486" s="95">
        <v>610</v>
      </c>
      <c r="F3486" s="95" t="s">
        <v>15426</v>
      </c>
      <c r="G3486" s="98">
        <v>1333.47</v>
      </c>
    </row>
    <row r="3487" spans="1:7" ht="28.8" x14ac:dyDescent="0.3">
      <c r="A3487" s="95">
        <v>4660</v>
      </c>
      <c r="B3487" s="95" t="s">
        <v>12002</v>
      </c>
      <c r="C3487" s="96" t="s">
        <v>12003</v>
      </c>
      <c r="D3487" s="97" t="s">
        <v>12004</v>
      </c>
      <c r="E3487" s="95">
        <v>610</v>
      </c>
      <c r="F3487" s="95" t="s">
        <v>15427</v>
      </c>
      <c r="G3487" s="98">
        <v>1790.71</v>
      </c>
    </row>
    <row r="3488" spans="1:7" ht="43.2" x14ac:dyDescent="0.3">
      <c r="A3488" s="95">
        <v>4660</v>
      </c>
      <c r="B3488" s="95" t="s">
        <v>12005</v>
      </c>
      <c r="C3488" s="96" t="s">
        <v>12006</v>
      </c>
      <c r="D3488" s="97" t="s">
        <v>12007</v>
      </c>
      <c r="E3488" s="95">
        <v>610</v>
      </c>
      <c r="F3488" s="95" t="s">
        <v>15428</v>
      </c>
      <c r="G3488" s="98">
        <v>6015.45</v>
      </c>
    </row>
    <row r="3489" spans="1:7" ht="43.2" x14ac:dyDescent="0.3">
      <c r="A3489" s="95">
        <v>4660</v>
      </c>
      <c r="B3489" s="95" t="s">
        <v>12008</v>
      </c>
      <c r="C3489" s="96" t="s">
        <v>12009</v>
      </c>
      <c r="D3489" s="97" t="s">
        <v>11931</v>
      </c>
      <c r="E3489" s="95">
        <v>610</v>
      </c>
      <c r="F3489" s="95" t="s">
        <v>12010</v>
      </c>
      <c r="G3489" s="98">
        <v>3083.85</v>
      </c>
    </row>
    <row r="3490" spans="1:7" ht="57.6" x14ac:dyDescent="0.3">
      <c r="A3490" s="95">
        <v>4660</v>
      </c>
      <c r="B3490" s="95" t="s">
        <v>12011</v>
      </c>
      <c r="C3490" s="96" t="s">
        <v>12012</v>
      </c>
      <c r="D3490" s="97" t="s">
        <v>11935</v>
      </c>
      <c r="E3490" s="95">
        <v>610</v>
      </c>
      <c r="F3490" s="95" t="s">
        <v>12013</v>
      </c>
      <c r="G3490" s="98">
        <v>6979.35</v>
      </c>
    </row>
    <row r="3491" spans="1:7" ht="28.8" x14ac:dyDescent="0.3">
      <c r="A3491" s="95">
        <v>4660</v>
      </c>
      <c r="B3491" s="95" t="s">
        <v>12014</v>
      </c>
      <c r="C3491" s="96" t="s">
        <v>12015</v>
      </c>
      <c r="D3491" s="97" t="s">
        <v>11939</v>
      </c>
      <c r="E3491" s="95">
        <v>610</v>
      </c>
      <c r="F3491" s="95" t="s">
        <v>12016</v>
      </c>
      <c r="G3491" s="98">
        <v>3731.63</v>
      </c>
    </row>
    <row r="3492" spans="1:7" ht="28.8" x14ac:dyDescent="0.3">
      <c r="A3492" s="95">
        <v>4660</v>
      </c>
      <c r="B3492" s="95" t="s">
        <v>12017</v>
      </c>
      <c r="C3492" s="96" t="s">
        <v>12018</v>
      </c>
      <c r="D3492" s="97" t="s">
        <v>11943</v>
      </c>
      <c r="E3492" s="95">
        <v>610</v>
      </c>
      <c r="F3492" s="95" t="s">
        <v>12019</v>
      </c>
      <c r="G3492" s="98">
        <v>1790.71</v>
      </c>
    </row>
    <row r="3493" spans="1:7" ht="57.6" x14ac:dyDescent="0.3">
      <c r="A3493" s="95">
        <v>4660</v>
      </c>
      <c r="B3493" s="95" t="s">
        <v>12020</v>
      </c>
      <c r="C3493" s="96" t="s">
        <v>12021</v>
      </c>
      <c r="D3493" s="97" t="s">
        <v>11947</v>
      </c>
      <c r="E3493" s="95">
        <v>610</v>
      </c>
      <c r="F3493" s="95" t="s">
        <v>12022</v>
      </c>
      <c r="G3493" s="98">
        <v>2164.59</v>
      </c>
    </row>
    <row r="3494" spans="1:7" ht="43.2" x14ac:dyDescent="0.3">
      <c r="A3494" s="95">
        <v>4660</v>
      </c>
      <c r="B3494" s="95" t="s">
        <v>12023</v>
      </c>
      <c r="C3494" s="96" t="s">
        <v>12024</v>
      </c>
      <c r="D3494" s="97" t="s">
        <v>11895</v>
      </c>
      <c r="E3494" s="95">
        <v>610</v>
      </c>
      <c r="F3494" s="95" t="s">
        <v>12025</v>
      </c>
      <c r="G3494" s="98">
        <v>2889.6</v>
      </c>
    </row>
    <row r="3495" spans="1:7" ht="43.2" x14ac:dyDescent="0.3">
      <c r="A3495" s="95">
        <v>4660</v>
      </c>
      <c r="B3495" s="95" t="s">
        <v>12026</v>
      </c>
      <c r="C3495" s="96" t="s">
        <v>12027</v>
      </c>
      <c r="D3495" s="97" t="s">
        <v>12028</v>
      </c>
      <c r="E3495" s="95">
        <v>610</v>
      </c>
      <c r="F3495" s="95" t="s">
        <v>12029</v>
      </c>
      <c r="G3495" s="98">
        <v>1790.71</v>
      </c>
    </row>
    <row r="3496" spans="1:7" ht="57.6" x14ac:dyDescent="0.3">
      <c r="A3496" s="95">
        <v>4660</v>
      </c>
      <c r="B3496" s="95" t="s">
        <v>12030</v>
      </c>
      <c r="C3496" s="96" t="s">
        <v>12031</v>
      </c>
      <c r="D3496" s="97" t="s">
        <v>11901</v>
      </c>
      <c r="E3496" s="95">
        <v>610</v>
      </c>
      <c r="F3496" s="95" t="s">
        <v>12032</v>
      </c>
      <c r="G3496" s="98">
        <v>6584.03</v>
      </c>
    </row>
    <row r="3497" spans="1:7" ht="28.8" x14ac:dyDescent="0.3">
      <c r="A3497" s="95">
        <v>4660</v>
      </c>
      <c r="B3497" s="95" t="s">
        <v>12033</v>
      </c>
      <c r="C3497" s="96" t="s">
        <v>12034</v>
      </c>
      <c r="D3497" s="97" t="s">
        <v>11905</v>
      </c>
      <c r="E3497" s="95">
        <v>610</v>
      </c>
      <c r="F3497" s="95" t="s">
        <v>11913</v>
      </c>
      <c r="G3497" s="98">
        <v>3954.98</v>
      </c>
    </row>
    <row r="3498" spans="1:7" ht="57.6" x14ac:dyDescent="0.3">
      <c r="A3498" s="95">
        <v>4660</v>
      </c>
      <c r="B3498" s="95" t="s">
        <v>12035</v>
      </c>
      <c r="C3498" s="96" t="s">
        <v>12036</v>
      </c>
      <c r="D3498" s="97" t="s">
        <v>11909</v>
      </c>
      <c r="E3498" s="95">
        <v>610</v>
      </c>
      <c r="F3498" s="95" t="s">
        <v>11918</v>
      </c>
      <c r="G3498" s="98">
        <v>6785.1</v>
      </c>
    </row>
    <row r="3499" spans="1:7" ht="28.8" x14ac:dyDescent="0.3">
      <c r="A3499" s="95">
        <v>4660</v>
      </c>
      <c r="B3499" s="95" t="s">
        <v>12037</v>
      </c>
      <c r="C3499" s="96" t="s">
        <v>12038</v>
      </c>
      <c r="D3499" s="97" t="s">
        <v>12039</v>
      </c>
      <c r="E3499" s="95">
        <v>610</v>
      </c>
      <c r="F3499" s="95" t="s">
        <v>15429</v>
      </c>
      <c r="G3499" s="98">
        <v>3725.22</v>
      </c>
    </row>
    <row r="3500" spans="1:7" ht="43.2" x14ac:dyDescent="0.3">
      <c r="A3500" s="95">
        <v>4660</v>
      </c>
      <c r="B3500" s="95" t="s">
        <v>12040</v>
      </c>
      <c r="C3500" s="96" t="s">
        <v>12041</v>
      </c>
      <c r="D3500" s="97" t="s">
        <v>12042</v>
      </c>
      <c r="E3500" s="95">
        <v>610</v>
      </c>
      <c r="F3500" s="95" t="s">
        <v>15430</v>
      </c>
      <c r="G3500" s="98">
        <v>6979.22</v>
      </c>
    </row>
    <row r="3501" spans="1:7" ht="86.4" x14ac:dyDescent="0.3">
      <c r="A3501" s="95">
        <v>4660</v>
      </c>
      <c r="B3501" s="95" t="s">
        <v>12043</v>
      </c>
      <c r="C3501" s="96" t="s">
        <v>12044</v>
      </c>
      <c r="D3501" s="97" t="s">
        <v>12045</v>
      </c>
      <c r="E3501" s="95">
        <v>610</v>
      </c>
      <c r="F3501" s="95" t="s">
        <v>15431</v>
      </c>
      <c r="G3501" s="98">
        <v>166.32</v>
      </c>
    </row>
    <row r="3502" spans="1:7" ht="43.2" x14ac:dyDescent="0.3">
      <c r="A3502" s="95">
        <v>4670</v>
      </c>
      <c r="B3502" s="95" t="s">
        <v>12046</v>
      </c>
      <c r="C3502" s="96" t="s">
        <v>12047</v>
      </c>
      <c r="D3502" s="97" t="s">
        <v>12048</v>
      </c>
      <c r="E3502" s="95">
        <v>402</v>
      </c>
      <c r="F3502" s="95" t="s">
        <v>15432</v>
      </c>
      <c r="G3502" s="98">
        <v>554.17999999999995</v>
      </c>
    </row>
    <row r="3503" spans="1:7" ht="43.2" x14ac:dyDescent="0.3">
      <c r="A3503" s="95">
        <v>4670</v>
      </c>
      <c r="B3503" s="95" t="s">
        <v>12049</v>
      </c>
      <c r="C3503" s="96" t="s">
        <v>12050</v>
      </c>
      <c r="D3503" s="97" t="s">
        <v>5315</v>
      </c>
      <c r="E3503" s="95">
        <v>402</v>
      </c>
      <c r="F3503" s="95" t="s">
        <v>12051</v>
      </c>
      <c r="G3503" s="98">
        <v>1013.25</v>
      </c>
    </row>
    <row r="3504" spans="1:7" ht="43.2" x14ac:dyDescent="0.3">
      <c r="A3504" s="95">
        <v>4670</v>
      </c>
      <c r="B3504" s="95" t="s">
        <v>12052</v>
      </c>
      <c r="C3504" s="96" t="s">
        <v>12053</v>
      </c>
      <c r="D3504" s="97" t="s">
        <v>5315</v>
      </c>
      <c r="E3504" s="95">
        <v>402</v>
      </c>
      <c r="F3504" s="95" t="s">
        <v>12054</v>
      </c>
      <c r="G3504" s="98">
        <v>1013.25</v>
      </c>
    </row>
    <row r="3505" spans="1:7" x14ac:dyDescent="0.3">
      <c r="A3505" s="95">
        <v>4670</v>
      </c>
      <c r="B3505" s="95" t="s">
        <v>12055</v>
      </c>
      <c r="C3505" s="96" t="s">
        <v>12056</v>
      </c>
      <c r="D3505" s="97" t="s">
        <v>12057</v>
      </c>
      <c r="E3505" s="95">
        <v>402</v>
      </c>
      <c r="F3505" s="95" t="s">
        <v>15433</v>
      </c>
      <c r="G3505" s="98">
        <v>4419.05</v>
      </c>
    </row>
    <row r="3506" spans="1:7" ht="28.8" x14ac:dyDescent="0.3">
      <c r="A3506" s="95">
        <v>4670</v>
      </c>
      <c r="B3506" s="95" t="s">
        <v>12058</v>
      </c>
      <c r="C3506" s="96" t="s">
        <v>12059</v>
      </c>
      <c r="D3506" s="97" t="s">
        <v>5312</v>
      </c>
      <c r="E3506" s="95">
        <v>921</v>
      </c>
      <c r="F3506" s="95" t="s">
        <v>12060</v>
      </c>
      <c r="G3506" s="98">
        <v>391.27</v>
      </c>
    </row>
    <row r="3507" spans="1:7" ht="28.8" x14ac:dyDescent="0.3">
      <c r="A3507" s="95">
        <v>4670</v>
      </c>
      <c r="B3507" s="95" t="s">
        <v>12061</v>
      </c>
      <c r="C3507" s="96" t="s">
        <v>12062</v>
      </c>
      <c r="D3507" s="97" t="s">
        <v>12063</v>
      </c>
      <c r="E3507" s="95">
        <v>921</v>
      </c>
      <c r="F3507" s="95" t="s">
        <v>12064</v>
      </c>
      <c r="G3507" s="98">
        <v>391.27</v>
      </c>
    </row>
    <row r="3508" spans="1:7" ht="43.2" x14ac:dyDescent="0.3">
      <c r="A3508" s="95">
        <v>4670</v>
      </c>
      <c r="B3508" s="95" t="s">
        <v>12065</v>
      </c>
      <c r="C3508" s="96" t="s">
        <v>12066</v>
      </c>
      <c r="D3508" s="97" t="s">
        <v>5315</v>
      </c>
      <c r="E3508" s="95">
        <v>920</v>
      </c>
      <c r="F3508" s="95" t="s">
        <v>12054</v>
      </c>
      <c r="G3508" s="98">
        <v>391.27</v>
      </c>
    </row>
    <row r="3509" spans="1:7" ht="43.2" x14ac:dyDescent="0.3">
      <c r="A3509" s="95">
        <v>4670</v>
      </c>
      <c r="B3509" s="95" t="s">
        <v>12067</v>
      </c>
      <c r="C3509" s="96" t="s">
        <v>12068</v>
      </c>
      <c r="D3509" s="97" t="s">
        <v>5348</v>
      </c>
      <c r="E3509" s="95">
        <v>402</v>
      </c>
      <c r="F3509" s="95" t="s">
        <v>15434</v>
      </c>
      <c r="G3509" s="98">
        <v>322.62</v>
      </c>
    </row>
    <row r="3510" spans="1:7" ht="43.2" x14ac:dyDescent="0.3">
      <c r="A3510" s="95">
        <v>4670</v>
      </c>
      <c r="B3510" s="95" t="s">
        <v>12069</v>
      </c>
      <c r="C3510" s="96" t="s">
        <v>12070</v>
      </c>
      <c r="D3510" s="97" t="s">
        <v>5345</v>
      </c>
      <c r="E3510" s="95">
        <v>402</v>
      </c>
      <c r="F3510" s="95" t="s">
        <v>15435</v>
      </c>
      <c r="G3510" s="98">
        <v>322.62</v>
      </c>
    </row>
    <row r="3511" spans="1:7" x14ac:dyDescent="0.3">
      <c r="A3511" s="95">
        <v>4670</v>
      </c>
      <c r="B3511" s="95" t="s">
        <v>12071</v>
      </c>
      <c r="C3511" s="96" t="s">
        <v>12072</v>
      </c>
      <c r="D3511" s="97" t="s">
        <v>7325</v>
      </c>
      <c r="E3511" s="95">
        <v>361</v>
      </c>
      <c r="F3511" s="95" t="s">
        <v>14961</v>
      </c>
      <c r="G3511" s="98">
        <v>4718.16</v>
      </c>
    </row>
    <row r="3512" spans="1:7" ht="28.8" x14ac:dyDescent="0.3">
      <c r="A3512" s="95">
        <v>4670</v>
      </c>
      <c r="B3512" s="95" t="s">
        <v>12073</v>
      </c>
      <c r="C3512" s="96" t="s">
        <v>12074</v>
      </c>
      <c r="D3512" s="97" t="s">
        <v>5105</v>
      </c>
      <c r="E3512" s="95">
        <v>402</v>
      </c>
      <c r="F3512" s="95" t="s">
        <v>14746</v>
      </c>
      <c r="G3512" s="98">
        <v>2447.79</v>
      </c>
    </row>
    <row r="3513" spans="1:7" x14ac:dyDescent="0.3">
      <c r="A3513" s="95">
        <v>4670</v>
      </c>
      <c r="B3513" s="95" t="s">
        <v>12075</v>
      </c>
      <c r="C3513" s="96" t="s">
        <v>12076</v>
      </c>
      <c r="D3513" s="97" t="s">
        <v>10808</v>
      </c>
      <c r="E3513" s="95">
        <v>361</v>
      </c>
      <c r="F3513" s="95" t="s">
        <v>15436</v>
      </c>
      <c r="G3513" s="98">
        <v>2811.02</v>
      </c>
    </row>
    <row r="3514" spans="1:7" ht="43.2" x14ac:dyDescent="0.3">
      <c r="A3514" s="95">
        <v>4670</v>
      </c>
      <c r="B3514" s="95" t="s">
        <v>12077</v>
      </c>
      <c r="C3514" s="96" t="s">
        <v>12078</v>
      </c>
      <c r="D3514" s="97" t="s">
        <v>5348</v>
      </c>
      <c r="E3514" s="95">
        <v>402</v>
      </c>
      <c r="F3514" s="95" t="s">
        <v>12079</v>
      </c>
      <c r="G3514" s="98">
        <v>322.62</v>
      </c>
    </row>
    <row r="3515" spans="1:7" ht="72" x14ac:dyDescent="0.3">
      <c r="A3515" s="95">
        <v>4670</v>
      </c>
      <c r="B3515" s="95" t="s">
        <v>12080</v>
      </c>
      <c r="C3515" s="96" t="s">
        <v>12081</v>
      </c>
      <c r="D3515" s="97" t="s">
        <v>5393</v>
      </c>
      <c r="E3515" s="95">
        <v>402</v>
      </c>
      <c r="F3515" s="95" t="s">
        <v>12082</v>
      </c>
      <c r="G3515" s="98">
        <v>254.36</v>
      </c>
    </row>
    <row r="3516" spans="1:7" ht="43.2" x14ac:dyDescent="0.3">
      <c r="A3516" s="95">
        <v>4670</v>
      </c>
      <c r="B3516" s="95" t="s">
        <v>12083</v>
      </c>
      <c r="C3516" s="96" t="s">
        <v>12084</v>
      </c>
      <c r="D3516" s="97" t="s">
        <v>5345</v>
      </c>
      <c r="E3516" s="95">
        <v>402</v>
      </c>
      <c r="F3516" s="95" t="s">
        <v>12085</v>
      </c>
      <c r="G3516" s="98">
        <v>322.62</v>
      </c>
    </row>
    <row r="3517" spans="1:7" ht="72" x14ac:dyDescent="0.3">
      <c r="A3517" s="95">
        <v>4670</v>
      </c>
      <c r="B3517" s="95" t="s">
        <v>12086</v>
      </c>
      <c r="C3517" s="96" t="s">
        <v>12087</v>
      </c>
      <c r="D3517" s="97" t="s">
        <v>12088</v>
      </c>
      <c r="E3517" s="95">
        <v>402</v>
      </c>
      <c r="F3517" s="95" t="s">
        <v>15437</v>
      </c>
      <c r="G3517" s="98">
        <v>309.10000000000002</v>
      </c>
    </row>
    <row r="3518" spans="1:7" ht="86.4" x14ac:dyDescent="0.3">
      <c r="A3518" s="95">
        <v>4670</v>
      </c>
      <c r="B3518" s="95" t="s">
        <v>12089</v>
      </c>
      <c r="C3518" s="96" t="s">
        <v>12090</v>
      </c>
      <c r="D3518" s="97" t="s">
        <v>12091</v>
      </c>
      <c r="E3518" s="95">
        <v>402</v>
      </c>
      <c r="F3518" s="95" t="s">
        <v>15438</v>
      </c>
      <c r="G3518" s="98">
        <v>254.36</v>
      </c>
    </row>
    <row r="3519" spans="1:7" ht="43.2" x14ac:dyDescent="0.3">
      <c r="A3519" s="95">
        <v>4670</v>
      </c>
      <c r="B3519" s="95" t="s">
        <v>12092</v>
      </c>
      <c r="C3519" s="96" t="s">
        <v>12093</v>
      </c>
      <c r="D3519" s="97" t="s">
        <v>5339</v>
      </c>
      <c r="E3519" s="95">
        <v>402</v>
      </c>
      <c r="F3519" s="95" t="s">
        <v>14797</v>
      </c>
      <c r="G3519" s="98">
        <v>618.70000000000005</v>
      </c>
    </row>
    <row r="3520" spans="1:7" ht="28.8" x14ac:dyDescent="0.3">
      <c r="A3520" s="95">
        <v>4670</v>
      </c>
      <c r="B3520" s="95" t="s">
        <v>12094</v>
      </c>
      <c r="C3520" s="96" t="s">
        <v>12095</v>
      </c>
      <c r="D3520" s="97" t="s">
        <v>5342</v>
      </c>
      <c r="E3520" s="95">
        <v>402</v>
      </c>
      <c r="F3520" s="95" t="s">
        <v>14798</v>
      </c>
      <c r="G3520" s="98">
        <v>488.16</v>
      </c>
    </row>
    <row r="3521" spans="1:7" ht="43.2" x14ac:dyDescent="0.3">
      <c r="A3521" s="95">
        <v>4670</v>
      </c>
      <c r="B3521" s="95" t="s">
        <v>12096</v>
      </c>
      <c r="C3521" s="96" t="s">
        <v>12097</v>
      </c>
      <c r="D3521" s="97" t="s">
        <v>5348</v>
      </c>
      <c r="E3521" s="95">
        <v>402</v>
      </c>
      <c r="F3521" s="95" t="s">
        <v>12098</v>
      </c>
      <c r="G3521" s="98">
        <v>322.62</v>
      </c>
    </row>
    <row r="3522" spans="1:7" ht="43.2" x14ac:dyDescent="0.3">
      <c r="A3522" s="95">
        <v>4670</v>
      </c>
      <c r="B3522" s="95" t="s">
        <v>12099</v>
      </c>
      <c r="C3522" s="96" t="s">
        <v>12100</v>
      </c>
      <c r="D3522" s="97" t="s">
        <v>5345</v>
      </c>
      <c r="E3522" s="95">
        <v>402</v>
      </c>
      <c r="F3522" s="95" t="s">
        <v>12101</v>
      </c>
      <c r="G3522" s="98">
        <v>322.62</v>
      </c>
    </row>
    <row r="3523" spans="1:7" ht="28.8" x14ac:dyDescent="0.3">
      <c r="A3523" s="95">
        <v>4670</v>
      </c>
      <c r="B3523" s="95" t="s">
        <v>12102</v>
      </c>
      <c r="C3523" s="96" t="s">
        <v>12103</v>
      </c>
      <c r="D3523" s="97" t="s">
        <v>12104</v>
      </c>
      <c r="E3523" s="95">
        <v>402</v>
      </c>
      <c r="F3523" s="95" t="s">
        <v>15439</v>
      </c>
      <c r="G3523" s="98">
        <v>543.99</v>
      </c>
    </row>
    <row r="3524" spans="1:7" ht="43.2" x14ac:dyDescent="0.3">
      <c r="A3524" s="95">
        <v>4670</v>
      </c>
      <c r="B3524" s="95" t="s">
        <v>12105</v>
      </c>
      <c r="C3524" s="96" t="s">
        <v>12106</v>
      </c>
      <c r="D3524" s="97" t="s">
        <v>5351</v>
      </c>
      <c r="E3524" s="95">
        <v>402</v>
      </c>
      <c r="F3524" s="95" t="s">
        <v>14801</v>
      </c>
      <c r="G3524" s="98">
        <v>608.51</v>
      </c>
    </row>
    <row r="3525" spans="1:7" ht="43.2" x14ac:dyDescent="0.3">
      <c r="A3525" s="95">
        <v>4670</v>
      </c>
      <c r="B3525" s="95" t="s">
        <v>12107</v>
      </c>
      <c r="C3525" s="96" t="s">
        <v>12108</v>
      </c>
      <c r="D3525" s="97" t="s">
        <v>5351</v>
      </c>
      <c r="E3525" s="95">
        <v>402</v>
      </c>
      <c r="F3525" s="95" t="s">
        <v>14801</v>
      </c>
      <c r="G3525" s="98">
        <v>608.51</v>
      </c>
    </row>
    <row r="3526" spans="1:7" ht="43.2" x14ac:dyDescent="0.3">
      <c r="A3526" s="95">
        <v>4670</v>
      </c>
      <c r="B3526" s="95" t="s">
        <v>12109</v>
      </c>
      <c r="C3526" s="96" t="s">
        <v>12110</v>
      </c>
      <c r="D3526" s="97" t="s">
        <v>5351</v>
      </c>
      <c r="E3526" s="95">
        <v>402</v>
      </c>
      <c r="F3526" s="95" t="s">
        <v>14801</v>
      </c>
      <c r="G3526" s="98">
        <v>608.51</v>
      </c>
    </row>
    <row r="3527" spans="1:7" ht="43.2" x14ac:dyDescent="0.3">
      <c r="A3527" s="95">
        <v>4670</v>
      </c>
      <c r="B3527" s="95" t="s">
        <v>12111</v>
      </c>
      <c r="C3527" s="96" t="s">
        <v>12112</v>
      </c>
      <c r="D3527" s="97" t="s">
        <v>5351</v>
      </c>
      <c r="E3527" s="95">
        <v>402</v>
      </c>
      <c r="F3527" s="95" t="s">
        <v>14801</v>
      </c>
      <c r="G3527" s="98">
        <v>608.51</v>
      </c>
    </row>
    <row r="3528" spans="1:7" ht="43.2" x14ac:dyDescent="0.3">
      <c r="A3528" s="95">
        <v>4670</v>
      </c>
      <c r="B3528" s="95" t="s">
        <v>12113</v>
      </c>
      <c r="C3528" s="96" t="s">
        <v>12114</v>
      </c>
      <c r="D3528" s="97" t="s">
        <v>5351</v>
      </c>
      <c r="E3528" s="95">
        <v>402</v>
      </c>
      <c r="F3528" s="95" t="s">
        <v>14801</v>
      </c>
      <c r="G3528" s="98">
        <v>608.51</v>
      </c>
    </row>
    <row r="3529" spans="1:7" ht="43.2" x14ac:dyDescent="0.3">
      <c r="A3529" s="95">
        <v>4670</v>
      </c>
      <c r="B3529" s="95" t="s">
        <v>12115</v>
      </c>
      <c r="C3529" s="96" t="s">
        <v>12116</v>
      </c>
      <c r="D3529" s="97" t="s">
        <v>12117</v>
      </c>
      <c r="E3529" s="95">
        <v>402</v>
      </c>
      <c r="F3529" s="95" t="s">
        <v>15440</v>
      </c>
      <c r="G3529" s="98">
        <v>777.29</v>
      </c>
    </row>
    <row r="3530" spans="1:7" ht="43.2" x14ac:dyDescent="0.3">
      <c r="A3530" s="95">
        <v>4670</v>
      </c>
      <c r="B3530" s="95" t="s">
        <v>12118</v>
      </c>
      <c r="C3530" s="96" t="s">
        <v>12119</v>
      </c>
      <c r="D3530" s="97" t="s">
        <v>12117</v>
      </c>
      <c r="E3530" s="95">
        <v>402</v>
      </c>
      <c r="F3530" s="95" t="s">
        <v>15440</v>
      </c>
      <c r="G3530" s="98">
        <v>777.29</v>
      </c>
    </row>
    <row r="3531" spans="1:7" ht="43.2" x14ac:dyDescent="0.3">
      <c r="A3531" s="95">
        <v>4670</v>
      </c>
      <c r="B3531" s="95" t="s">
        <v>12120</v>
      </c>
      <c r="C3531" s="96" t="s">
        <v>12121</v>
      </c>
      <c r="D3531" s="97" t="s">
        <v>5369</v>
      </c>
      <c r="E3531" s="95">
        <v>402</v>
      </c>
      <c r="F3531" s="95" t="s">
        <v>14803</v>
      </c>
      <c r="G3531" s="98">
        <v>612.08000000000004</v>
      </c>
    </row>
    <row r="3532" spans="1:7" x14ac:dyDescent="0.3">
      <c r="A3532" s="95">
        <v>4670</v>
      </c>
      <c r="B3532" s="95" t="s">
        <v>12122</v>
      </c>
      <c r="C3532" s="96" t="s">
        <v>12123</v>
      </c>
      <c r="D3532" s="97" t="s">
        <v>12124</v>
      </c>
      <c r="E3532" s="95">
        <v>402</v>
      </c>
      <c r="F3532" s="95" t="s">
        <v>15441</v>
      </c>
      <c r="G3532" s="98">
        <v>391.27</v>
      </c>
    </row>
    <row r="3533" spans="1:7" ht="57.6" x14ac:dyDescent="0.3">
      <c r="A3533" s="95">
        <v>4670</v>
      </c>
      <c r="B3533" s="95" t="s">
        <v>12125</v>
      </c>
      <c r="C3533" s="96" t="s">
        <v>12126</v>
      </c>
      <c r="D3533" s="97" t="s">
        <v>6427</v>
      </c>
      <c r="E3533" s="95">
        <v>402</v>
      </c>
      <c r="F3533" s="95" t="s">
        <v>14872</v>
      </c>
      <c r="G3533" s="98">
        <v>600.80999999999995</v>
      </c>
    </row>
    <row r="3534" spans="1:7" ht="57.6" x14ac:dyDescent="0.3">
      <c r="A3534" s="95">
        <v>4670</v>
      </c>
      <c r="B3534" s="95" t="s">
        <v>12127</v>
      </c>
      <c r="C3534" s="96" t="s">
        <v>12128</v>
      </c>
      <c r="D3534" s="97" t="s">
        <v>6430</v>
      </c>
      <c r="E3534" s="95">
        <v>402</v>
      </c>
      <c r="F3534" s="95" t="s">
        <v>14873</v>
      </c>
      <c r="G3534" s="98">
        <v>254.36</v>
      </c>
    </row>
    <row r="3535" spans="1:7" ht="57.6" x14ac:dyDescent="0.3">
      <c r="A3535" s="95">
        <v>4670</v>
      </c>
      <c r="B3535" s="95" t="s">
        <v>12129</v>
      </c>
      <c r="C3535" s="96" t="s">
        <v>12130</v>
      </c>
      <c r="D3535" s="97" t="s">
        <v>6433</v>
      </c>
      <c r="E3535" s="95">
        <v>402</v>
      </c>
      <c r="F3535" s="95" t="s">
        <v>14874</v>
      </c>
      <c r="G3535" s="98">
        <v>459.93</v>
      </c>
    </row>
    <row r="3536" spans="1:7" ht="57.6" x14ac:dyDescent="0.3">
      <c r="A3536" s="95">
        <v>4670</v>
      </c>
      <c r="B3536" s="95" t="s">
        <v>12131</v>
      </c>
      <c r="C3536" s="96" t="s">
        <v>12132</v>
      </c>
      <c r="D3536" s="97" t="s">
        <v>5375</v>
      </c>
      <c r="E3536" s="95">
        <v>402</v>
      </c>
      <c r="F3536" s="95" t="s">
        <v>14804</v>
      </c>
      <c r="G3536" s="98">
        <v>612.48</v>
      </c>
    </row>
    <row r="3537" spans="1:7" ht="72" x14ac:dyDescent="0.3">
      <c r="A3537" s="95">
        <v>4670</v>
      </c>
      <c r="B3537" s="95" t="s">
        <v>12133</v>
      </c>
      <c r="C3537" s="96" t="s">
        <v>12134</v>
      </c>
      <c r="D3537" s="97" t="s">
        <v>6436</v>
      </c>
      <c r="E3537" s="95">
        <v>402</v>
      </c>
      <c r="F3537" s="95" t="s">
        <v>14875</v>
      </c>
      <c r="G3537" s="98">
        <v>391.27</v>
      </c>
    </row>
    <row r="3538" spans="1:7" ht="100.8" x14ac:dyDescent="0.3">
      <c r="A3538" s="95">
        <v>4670</v>
      </c>
      <c r="B3538" s="95" t="s">
        <v>12135</v>
      </c>
      <c r="C3538" s="96" t="s">
        <v>12136</v>
      </c>
      <c r="D3538" s="97" t="s">
        <v>6447</v>
      </c>
      <c r="E3538" s="95">
        <v>402</v>
      </c>
      <c r="F3538" s="95" t="s">
        <v>14878</v>
      </c>
      <c r="G3538" s="98">
        <v>414.75</v>
      </c>
    </row>
    <row r="3539" spans="1:7" ht="28.8" x14ac:dyDescent="0.3">
      <c r="A3539" s="95">
        <v>4670</v>
      </c>
      <c r="B3539" s="95" t="s">
        <v>12137</v>
      </c>
      <c r="C3539" s="96" t="s">
        <v>12138</v>
      </c>
      <c r="D3539" s="97" t="s">
        <v>5378</v>
      </c>
      <c r="E3539" s="95">
        <v>402</v>
      </c>
      <c r="F3539" s="95" t="s">
        <v>14805</v>
      </c>
      <c r="G3539" s="98">
        <v>631.04999999999995</v>
      </c>
    </row>
    <row r="3540" spans="1:7" x14ac:dyDescent="0.3">
      <c r="A3540" s="95">
        <v>4670</v>
      </c>
      <c r="B3540" s="95" t="s">
        <v>12139</v>
      </c>
      <c r="C3540" s="96" t="s">
        <v>12140</v>
      </c>
      <c r="D3540" s="97" t="s">
        <v>5381</v>
      </c>
      <c r="E3540" s="95">
        <v>402</v>
      </c>
      <c r="F3540" s="95" t="s">
        <v>14806</v>
      </c>
      <c r="G3540" s="98">
        <v>649.25</v>
      </c>
    </row>
    <row r="3541" spans="1:7" ht="28.8" x14ac:dyDescent="0.3">
      <c r="A3541" s="95">
        <v>4670</v>
      </c>
      <c r="B3541" s="95" t="s">
        <v>12141</v>
      </c>
      <c r="C3541" s="96" t="s">
        <v>12142</v>
      </c>
      <c r="D3541" s="97" t="s">
        <v>5384</v>
      </c>
      <c r="E3541" s="95">
        <v>402</v>
      </c>
      <c r="F3541" s="95" t="s">
        <v>14807</v>
      </c>
      <c r="G3541" s="98">
        <v>648.24</v>
      </c>
    </row>
    <row r="3542" spans="1:7" ht="43.2" x14ac:dyDescent="0.3">
      <c r="A3542" s="95">
        <v>4670</v>
      </c>
      <c r="B3542" s="95" t="s">
        <v>12143</v>
      </c>
      <c r="C3542" s="96" t="s">
        <v>12144</v>
      </c>
      <c r="D3542" s="97" t="s">
        <v>5387</v>
      </c>
      <c r="E3542" s="95">
        <v>402</v>
      </c>
      <c r="F3542" s="95" t="s">
        <v>14808</v>
      </c>
      <c r="G3542" s="98">
        <v>438.55</v>
      </c>
    </row>
    <row r="3543" spans="1:7" x14ac:dyDescent="0.3">
      <c r="A3543" s="95">
        <v>4670</v>
      </c>
      <c r="B3543" s="95" t="s">
        <v>12145</v>
      </c>
      <c r="C3543" s="96" t="s">
        <v>12146</v>
      </c>
      <c r="D3543" s="97" t="s">
        <v>5390</v>
      </c>
      <c r="E3543" s="95">
        <v>402</v>
      </c>
      <c r="F3543" s="95" t="s">
        <v>14809</v>
      </c>
      <c r="G3543" s="98">
        <v>618.66999999999996</v>
      </c>
    </row>
    <row r="3544" spans="1:7" ht="72" x14ac:dyDescent="0.3">
      <c r="A3544" s="95">
        <v>4670</v>
      </c>
      <c r="B3544" s="95" t="s">
        <v>12147</v>
      </c>
      <c r="C3544" s="96" t="s">
        <v>12148</v>
      </c>
      <c r="D3544" s="97" t="s">
        <v>5393</v>
      </c>
      <c r="E3544" s="95">
        <v>402</v>
      </c>
      <c r="F3544" s="95" t="s">
        <v>12149</v>
      </c>
      <c r="G3544" s="98">
        <v>254.36</v>
      </c>
    </row>
    <row r="3545" spans="1:7" ht="57.6" x14ac:dyDescent="0.3">
      <c r="A3545" s="95">
        <v>4670</v>
      </c>
      <c r="B3545" s="95" t="s">
        <v>12150</v>
      </c>
      <c r="C3545" s="96" t="s">
        <v>12151</v>
      </c>
      <c r="D3545" s="97" t="s">
        <v>12152</v>
      </c>
      <c r="E3545" s="95">
        <v>402</v>
      </c>
      <c r="F3545" s="95" t="s">
        <v>15442</v>
      </c>
      <c r="G3545" s="98">
        <v>254.36</v>
      </c>
    </row>
    <row r="3546" spans="1:7" ht="43.2" x14ac:dyDescent="0.3">
      <c r="A3546" s="95">
        <v>4670</v>
      </c>
      <c r="B3546" s="95" t="s">
        <v>12153</v>
      </c>
      <c r="C3546" s="96" t="s">
        <v>12154</v>
      </c>
      <c r="D3546" s="97" t="s">
        <v>5267</v>
      </c>
      <c r="E3546" s="95">
        <v>402</v>
      </c>
      <c r="F3546" s="95" t="s">
        <v>14776</v>
      </c>
      <c r="G3546" s="98">
        <v>967.26</v>
      </c>
    </row>
    <row r="3547" spans="1:7" ht="43.2" x14ac:dyDescent="0.3">
      <c r="A3547" s="95">
        <v>4670</v>
      </c>
      <c r="B3547" s="95" t="s">
        <v>12155</v>
      </c>
      <c r="C3547" s="96" t="s">
        <v>12156</v>
      </c>
      <c r="D3547" s="97" t="s">
        <v>5267</v>
      </c>
      <c r="E3547" s="95">
        <v>402</v>
      </c>
      <c r="F3547" s="95" t="s">
        <v>14776</v>
      </c>
      <c r="G3547" s="98">
        <v>967.26</v>
      </c>
    </row>
    <row r="3548" spans="1:7" ht="86.4" x14ac:dyDescent="0.3">
      <c r="A3548" s="95">
        <v>4670</v>
      </c>
      <c r="B3548" s="95" t="s">
        <v>12157</v>
      </c>
      <c r="C3548" s="96" t="s">
        <v>7469</v>
      </c>
      <c r="D3548" s="97" t="s">
        <v>5396</v>
      </c>
      <c r="E3548" s="95">
        <v>402</v>
      </c>
      <c r="F3548" s="95" t="s">
        <v>14811</v>
      </c>
      <c r="G3548" s="98">
        <v>887.46</v>
      </c>
    </row>
    <row r="3549" spans="1:7" ht="43.2" x14ac:dyDescent="0.3">
      <c r="A3549" s="95">
        <v>4670</v>
      </c>
      <c r="B3549" s="95" t="s">
        <v>12158</v>
      </c>
      <c r="C3549" s="96" t="s">
        <v>12159</v>
      </c>
      <c r="D3549" s="97" t="s">
        <v>5267</v>
      </c>
      <c r="E3549" s="95">
        <v>402</v>
      </c>
      <c r="F3549" s="95" t="s">
        <v>14776</v>
      </c>
      <c r="G3549" s="98">
        <v>967.26</v>
      </c>
    </row>
    <row r="3550" spans="1:7" ht="28.8" x14ac:dyDescent="0.3">
      <c r="A3550" s="95">
        <v>4670</v>
      </c>
      <c r="B3550" s="95" t="s">
        <v>12160</v>
      </c>
      <c r="C3550" s="96" t="s">
        <v>12161</v>
      </c>
      <c r="D3550" s="97" t="s">
        <v>12162</v>
      </c>
      <c r="E3550" s="95">
        <v>402</v>
      </c>
      <c r="F3550" s="95" t="s">
        <v>15443</v>
      </c>
      <c r="G3550" s="98">
        <v>430.82</v>
      </c>
    </row>
    <row r="3551" spans="1:7" ht="43.2" x14ac:dyDescent="0.3">
      <c r="A3551" s="95">
        <v>4670</v>
      </c>
      <c r="B3551" s="95" t="s">
        <v>12163</v>
      </c>
      <c r="C3551" s="96" t="s">
        <v>12164</v>
      </c>
      <c r="D3551" s="97" t="s">
        <v>5267</v>
      </c>
      <c r="E3551" s="95">
        <v>402</v>
      </c>
      <c r="F3551" s="95" t="s">
        <v>14776</v>
      </c>
      <c r="G3551" s="98">
        <v>967.26</v>
      </c>
    </row>
    <row r="3552" spans="1:7" ht="43.2" x14ac:dyDescent="0.3">
      <c r="A3552" s="95">
        <v>4670</v>
      </c>
      <c r="B3552" s="95" t="s">
        <v>12165</v>
      </c>
      <c r="C3552" s="96" t="s">
        <v>12166</v>
      </c>
      <c r="D3552" s="97" t="s">
        <v>5267</v>
      </c>
      <c r="E3552" s="95">
        <v>402</v>
      </c>
      <c r="F3552" s="95" t="s">
        <v>14776</v>
      </c>
      <c r="G3552" s="98">
        <v>967.26</v>
      </c>
    </row>
    <row r="3553" spans="1:7" x14ac:dyDescent="0.3">
      <c r="A3553" s="95">
        <v>4670</v>
      </c>
      <c r="B3553" s="95" t="s">
        <v>12167</v>
      </c>
      <c r="C3553" s="96" t="s">
        <v>12168</v>
      </c>
      <c r="D3553" s="97" t="s">
        <v>12169</v>
      </c>
      <c r="E3553" s="95">
        <v>402</v>
      </c>
      <c r="F3553" s="95" t="s">
        <v>15444</v>
      </c>
      <c r="G3553" s="98">
        <v>418.11</v>
      </c>
    </row>
    <row r="3554" spans="1:7" ht="28.8" x14ac:dyDescent="0.3">
      <c r="A3554" s="95">
        <v>4670</v>
      </c>
      <c r="B3554" s="95" t="s">
        <v>12170</v>
      </c>
      <c r="C3554" s="96" t="s">
        <v>12171</v>
      </c>
      <c r="D3554" s="97" t="s">
        <v>12172</v>
      </c>
      <c r="E3554" s="95">
        <v>921</v>
      </c>
      <c r="F3554" s="95" t="s">
        <v>15445</v>
      </c>
      <c r="G3554" s="98">
        <v>830.82</v>
      </c>
    </row>
    <row r="3555" spans="1:7" ht="28.8" x14ac:dyDescent="0.3">
      <c r="A3555" s="95">
        <v>4670</v>
      </c>
      <c r="B3555" s="95" t="s">
        <v>12173</v>
      </c>
      <c r="C3555" s="96" t="s">
        <v>12174</v>
      </c>
      <c r="D3555" s="97" t="s">
        <v>5306</v>
      </c>
      <c r="E3555" s="95">
        <v>921</v>
      </c>
      <c r="F3555" s="95" t="s">
        <v>14786</v>
      </c>
      <c r="G3555" s="98">
        <v>799.58</v>
      </c>
    </row>
    <row r="3556" spans="1:7" ht="28.8" x14ac:dyDescent="0.3">
      <c r="A3556" s="95">
        <v>4670</v>
      </c>
      <c r="B3556" s="95" t="s">
        <v>12175</v>
      </c>
      <c r="C3556" s="96" t="s">
        <v>12176</v>
      </c>
      <c r="D3556" s="97" t="s">
        <v>12177</v>
      </c>
      <c r="E3556" s="95">
        <v>921</v>
      </c>
      <c r="F3556" s="95" t="s">
        <v>15446</v>
      </c>
      <c r="G3556" s="98">
        <v>790.2</v>
      </c>
    </row>
    <row r="3557" spans="1:7" ht="172.8" x14ac:dyDescent="0.3">
      <c r="A3557" s="95">
        <v>4670</v>
      </c>
      <c r="B3557" s="95" t="s">
        <v>12178</v>
      </c>
      <c r="C3557" s="96" t="s">
        <v>12179</v>
      </c>
      <c r="D3557" s="97" t="s">
        <v>5309</v>
      </c>
      <c r="E3557" s="95">
        <v>921</v>
      </c>
      <c r="F3557" s="95" t="s">
        <v>14787</v>
      </c>
      <c r="G3557" s="98">
        <v>262.06</v>
      </c>
    </row>
    <row r="3558" spans="1:7" ht="28.8" x14ac:dyDescent="0.3">
      <c r="A3558" s="95">
        <v>4670</v>
      </c>
      <c r="B3558" s="95" t="s">
        <v>12180</v>
      </c>
      <c r="C3558" s="96" t="s">
        <v>12181</v>
      </c>
      <c r="D3558" s="97" t="s">
        <v>12182</v>
      </c>
      <c r="E3558" s="95">
        <v>921</v>
      </c>
      <c r="F3558" s="95" t="s">
        <v>15447</v>
      </c>
      <c r="G3558" s="98">
        <v>1148.7</v>
      </c>
    </row>
    <row r="3559" spans="1:7" ht="28.8" x14ac:dyDescent="0.3">
      <c r="A3559" s="95">
        <v>4670</v>
      </c>
      <c r="B3559" s="95" t="s">
        <v>12183</v>
      </c>
      <c r="C3559" s="96" t="s">
        <v>12184</v>
      </c>
      <c r="D3559" s="97" t="s">
        <v>5312</v>
      </c>
      <c r="E3559" s="95">
        <v>921</v>
      </c>
      <c r="F3559" s="95" t="s">
        <v>12185</v>
      </c>
      <c r="G3559" s="98">
        <v>769.02</v>
      </c>
    </row>
    <row r="3560" spans="1:7" ht="28.8" x14ac:dyDescent="0.3">
      <c r="A3560" s="95">
        <v>4670</v>
      </c>
      <c r="B3560" s="95" t="s">
        <v>12186</v>
      </c>
      <c r="C3560" s="96" t="s">
        <v>12187</v>
      </c>
      <c r="D3560" s="97" t="s">
        <v>12188</v>
      </c>
      <c r="E3560" s="95">
        <v>921</v>
      </c>
      <c r="F3560" s="95" t="s">
        <v>15448</v>
      </c>
      <c r="G3560" s="98">
        <v>1274.7</v>
      </c>
    </row>
    <row r="3561" spans="1:7" ht="28.8" x14ac:dyDescent="0.3">
      <c r="A3561" s="95">
        <v>4670</v>
      </c>
      <c r="B3561" s="95" t="s">
        <v>12189</v>
      </c>
      <c r="C3561" s="96" t="s">
        <v>12190</v>
      </c>
      <c r="D3561" s="97" t="s">
        <v>12063</v>
      </c>
      <c r="E3561" s="95">
        <v>921</v>
      </c>
      <c r="F3561" s="95" t="s">
        <v>12191</v>
      </c>
      <c r="G3561" s="98">
        <v>889.14</v>
      </c>
    </row>
    <row r="3562" spans="1:7" ht="43.2" x14ac:dyDescent="0.3">
      <c r="A3562" s="95">
        <v>4670</v>
      </c>
      <c r="B3562" s="95" t="s">
        <v>12192</v>
      </c>
      <c r="C3562" s="96" t="s">
        <v>12193</v>
      </c>
      <c r="D3562" s="97" t="s">
        <v>12048</v>
      </c>
      <c r="E3562" s="95">
        <v>920</v>
      </c>
      <c r="F3562" s="95" t="s">
        <v>15432</v>
      </c>
      <c r="G3562" s="98">
        <v>1340.46</v>
      </c>
    </row>
    <row r="3563" spans="1:7" ht="43.2" x14ac:dyDescent="0.3">
      <c r="A3563" s="95">
        <v>4670</v>
      </c>
      <c r="B3563" s="95" t="s">
        <v>12194</v>
      </c>
      <c r="C3563" s="96" t="s">
        <v>12195</v>
      </c>
      <c r="D3563" s="97" t="s">
        <v>5315</v>
      </c>
      <c r="E3563" s="95">
        <v>921</v>
      </c>
      <c r="F3563" s="95" t="s">
        <v>12051</v>
      </c>
      <c r="G3563" s="98">
        <v>1022.86</v>
      </c>
    </row>
    <row r="3564" spans="1:7" ht="43.2" x14ac:dyDescent="0.3">
      <c r="A3564" s="95">
        <v>4670</v>
      </c>
      <c r="B3564" s="95" t="s">
        <v>12196</v>
      </c>
      <c r="C3564" s="96" t="s">
        <v>12197</v>
      </c>
      <c r="D3564" s="97" t="s">
        <v>12198</v>
      </c>
      <c r="E3564" s="95">
        <v>921</v>
      </c>
      <c r="F3564" s="95" t="s">
        <v>15449</v>
      </c>
      <c r="G3564" s="98">
        <v>1373.66</v>
      </c>
    </row>
    <row r="3565" spans="1:7" ht="72" x14ac:dyDescent="0.3">
      <c r="A3565" s="95">
        <v>4670</v>
      </c>
      <c r="B3565" s="95" t="s">
        <v>12199</v>
      </c>
      <c r="C3565" s="96" t="s">
        <v>12200</v>
      </c>
      <c r="D3565" s="97" t="s">
        <v>12201</v>
      </c>
      <c r="E3565" s="95">
        <v>361</v>
      </c>
      <c r="F3565" s="95" t="s">
        <v>15450</v>
      </c>
      <c r="G3565" s="98">
        <v>2419.2600000000002</v>
      </c>
    </row>
    <row r="3566" spans="1:7" ht="57.6" x14ac:dyDescent="0.3">
      <c r="A3566" s="95">
        <v>4670</v>
      </c>
      <c r="B3566" s="95" t="s">
        <v>12202</v>
      </c>
      <c r="C3566" s="96" t="s">
        <v>12203</v>
      </c>
      <c r="D3566" s="97" t="s">
        <v>5790</v>
      </c>
      <c r="E3566" s="95">
        <v>402</v>
      </c>
      <c r="F3566" s="95" t="s">
        <v>14850</v>
      </c>
      <c r="G3566" s="98">
        <v>1885.74</v>
      </c>
    </row>
    <row r="3567" spans="1:7" ht="28.8" x14ac:dyDescent="0.3">
      <c r="A3567" s="95">
        <v>4670</v>
      </c>
      <c r="B3567" s="95" t="s">
        <v>12204</v>
      </c>
      <c r="C3567" s="96" t="s">
        <v>12205</v>
      </c>
      <c r="D3567" s="97" t="s">
        <v>3790</v>
      </c>
      <c r="E3567" s="95">
        <v>402</v>
      </c>
      <c r="F3567" s="95" t="s">
        <v>14454</v>
      </c>
      <c r="G3567" s="98">
        <v>1023.54</v>
      </c>
    </row>
    <row r="3568" spans="1:7" ht="86.4" x14ac:dyDescent="0.3">
      <c r="A3568" s="95">
        <v>4670</v>
      </c>
      <c r="B3568" s="95" t="s">
        <v>12206</v>
      </c>
      <c r="C3568" s="96" t="s">
        <v>12207</v>
      </c>
      <c r="D3568" s="97" t="s">
        <v>12208</v>
      </c>
      <c r="E3568" s="95">
        <v>402</v>
      </c>
      <c r="F3568" s="95" t="s">
        <v>15451</v>
      </c>
      <c r="G3568" s="98">
        <v>7711.68</v>
      </c>
    </row>
    <row r="3569" spans="1:7" ht="86.4" x14ac:dyDescent="0.3">
      <c r="A3569" s="95">
        <v>4670</v>
      </c>
      <c r="B3569" s="95" t="s">
        <v>12209</v>
      </c>
      <c r="C3569" s="96" t="s">
        <v>12210</v>
      </c>
      <c r="D3569" s="97" t="s">
        <v>10799</v>
      </c>
      <c r="E3569" s="95">
        <v>402</v>
      </c>
      <c r="F3569" s="95" t="s">
        <v>15234</v>
      </c>
      <c r="G3569" s="98">
        <v>18264.419999999998</v>
      </c>
    </row>
    <row r="3570" spans="1:7" ht="86.4" x14ac:dyDescent="0.3">
      <c r="A3570" s="95">
        <v>4670</v>
      </c>
      <c r="B3570" s="95" t="s">
        <v>12211</v>
      </c>
      <c r="C3570" s="96" t="s">
        <v>12212</v>
      </c>
      <c r="D3570" s="97" t="s">
        <v>10802</v>
      </c>
      <c r="E3570" s="95">
        <v>402</v>
      </c>
      <c r="F3570" s="95" t="s">
        <v>15235</v>
      </c>
      <c r="G3570" s="98">
        <v>18264.419999999998</v>
      </c>
    </row>
    <row r="3571" spans="1:7" x14ac:dyDescent="0.3">
      <c r="A3571" s="95">
        <v>4670</v>
      </c>
      <c r="B3571" s="95" t="s">
        <v>12213</v>
      </c>
      <c r="C3571" s="96" t="s">
        <v>12214</v>
      </c>
      <c r="D3571" s="97" t="s">
        <v>10805</v>
      </c>
      <c r="E3571" s="95">
        <v>402</v>
      </c>
      <c r="F3571" s="95" t="s">
        <v>15236</v>
      </c>
      <c r="G3571" s="98">
        <v>698.97</v>
      </c>
    </row>
    <row r="3572" spans="1:7" ht="28.8" x14ac:dyDescent="0.3">
      <c r="A3572" s="95">
        <v>4670</v>
      </c>
      <c r="B3572" s="95" t="s">
        <v>12215</v>
      </c>
      <c r="C3572" s="96" t="s">
        <v>12216</v>
      </c>
      <c r="D3572" s="97" t="s">
        <v>4395</v>
      </c>
      <c r="E3572" s="95">
        <v>402</v>
      </c>
      <c r="F3572" s="95" t="s">
        <v>14692</v>
      </c>
      <c r="G3572" s="98">
        <v>2393.0100000000002</v>
      </c>
    </row>
    <row r="3573" spans="1:7" ht="28.8" x14ac:dyDescent="0.3">
      <c r="A3573" s="95">
        <v>4670</v>
      </c>
      <c r="B3573" s="95" t="s">
        <v>12217</v>
      </c>
      <c r="C3573" s="96" t="s">
        <v>12218</v>
      </c>
      <c r="D3573" s="97" t="s">
        <v>12219</v>
      </c>
      <c r="E3573" s="95">
        <v>402</v>
      </c>
      <c r="F3573" s="95" t="s">
        <v>15452</v>
      </c>
      <c r="G3573" s="98">
        <v>2393.0100000000002</v>
      </c>
    </row>
    <row r="3574" spans="1:7" ht="86.4" x14ac:dyDescent="0.3">
      <c r="A3574" s="95">
        <v>4670</v>
      </c>
      <c r="B3574" s="95" t="s">
        <v>12220</v>
      </c>
      <c r="C3574" s="96" t="s">
        <v>12221</v>
      </c>
      <c r="D3574" s="97" t="s">
        <v>10905</v>
      </c>
      <c r="E3574" s="95">
        <v>402</v>
      </c>
      <c r="F3574" s="95" t="s">
        <v>15263</v>
      </c>
      <c r="G3574" s="98">
        <v>1885.74</v>
      </c>
    </row>
    <row r="3575" spans="1:7" x14ac:dyDescent="0.3">
      <c r="A3575" s="95">
        <v>4670</v>
      </c>
      <c r="B3575" s="95" t="s">
        <v>12222</v>
      </c>
      <c r="C3575" s="96" t="s">
        <v>12223</v>
      </c>
      <c r="D3575" s="97" t="s">
        <v>10940</v>
      </c>
      <c r="E3575" s="95">
        <v>402</v>
      </c>
      <c r="F3575" s="95" t="s">
        <v>15271</v>
      </c>
      <c r="G3575" s="98">
        <v>1885.74</v>
      </c>
    </row>
    <row r="3576" spans="1:7" ht="28.8" x14ac:dyDescent="0.3">
      <c r="A3576" s="95">
        <v>4670</v>
      </c>
      <c r="B3576" s="95" t="s">
        <v>12224</v>
      </c>
      <c r="C3576" s="96" t="s">
        <v>12225</v>
      </c>
      <c r="D3576" s="97" t="s">
        <v>12226</v>
      </c>
      <c r="E3576" s="95">
        <v>920</v>
      </c>
      <c r="F3576" s="95" t="s">
        <v>15453</v>
      </c>
      <c r="G3576" s="98">
        <v>400.62</v>
      </c>
    </row>
    <row r="3577" spans="1:7" ht="28.8" x14ac:dyDescent="0.3">
      <c r="A3577" s="95">
        <v>4680</v>
      </c>
      <c r="B3577" s="95" t="s">
        <v>12227</v>
      </c>
      <c r="C3577" s="96" t="s">
        <v>12228</v>
      </c>
      <c r="D3577" s="97" t="s">
        <v>12229</v>
      </c>
      <c r="E3577" s="95">
        <v>352</v>
      </c>
      <c r="F3577" s="95" t="s">
        <v>15454</v>
      </c>
      <c r="G3577" s="98">
        <v>1515.74</v>
      </c>
    </row>
    <row r="3578" spans="1:7" ht="28.8" x14ac:dyDescent="0.3">
      <c r="A3578" s="95">
        <v>4680</v>
      </c>
      <c r="B3578" s="95" t="s">
        <v>12230</v>
      </c>
      <c r="C3578" s="96" t="s">
        <v>12231</v>
      </c>
      <c r="D3578" s="97" t="s">
        <v>12229</v>
      </c>
      <c r="E3578" s="95">
        <v>352</v>
      </c>
      <c r="F3578" s="95" t="s">
        <v>12232</v>
      </c>
      <c r="G3578" s="98">
        <v>1515.74</v>
      </c>
    </row>
    <row r="3579" spans="1:7" ht="28.8" x14ac:dyDescent="0.3">
      <c r="A3579" s="95">
        <v>4680</v>
      </c>
      <c r="B3579" s="95" t="s">
        <v>12233</v>
      </c>
      <c r="C3579" s="96" t="s">
        <v>12234</v>
      </c>
      <c r="D3579" s="97" t="s">
        <v>12235</v>
      </c>
      <c r="E3579" s="95">
        <v>352</v>
      </c>
      <c r="F3579" s="95" t="s">
        <v>15455</v>
      </c>
      <c r="G3579" s="98">
        <v>2325.4</v>
      </c>
    </row>
    <row r="3580" spans="1:7" ht="28.8" x14ac:dyDescent="0.3">
      <c r="A3580" s="95">
        <v>4680</v>
      </c>
      <c r="B3580" s="95" t="s">
        <v>12236</v>
      </c>
      <c r="C3580" s="96" t="s">
        <v>12237</v>
      </c>
      <c r="D3580" s="97" t="s">
        <v>12235</v>
      </c>
      <c r="E3580" s="95">
        <v>352</v>
      </c>
      <c r="F3580" s="95" t="s">
        <v>12238</v>
      </c>
      <c r="G3580" s="98">
        <v>2325.4</v>
      </c>
    </row>
    <row r="3581" spans="1:7" ht="28.8" x14ac:dyDescent="0.3">
      <c r="A3581" s="95">
        <v>4680</v>
      </c>
      <c r="B3581" s="95" t="s">
        <v>12239</v>
      </c>
      <c r="C3581" s="96" t="s">
        <v>12240</v>
      </c>
      <c r="D3581" s="97" t="s">
        <v>3787</v>
      </c>
      <c r="E3581" s="95">
        <v>361</v>
      </c>
      <c r="F3581" s="95" t="s">
        <v>14453</v>
      </c>
      <c r="G3581" s="98">
        <v>5630.1</v>
      </c>
    </row>
    <row r="3582" spans="1:7" ht="28.8" x14ac:dyDescent="0.3">
      <c r="A3582" s="95">
        <v>4680</v>
      </c>
      <c r="B3582" s="95" t="s">
        <v>12241</v>
      </c>
      <c r="C3582" s="96" t="s">
        <v>12242</v>
      </c>
      <c r="D3582" s="97" t="s">
        <v>3790</v>
      </c>
      <c r="E3582" s="95">
        <v>361</v>
      </c>
      <c r="F3582" s="95" t="s">
        <v>14454</v>
      </c>
      <c r="G3582" s="98">
        <v>494.21</v>
      </c>
    </row>
    <row r="3583" spans="1:7" ht="28.8" x14ac:dyDescent="0.3">
      <c r="A3583" s="95">
        <v>4680</v>
      </c>
      <c r="B3583" s="95" t="s">
        <v>12243</v>
      </c>
      <c r="C3583" s="96" t="s">
        <v>12244</v>
      </c>
      <c r="D3583" s="97" t="s">
        <v>12245</v>
      </c>
      <c r="E3583" s="95">
        <v>361</v>
      </c>
      <c r="F3583" s="95" t="s">
        <v>15456</v>
      </c>
      <c r="G3583" s="98">
        <v>2299.1</v>
      </c>
    </row>
    <row r="3584" spans="1:7" ht="28.8" x14ac:dyDescent="0.3">
      <c r="A3584" s="95">
        <v>4680</v>
      </c>
      <c r="B3584" s="95" t="s">
        <v>12246</v>
      </c>
      <c r="C3584" s="96" t="s">
        <v>12247</v>
      </c>
      <c r="D3584" s="97" t="s">
        <v>12248</v>
      </c>
      <c r="E3584" s="95">
        <v>361</v>
      </c>
      <c r="F3584" s="95" t="s">
        <v>15457</v>
      </c>
      <c r="G3584" s="98">
        <v>4419.05</v>
      </c>
    </row>
    <row r="3585" spans="1:7" ht="43.2" x14ac:dyDescent="0.3">
      <c r="A3585" s="95">
        <v>4680</v>
      </c>
      <c r="B3585" s="95" t="s">
        <v>12249</v>
      </c>
      <c r="C3585" s="96" t="s">
        <v>12250</v>
      </c>
      <c r="D3585" s="97" t="s">
        <v>4715</v>
      </c>
      <c r="E3585" s="95">
        <v>361</v>
      </c>
      <c r="F3585" s="95" t="s">
        <v>14691</v>
      </c>
      <c r="G3585" s="98">
        <v>1624.57</v>
      </c>
    </row>
    <row r="3586" spans="1:7" x14ac:dyDescent="0.3">
      <c r="A3586" s="95">
        <v>4680</v>
      </c>
      <c r="B3586" s="95" t="s">
        <v>12251</v>
      </c>
      <c r="C3586" s="96" t="s">
        <v>12252</v>
      </c>
      <c r="D3586" s="97" t="s">
        <v>12253</v>
      </c>
      <c r="E3586" s="95">
        <v>361</v>
      </c>
      <c r="F3586" s="95" t="s">
        <v>15458</v>
      </c>
      <c r="G3586" s="98">
        <v>2811.02</v>
      </c>
    </row>
    <row r="3587" spans="1:7" ht="28.8" x14ac:dyDescent="0.3">
      <c r="A3587" s="95">
        <v>4680</v>
      </c>
      <c r="B3587" s="95" t="s">
        <v>12254</v>
      </c>
      <c r="C3587" s="96" t="s">
        <v>12255</v>
      </c>
      <c r="D3587" s="97" t="s">
        <v>12219</v>
      </c>
      <c r="E3587" s="95">
        <v>361</v>
      </c>
      <c r="F3587" s="95" t="s">
        <v>15452</v>
      </c>
      <c r="G3587" s="98">
        <v>1624.56</v>
      </c>
    </row>
    <row r="3588" spans="1:7" ht="57.6" x14ac:dyDescent="0.3">
      <c r="A3588" s="95">
        <v>4680</v>
      </c>
      <c r="B3588" s="95" t="s">
        <v>12256</v>
      </c>
      <c r="C3588" s="96" t="s">
        <v>12257</v>
      </c>
      <c r="D3588" s="97" t="s">
        <v>12258</v>
      </c>
      <c r="E3588" s="95">
        <v>352</v>
      </c>
      <c r="F3588" s="95" t="s">
        <v>15459</v>
      </c>
      <c r="G3588" s="98">
        <v>3405.15</v>
      </c>
    </row>
    <row r="3589" spans="1:7" ht="28.8" x14ac:dyDescent="0.3">
      <c r="A3589" s="95">
        <v>4680</v>
      </c>
      <c r="B3589" s="95" t="s">
        <v>12259</v>
      </c>
      <c r="C3589" s="96" t="s">
        <v>12260</v>
      </c>
      <c r="D3589" s="97" t="s">
        <v>12261</v>
      </c>
      <c r="E3589" s="95">
        <v>352</v>
      </c>
      <c r="F3589" s="95" t="s">
        <v>12262</v>
      </c>
      <c r="G3589" s="98">
        <v>1509.9</v>
      </c>
    </row>
    <row r="3590" spans="1:7" ht="57.6" x14ac:dyDescent="0.3">
      <c r="A3590" s="95">
        <v>4680</v>
      </c>
      <c r="B3590" s="95" t="s">
        <v>12263</v>
      </c>
      <c r="C3590" s="96" t="s">
        <v>12264</v>
      </c>
      <c r="D3590" s="97" t="s">
        <v>12265</v>
      </c>
      <c r="E3590" s="95">
        <v>352</v>
      </c>
      <c r="F3590" s="95" t="s">
        <v>12266</v>
      </c>
      <c r="G3590" s="98">
        <v>1336.42</v>
      </c>
    </row>
    <row r="3591" spans="1:7" x14ac:dyDescent="0.3">
      <c r="A3591" s="95">
        <v>4680</v>
      </c>
      <c r="B3591" s="95" t="s">
        <v>12267</v>
      </c>
      <c r="C3591" s="96" t="s">
        <v>12268</v>
      </c>
      <c r="D3591" s="97" t="s">
        <v>12269</v>
      </c>
      <c r="E3591" s="95">
        <v>350</v>
      </c>
      <c r="F3591" s="95" t="s">
        <v>15460</v>
      </c>
      <c r="G3591" s="98">
        <v>2811.02</v>
      </c>
    </row>
    <row r="3592" spans="1:7" ht="28.8" x14ac:dyDescent="0.3">
      <c r="A3592" s="95">
        <v>4680</v>
      </c>
      <c r="B3592" s="95" t="s">
        <v>12270</v>
      </c>
      <c r="C3592" s="96" t="s">
        <v>12271</v>
      </c>
      <c r="D3592" s="97" t="s">
        <v>12272</v>
      </c>
      <c r="E3592" s="95">
        <v>360</v>
      </c>
      <c r="F3592" s="95" t="s">
        <v>15461</v>
      </c>
      <c r="G3592" s="98">
        <v>2993.3</v>
      </c>
    </row>
    <row r="3593" spans="1:7" x14ac:dyDescent="0.3">
      <c r="A3593" s="95">
        <v>4680</v>
      </c>
      <c r="B3593" s="95" t="s">
        <v>12273</v>
      </c>
      <c r="C3593" s="96" t="s">
        <v>12274</v>
      </c>
      <c r="D3593" s="97" t="s">
        <v>10808</v>
      </c>
      <c r="E3593" s="95">
        <v>361</v>
      </c>
      <c r="F3593" s="95" t="s">
        <v>15436</v>
      </c>
      <c r="G3593" s="98">
        <v>2811.02</v>
      </c>
    </row>
    <row r="3594" spans="1:7" ht="28.8" x14ac:dyDescent="0.3">
      <c r="A3594" s="95">
        <v>4680</v>
      </c>
      <c r="B3594" s="95" t="s">
        <v>12275</v>
      </c>
      <c r="C3594" s="96" t="s">
        <v>12276</v>
      </c>
      <c r="D3594" s="97" t="s">
        <v>12277</v>
      </c>
      <c r="E3594" s="95">
        <v>361</v>
      </c>
      <c r="F3594" s="95" t="s">
        <v>15462</v>
      </c>
      <c r="G3594" s="98">
        <v>2811.02</v>
      </c>
    </row>
    <row r="3595" spans="1:7" ht="28.8" x14ac:dyDescent="0.3">
      <c r="A3595" s="95">
        <v>4680</v>
      </c>
      <c r="B3595" s="95" t="s">
        <v>12278</v>
      </c>
      <c r="C3595" s="96" t="s">
        <v>12279</v>
      </c>
      <c r="D3595" s="97" t="s">
        <v>4395</v>
      </c>
      <c r="E3595" s="95">
        <v>361</v>
      </c>
      <c r="F3595" s="95" t="s">
        <v>14692</v>
      </c>
      <c r="G3595" s="98">
        <v>1547.21</v>
      </c>
    </row>
    <row r="3596" spans="1:7" ht="28.8" x14ac:dyDescent="0.3">
      <c r="A3596" s="95">
        <v>4680</v>
      </c>
      <c r="B3596" s="95" t="s">
        <v>12280</v>
      </c>
      <c r="C3596" s="96" t="s">
        <v>12281</v>
      </c>
      <c r="D3596" s="97" t="s">
        <v>12261</v>
      </c>
      <c r="E3596" s="95">
        <v>352</v>
      </c>
      <c r="F3596" s="95" t="s">
        <v>12282</v>
      </c>
      <c r="G3596" s="98">
        <v>1509.9</v>
      </c>
    </row>
    <row r="3597" spans="1:7" ht="28.8" x14ac:dyDescent="0.3">
      <c r="A3597" s="95">
        <v>4680</v>
      </c>
      <c r="B3597" s="95" t="s">
        <v>12283</v>
      </c>
      <c r="C3597" s="96" t="s">
        <v>12284</v>
      </c>
      <c r="D3597" s="97" t="s">
        <v>12285</v>
      </c>
      <c r="E3597" s="95">
        <v>352</v>
      </c>
      <c r="F3597" s="95" t="s">
        <v>12286</v>
      </c>
      <c r="G3597" s="98">
        <v>1675.8</v>
      </c>
    </row>
    <row r="3598" spans="1:7" ht="43.2" x14ac:dyDescent="0.3">
      <c r="A3598" s="95">
        <v>4680</v>
      </c>
      <c r="B3598" s="95" t="s">
        <v>12287</v>
      </c>
      <c r="C3598" s="96" t="s">
        <v>12288</v>
      </c>
      <c r="D3598" s="97" t="s">
        <v>12289</v>
      </c>
      <c r="E3598" s="95">
        <v>352</v>
      </c>
      <c r="F3598" s="95" t="s">
        <v>12290</v>
      </c>
      <c r="G3598" s="98">
        <v>1297.4000000000001</v>
      </c>
    </row>
    <row r="3599" spans="1:7" ht="57.6" x14ac:dyDescent="0.3">
      <c r="A3599" s="95">
        <v>4680</v>
      </c>
      <c r="B3599" s="95" t="s">
        <v>12291</v>
      </c>
      <c r="C3599" s="96" t="s">
        <v>12292</v>
      </c>
      <c r="D3599" s="97" t="s">
        <v>12265</v>
      </c>
      <c r="E3599" s="95">
        <v>352</v>
      </c>
      <c r="F3599" s="95" t="s">
        <v>12293</v>
      </c>
      <c r="G3599" s="98">
        <v>1336.42</v>
      </c>
    </row>
    <row r="3600" spans="1:7" ht="57.6" x14ac:dyDescent="0.3">
      <c r="A3600" s="95">
        <v>4680</v>
      </c>
      <c r="B3600" s="95" t="s">
        <v>12294</v>
      </c>
      <c r="C3600" s="96" t="s">
        <v>12295</v>
      </c>
      <c r="D3600" s="97" t="s">
        <v>12258</v>
      </c>
      <c r="E3600" s="95">
        <v>352</v>
      </c>
      <c r="F3600" s="95" t="s">
        <v>12296</v>
      </c>
      <c r="G3600" s="98">
        <v>3405.15</v>
      </c>
    </row>
    <row r="3601" spans="1:7" ht="28.8" x14ac:dyDescent="0.3">
      <c r="A3601" s="95">
        <v>4680</v>
      </c>
      <c r="B3601" s="95" t="s">
        <v>12297</v>
      </c>
      <c r="C3601" s="96" t="s">
        <v>12298</v>
      </c>
      <c r="D3601" s="97" t="s">
        <v>5105</v>
      </c>
      <c r="E3601" s="95">
        <v>350</v>
      </c>
      <c r="F3601" s="95" t="s">
        <v>14746</v>
      </c>
      <c r="G3601" s="98">
        <v>2602.23</v>
      </c>
    </row>
    <row r="3602" spans="1:7" ht="28.8" x14ac:dyDescent="0.3">
      <c r="A3602" s="95">
        <v>4680</v>
      </c>
      <c r="B3602" s="95" t="s">
        <v>12299</v>
      </c>
      <c r="C3602" s="96" t="s">
        <v>12300</v>
      </c>
      <c r="D3602" s="97" t="s">
        <v>12301</v>
      </c>
      <c r="E3602" s="95">
        <v>351</v>
      </c>
      <c r="F3602" s="95" t="s">
        <v>15463</v>
      </c>
      <c r="G3602" s="98">
        <v>1694.95</v>
      </c>
    </row>
    <row r="3603" spans="1:7" ht="28.8" x14ac:dyDescent="0.3">
      <c r="A3603" s="95">
        <v>4680</v>
      </c>
      <c r="B3603" s="95" t="s">
        <v>12302</v>
      </c>
      <c r="C3603" s="96" t="s">
        <v>12303</v>
      </c>
      <c r="D3603" s="97" t="s">
        <v>12304</v>
      </c>
      <c r="E3603" s="95">
        <v>351</v>
      </c>
      <c r="F3603" s="95" t="s">
        <v>15464</v>
      </c>
      <c r="G3603" s="98">
        <v>1957.62</v>
      </c>
    </row>
    <row r="3604" spans="1:7" ht="43.2" x14ac:dyDescent="0.3">
      <c r="A3604" s="95">
        <v>4680</v>
      </c>
      <c r="B3604" s="95" t="s">
        <v>12305</v>
      </c>
      <c r="C3604" s="96" t="s">
        <v>12306</v>
      </c>
      <c r="D3604" s="97" t="s">
        <v>12307</v>
      </c>
      <c r="E3604" s="95">
        <v>351</v>
      </c>
      <c r="F3604" s="95" t="s">
        <v>15465</v>
      </c>
      <c r="G3604" s="98">
        <v>2481.9</v>
      </c>
    </row>
    <row r="3605" spans="1:7" ht="28.8" x14ac:dyDescent="0.3">
      <c r="A3605" s="95">
        <v>4680</v>
      </c>
      <c r="B3605" s="95" t="s">
        <v>12308</v>
      </c>
      <c r="C3605" s="96" t="s">
        <v>12309</v>
      </c>
      <c r="D3605" s="97" t="s">
        <v>12310</v>
      </c>
      <c r="E3605" s="95">
        <v>351</v>
      </c>
      <c r="F3605" s="95" t="s">
        <v>15466</v>
      </c>
      <c r="G3605" s="98">
        <v>1725.36</v>
      </c>
    </row>
    <row r="3606" spans="1:7" ht="28.8" x14ac:dyDescent="0.3">
      <c r="A3606" s="95">
        <v>4680</v>
      </c>
      <c r="B3606" s="95" t="s">
        <v>12311</v>
      </c>
      <c r="C3606" s="96" t="s">
        <v>12312</v>
      </c>
      <c r="D3606" s="97" t="s">
        <v>12313</v>
      </c>
      <c r="E3606" s="95">
        <v>351</v>
      </c>
      <c r="F3606" s="95" t="s">
        <v>15467</v>
      </c>
      <c r="G3606" s="98">
        <v>2004.08</v>
      </c>
    </row>
    <row r="3607" spans="1:7" ht="43.2" x14ac:dyDescent="0.3">
      <c r="A3607" s="95">
        <v>4680</v>
      </c>
      <c r="B3607" s="95" t="s">
        <v>12314</v>
      </c>
      <c r="C3607" s="96" t="s">
        <v>12315</v>
      </c>
      <c r="D3607" s="97" t="s">
        <v>12316</v>
      </c>
      <c r="E3607" s="95">
        <v>351</v>
      </c>
      <c r="F3607" s="95" t="s">
        <v>15468</v>
      </c>
      <c r="G3607" s="98">
        <v>2738.4</v>
      </c>
    </row>
    <row r="3608" spans="1:7" ht="43.2" x14ac:dyDescent="0.3">
      <c r="A3608" s="95">
        <v>4680</v>
      </c>
      <c r="B3608" s="95" t="s">
        <v>12317</v>
      </c>
      <c r="C3608" s="96" t="s">
        <v>12318</v>
      </c>
      <c r="D3608" s="97" t="s">
        <v>12319</v>
      </c>
      <c r="E3608" s="95">
        <v>351</v>
      </c>
      <c r="F3608" s="95" t="s">
        <v>15469</v>
      </c>
      <c r="G3608" s="98">
        <v>2177.7600000000002</v>
      </c>
    </row>
    <row r="3609" spans="1:7" ht="43.2" x14ac:dyDescent="0.3">
      <c r="A3609" s="95">
        <v>4680</v>
      </c>
      <c r="B3609" s="95" t="s">
        <v>12320</v>
      </c>
      <c r="C3609" s="96" t="s">
        <v>12321</v>
      </c>
      <c r="D3609" s="97" t="s">
        <v>12322</v>
      </c>
      <c r="E3609" s="95">
        <v>351</v>
      </c>
      <c r="F3609" s="95" t="s">
        <v>15470</v>
      </c>
      <c r="G3609" s="98">
        <v>2173.16</v>
      </c>
    </row>
    <row r="3610" spans="1:7" ht="28.8" x14ac:dyDescent="0.3">
      <c r="A3610" s="95">
        <v>4680</v>
      </c>
      <c r="B3610" s="95" t="s">
        <v>12323</v>
      </c>
      <c r="C3610" s="96" t="s">
        <v>12324</v>
      </c>
      <c r="D3610" s="97" t="s">
        <v>12325</v>
      </c>
      <c r="E3610" s="95">
        <v>351</v>
      </c>
      <c r="F3610" s="95" t="s">
        <v>15471</v>
      </c>
      <c r="G3610" s="98">
        <v>1848.16</v>
      </c>
    </row>
    <row r="3611" spans="1:7" ht="28.8" x14ac:dyDescent="0.3">
      <c r="A3611" s="95">
        <v>4680</v>
      </c>
      <c r="B3611" s="95" t="s">
        <v>12326</v>
      </c>
      <c r="C3611" s="96" t="s">
        <v>12327</v>
      </c>
      <c r="D3611" s="97" t="s">
        <v>12328</v>
      </c>
      <c r="E3611" s="95">
        <v>351</v>
      </c>
      <c r="F3611" s="95" t="s">
        <v>15472</v>
      </c>
      <c r="G3611" s="98">
        <v>2079.9</v>
      </c>
    </row>
    <row r="3612" spans="1:7" ht="43.2" x14ac:dyDescent="0.3">
      <c r="A3612" s="95">
        <v>4680</v>
      </c>
      <c r="B3612" s="95" t="s">
        <v>12329</v>
      </c>
      <c r="C3612" s="96" t="s">
        <v>12330</v>
      </c>
      <c r="D3612" s="97" t="s">
        <v>12331</v>
      </c>
      <c r="E3612" s="95">
        <v>350</v>
      </c>
      <c r="F3612" s="95" t="s">
        <v>15473</v>
      </c>
      <c r="G3612" s="98">
        <v>1297.4000000000001</v>
      </c>
    </row>
    <row r="3613" spans="1:7" ht="43.2" x14ac:dyDescent="0.3">
      <c r="A3613" s="95">
        <v>4680</v>
      </c>
      <c r="B3613" s="95" t="s">
        <v>12332</v>
      </c>
      <c r="C3613" s="96" t="s">
        <v>12333</v>
      </c>
      <c r="D3613" s="97" t="s">
        <v>12334</v>
      </c>
      <c r="E3613" s="95">
        <v>351</v>
      </c>
      <c r="F3613" s="95" t="s">
        <v>15474</v>
      </c>
      <c r="G3613" s="98">
        <v>683.82</v>
      </c>
    </row>
    <row r="3614" spans="1:7" ht="43.2" x14ac:dyDescent="0.3">
      <c r="A3614" s="95">
        <v>4680</v>
      </c>
      <c r="B3614" s="95" t="s">
        <v>12335</v>
      </c>
      <c r="C3614" s="96" t="s">
        <v>12336</v>
      </c>
      <c r="D3614" s="97" t="s">
        <v>12337</v>
      </c>
      <c r="E3614" s="95">
        <v>351</v>
      </c>
      <c r="F3614" s="95" t="s">
        <v>15475</v>
      </c>
      <c r="G3614" s="98">
        <v>1170.6099999999999</v>
      </c>
    </row>
    <row r="3615" spans="1:7" ht="57.6" x14ac:dyDescent="0.3">
      <c r="A3615" s="95">
        <v>4680</v>
      </c>
      <c r="B3615" s="95" t="s">
        <v>12338</v>
      </c>
      <c r="C3615" s="96" t="s">
        <v>12339</v>
      </c>
      <c r="D3615" s="97" t="s">
        <v>12340</v>
      </c>
      <c r="E3615" s="95">
        <v>351</v>
      </c>
      <c r="F3615" s="95" t="s">
        <v>15476</v>
      </c>
      <c r="G3615" s="98">
        <v>1297.4000000000001</v>
      </c>
    </row>
    <row r="3616" spans="1:7" ht="28.8" x14ac:dyDescent="0.3">
      <c r="A3616" s="95">
        <v>4680</v>
      </c>
      <c r="B3616" s="95" t="s">
        <v>12341</v>
      </c>
      <c r="C3616" s="96" t="s">
        <v>12342</v>
      </c>
      <c r="D3616" s="97" t="s">
        <v>12343</v>
      </c>
      <c r="E3616" s="95">
        <v>352</v>
      </c>
      <c r="F3616" s="95" t="s">
        <v>15477</v>
      </c>
      <c r="G3616" s="98">
        <v>1418.55</v>
      </c>
    </row>
    <row r="3617" spans="1:7" ht="28.8" x14ac:dyDescent="0.3">
      <c r="A3617" s="95">
        <v>4680</v>
      </c>
      <c r="B3617" s="95" t="s">
        <v>12344</v>
      </c>
      <c r="C3617" s="96" t="s">
        <v>12345</v>
      </c>
      <c r="D3617" s="97" t="s">
        <v>12346</v>
      </c>
      <c r="E3617" s="95">
        <v>352</v>
      </c>
      <c r="F3617" s="95" t="s">
        <v>15478</v>
      </c>
      <c r="G3617" s="98">
        <v>2450.5</v>
      </c>
    </row>
    <row r="3618" spans="1:7" ht="43.2" x14ac:dyDescent="0.3">
      <c r="A3618" s="95">
        <v>4680</v>
      </c>
      <c r="B3618" s="95" t="s">
        <v>12347</v>
      </c>
      <c r="C3618" s="96" t="s">
        <v>12348</v>
      </c>
      <c r="D3618" s="97" t="s">
        <v>12349</v>
      </c>
      <c r="E3618" s="95">
        <v>352</v>
      </c>
      <c r="F3618" s="95" t="s">
        <v>15479</v>
      </c>
      <c r="G3618" s="98">
        <v>1829.1</v>
      </c>
    </row>
    <row r="3619" spans="1:7" ht="57.6" x14ac:dyDescent="0.3">
      <c r="A3619" s="95">
        <v>4680</v>
      </c>
      <c r="B3619" s="95" t="s">
        <v>12350</v>
      </c>
      <c r="C3619" s="96" t="s">
        <v>12351</v>
      </c>
      <c r="D3619" s="97" t="s">
        <v>12352</v>
      </c>
      <c r="E3619" s="95">
        <v>352</v>
      </c>
      <c r="F3619" s="95" t="s">
        <v>15480</v>
      </c>
      <c r="G3619" s="98">
        <v>3047.1</v>
      </c>
    </row>
    <row r="3620" spans="1:7" ht="28.8" x14ac:dyDescent="0.3">
      <c r="A3620" s="95">
        <v>4680</v>
      </c>
      <c r="B3620" s="95" t="s">
        <v>12353</v>
      </c>
      <c r="C3620" s="96" t="s">
        <v>12354</v>
      </c>
      <c r="D3620" s="97" t="s">
        <v>12355</v>
      </c>
      <c r="E3620" s="95">
        <v>352</v>
      </c>
      <c r="F3620" s="95" t="s">
        <v>15481</v>
      </c>
      <c r="G3620" s="98">
        <v>2895</v>
      </c>
    </row>
    <row r="3621" spans="1:7" ht="28.8" x14ac:dyDescent="0.3">
      <c r="A3621" s="95">
        <v>4680</v>
      </c>
      <c r="B3621" s="95" t="s">
        <v>12356</v>
      </c>
      <c r="C3621" s="96" t="s">
        <v>12357</v>
      </c>
      <c r="D3621" s="97" t="s">
        <v>12358</v>
      </c>
      <c r="E3621" s="95">
        <v>352</v>
      </c>
      <c r="F3621" s="95" t="s">
        <v>15482</v>
      </c>
      <c r="G3621" s="98">
        <v>3409.56</v>
      </c>
    </row>
    <row r="3622" spans="1:7" ht="28.8" x14ac:dyDescent="0.3">
      <c r="A3622" s="95">
        <v>4680</v>
      </c>
      <c r="B3622" s="95" t="s">
        <v>12359</v>
      </c>
      <c r="C3622" s="96" t="s">
        <v>12360</v>
      </c>
      <c r="D3622" s="97" t="s">
        <v>12361</v>
      </c>
      <c r="E3622" s="95">
        <v>352</v>
      </c>
      <c r="F3622" s="95" t="s">
        <v>15483</v>
      </c>
      <c r="G3622" s="98">
        <v>2860.27</v>
      </c>
    </row>
    <row r="3623" spans="1:7" ht="28.8" x14ac:dyDescent="0.3">
      <c r="A3623" s="95">
        <v>4680</v>
      </c>
      <c r="B3623" s="95" t="s">
        <v>12362</v>
      </c>
      <c r="C3623" s="96" t="s">
        <v>12363</v>
      </c>
      <c r="D3623" s="97" t="s">
        <v>12364</v>
      </c>
      <c r="E3623" s="95">
        <v>352</v>
      </c>
      <c r="F3623" s="95" t="s">
        <v>15484</v>
      </c>
      <c r="G3623" s="98">
        <v>3355.8</v>
      </c>
    </row>
    <row r="3624" spans="1:7" ht="28.8" x14ac:dyDescent="0.3">
      <c r="A3624" s="95">
        <v>4680</v>
      </c>
      <c r="B3624" s="95" t="s">
        <v>12365</v>
      </c>
      <c r="C3624" s="96" t="s">
        <v>12366</v>
      </c>
      <c r="D3624" s="97" t="s">
        <v>12367</v>
      </c>
      <c r="E3624" s="95">
        <v>352</v>
      </c>
      <c r="F3624" s="95" t="s">
        <v>15485</v>
      </c>
      <c r="G3624" s="98">
        <v>2315.3200000000002</v>
      </c>
    </row>
    <row r="3625" spans="1:7" ht="28.8" x14ac:dyDescent="0.3">
      <c r="A3625" s="95">
        <v>4680</v>
      </c>
      <c r="B3625" s="95" t="s">
        <v>12368</v>
      </c>
      <c r="C3625" s="96" t="s">
        <v>12369</v>
      </c>
      <c r="D3625" s="97" t="s">
        <v>12370</v>
      </c>
      <c r="E3625" s="95">
        <v>352</v>
      </c>
      <c r="F3625" s="95" t="s">
        <v>15486</v>
      </c>
      <c r="G3625" s="98">
        <v>3019.8</v>
      </c>
    </row>
    <row r="3626" spans="1:7" ht="43.2" x14ac:dyDescent="0.3">
      <c r="A3626" s="95">
        <v>4680</v>
      </c>
      <c r="B3626" s="95" t="s">
        <v>12371</v>
      </c>
      <c r="C3626" s="96" t="s">
        <v>12372</v>
      </c>
      <c r="D3626" s="97" t="s">
        <v>12373</v>
      </c>
      <c r="E3626" s="95">
        <v>352</v>
      </c>
      <c r="F3626" s="95" t="s">
        <v>15487</v>
      </c>
      <c r="G3626" s="98">
        <v>2614.5</v>
      </c>
    </row>
    <row r="3627" spans="1:7" ht="28.8" x14ac:dyDescent="0.3">
      <c r="A3627" s="95">
        <v>4680</v>
      </c>
      <c r="B3627" s="95" t="s">
        <v>12374</v>
      </c>
      <c r="C3627" s="96" t="s">
        <v>12375</v>
      </c>
      <c r="D3627" s="97" t="s">
        <v>12376</v>
      </c>
      <c r="E3627" s="95">
        <v>352</v>
      </c>
      <c r="F3627" s="95" t="s">
        <v>15488</v>
      </c>
      <c r="G3627" s="98">
        <v>2193.63</v>
      </c>
    </row>
    <row r="3628" spans="1:7" ht="28.8" x14ac:dyDescent="0.3">
      <c r="A3628" s="95">
        <v>4680</v>
      </c>
      <c r="B3628" s="95" t="s">
        <v>12377</v>
      </c>
      <c r="C3628" s="96" t="s">
        <v>12378</v>
      </c>
      <c r="D3628" s="97" t="s">
        <v>12379</v>
      </c>
      <c r="E3628" s="95">
        <v>352</v>
      </c>
      <c r="F3628" s="95" t="s">
        <v>15489</v>
      </c>
      <c r="G3628" s="98">
        <v>2544.15</v>
      </c>
    </row>
    <row r="3629" spans="1:7" ht="43.2" x14ac:dyDescent="0.3">
      <c r="A3629" s="95">
        <v>4680</v>
      </c>
      <c r="B3629" s="95" t="s">
        <v>12380</v>
      </c>
      <c r="C3629" s="96" t="s">
        <v>12381</v>
      </c>
      <c r="D3629" s="97" t="s">
        <v>12382</v>
      </c>
      <c r="E3629" s="95">
        <v>352</v>
      </c>
      <c r="F3629" s="95" t="s">
        <v>15490</v>
      </c>
      <c r="G3629" s="98">
        <v>1297.4000000000001</v>
      </c>
    </row>
    <row r="3630" spans="1:7" ht="28.8" x14ac:dyDescent="0.3">
      <c r="A3630" s="95">
        <v>4680</v>
      </c>
      <c r="B3630" s="95" t="s">
        <v>12383</v>
      </c>
      <c r="C3630" s="96" t="s">
        <v>12384</v>
      </c>
      <c r="D3630" s="97" t="s">
        <v>12285</v>
      </c>
      <c r="E3630" s="95">
        <v>352</v>
      </c>
      <c r="F3630" s="95" t="s">
        <v>12385</v>
      </c>
      <c r="G3630" s="98">
        <v>1675.8</v>
      </c>
    </row>
    <row r="3631" spans="1:7" ht="43.2" x14ac:dyDescent="0.3">
      <c r="A3631" s="95">
        <v>4680</v>
      </c>
      <c r="B3631" s="95" t="s">
        <v>12386</v>
      </c>
      <c r="C3631" s="96" t="s">
        <v>12387</v>
      </c>
      <c r="D3631" s="97" t="s">
        <v>12289</v>
      </c>
      <c r="E3631" s="95">
        <v>352</v>
      </c>
      <c r="F3631" s="95" t="s">
        <v>12388</v>
      </c>
      <c r="G3631" s="98">
        <v>1297.4000000000001</v>
      </c>
    </row>
    <row r="3632" spans="1:7" ht="57.6" x14ac:dyDescent="0.3">
      <c r="A3632" s="95">
        <v>4680</v>
      </c>
      <c r="B3632" s="95" t="s">
        <v>12389</v>
      </c>
      <c r="C3632" s="96" t="s">
        <v>12390</v>
      </c>
      <c r="D3632" s="97" t="s">
        <v>12265</v>
      </c>
      <c r="E3632" s="95">
        <v>352</v>
      </c>
      <c r="F3632" s="95" t="s">
        <v>15491</v>
      </c>
      <c r="G3632" s="98">
        <v>1336.42</v>
      </c>
    </row>
    <row r="3633" spans="1:7" ht="28.8" x14ac:dyDescent="0.3">
      <c r="A3633" s="95">
        <v>4680</v>
      </c>
      <c r="B3633" s="95" t="s">
        <v>12391</v>
      </c>
      <c r="C3633" s="96" t="s">
        <v>12392</v>
      </c>
      <c r="D3633" s="97" t="s">
        <v>12229</v>
      </c>
      <c r="E3633" s="95">
        <v>352</v>
      </c>
      <c r="F3633" s="95" t="s">
        <v>12393</v>
      </c>
      <c r="G3633" s="98">
        <v>1515.74</v>
      </c>
    </row>
    <row r="3634" spans="1:7" ht="28.8" x14ac:dyDescent="0.3">
      <c r="A3634" s="95">
        <v>4680</v>
      </c>
      <c r="B3634" s="95" t="s">
        <v>12394</v>
      </c>
      <c r="C3634" s="96" t="s">
        <v>12395</v>
      </c>
      <c r="D3634" s="97" t="s">
        <v>12235</v>
      </c>
      <c r="E3634" s="95">
        <v>352</v>
      </c>
      <c r="F3634" s="95" t="s">
        <v>12396</v>
      </c>
      <c r="G3634" s="98">
        <v>2325.4</v>
      </c>
    </row>
    <row r="3635" spans="1:7" ht="43.2" x14ac:dyDescent="0.3">
      <c r="A3635" s="95">
        <v>4680</v>
      </c>
      <c r="B3635" s="95" t="s">
        <v>12397</v>
      </c>
      <c r="C3635" s="96" t="s">
        <v>12398</v>
      </c>
      <c r="D3635" s="97" t="s">
        <v>12399</v>
      </c>
      <c r="E3635" s="95">
        <v>352</v>
      </c>
      <c r="F3635" s="95" t="s">
        <v>12400</v>
      </c>
      <c r="G3635" s="98">
        <v>1297.4000000000001</v>
      </c>
    </row>
    <row r="3636" spans="1:7" ht="57.6" x14ac:dyDescent="0.3">
      <c r="A3636" s="95">
        <v>4680</v>
      </c>
      <c r="B3636" s="95" t="s">
        <v>12401</v>
      </c>
      <c r="C3636" s="96" t="s">
        <v>12402</v>
      </c>
      <c r="D3636" s="97" t="s">
        <v>12258</v>
      </c>
      <c r="E3636" s="95">
        <v>352</v>
      </c>
      <c r="F3636" s="95" t="s">
        <v>12403</v>
      </c>
      <c r="G3636" s="98">
        <v>3405.15</v>
      </c>
    </row>
    <row r="3637" spans="1:7" ht="28.8" x14ac:dyDescent="0.3">
      <c r="A3637" s="95">
        <v>4680</v>
      </c>
      <c r="B3637" s="95" t="s">
        <v>12404</v>
      </c>
      <c r="C3637" s="96" t="s">
        <v>12405</v>
      </c>
      <c r="D3637" s="97" t="s">
        <v>12406</v>
      </c>
      <c r="E3637" s="95">
        <v>352</v>
      </c>
      <c r="F3637" s="95" t="s">
        <v>15492</v>
      </c>
      <c r="G3637" s="98">
        <v>1999.85</v>
      </c>
    </row>
    <row r="3638" spans="1:7" ht="28.8" x14ac:dyDescent="0.3">
      <c r="A3638" s="95">
        <v>4680</v>
      </c>
      <c r="B3638" s="95" t="s">
        <v>12407</v>
      </c>
      <c r="C3638" s="96" t="s">
        <v>12408</v>
      </c>
      <c r="D3638" s="97" t="s">
        <v>12409</v>
      </c>
      <c r="E3638" s="95">
        <v>352</v>
      </c>
      <c r="F3638" s="95" t="s">
        <v>15493</v>
      </c>
      <c r="G3638" s="98">
        <v>2472.34</v>
      </c>
    </row>
    <row r="3639" spans="1:7" ht="43.2" x14ac:dyDescent="0.3">
      <c r="A3639" s="95">
        <v>4680</v>
      </c>
      <c r="B3639" s="95" t="s">
        <v>12410</v>
      </c>
      <c r="C3639" s="96" t="s">
        <v>12411</v>
      </c>
      <c r="D3639" s="97" t="s">
        <v>12412</v>
      </c>
      <c r="E3639" s="95">
        <v>352</v>
      </c>
      <c r="F3639" s="95" t="s">
        <v>15494</v>
      </c>
      <c r="G3639" s="98">
        <v>3042.9</v>
      </c>
    </row>
    <row r="3640" spans="1:7" ht="57.6" x14ac:dyDescent="0.3">
      <c r="A3640" s="95">
        <v>4680</v>
      </c>
      <c r="B3640" s="95" t="s">
        <v>12413</v>
      </c>
      <c r="C3640" s="96" t="s">
        <v>12414</v>
      </c>
      <c r="D3640" s="97" t="s">
        <v>12415</v>
      </c>
      <c r="E3640" s="95">
        <v>352</v>
      </c>
      <c r="F3640" s="95" t="s">
        <v>15495</v>
      </c>
      <c r="G3640" s="98">
        <v>5573.13</v>
      </c>
    </row>
    <row r="3641" spans="1:7" ht="43.2" x14ac:dyDescent="0.3">
      <c r="A3641" s="95">
        <v>4680</v>
      </c>
      <c r="B3641" s="95" t="s">
        <v>12416</v>
      </c>
      <c r="C3641" s="96" t="s">
        <v>12417</v>
      </c>
      <c r="D3641" s="97" t="s">
        <v>12418</v>
      </c>
      <c r="E3641" s="95">
        <v>352</v>
      </c>
      <c r="F3641" s="95" t="s">
        <v>15496</v>
      </c>
      <c r="G3641" s="98">
        <v>2439.85</v>
      </c>
    </row>
    <row r="3642" spans="1:7" ht="28.8" x14ac:dyDescent="0.3">
      <c r="A3642" s="95">
        <v>4680</v>
      </c>
      <c r="B3642" s="95" t="s">
        <v>12419</v>
      </c>
      <c r="C3642" s="96" t="s">
        <v>12420</v>
      </c>
      <c r="D3642" s="97" t="s">
        <v>12421</v>
      </c>
      <c r="E3642" s="95">
        <v>352</v>
      </c>
      <c r="F3642" s="95" t="s">
        <v>15497</v>
      </c>
      <c r="G3642" s="98">
        <v>4148.29</v>
      </c>
    </row>
    <row r="3643" spans="1:7" ht="28.8" x14ac:dyDescent="0.3">
      <c r="A3643" s="95">
        <v>4680</v>
      </c>
      <c r="B3643" s="95" t="s">
        <v>12422</v>
      </c>
      <c r="C3643" s="96" t="s">
        <v>12423</v>
      </c>
      <c r="D3643" s="97" t="s">
        <v>12424</v>
      </c>
      <c r="E3643" s="95">
        <v>352</v>
      </c>
      <c r="F3643" s="95" t="s">
        <v>15498</v>
      </c>
      <c r="G3643" s="98">
        <v>5399.3</v>
      </c>
    </row>
    <row r="3644" spans="1:7" ht="57.6" x14ac:dyDescent="0.3">
      <c r="A3644" s="95">
        <v>4680</v>
      </c>
      <c r="B3644" s="95" t="s">
        <v>12425</v>
      </c>
      <c r="C3644" s="96" t="s">
        <v>12426</v>
      </c>
      <c r="D3644" s="97" t="s">
        <v>12427</v>
      </c>
      <c r="E3644" s="95">
        <v>352</v>
      </c>
      <c r="F3644" s="95" t="s">
        <v>15499</v>
      </c>
      <c r="G3644" s="98">
        <v>6273.38</v>
      </c>
    </row>
    <row r="3645" spans="1:7" ht="72" x14ac:dyDescent="0.3">
      <c r="A3645" s="95">
        <v>4680</v>
      </c>
      <c r="B3645" s="95" t="s">
        <v>12428</v>
      </c>
      <c r="C3645" s="96" t="s">
        <v>12429</v>
      </c>
      <c r="D3645" s="97" t="s">
        <v>12430</v>
      </c>
      <c r="E3645" s="95">
        <v>352</v>
      </c>
      <c r="F3645" s="95" t="s">
        <v>15500</v>
      </c>
      <c r="G3645" s="98">
        <v>2987.02</v>
      </c>
    </row>
    <row r="3646" spans="1:7" ht="72" x14ac:dyDescent="0.3">
      <c r="A3646" s="95">
        <v>4680</v>
      </c>
      <c r="B3646" s="95" t="s">
        <v>12431</v>
      </c>
      <c r="C3646" s="96" t="s">
        <v>12432</v>
      </c>
      <c r="D3646" s="97" t="s">
        <v>12088</v>
      </c>
      <c r="E3646" s="95">
        <v>350</v>
      </c>
      <c r="F3646" s="95" t="s">
        <v>15437</v>
      </c>
      <c r="G3646" s="98">
        <v>1913.1</v>
      </c>
    </row>
    <row r="3647" spans="1:7" ht="57.6" x14ac:dyDescent="0.3">
      <c r="A3647" s="95">
        <v>4680</v>
      </c>
      <c r="B3647" s="95" t="s">
        <v>12433</v>
      </c>
      <c r="C3647" s="96" t="s">
        <v>12434</v>
      </c>
      <c r="D3647" s="97" t="s">
        <v>12435</v>
      </c>
      <c r="E3647" s="95">
        <v>350</v>
      </c>
      <c r="F3647" s="95" t="s">
        <v>15501</v>
      </c>
      <c r="G3647" s="98">
        <v>2928.35</v>
      </c>
    </row>
    <row r="3648" spans="1:7" ht="57.6" x14ac:dyDescent="0.3">
      <c r="A3648" s="95">
        <v>4680</v>
      </c>
      <c r="B3648" s="95" t="s">
        <v>12436</v>
      </c>
      <c r="C3648" s="96" t="s">
        <v>12437</v>
      </c>
      <c r="D3648" s="97" t="s">
        <v>12435</v>
      </c>
      <c r="E3648" s="95">
        <v>350</v>
      </c>
      <c r="F3648" s="95" t="s">
        <v>15501</v>
      </c>
      <c r="G3648" s="98">
        <v>2928.35</v>
      </c>
    </row>
    <row r="3649" spans="1:7" ht="86.4" x14ac:dyDescent="0.3">
      <c r="A3649" s="95">
        <v>4680</v>
      </c>
      <c r="B3649" s="95" t="s">
        <v>12438</v>
      </c>
      <c r="C3649" s="96" t="s">
        <v>12439</v>
      </c>
      <c r="D3649" s="97" t="s">
        <v>12045</v>
      </c>
      <c r="E3649" s="95">
        <v>350</v>
      </c>
      <c r="F3649" s="95" t="s">
        <v>15431</v>
      </c>
      <c r="G3649" s="98">
        <v>1344.75</v>
      </c>
    </row>
    <row r="3650" spans="1:7" ht="86.4" x14ac:dyDescent="0.3">
      <c r="A3650" s="95">
        <v>4680</v>
      </c>
      <c r="B3650" s="95" t="s">
        <v>12440</v>
      </c>
      <c r="C3650" s="96" t="s">
        <v>12441</v>
      </c>
      <c r="D3650" s="97" t="s">
        <v>12442</v>
      </c>
      <c r="E3650" s="95">
        <v>350</v>
      </c>
      <c r="F3650" s="95" t="s">
        <v>15502</v>
      </c>
      <c r="G3650" s="98">
        <v>194.25</v>
      </c>
    </row>
    <row r="3651" spans="1:7" ht="72" x14ac:dyDescent="0.3">
      <c r="A3651" s="95">
        <v>4680</v>
      </c>
      <c r="B3651" s="95" t="s">
        <v>12443</v>
      </c>
      <c r="C3651" s="96" t="s">
        <v>12444</v>
      </c>
      <c r="D3651" s="97" t="s">
        <v>12445</v>
      </c>
      <c r="E3651" s="95">
        <v>350</v>
      </c>
      <c r="F3651" s="95" t="s">
        <v>12446</v>
      </c>
      <c r="G3651" s="98">
        <v>1632</v>
      </c>
    </row>
    <row r="3652" spans="1:7" ht="57.6" x14ac:dyDescent="0.3">
      <c r="A3652" s="95">
        <v>4680</v>
      </c>
      <c r="B3652" s="95" t="s">
        <v>12447</v>
      </c>
      <c r="C3652" s="96" t="s">
        <v>12448</v>
      </c>
      <c r="D3652" s="97" t="s">
        <v>5790</v>
      </c>
      <c r="E3652" s="95">
        <v>350</v>
      </c>
      <c r="F3652" s="95" t="s">
        <v>14850</v>
      </c>
      <c r="G3652" s="98">
        <v>2004.99</v>
      </c>
    </row>
    <row r="3653" spans="1:7" ht="28.8" x14ac:dyDescent="0.3">
      <c r="A3653" s="95">
        <v>4680</v>
      </c>
      <c r="B3653" s="95" t="s">
        <v>12449</v>
      </c>
      <c r="C3653" s="96" t="s">
        <v>12450</v>
      </c>
      <c r="D3653" s="97" t="s">
        <v>5102</v>
      </c>
      <c r="E3653" s="95">
        <v>350</v>
      </c>
      <c r="F3653" s="95" t="s">
        <v>14745</v>
      </c>
      <c r="G3653" s="98">
        <v>2602.23</v>
      </c>
    </row>
    <row r="3654" spans="1:7" ht="57.6" x14ac:dyDescent="0.3">
      <c r="A3654" s="95">
        <v>4680</v>
      </c>
      <c r="B3654" s="95" t="s">
        <v>12451</v>
      </c>
      <c r="C3654" s="96" t="s">
        <v>12452</v>
      </c>
      <c r="D3654" s="97" t="s">
        <v>12453</v>
      </c>
      <c r="E3654" s="95">
        <v>350</v>
      </c>
      <c r="F3654" s="95" t="s">
        <v>15503</v>
      </c>
      <c r="G3654" s="98">
        <v>4718.16</v>
      </c>
    </row>
    <row r="3655" spans="1:7" ht="43.2" x14ac:dyDescent="0.3">
      <c r="A3655" s="95">
        <v>4680</v>
      </c>
      <c r="B3655" s="95" t="s">
        <v>12454</v>
      </c>
      <c r="C3655" s="96" t="s">
        <v>12455</v>
      </c>
      <c r="D3655" s="97" t="s">
        <v>7725</v>
      </c>
      <c r="E3655" s="95">
        <v>350</v>
      </c>
      <c r="F3655" s="95" t="s">
        <v>14999</v>
      </c>
      <c r="G3655" s="98">
        <v>4718.16</v>
      </c>
    </row>
    <row r="3656" spans="1:7" ht="57.6" x14ac:dyDescent="0.3">
      <c r="A3656" s="95">
        <v>4680</v>
      </c>
      <c r="B3656" s="95" t="s">
        <v>12456</v>
      </c>
      <c r="C3656" s="96" t="s">
        <v>12457</v>
      </c>
      <c r="D3656" s="97" t="s">
        <v>12458</v>
      </c>
      <c r="E3656" s="95">
        <v>350</v>
      </c>
      <c r="F3656" s="95" t="s">
        <v>15504</v>
      </c>
      <c r="G3656" s="98">
        <v>4718.16</v>
      </c>
    </row>
    <row r="3657" spans="1:7" x14ac:dyDescent="0.3">
      <c r="A3657" s="95">
        <v>4720</v>
      </c>
      <c r="B3657" s="95" t="s">
        <v>12459</v>
      </c>
      <c r="C3657" s="96" t="s">
        <v>12460</v>
      </c>
      <c r="D3657" s="97"/>
      <c r="E3657" s="95">
        <v>271</v>
      </c>
      <c r="F3657" s="95" t="s">
        <v>14446</v>
      </c>
      <c r="G3657" s="98">
        <v>46.07</v>
      </c>
    </row>
    <row r="3658" spans="1:7" ht="43.2" x14ac:dyDescent="0.3">
      <c r="A3658" s="95">
        <v>4720</v>
      </c>
      <c r="B3658" s="95" t="s">
        <v>12461</v>
      </c>
      <c r="C3658" s="96" t="s">
        <v>12462</v>
      </c>
      <c r="D3658" s="97" t="s">
        <v>12463</v>
      </c>
      <c r="E3658" s="95">
        <v>410</v>
      </c>
      <c r="F3658" s="95" t="s">
        <v>15505</v>
      </c>
      <c r="G3658" s="98">
        <v>233.1</v>
      </c>
    </row>
    <row r="3659" spans="1:7" ht="57.6" x14ac:dyDescent="0.3">
      <c r="A3659" s="95">
        <v>4720</v>
      </c>
      <c r="B3659" s="95" t="s">
        <v>12464</v>
      </c>
      <c r="C3659" s="96" t="s">
        <v>12465</v>
      </c>
      <c r="D3659" s="97" t="s">
        <v>12466</v>
      </c>
      <c r="E3659" s="95">
        <v>410</v>
      </c>
      <c r="F3659" s="95" t="s">
        <v>15506</v>
      </c>
      <c r="G3659" s="98">
        <v>1991</v>
      </c>
    </row>
    <row r="3660" spans="1:7" ht="57.6" x14ac:dyDescent="0.3">
      <c r="A3660" s="95">
        <v>4720</v>
      </c>
      <c r="B3660" s="95" t="s">
        <v>12467</v>
      </c>
      <c r="C3660" s="96" t="s">
        <v>12468</v>
      </c>
      <c r="D3660" s="97" t="s">
        <v>12469</v>
      </c>
      <c r="E3660" s="95">
        <v>410</v>
      </c>
      <c r="F3660" s="95" t="s">
        <v>15507</v>
      </c>
      <c r="G3660" s="98">
        <v>1979.25</v>
      </c>
    </row>
    <row r="3661" spans="1:7" ht="86.4" x14ac:dyDescent="0.3">
      <c r="A3661" s="95">
        <v>4720</v>
      </c>
      <c r="B3661" s="95" t="s">
        <v>12470</v>
      </c>
      <c r="C3661" s="96" t="s">
        <v>12471</v>
      </c>
      <c r="D3661" s="97" t="s">
        <v>5321</v>
      </c>
      <c r="E3661" s="95">
        <v>412</v>
      </c>
      <c r="F3661" s="95" t="s">
        <v>14791</v>
      </c>
      <c r="G3661" s="98">
        <v>177.48</v>
      </c>
    </row>
    <row r="3662" spans="1:7" ht="43.2" x14ac:dyDescent="0.3">
      <c r="A3662" s="95">
        <v>4720</v>
      </c>
      <c r="B3662" s="95" t="s">
        <v>12472</v>
      </c>
      <c r="C3662" s="96" t="s">
        <v>12473</v>
      </c>
      <c r="D3662" s="97" t="s">
        <v>12474</v>
      </c>
      <c r="E3662" s="95">
        <v>412</v>
      </c>
      <c r="F3662" s="95" t="s">
        <v>15508</v>
      </c>
      <c r="G3662" s="98">
        <v>529.41</v>
      </c>
    </row>
    <row r="3663" spans="1:7" ht="28.8" x14ac:dyDescent="0.3">
      <c r="A3663" s="95">
        <v>4720</v>
      </c>
      <c r="B3663" s="95" t="s">
        <v>12475</v>
      </c>
      <c r="C3663" s="96" t="s">
        <v>12476</v>
      </c>
      <c r="D3663" s="97" t="s">
        <v>12477</v>
      </c>
      <c r="E3663" s="95">
        <v>410</v>
      </c>
      <c r="F3663" s="95" t="s">
        <v>15509</v>
      </c>
      <c r="G3663" s="98">
        <v>322.98</v>
      </c>
    </row>
    <row r="3664" spans="1:7" ht="28.8" x14ac:dyDescent="0.3">
      <c r="A3664" s="95">
        <v>4720</v>
      </c>
      <c r="B3664" s="95" t="s">
        <v>12478</v>
      </c>
      <c r="C3664" s="96" t="s">
        <v>12479</v>
      </c>
      <c r="D3664" s="97" t="s">
        <v>7537</v>
      </c>
      <c r="E3664" s="95">
        <v>460</v>
      </c>
      <c r="F3664" s="95" t="s">
        <v>14992</v>
      </c>
      <c r="G3664" s="98">
        <v>96.74</v>
      </c>
    </row>
    <row r="3665" spans="1:7" ht="28.8" x14ac:dyDescent="0.3">
      <c r="A3665" s="95">
        <v>4720</v>
      </c>
      <c r="B3665" s="95" t="s">
        <v>12480</v>
      </c>
      <c r="C3665" s="96" t="s">
        <v>12481</v>
      </c>
      <c r="D3665" s="97" t="s">
        <v>5327</v>
      </c>
      <c r="E3665" s="95">
        <v>460</v>
      </c>
      <c r="F3665" s="95" t="s">
        <v>14793</v>
      </c>
      <c r="G3665" s="98">
        <v>708.56</v>
      </c>
    </row>
    <row r="3666" spans="1:7" ht="86.4" x14ac:dyDescent="0.3">
      <c r="A3666" s="95">
        <v>4720</v>
      </c>
      <c r="B3666" s="95" t="s">
        <v>12482</v>
      </c>
      <c r="C3666" s="96" t="s">
        <v>12483</v>
      </c>
      <c r="D3666" s="97" t="s">
        <v>5321</v>
      </c>
      <c r="E3666" s="95">
        <v>412</v>
      </c>
      <c r="F3666" s="95" t="s">
        <v>14791</v>
      </c>
      <c r="G3666" s="98">
        <v>177.48</v>
      </c>
    </row>
    <row r="3667" spans="1:7" x14ac:dyDescent="0.3">
      <c r="A3667" s="95">
        <v>4720</v>
      </c>
      <c r="B3667" s="95" t="s">
        <v>12484</v>
      </c>
      <c r="C3667" s="96" t="s">
        <v>12485</v>
      </c>
      <c r="D3667" s="97" t="s">
        <v>4377</v>
      </c>
      <c r="E3667" s="95">
        <v>361</v>
      </c>
      <c r="F3667" s="95" t="s">
        <v>14611</v>
      </c>
      <c r="G3667" s="98">
        <v>633.58000000000004</v>
      </c>
    </row>
    <row r="3668" spans="1:7" ht="43.2" x14ac:dyDescent="0.3">
      <c r="A3668" s="95">
        <v>4720</v>
      </c>
      <c r="B3668" s="95" t="s">
        <v>12486</v>
      </c>
      <c r="C3668" s="96" t="s">
        <v>12487</v>
      </c>
      <c r="D3668" s="97" t="s">
        <v>12488</v>
      </c>
      <c r="E3668" s="95">
        <v>460</v>
      </c>
      <c r="F3668" s="95" t="s">
        <v>15510</v>
      </c>
      <c r="G3668" s="98">
        <v>123.9</v>
      </c>
    </row>
    <row r="3669" spans="1:7" x14ac:dyDescent="0.3">
      <c r="A3669" s="95">
        <v>4720</v>
      </c>
      <c r="B3669" s="95" t="s">
        <v>12489</v>
      </c>
      <c r="C3669" s="96" t="s">
        <v>12490</v>
      </c>
      <c r="D3669" s="97"/>
      <c r="E3669" s="95">
        <v>272</v>
      </c>
      <c r="F3669" s="95" t="s">
        <v>14446</v>
      </c>
      <c r="G3669" s="98">
        <v>840</v>
      </c>
    </row>
    <row r="3670" spans="1:7" ht="43.2" x14ac:dyDescent="0.3">
      <c r="A3670" s="95">
        <v>4720</v>
      </c>
      <c r="B3670" s="95" t="s">
        <v>12491</v>
      </c>
      <c r="C3670" s="96" t="s">
        <v>12492</v>
      </c>
      <c r="D3670" s="97" t="s">
        <v>12493</v>
      </c>
      <c r="E3670" s="95">
        <v>410</v>
      </c>
      <c r="F3670" s="95" t="s">
        <v>15511</v>
      </c>
      <c r="G3670" s="98">
        <v>138.22</v>
      </c>
    </row>
    <row r="3671" spans="1:7" ht="28.8" x14ac:dyDescent="0.3">
      <c r="A3671" s="95">
        <v>4720</v>
      </c>
      <c r="B3671" s="95" t="s">
        <v>12494</v>
      </c>
      <c r="C3671" s="96" t="s">
        <v>12495</v>
      </c>
      <c r="D3671" s="97" t="s">
        <v>5324</v>
      </c>
      <c r="E3671" s="95">
        <v>410</v>
      </c>
      <c r="F3671" s="95" t="s">
        <v>14792</v>
      </c>
      <c r="G3671" s="98">
        <v>468.3</v>
      </c>
    </row>
    <row r="3672" spans="1:7" ht="28.8" x14ac:dyDescent="0.3">
      <c r="A3672" s="95">
        <v>4720</v>
      </c>
      <c r="B3672" s="95" t="s">
        <v>12496</v>
      </c>
      <c r="C3672" s="96" t="s">
        <v>12497</v>
      </c>
      <c r="D3672" s="97" t="s">
        <v>5324</v>
      </c>
      <c r="E3672" s="95">
        <v>410</v>
      </c>
      <c r="F3672" s="95" t="s">
        <v>14792</v>
      </c>
      <c r="G3672" s="98">
        <v>468.3</v>
      </c>
    </row>
    <row r="3673" spans="1:7" x14ac:dyDescent="0.3">
      <c r="A3673" s="95">
        <v>4720</v>
      </c>
      <c r="B3673" s="95" t="s">
        <v>12498</v>
      </c>
      <c r="C3673" s="96" t="s">
        <v>12499</v>
      </c>
      <c r="D3673" s="97" t="s">
        <v>12500</v>
      </c>
      <c r="E3673" s="95">
        <v>460</v>
      </c>
      <c r="F3673" s="95" t="s">
        <v>15512</v>
      </c>
      <c r="G3673" s="98">
        <v>177.51</v>
      </c>
    </row>
    <row r="3674" spans="1:7" ht="43.2" x14ac:dyDescent="0.3">
      <c r="A3674" s="95">
        <v>4720</v>
      </c>
      <c r="B3674" s="95" t="s">
        <v>12501</v>
      </c>
      <c r="C3674" s="96" t="s">
        <v>12502</v>
      </c>
      <c r="D3674" s="97" t="s">
        <v>12503</v>
      </c>
      <c r="E3674" s="95">
        <v>460</v>
      </c>
      <c r="F3674" s="95" t="s">
        <v>15513</v>
      </c>
      <c r="G3674" s="98">
        <v>193.41</v>
      </c>
    </row>
    <row r="3675" spans="1:7" ht="28.8" x14ac:dyDescent="0.3">
      <c r="A3675" s="95">
        <v>4720</v>
      </c>
      <c r="B3675" s="95" t="s">
        <v>12504</v>
      </c>
      <c r="C3675" s="96" t="s">
        <v>12505</v>
      </c>
      <c r="D3675" s="97" t="s">
        <v>5300</v>
      </c>
      <c r="E3675" s="95">
        <v>410</v>
      </c>
      <c r="F3675" s="95" t="s">
        <v>14784</v>
      </c>
      <c r="G3675" s="98">
        <v>633.58000000000004</v>
      </c>
    </row>
    <row r="3676" spans="1:7" ht="28.8" x14ac:dyDescent="0.3">
      <c r="A3676" s="95">
        <v>4720</v>
      </c>
      <c r="B3676" s="95" t="s">
        <v>12506</v>
      </c>
      <c r="C3676" s="96" t="s">
        <v>12507</v>
      </c>
      <c r="D3676" s="97" t="s">
        <v>12508</v>
      </c>
      <c r="E3676" s="95">
        <v>410</v>
      </c>
      <c r="F3676" s="95" t="s">
        <v>15514</v>
      </c>
      <c r="G3676" s="98">
        <v>352.89</v>
      </c>
    </row>
    <row r="3677" spans="1:7" ht="43.2" x14ac:dyDescent="0.3">
      <c r="A3677" s="95">
        <v>4720</v>
      </c>
      <c r="B3677" s="95" t="s">
        <v>12509</v>
      </c>
      <c r="C3677" s="96" t="s">
        <v>12510</v>
      </c>
      <c r="D3677" s="97" t="s">
        <v>12511</v>
      </c>
      <c r="E3677" s="95">
        <v>410</v>
      </c>
      <c r="F3677" s="95" t="s">
        <v>15515</v>
      </c>
      <c r="G3677" s="98">
        <v>325.75</v>
      </c>
    </row>
    <row r="3678" spans="1:7" x14ac:dyDescent="0.3">
      <c r="A3678" s="95">
        <v>4720</v>
      </c>
      <c r="B3678" s="95" t="s">
        <v>12512</v>
      </c>
      <c r="C3678" s="96" t="s">
        <v>12513</v>
      </c>
      <c r="D3678" s="97" t="s">
        <v>12514</v>
      </c>
      <c r="E3678" s="95">
        <v>410</v>
      </c>
      <c r="F3678" s="95" t="s">
        <v>15516</v>
      </c>
      <c r="G3678" s="98">
        <v>529.41</v>
      </c>
    </row>
    <row r="3679" spans="1:7" ht="43.2" x14ac:dyDescent="0.3">
      <c r="A3679" s="95">
        <v>4720</v>
      </c>
      <c r="B3679" s="95" t="s">
        <v>12515</v>
      </c>
      <c r="C3679" s="96" t="s">
        <v>12516</v>
      </c>
      <c r="D3679" s="97" t="s">
        <v>12517</v>
      </c>
      <c r="E3679" s="95">
        <v>302</v>
      </c>
      <c r="F3679" s="95" t="s">
        <v>15517</v>
      </c>
      <c r="G3679" s="98">
        <v>1560.42</v>
      </c>
    </row>
    <row r="3680" spans="1:7" ht="43.2" x14ac:dyDescent="0.3">
      <c r="A3680" s="95">
        <v>4720</v>
      </c>
      <c r="B3680" s="95" t="s">
        <v>12518</v>
      </c>
      <c r="C3680" s="96" t="s">
        <v>12519</v>
      </c>
      <c r="D3680" s="97" t="s">
        <v>12520</v>
      </c>
      <c r="E3680" s="95">
        <v>722</v>
      </c>
      <c r="F3680" s="95" t="s">
        <v>15518</v>
      </c>
      <c r="G3680" s="98">
        <v>254.78</v>
      </c>
    </row>
    <row r="3681" spans="1:7" ht="57.6" x14ac:dyDescent="0.3">
      <c r="A3681" s="95">
        <v>4720</v>
      </c>
      <c r="B3681" s="95" t="s">
        <v>12521</v>
      </c>
      <c r="C3681" s="96" t="s">
        <v>12522</v>
      </c>
      <c r="D3681" s="97" t="s">
        <v>12523</v>
      </c>
      <c r="E3681" s="95">
        <v>720</v>
      </c>
      <c r="F3681" s="95" t="s">
        <v>15519</v>
      </c>
      <c r="G3681" s="98">
        <v>626.96</v>
      </c>
    </row>
    <row r="3682" spans="1:7" ht="57.6" x14ac:dyDescent="0.3">
      <c r="A3682" s="95">
        <v>4720</v>
      </c>
      <c r="B3682" s="95" t="s">
        <v>12524</v>
      </c>
      <c r="C3682" s="96" t="s">
        <v>12525</v>
      </c>
      <c r="D3682" s="97" t="s">
        <v>12526</v>
      </c>
      <c r="E3682" s="95">
        <v>460</v>
      </c>
      <c r="F3682" s="95" t="s">
        <v>15520</v>
      </c>
      <c r="G3682" s="98">
        <v>167.07</v>
      </c>
    </row>
    <row r="3683" spans="1:7" ht="57.6" x14ac:dyDescent="0.3">
      <c r="A3683" s="95">
        <v>4720</v>
      </c>
      <c r="B3683" s="95" t="s">
        <v>12527</v>
      </c>
      <c r="C3683" s="96" t="s">
        <v>12528</v>
      </c>
      <c r="D3683" s="97" t="s">
        <v>12529</v>
      </c>
      <c r="E3683" s="95">
        <v>361</v>
      </c>
      <c r="F3683" s="95" t="s">
        <v>15521</v>
      </c>
      <c r="G3683" s="98">
        <v>3675</v>
      </c>
    </row>
    <row r="3684" spans="1:7" ht="86.4" x14ac:dyDescent="0.3">
      <c r="A3684" s="95">
        <v>4720</v>
      </c>
      <c r="B3684" s="95" t="s">
        <v>12530</v>
      </c>
      <c r="C3684" s="96" t="s">
        <v>12531</v>
      </c>
      <c r="D3684" s="97" t="s">
        <v>12532</v>
      </c>
      <c r="E3684" s="95">
        <v>361</v>
      </c>
      <c r="F3684" s="95" t="s">
        <v>15522</v>
      </c>
      <c r="G3684" s="98">
        <v>7055.7</v>
      </c>
    </row>
    <row r="3685" spans="1:7" ht="86.4" x14ac:dyDescent="0.3">
      <c r="A3685" s="95">
        <v>4720</v>
      </c>
      <c r="B3685" s="95" t="s">
        <v>12533</v>
      </c>
      <c r="C3685" s="96" t="s">
        <v>12534</v>
      </c>
      <c r="D3685" s="97" t="s">
        <v>12535</v>
      </c>
      <c r="E3685" s="95">
        <v>361</v>
      </c>
      <c r="F3685" s="95" t="s">
        <v>15523</v>
      </c>
      <c r="G3685" s="98">
        <v>7055.7</v>
      </c>
    </row>
    <row r="3686" spans="1:7" ht="100.8" x14ac:dyDescent="0.3">
      <c r="A3686" s="95">
        <v>4720</v>
      </c>
      <c r="B3686" s="95" t="s">
        <v>12536</v>
      </c>
      <c r="C3686" s="96" t="s">
        <v>12537</v>
      </c>
      <c r="D3686" s="97" t="s">
        <v>12538</v>
      </c>
      <c r="E3686" s="95">
        <v>361</v>
      </c>
      <c r="F3686" s="95" t="s">
        <v>15524</v>
      </c>
      <c r="G3686" s="98">
        <v>722.22</v>
      </c>
    </row>
    <row r="3687" spans="1:7" x14ac:dyDescent="0.3">
      <c r="A3687" s="95">
        <v>4730</v>
      </c>
      <c r="B3687" s="95" t="s">
        <v>12539</v>
      </c>
      <c r="C3687" s="96" t="s">
        <v>12540</v>
      </c>
      <c r="D3687" s="97" t="s">
        <v>12541</v>
      </c>
      <c r="E3687" s="95">
        <v>460</v>
      </c>
      <c r="F3687" s="95" t="s">
        <v>15525</v>
      </c>
      <c r="G3687" s="98">
        <v>175.42</v>
      </c>
    </row>
    <row r="3688" spans="1:7" x14ac:dyDescent="0.3">
      <c r="A3688" s="95">
        <v>4730</v>
      </c>
      <c r="B3688" s="95" t="s">
        <v>12542</v>
      </c>
      <c r="C3688" s="96" t="s">
        <v>12543</v>
      </c>
      <c r="D3688" s="97"/>
      <c r="E3688" s="95">
        <v>999</v>
      </c>
      <c r="F3688" s="95" t="s">
        <v>14446</v>
      </c>
      <c r="G3688" s="98">
        <v>175.42</v>
      </c>
    </row>
    <row r="3689" spans="1:7" x14ac:dyDescent="0.3">
      <c r="A3689" s="95">
        <v>4730</v>
      </c>
      <c r="B3689" s="95" t="s">
        <v>12544</v>
      </c>
      <c r="C3689" s="96" t="s">
        <v>12545</v>
      </c>
      <c r="D3689" s="97" t="s">
        <v>8110</v>
      </c>
      <c r="E3689" s="95">
        <v>272</v>
      </c>
      <c r="F3689" s="95" t="s">
        <v>8111</v>
      </c>
      <c r="G3689" s="98">
        <v>1157.53</v>
      </c>
    </row>
    <row r="3690" spans="1:7" ht="57.6" x14ac:dyDescent="0.3">
      <c r="A3690" s="95">
        <v>4730</v>
      </c>
      <c r="B3690" s="95" t="s">
        <v>12546</v>
      </c>
      <c r="C3690" s="96" t="s">
        <v>12547</v>
      </c>
      <c r="D3690" s="97" t="s">
        <v>12548</v>
      </c>
      <c r="E3690" s="95">
        <v>360</v>
      </c>
      <c r="F3690" s="95" t="s">
        <v>15526</v>
      </c>
      <c r="G3690" s="98">
        <v>921.04</v>
      </c>
    </row>
    <row r="3691" spans="1:7" ht="43.2" x14ac:dyDescent="0.3">
      <c r="A3691" s="95">
        <v>4730</v>
      </c>
      <c r="B3691" s="95" t="s">
        <v>12549</v>
      </c>
      <c r="C3691" s="96" t="s">
        <v>12550</v>
      </c>
      <c r="D3691" s="97" t="s">
        <v>12551</v>
      </c>
      <c r="E3691" s="95">
        <v>361</v>
      </c>
      <c r="F3691" s="95" t="s">
        <v>15527</v>
      </c>
      <c r="G3691" s="98">
        <v>2482.61</v>
      </c>
    </row>
    <row r="3692" spans="1:7" ht="57.6" x14ac:dyDescent="0.3">
      <c r="A3692" s="95">
        <v>4730</v>
      </c>
      <c r="B3692" s="95" t="s">
        <v>12552</v>
      </c>
      <c r="C3692" s="96" t="s">
        <v>12553</v>
      </c>
      <c r="D3692" s="97" t="s">
        <v>12554</v>
      </c>
      <c r="E3692" s="95">
        <v>360</v>
      </c>
      <c r="F3692" s="95" t="s">
        <v>15528</v>
      </c>
      <c r="G3692" s="98">
        <v>6193.58</v>
      </c>
    </row>
    <row r="3693" spans="1:7" ht="43.2" x14ac:dyDescent="0.3">
      <c r="A3693" s="95">
        <v>4730</v>
      </c>
      <c r="B3693" s="95" t="s">
        <v>12555</v>
      </c>
      <c r="C3693" s="96" t="s">
        <v>12556</v>
      </c>
      <c r="D3693" s="97" t="s">
        <v>12557</v>
      </c>
      <c r="E3693" s="95">
        <v>460</v>
      </c>
      <c r="F3693" s="95" t="s">
        <v>15529</v>
      </c>
      <c r="G3693" s="98">
        <v>627.65</v>
      </c>
    </row>
    <row r="3694" spans="1:7" x14ac:dyDescent="0.3">
      <c r="A3694" s="95">
        <v>4730</v>
      </c>
      <c r="B3694" s="95" t="s">
        <v>12558</v>
      </c>
      <c r="C3694" s="96" t="s">
        <v>12499</v>
      </c>
      <c r="D3694" s="97" t="s">
        <v>12500</v>
      </c>
      <c r="E3694" s="95">
        <v>460</v>
      </c>
      <c r="F3694" s="95" t="s">
        <v>15512</v>
      </c>
      <c r="G3694" s="98">
        <v>431.69</v>
      </c>
    </row>
    <row r="3695" spans="1:7" ht="57.6" x14ac:dyDescent="0.3">
      <c r="A3695" s="95">
        <v>4730</v>
      </c>
      <c r="B3695" s="95" t="s">
        <v>12559</v>
      </c>
      <c r="C3695" s="96" t="s">
        <v>12525</v>
      </c>
      <c r="D3695" s="97" t="s">
        <v>12526</v>
      </c>
      <c r="E3695" s="95">
        <v>460</v>
      </c>
      <c r="F3695" s="95" t="s">
        <v>15520</v>
      </c>
      <c r="G3695" s="98">
        <v>295.81</v>
      </c>
    </row>
    <row r="3696" spans="1:7" x14ac:dyDescent="0.3">
      <c r="A3696" s="95">
        <v>4730</v>
      </c>
      <c r="B3696" s="95" t="s">
        <v>12560</v>
      </c>
      <c r="C3696" s="96" t="s">
        <v>12561</v>
      </c>
      <c r="D3696" s="97" t="s">
        <v>12562</v>
      </c>
      <c r="E3696" s="95">
        <v>460</v>
      </c>
      <c r="F3696" s="95" t="s">
        <v>15530</v>
      </c>
      <c r="G3696" s="98">
        <v>188.31</v>
      </c>
    </row>
    <row r="3697" spans="1:7" ht="28.8" x14ac:dyDescent="0.3">
      <c r="A3697" s="95">
        <v>4730</v>
      </c>
      <c r="B3697" s="95" t="s">
        <v>12563</v>
      </c>
      <c r="C3697" s="96" t="s">
        <v>12564</v>
      </c>
      <c r="D3697" s="97" t="s">
        <v>12565</v>
      </c>
      <c r="E3697" s="95">
        <v>460</v>
      </c>
      <c r="F3697" s="95" t="s">
        <v>15531</v>
      </c>
      <c r="G3697" s="98">
        <v>333.5</v>
      </c>
    </row>
    <row r="3698" spans="1:7" ht="43.2" x14ac:dyDescent="0.3">
      <c r="A3698" s="95">
        <v>4730</v>
      </c>
      <c r="B3698" s="95" t="s">
        <v>12566</v>
      </c>
      <c r="C3698" s="96" t="s">
        <v>12567</v>
      </c>
      <c r="D3698" s="97" t="s">
        <v>12568</v>
      </c>
      <c r="E3698" s="95">
        <v>460</v>
      </c>
      <c r="F3698" s="95" t="s">
        <v>15532</v>
      </c>
      <c r="G3698" s="98">
        <v>175.42</v>
      </c>
    </row>
    <row r="3699" spans="1:7" ht="28.8" x14ac:dyDescent="0.3">
      <c r="A3699" s="95">
        <v>4730</v>
      </c>
      <c r="B3699" s="95" t="s">
        <v>12569</v>
      </c>
      <c r="C3699" s="96" t="s">
        <v>12570</v>
      </c>
      <c r="D3699" s="97" t="s">
        <v>12571</v>
      </c>
      <c r="E3699" s="95">
        <v>460</v>
      </c>
      <c r="F3699" s="95" t="s">
        <v>15533</v>
      </c>
      <c r="G3699" s="98">
        <v>207</v>
      </c>
    </row>
    <row r="3700" spans="1:7" ht="28.8" x14ac:dyDescent="0.3">
      <c r="A3700" s="95">
        <v>4730</v>
      </c>
      <c r="B3700" s="95" t="s">
        <v>12572</v>
      </c>
      <c r="C3700" s="96" t="s">
        <v>12573</v>
      </c>
      <c r="D3700" s="97" t="s">
        <v>12574</v>
      </c>
      <c r="E3700" s="95">
        <v>460</v>
      </c>
      <c r="F3700" s="95" t="s">
        <v>15534</v>
      </c>
      <c r="G3700" s="98">
        <v>353.63</v>
      </c>
    </row>
    <row r="3701" spans="1:7" ht="28.8" x14ac:dyDescent="0.3">
      <c r="A3701" s="95">
        <v>4730</v>
      </c>
      <c r="B3701" s="95" t="s">
        <v>12575</v>
      </c>
      <c r="C3701" s="96" t="s">
        <v>12576</v>
      </c>
      <c r="D3701" s="97" t="s">
        <v>12577</v>
      </c>
      <c r="E3701" s="95">
        <v>460</v>
      </c>
      <c r="F3701" s="95" t="s">
        <v>15535</v>
      </c>
      <c r="G3701" s="98">
        <v>780.51</v>
      </c>
    </row>
    <row r="3702" spans="1:7" ht="28.8" x14ac:dyDescent="0.3">
      <c r="A3702" s="95">
        <v>4730</v>
      </c>
      <c r="B3702" s="95" t="s">
        <v>12578</v>
      </c>
      <c r="C3702" s="96" t="s">
        <v>12579</v>
      </c>
      <c r="D3702" s="97" t="s">
        <v>12565</v>
      </c>
      <c r="E3702" s="95">
        <v>460</v>
      </c>
      <c r="F3702" s="95" t="s">
        <v>15531</v>
      </c>
      <c r="G3702" s="98">
        <v>211.08</v>
      </c>
    </row>
    <row r="3703" spans="1:7" ht="43.2" x14ac:dyDescent="0.3">
      <c r="A3703" s="95">
        <v>4730</v>
      </c>
      <c r="B3703" s="95" t="s">
        <v>12580</v>
      </c>
      <c r="C3703" s="96" t="s">
        <v>12581</v>
      </c>
      <c r="D3703" s="97" t="s">
        <v>12582</v>
      </c>
      <c r="E3703" s="95">
        <v>460</v>
      </c>
      <c r="F3703" s="95" t="s">
        <v>15536</v>
      </c>
      <c r="G3703" s="98">
        <v>204.13</v>
      </c>
    </row>
    <row r="3704" spans="1:7" ht="28.8" x14ac:dyDescent="0.3">
      <c r="A3704" s="95">
        <v>4730</v>
      </c>
      <c r="B3704" s="95" t="s">
        <v>12583</v>
      </c>
      <c r="C3704" s="96" t="s">
        <v>12584</v>
      </c>
      <c r="D3704" s="97" t="s">
        <v>12565</v>
      </c>
      <c r="E3704" s="95">
        <v>460</v>
      </c>
      <c r="F3704" s="95" t="s">
        <v>15531</v>
      </c>
      <c r="G3704" s="98">
        <v>212.75</v>
      </c>
    </row>
    <row r="3705" spans="1:7" ht="57.6" x14ac:dyDescent="0.3">
      <c r="A3705" s="95">
        <v>4730</v>
      </c>
      <c r="B3705" s="95" t="s">
        <v>12585</v>
      </c>
      <c r="C3705" s="96" t="s">
        <v>12586</v>
      </c>
      <c r="D3705" s="97" t="s">
        <v>12587</v>
      </c>
      <c r="E3705" s="95">
        <v>460</v>
      </c>
      <c r="F3705" s="95" t="s">
        <v>15537</v>
      </c>
      <c r="G3705" s="98">
        <v>517.5</v>
      </c>
    </row>
    <row r="3706" spans="1:7" ht="43.2" x14ac:dyDescent="0.3">
      <c r="A3706" s="95">
        <v>4730</v>
      </c>
      <c r="B3706" s="95" t="s">
        <v>12588</v>
      </c>
      <c r="C3706" s="96" t="s">
        <v>12581</v>
      </c>
      <c r="D3706" s="97" t="s">
        <v>12582</v>
      </c>
      <c r="E3706" s="95">
        <v>460</v>
      </c>
      <c r="F3706" s="95" t="s">
        <v>15536</v>
      </c>
      <c r="G3706" s="98">
        <v>140.88</v>
      </c>
    </row>
    <row r="3707" spans="1:7" ht="86.4" x14ac:dyDescent="0.3">
      <c r="A3707" s="95">
        <v>4730</v>
      </c>
      <c r="B3707" s="95" t="s">
        <v>12589</v>
      </c>
      <c r="C3707" s="96" t="s">
        <v>12471</v>
      </c>
      <c r="D3707" s="97" t="s">
        <v>5321</v>
      </c>
      <c r="E3707" s="95">
        <v>410</v>
      </c>
      <c r="F3707" s="95" t="s">
        <v>14791</v>
      </c>
      <c r="G3707" s="98">
        <v>529.41</v>
      </c>
    </row>
    <row r="3708" spans="1:7" x14ac:dyDescent="0.3">
      <c r="A3708" s="95">
        <v>4730</v>
      </c>
      <c r="B3708" s="95" t="s">
        <v>12590</v>
      </c>
      <c r="C3708" s="96" t="s">
        <v>12591</v>
      </c>
      <c r="D3708" s="97" t="s">
        <v>8418</v>
      </c>
      <c r="E3708" s="95">
        <v>272</v>
      </c>
      <c r="F3708" s="95" t="s">
        <v>8419</v>
      </c>
      <c r="G3708" s="98">
        <v>407.54</v>
      </c>
    </row>
    <row r="3709" spans="1:7" x14ac:dyDescent="0.3">
      <c r="A3709" s="95">
        <v>4730</v>
      </c>
      <c r="B3709" s="95" t="s">
        <v>12592</v>
      </c>
      <c r="C3709" s="96" t="s">
        <v>12593</v>
      </c>
      <c r="D3709" s="97"/>
      <c r="E3709" s="95">
        <v>272</v>
      </c>
      <c r="F3709" s="95" t="s">
        <v>14446</v>
      </c>
      <c r="G3709" s="98">
        <v>20.67</v>
      </c>
    </row>
    <row r="3710" spans="1:7" ht="43.2" x14ac:dyDescent="0.3">
      <c r="A3710" s="95">
        <v>4730</v>
      </c>
      <c r="B3710" s="95" t="s">
        <v>12594</v>
      </c>
      <c r="C3710" s="96" t="s">
        <v>12595</v>
      </c>
      <c r="D3710" s="97" t="s">
        <v>12596</v>
      </c>
      <c r="E3710" s="95">
        <v>460</v>
      </c>
      <c r="F3710" s="95" t="s">
        <v>12597</v>
      </c>
      <c r="G3710" s="98">
        <v>367.65</v>
      </c>
    </row>
    <row r="3711" spans="1:7" ht="28.8" x14ac:dyDescent="0.3">
      <c r="A3711" s="95">
        <v>4760</v>
      </c>
      <c r="B3711" s="95" t="s">
        <v>12598</v>
      </c>
      <c r="C3711" s="96" t="s">
        <v>6622</v>
      </c>
      <c r="D3711" s="97" t="s">
        <v>6406</v>
      </c>
      <c r="E3711" s="95">
        <v>510</v>
      </c>
      <c r="F3711" s="95" t="s">
        <v>6457</v>
      </c>
      <c r="G3711" s="98">
        <v>212.98</v>
      </c>
    </row>
    <row r="3712" spans="1:7" ht="28.8" x14ac:dyDescent="0.3">
      <c r="A3712" s="95">
        <v>4760</v>
      </c>
      <c r="B3712" s="95" t="s">
        <v>12599</v>
      </c>
      <c r="C3712" s="96" t="s">
        <v>6622</v>
      </c>
      <c r="D3712" s="97" t="s">
        <v>6406</v>
      </c>
      <c r="E3712" s="95">
        <v>510</v>
      </c>
      <c r="F3712" s="95" t="s">
        <v>6457</v>
      </c>
      <c r="G3712" s="98">
        <v>485.29</v>
      </c>
    </row>
    <row r="3713" spans="1:7" ht="28.8" x14ac:dyDescent="0.3">
      <c r="A3713" s="95">
        <v>4760</v>
      </c>
      <c r="B3713" s="95" t="s">
        <v>12600</v>
      </c>
      <c r="C3713" s="96" t="s">
        <v>6622</v>
      </c>
      <c r="D3713" s="97" t="s">
        <v>6406</v>
      </c>
      <c r="E3713" s="95">
        <v>510</v>
      </c>
      <c r="F3713" s="95" t="s">
        <v>6457</v>
      </c>
      <c r="G3713" s="98">
        <v>150</v>
      </c>
    </row>
    <row r="3714" spans="1:7" ht="28.8" x14ac:dyDescent="0.3">
      <c r="A3714" s="95">
        <v>4760</v>
      </c>
      <c r="B3714" s="95" t="s">
        <v>12601</v>
      </c>
      <c r="C3714" s="96" t="s">
        <v>6622</v>
      </c>
      <c r="D3714" s="97" t="s">
        <v>6406</v>
      </c>
      <c r="E3714" s="95">
        <v>510</v>
      </c>
      <c r="F3714" s="95" t="s">
        <v>6457</v>
      </c>
      <c r="G3714" s="98">
        <v>276.44</v>
      </c>
    </row>
    <row r="3715" spans="1:7" ht="28.8" x14ac:dyDescent="0.3">
      <c r="A3715" s="95">
        <v>4760</v>
      </c>
      <c r="B3715" s="95" t="s">
        <v>12602</v>
      </c>
      <c r="C3715" s="96" t="s">
        <v>6622</v>
      </c>
      <c r="D3715" s="97" t="s">
        <v>6406</v>
      </c>
      <c r="E3715" s="95">
        <v>510</v>
      </c>
      <c r="F3715" s="95" t="s">
        <v>6457</v>
      </c>
      <c r="G3715" s="98">
        <v>276.44</v>
      </c>
    </row>
    <row r="3716" spans="1:7" ht="28.8" x14ac:dyDescent="0.3">
      <c r="A3716" s="95">
        <v>4760</v>
      </c>
      <c r="B3716" s="95" t="s">
        <v>12603</v>
      </c>
      <c r="C3716" s="96" t="s">
        <v>6622</v>
      </c>
      <c r="D3716" s="97" t="s">
        <v>6406</v>
      </c>
      <c r="E3716" s="95">
        <v>510</v>
      </c>
      <c r="F3716" s="95" t="s">
        <v>6457</v>
      </c>
      <c r="G3716" s="98">
        <v>363.79</v>
      </c>
    </row>
    <row r="3717" spans="1:7" x14ac:dyDescent="0.3">
      <c r="A3717" s="95">
        <v>4760</v>
      </c>
      <c r="B3717" s="95" t="s">
        <v>12604</v>
      </c>
      <c r="C3717" s="96" t="s">
        <v>12605</v>
      </c>
      <c r="D3717" s="97" t="s">
        <v>5542</v>
      </c>
      <c r="E3717" s="95">
        <v>391</v>
      </c>
      <c r="F3717" s="95" t="s">
        <v>14837</v>
      </c>
      <c r="G3717" s="98">
        <v>651.42999999999995</v>
      </c>
    </row>
    <row r="3718" spans="1:7" x14ac:dyDescent="0.3">
      <c r="A3718" s="95">
        <v>4760</v>
      </c>
      <c r="B3718" s="95" t="s">
        <v>12606</v>
      </c>
      <c r="C3718" s="96" t="s">
        <v>12607</v>
      </c>
      <c r="D3718" s="97" t="s">
        <v>5542</v>
      </c>
      <c r="E3718" s="95">
        <v>391</v>
      </c>
      <c r="F3718" s="95" t="s">
        <v>14837</v>
      </c>
      <c r="G3718" s="98">
        <v>977.15</v>
      </c>
    </row>
    <row r="3719" spans="1:7" x14ac:dyDescent="0.3">
      <c r="A3719" s="95">
        <v>4760</v>
      </c>
      <c r="B3719" s="95" t="s">
        <v>12608</v>
      </c>
      <c r="C3719" s="96" t="s">
        <v>12609</v>
      </c>
      <c r="D3719" s="97" t="s">
        <v>5542</v>
      </c>
      <c r="E3719" s="95">
        <v>391</v>
      </c>
      <c r="F3719" s="95" t="s">
        <v>14837</v>
      </c>
      <c r="G3719" s="98">
        <v>1302.8399999999999</v>
      </c>
    </row>
    <row r="3720" spans="1:7" x14ac:dyDescent="0.3">
      <c r="A3720" s="95">
        <v>4760</v>
      </c>
      <c r="B3720" s="95" t="s">
        <v>12610</v>
      </c>
      <c r="C3720" s="96" t="s">
        <v>12611</v>
      </c>
      <c r="D3720" s="97"/>
      <c r="E3720" s="95">
        <v>270</v>
      </c>
      <c r="F3720" s="95"/>
      <c r="G3720" s="98">
        <v>63.25</v>
      </c>
    </row>
    <row r="3721" spans="1:7" x14ac:dyDescent="0.3">
      <c r="A3721" s="95">
        <v>4760</v>
      </c>
      <c r="B3721" s="95" t="s">
        <v>12612</v>
      </c>
      <c r="C3721" s="96" t="s">
        <v>12613</v>
      </c>
      <c r="D3721" s="97"/>
      <c r="E3721" s="95">
        <v>710</v>
      </c>
      <c r="F3721" s="95" t="s">
        <v>14446</v>
      </c>
      <c r="G3721" s="98">
        <v>359.38</v>
      </c>
    </row>
    <row r="3722" spans="1:7" x14ac:dyDescent="0.3">
      <c r="A3722" s="95">
        <v>4760</v>
      </c>
      <c r="B3722" s="95" t="s">
        <v>12614</v>
      </c>
      <c r="C3722" s="96" t="s">
        <v>12615</v>
      </c>
      <c r="D3722" s="97"/>
      <c r="E3722" s="95">
        <v>710</v>
      </c>
      <c r="F3722" s="95" t="s">
        <v>14446</v>
      </c>
      <c r="G3722" s="98">
        <v>179.69</v>
      </c>
    </row>
    <row r="3723" spans="1:7" x14ac:dyDescent="0.3">
      <c r="A3723" s="95">
        <v>4760</v>
      </c>
      <c r="B3723" s="95" t="s">
        <v>12616</v>
      </c>
      <c r="C3723" s="96" t="s">
        <v>12617</v>
      </c>
      <c r="D3723" s="97" t="s">
        <v>7866</v>
      </c>
      <c r="E3723" s="95">
        <v>272</v>
      </c>
      <c r="F3723" s="95" t="s">
        <v>7867</v>
      </c>
      <c r="G3723" s="98">
        <v>525</v>
      </c>
    </row>
    <row r="3724" spans="1:7" x14ac:dyDescent="0.3">
      <c r="A3724" s="95">
        <v>4760</v>
      </c>
      <c r="B3724" s="95" t="s">
        <v>12618</v>
      </c>
      <c r="C3724" s="96" t="s">
        <v>12619</v>
      </c>
      <c r="D3724" s="97" t="s">
        <v>7866</v>
      </c>
      <c r="E3724" s="95">
        <v>272</v>
      </c>
      <c r="F3724" s="95" t="s">
        <v>7867</v>
      </c>
      <c r="G3724" s="98">
        <v>621</v>
      </c>
    </row>
    <row r="3725" spans="1:7" x14ac:dyDescent="0.3">
      <c r="A3725" s="95">
        <v>4760</v>
      </c>
      <c r="B3725" s="95" t="s">
        <v>12620</v>
      </c>
      <c r="C3725" s="96" t="s">
        <v>12621</v>
      </c>
      <c r="D3725" s="97"/>
      <c r="E3725" s="95">
        <v>272</v>
      </c>
      <c r="F3725" s="95" t="s">
        <v>14446</v>
      </c>
      <c r="G3725" s="98">
        <v>580</v>
      </c>
    </row>
    <row r="3726" spans="1:7" x14ac:dyDescent="0.3">
      <c r="A3726" s="95">
        <v>4760</v>
      </c>
      <c r="B3726" s="95" t="s">
        <v>12622</v>
      </c>
      <c r="C3726" s="96" t="s">
        <v>12623</v>
      </c>
      <c r="D3726" s="97"/>
      <c r="E3726" s="95">
        <v>272</v>
      </c>
      <c r="F3726" s="95" t="s">
        <v>14446</v>
      </c>
      <c r="G3726" s="98">
        <v>440</v>
      </c>
    </row>
    <row r="3727" spans="1:7" x14ac:dyDescent="0.3">
      <c r="A3727" s="95">
        <v>4760</v>
      </c>
      <c r="B3727" s="95" t="s">
        <v>12624</v>
      </c>
      <c r="C3727" s="96" t="s">
        <v>12625</v>
      </c>
      <c r="D3727" s="97" t="s">
        <v>8418</v>
      </c>
      <c r="E3727" s="95">
        <v>272</v>
      </c>
      <c r="F3727" s="95" t="s">
        <v>8419</v>
      </c>
      <c r="G3727" s="98">
        <v>200</v>
      </c>
    </row>
    <row r="3728" spans="1:7" x14ac:dyDescent="0.3">
      <c r="A3728" s="95">
        <v>4760</v>
      </c>
      <c r="B3728" s="95" t="s">
        <v>12626</v>
      </c>
      <c r="C3728" s="96" t="s">
        <v>12627</v>
      </c>
      <c r="D3728" s="97"/>
      <c r="E3728" s="95">
        <v>272</v>
      </c>
      <c r="F3728" s="95" t="s">
        <v>14446</v>
      </c>
      <c r="G3728" s="98">
        <v>512</v>
      </c>
    </row>
    <row r="3729" spans="1:7" x14ac:dyDescent="0.3">
      <c r="A3729" s="95">
        <v>4760</v>
      </c>
      <c r="B3729" s="95" t="s">
        <v>12628</v>
      </c>
      <c r="C3729" s="96" t="s">
        <v>12629</v>
      </c>
      <c r="D3729" s="97"/>
      <c r="E3729" s="95">
        <v>272</v>
      </c>
      <c r="F3729" s="95" t="s">
        <v>14446</v>
      </c>
      <c r="G3729" s="98">
        <v>2400</v>
      </c>
    </row>
    <row r="3730" spans="1:7" x14ac:dyDescent="0.3">
      <c r="A3730" s="95">
        <v>4760</v>
      </c>
      <c r="B3730" s="95" t="s">
        <v>12630</v>
      </c>
      <c r="C3730" s="96" t="s">
        <v>12631</v>
      </c>
      <c r="D3730" s="97"/>
      <c r="E3730" s="95">
        <v>272</v>
      </c>
      <c r="F3730" s="95" t="s">
        <v>14446</v>
      </c>
      <c r="G3730" s="98">
        <v>785.4</v>
      </c>
    </row>
    <row r="3731" spans="1:7" x14ac:dyDescent="0.3">
      <c r="A3731" s="95">
        <v>4760</v>
      </c>
      <c r="B3731" s="95" t="s">
        <v>12632</v>
      </c>
      <c r="C3731" s="96" t="s">
        <v>12633</v>
      </c>
      <c r="D3731" s="97"/>
      <c r="E3731" s="95">
        <v>272</v>
      </c>
      <c r="F3731" s="95" t="s">
        <v>14446</v>
      </c>
      <c r="G3731" s="98">
        <v>93.3</v>
      </c>
    </row>
    <row r="3732" spans="1:7" x14ac:dyDescent="0.3">
      <c r="A3732" s="95">
        <v>4760</v>
      </c>
      <c r="B3732" s="95" t="s">
        <v>12634</v>
      </c>
      <c r="C3732" s="96" t="s">
        <v>12635</v>
      </c>
      <c r="D3732" s="97"/>
      <c r="E3732" s="95">
        <v>272</v>
      </c>
      <c r="F3732" s="95" t="s">
        <v>14446</v>
      </c>
      <c r="G3732" s="98">
        <v>87.15</v>
      </c>
    </row>
    <row r="3733" spans="1:7" x14ac:dyDescent="0.3">
      <c r="A3733" s="95">
        <v>4760</v>
      </c>
      <c r="B3733" s="95" t="s">
        <v>12636</v>
      </c>
      <c r="C3733" s="96" t="s">
        <v>12637</v>
      </c>
      <c r="D3733" s="97"/>
      <c r="E3733" s="95">
        <v>272</v>
      </c>
      <c r="F3733" s="95" t="s">
        <v>14446</v>
      </c>
      <c r="G3733" s="98">
        <v>41.25</v>
      </c>
    </row>
    <row r="3734" spans="1:7" x14ac:dyDescent="0.3">
      <c r="A3734" s="95">
        <v>4760</v>
      </c>
      <c r="B3734" s="95" t="s">
        <v>12638</v>
      </c>
      <c r="C3734" s="96" t="s">
        <v>12639</v>
      </c>
      <c r="D3734" s="97"/>
      <c r="E3734" s="95">
        <v>272</v>
      </c>
      <c r="F3734" s="95" t="s">
        <v>14446</v>
      </c>
      <c r="G3734" s="98">
        <v>750</v>
      </c>
    </row>
    <row r="3735" spans="1:7" x14ac:dyDescent="0.3">
      <c r="A3735" s="95">
        <v>4760</v>
      </c>
      <c r="B3735" s="95" t="s">
        <v>12640</v>
      </c>
      <c r="C3735" s="96" t="s">
        <v>12641</v>
      </c>
      <c r="D3735" s="97" t="s">
        <v>8418</v>
      </c>
      <c r="E3735" s="95">
        <v>272</v>
      </c>
      <c r="F3735" s="95" t="s">
        <v>8419</v>
      </c>
      <c r="G3735" s="98">
        <v>26.5</v>
      </c>
    </row>
    <row r="3736" spans="1:7" x14ac:dyDescent="0.3">
      <c r="A3736" s="95">
        <v>4760</v>
      </c>
      <c r="B3736" s="95" t="s">
        <v>12642</v>
      </c>
      <c r="C3736" s="96" t="s">
        <v>12643</v>
      </c>
      <c r="D3736" s="97"/>
      <c r="E3736" s="95">
        <v>272</v>
      </c>
      <c r="F3736" s="95" t="s">
        <v>14446</v>
      </c>
      <c r="G3736" s="98">
        <v>852</v>
      </c>
    </row>
    <row r="3737" spans="1:7" x14ac:dyDescent="0.3">
      <c r="A3737" s="95">
        <v>4760</v>
      </c>
      <c r="B3737" s="95" t="s">
        <v>12644</v>
      </c>
      <c r="C3737" s="96" t="s">
        <v>12645</v>
      </c>
      <c r="D3737" s="97"/>
      <c r="E3737" s="95">
        <v>272</v>
      </c>
      <c r="F3737" s="95" t="s">
        <v>14446</v>
      </c>
      <c r="G3737" s="98">
        <v>870</v>
      </c>
    </row>
    <row r="3738" spans="1:7" x14ac:dyDescent="0.3">
      <c r="A3738" s="95">
        <v>4760</v>
      </c>
      <c r="B3738" s="95" t="s">
        <v>12646</v>
      </c>
      <c r="C3738" s="96" t="s">
        <v>12647</v>
      </c>
      <c r="D3738" s="97"/>
      <c r="E3738" s="95">
        <v>272</v>
      </c>
      <c r="F3738" s="95" t="s">
        <v>14446</v>
      </c>
      <c r="G3738" s="98">
        <v>700</v>
      </c>
    </row>
    <row r="3739" spans="1:7" x14ac:dyDescent="0.3">
      <c r="A3739" s="95">
        <v>4760</v>
      </c>
      <c r="B3739" s="95" t="s">
        <v>12648</v>
      </c>
      <c r="C3739" s="96" t="s">
        <v>12649</v>
      </c>
      <c r="D3739" s="97"/>
      <c r="E3739" s="95">
        <v>272</v>
      </c>
      <c r="F3739" s="95" t="s">
        <v>14446</v>
      </c>
      <c r="G3739" s="98">
        <v>325</v>
      </c>
    </row>
    <row r="3740" spans="1:7" x14ac:dyDescent="0.3">
      <c r="A3740" s="95">
        <v>4760</v>
      </c>
      <c r="B3740" s="95" t="s">
        <v>12650</v>
      </c>
      <c r="C3740" s="96" t="s">
        <v>12651</v>
      </c>
      <c r="D3740" s="97"/>
      <c r="E3740" s="95">
        <v>272</v>
      </c>
      <c r="F3740" s="95" t="s">
        <v>14446</v>
      </c>
      <c r="G3740" s="98">
        <v>47.3</v>
      </c>
    </row>
    <row r="3741" spans="1:7" x14ac:dyDescent="0.3">
      <c r="A3741" s="95">
        <v>4760</v>
      </c>
      <c r="B3741" s="95" t="s">
        <v>12652</v>
      </c>
      <c r="C3741" s="96" t="s">
        <v>12653</v>
      </c>
      <c r="D3741" s="97"/>
      <c r="E3741" s="95">
        <v>272</v>
      </c>
      <c r="F3741" s="95" t="s">
        <v>14446</v>
      </c>
      <c r="G3741" s="98">
        <v>105</v>
      </c>
    </row>
    <row r="3742" spans="1:7" x14ac:dyDescent="0.3">
      <c r="A3742" s="95">
        <v>4760</v>
      </c>
      <c r="B3742" s="95" t="s">
        <v>12654</v>
      </c>
      <c r="C3742" s="96" t="s">
        <v>12655</v>
      </c>
      <c r="D3742" s="97"/>
      <c r="E3742" s="95">
        <v>761</v>
      </c>
      <c r="F3742" s="95" t="s">
        <v>14446</v>
      </c>
      <c r="G3742" s="98">
        <v>1200</v>
      </c>
    </row>
    <row r="3743" spans="1:7" x14ac:dyDescent="0.3">
      <c r="A3743" s="95">
        <v>4760</v>
      </c>
      <c r="B3743" s="95" t="s">
        <v>12656</v>
      </c>
      <c r="C3743" s="96" t="s">
        <v>12657</v>
      </c>
      <c r="D3743" s="97"/>
      <c r="E3743" s="95">
        <v>761</v>
      </c>
      <c r="F3743" s="95" t="s">
        <v>14446</v>
      </c>
      <c r="G3743" s="98">
        <v>500</v>
      </c>
    </row>
    <row r="3744" spans="1:7" x14ac:dyDescent="0.3">
      <c r="A3744" s="95">
        <v>4760</v>
      </c>
      <c r="B3744" s="95" t="s">
        <v>12658</v>
      </c>
      <c r="C3744" s="96" t="s">
        <v>12659</v>
      </c>
      <c r="D3744" s="97"/>
      <c r="E3744" s="95">
        <v>761</v>
      </c>
      <c r="F3744" s="95" t="s">
        <v>14446</v>
      </c>
      <c r="G3744" s="98">
        <v>2200</v>
      </c>
    </row>
    <row r="3745" spans="1:7" x14ac:dyDescent="0.3">
      <c r="A3745" s="95">
        <v>4760</v>
      </c>
      <c r="B3745" s="95" t="s">
        <v>12660</v>
      </c>
      <c r="C3745" s="96" t="s">
        <v>12661</v>
      </c>
      <c r="D3745" s="97"/>
      <c r="E3745" s="95">
        <v>750</v>
      </c>
      <c r="F3745" s="95" t="s">
        <v>14446</v>
      </c>
      <c r="G3745" s="98">
        <v>2200</v>
      </c>
    </row>
    <row r="3746" spans="1:7" x14ac:dyDescent="0.3">
      <c r="A3746" s="95">
        <v>4760</v>
      </c>
      <c r="B3746" s="95" t="s">
        <v>12662</v>
      </c>
      <c r="C3746" s="96" t="s">
        <v>12663</v>
      </c>
      <c r="D3746" s="97"/>
      <c r="E3746" s="95">
        <v>750</v>
      </c>
      <c r="F3746" s="95" t="s">
        <v>14446</v>
      </c>
      <c r="G3746" s="98">
        <v>3500</v>
      </c>
    </row>
    <row r="3747" spans="1:7" ht="144" x14ac:dyDescent="0.3">
      <c r="A3747" s="95">
        <v>4760</v>
      </c>
      <c r="B3747" s="95" t="s">
        <v>12664</v>
      </c>
      <c r="C3747" s="96" t="s">
        <v>12665</v>
      </c>
      <c r="D3747" s="97" t="s">
        <v>12666</v>
      </c>
      <c r="E3747" s="95">
        <v>379</v>
      </c>
      <c r="F3747" s="95" t="s">
        <v>12667</v>
      </c>
      <c r="G3747" s="98">
        <v>285.47000000000003</v>
      </c>
    </row>
    <row r="3748" spans="1:7" ht="43.2" x14ac:dyDescent="0.3">
      <c r="A3748" s="95">
        <v>4760</v>
      </c>
      <c r="B3748" s="95" t="s">
        <v>12668</v>
      </c>
      <c r="C3748" s="96" t="s">
        <v>12669</v>
      </c>
      <c r="D3748" s="97" t="s">
        <v>5703</v>
      </c>
      <c r="E3748" s="95">
        <v>260</v>
      </c>
      <c r="F3748" s="95" t="s">
        <v>14842</v>
      </c>
      <c r="G3748" s="98">
        <v>280.24</v>
      </c>
    </row>
    <row r="3749" spans="1:7" ht="43.2" x14ac:dyDescent="0.3">
      <c r="A3749" s="95">
        <v>4760</v>
      </c>
      <c r="B3749" s="95" t="s">
        <v>12670</v>
      </c>
      <c r="C3749" s="96" t="s">
        <v>12671</v>
      </c>
      <c r="D3749" s="97" t="s">
        <v>5717</v>
      </c>
      <c r="E3749" s="95">
        <v>260</v>
      </c>
      <c r="F3749" s="95" t="s">
        <v>14846</v>
      </c>
      <c r="G3749" s="98">
        <v>146.82</v>
      </c>
    </row>
    <row r="3750" spans="1:7" ht="28.8" x14ac:dyDescent="0.3">
      <c r="A3750" s="95">
        <v>4760</v>
      </c>
      <c r="B3750" s="95" t="s">
        <v>12672</v>
      </c>
      <c r="C3750" s="96" t="s">
        <v>5696</v>
      </c>
      <c r="D3750" s="97" t="s">
        <v>5697</v>
      </c>
      <c r="E3750" s="95">
        <v>260</v>
      </c>
      <c r="F3750" s="95" t="s">
        <v>14840</v>
      </c>
      <c r="G3750" s="98">
        <v>548.66</v>
      </c>
    </row>
    <row r="3751" spans="1:7" ht="43.2" x14ac:dyDescent="0.3">
      <c r="A3751" s="95">
        <v>4760</v>
      </c>
      <c r="B3751" s="95" t="s">
        <v>12673</v>
      </c>
      <c r="C3751" s="96" t="s">
        <v>12674</v>
      </c>
      <c r="D3751" s="97" t="s">
        <v>5706</v>
      </c>
      <c r="E3751" s="95">
        <v>260</v>
      </c>
      <c r="F3751" s="95" t="s">
        <v>14843</v>
      </c>
      <c r="G3751" s="98">
        <v>101.34</v>
      </c>
    </row>
    <row r="3752" spans="1:7" ht="57.6" x14ac:dyDescent="0.3">
      <c r="A3752" s="95">
        <v>4760</v>
      </c>
      <c r="B3752" s="95" t="s">
        <v>12675</v>
      </c>
      <c r="C3752" s="96" t="s">
        <v>7447</v>
      </c>
      <c r="D3752" s="97" t="s">
        <v>5709</v>
      </c>
      <c r="E3752" s="95">
        <v>260</v>
      </c>
      <c r="F3752" s="95" t="s">
        <v>14844</v>
      </c>
      <c r="G3752" s="98">
        <v>146.82</v>
      </c>
    </row>
    <row r="3753" spans="1:7" ht="57.6" x14ac:dyDescent="0.3">
      <c r="A3753" s="95">
        <v>4760</v>
      </c>
      <c r="B3753" s="95" t="s">
        <v>12676</v>
      </c>
      <c r="C3753" s="96" t="s">
        <v>5719</v>
      </c>
      <c r="D3753" s="97" t="s">
        <v>5720</v>
      </c>
      <c r="E3753" s="95">
        <v>260</v>
      </c>
      <c r="F3753" s="95" t="s">
        <v>14847</v>
      </c>
      <c r="G3753" s="98">
        <v>146.82</v>
      </c>
    </row>
    <row r="3754" spans="1:7" ht="57.6" x14ac:dyDescent="0.3">
      <c r="A3754" s="95">
        <v>4760</v>
      </c>
      <c r="B3754" s="95" t="s">
        <v>12677</v>
      </c>
      <c r="C3754" s="96" t="s">
        <v>5738</v>
      </c>
      <c r="D3754" s="97" t="s">
        <v>5723</v>
      </c>
      <c r="E3754" s="95">
        <v>260</v>
      </c>
      <c r="F3754" s="95" t="s">
        <v>14848</v>
      </c>
      <c r="G3754" s="98">
        <v>146.82</v>
      </c>
    </row>
    <row r="3755" spans="1:7" ht="28.8" x14ac:dyDescent="0.3">
      <c r="A3755" s="95">
        <v>4760</v>
      </c>
      <c r="B3755" s="95" t="s">
        <v>12678</v>
      </c>
      <c r="C3755" s="96" t="s">
        <v>7631</v>
      </c>
      <c r="D3755" s="97" t="s">
        <v>5700</v>
      </c>
      <c r="E3755" s="95">
        <v>260</v>
      </c>
      <c r="F3755" s="95" t="s">
        <v>14841</v>
      </c>
      <c r="G3755" s="98">
        <v>115.41</v>
      </c>
    </row>
    <row r="3756" spans="1:7" ht="43.2" x14ac:dyDescent="0.3">
      <c r="A3756" s="95">
        <v>4760</v>
      </c>
      <c r="B3756" s="95" t="s">
        <v>12679</v>
      </c>
      <c r="C3756" s="96" t="s">
        <v>12680</v>
      </c>
      <c r="D3756" s="97" t="s">
        <v>5333</v>
      </c>
      <c r="E3756" s="95">
        <v>260</v>
      </c>
      <c r="F3756" s="95" t="s">
        <v>14795</v>
      </c>
      <c r="G3756" s="98">
        <v>146.82</v>
      </c>
    </row>
    <row r="3757" spans="1:7" ht="28.8" x14ac:dyDescent="0.3">
      <c r="A3757" s="95">
        <v>4760</v>
      </c>
      <c r="B3757" s="95" t="s">
        <v>12681</v>
      </c>
      <c r="C3757" s="96" t="s">
        <v>7471</v>
      </c>
      <c r="D3757" s="97" t="s">
        <v>7472</v>
      </c>
      <c r="E3757" s="95">
        <v>272</v>
      </c>
      <c r="F3757" s="95" t="s">
        <v>7473</v>
      </c>
      <c r="G3757" s="98">
        <v>493.08</v>
      </c>
    </row>
    <row r="3758" spans="1:7" ht="28.8" x14ac:dyDescent="0.3">
      <c r="A3758" s="95">
        <v>4760</v>
      </c>
      <c r="B3758" s="95" t="s">
        <v>12682</v>
      </c>
      <c r="C3758" s="96" t="s">
        <v>12683</v>
      </c>
      <c r="D3758" s="97" t="s">
        <v>12684</v>
      </c>
      <c r="E3758" s="95">
        <v>278</v>
      </c>
      <c r="F3758" s="95" t="s">
        <v>12685</v>
      </c>
      <c r="G3758" s="98">
        <v>460</v>
      </c>
    </row>
    <row r="3759" spans="1:7" ht="28.8" x14ac:dyDescent="0.3">
      <c r="A3759" s="95">
        <v>4760</v>
      </c>
      <c r="B3759" s="95" t="s">
        <v>12686</v>
      </c>
      <c r="C3759" s="96" t="s">
        <v>12687</v>
      </c>
      <c r="D3759" s="97" t="s">
        <v>12688</v>
      </c>
      <c r="E3759" s="95">
        <v>278</v>
      </c>
      <c r="F3759" s="95" t="s">
        <v>12689</v>
      </c>
      <c r="G3759" s="98">
        <v>1875</v>
      </c>
    </row>
    <row r="3760" spans="1:7" ht="28.8" x14ac:dyDescent="0.3">
      <c r="A3760" s="95">
        <v>4760</v>
      </c>
      <c r="B3760" s="95" t="s">
        <v>12690</v>
      </c>
      <c r="C3760" s="96" t="s">
        <v>12691</v>
      </c>
      <c r="D3760" s="97" t="s">
        <v>12688</v>
      </c>
      <c r="E3760" s="95">
        <v>278</v>
      </c>
      <c r="F3760" s="95" t="s">
        <v>12689</v>
      </c>
      <c r="G3760" s="98">
        <v>3750</v>
      </c>
    </row>
    <row r="3761" spans="1:7" ht="28.8" x14ac:dyDescent="0.3">
      <c r="A3761" s="95">
        <v>4760</v>
      </c>
      <c r="B3761" s="95" t="s">
        <v>12692</v>
      </c>
      <c r="C3761" s="96" t="s">
        <v>12693</v>
      </c>
      <c r="D3761" s="97" t="s">
        <v>12694</v>
      </c>
      <c r="E3761" s="95">
        <v>940</v>
      </c>
      <c r="F3761" s="95" t="s">
        <v>15538</v>
      </c>
      <c r="G3761" s="98">
        <v>922.08</v>
      </c>
    </row>
    <row r="3762" spans="1:7" ht="43.2" x14ac:dyDescent="0.3">
      <c r="A3762" s="95">
        <v>4760</v>
      </c>
      <c r="B3762" s="95" t="s">
        <v>12695</v>
      </c>
      <c r="C3762" s="96" t="s">
        <v>12696</v>
      </c>
      <c r="D3762" s="97" t="s">
        <v>5712</v>
      </c>
      <c r="E3762" s="95">
        <v>260</v>
      </c>
      <c r="F3762" s="95" t="s">
        <v>14845</v>
      </c>
      <c r="G3762" s="98">
        <v>53.88</v>
      </c>
    </row>
    <row r="3763" spans="1:7" ht="28.8" x14ac:dyDescent="0.3">
      <c r="A3763" s="95">
        <v>4760</v>
      </c>
      <c r="B3763" s="95" t="s">
        <v>12697</v>
      </c>
      <c r="C3763" s="96" t="s">
        <v>12698</v>
      </c>
      <c r="D3763" s="97" t="s">
        <v>7393</v>
      </c>
      <c r="E3763" s="95">
        <v>331</v>
      </c>
      <c r="F3763" s="95" t="s">
        <v>14976</v>
      </c>
      <c r="G3763" s="98">
        <v>628.79999999999995</v>
      </c>
    </row>
    <row r="3764" spans="1:7" ht="28.8" x14ac:dyDescent="0.3">
      <c r="A3764" s="95">
        <v>4760</v>
      </c>
      <c r="B3764" s="95" t="s">
        <v>12699</v>
      </c>
      <c r="C3764" s="96" t="s">
        <v>12700</v>
      </c>
      <c r="D3764" s="97" t="s">
        <v>7396</v>
      </c>
      <c r="E3764" s="95">
        <v>331</v>
      </c>
      <c r="F3764" s="95" t="s">
        <v>14977</v>
      </c>
      <c r="G3764" s="98">
        <v>185.97</v>
      </c>
    </row>
    <row r="3765" spans="1:7" ht="43.2" x14ac:dyDescent="0.3">
      <c r="A3765" s="95">
        <v>4760</v>
      </c>
      <c r="B3765" s="95" t="s">
        <v>12701</v>
      </c>
      <c r="C3765" s="96" t="s">
        <v>12702</v>
      </c>
      <c r="D3765" s="97" t="s">
        <v>7399</v>
      </c>
      <c r="E3765" s="95">
        <v>335</v>
      </c>
      <c r="F3765" s="95" t="s">
        <v>14978</v>
      </c>
      <c r="G3765" s="98">
        <v>977.49</v>
      </c>
    </row>
    <row r="3766" spans="1:7" ht="28.8" x14ac:dyDescent="0.3">
      <c r="A3766" s="95">
        <v>4760</v>
      </c>
      <c r="B3766" s="95" t="s">
        <v>12703</v>
      </c>
      <c r="C3766" s="96" t="s">
        <v>12704</v>
      </c>
      <c r="D3766" s="97" t="s">
        <v>7402</v>
      </c>
      <c r="E3766" s="95">
        <v>335</v>
      </c>
      <c r="F3766" s="95" t="s">
        <v>14979</v>
      </c>
      <c r="G3766" s="98">
        <v>185.97</v>
      </c>
    </row>
    <row r="3767" spans="1:7" ht="129.6" x14ac:dyDescent="0.3">
      <c r="A3767" s="95">
        <v>4760</v>
      </c>
      <c r="B3767" s="95" t="s">
        <v>12705</v>
      </c>
      <c r="C3767" s="96" t="s">
        <v>5480</v>
      </c>
      <c r="D3767" s="97" t="s">
        <v>5414</v>
      </c>
      <c r="E3767" s="95">
        <v>379</v>
      </c>
      <c r="F3767" s="95" t="s">
        <v>14817</v>
      </c>
      <c r="G3767" s="98">
        <v>285.47000000000003</v>
      </c>
    </row>
    <row r="3768" spans="1:7" ht="129.6" x14ac:dyDescent="0.3">
      <c r="A3768" s="95">
        <v>4760</v>
      </c>
      <c r="B3768" s="95" t="s">
        <v>12706</v>
      </c>
      <c r="C3768" s="96" t="s">
        <v>5482</v>
      </c>
      <c r="D3768" s="97" t="s">
        <v>5417</v>
      </c>
      <c r="E3768" s="95">
        <v>379</v>
      </c>
      <c r="F3768" s="95" t="s">
        <v>14818</v>
      </c>
      <c r="G3768" s="98">
        <v>132.74</v>
      </c>
    </row>
    <row r="3769" spans="1:7" ht="100.8" x14ac:dyDescent="0.3">
      <c r="A3769" s="95">
        <v>4760</v>
      </c>
      <c r="B3769" s="95" t="s">
        <v>12707</v>
      </c>
      <c r="C3769" s="96" t="s">
        <v>5484</v>
      </c>
      <c r="D3769" s="97" t="s">
        <v>5485</v>
      </c>
      <c r="E3769" s="95">
        <v>379</v>
      </c>
      <c r="F3769" s="95" t="s">
        <v>14827</v>
      </c>
      <c r="G3769" s="98">
        <v>285.47000000000003</v>
      </c>
    </row>
    <row r="3770" spans="1:7" ht="115.2" x14ac:dyDescent="0.3">
      <c r="A3770" s="95">
        <v>4760</v>
      </c>
      <c r="B3770" s="95" t="s">
        <v>12708</v>
      </c>
      <c r="C3770" s="96" t="s">
        <v>5487</v>
      </c>
      <c r="D3770" s="97" t="s">
        <v>5488</v>
      </c>
      <c r="E3770" s="95">
        <v>379</v>
      </c>
      <c r="F3770" s="95" t="s">
        <v>14828</v>
      </c>
      <c r="G3770" s="98">
        <v>132.74</v>
      </c>
    </row>
    <row r="3771" spans="1:7" x14ac:dyDescent="0.3">
      <c r="A3771" s="95">
        <v>4770</v>
      </c>
      <c r="B3771" s="95" t="s">
        <v>12709</v>
      </c>
      <c r="C3771" s="96" t="s">
        <v>12710</v>
      </c>
      <c r="D3771" s="97" t="s">
        <v>12711</v>
      </c>
      <c r="E3771" s="95">
        <v>274</v>
      </c>
      <c r="F3771" s="95" t="s">
        <v>12712</v>
      </c>
      <c r="G3771" s="98">
        <v>200</v>
      </c>
    </row>
    <row r="3772" spans="1:7" ht="72" x14ac:dyDescent="0.3">
      <c r="A3772" s="95">
        <v>4770</v>
      </c>
      <c r="B3772" s="95" t="s">
        <v>12713</v>
      </c>
      <c r="C3772" s="96" t="s">
        <v>12714</v>
      </c>
      <c r="D3772" s="97" t="s">
        <v>12715</v>
      </c>
      <c r="E3772" s="95">
        <v>274</v>
      </c>
      <c r="F3772" s="95" t="s">
        <v>12716</v>
      </c>
      <c r="G3772" s="98">
        <v>168</v>
      </c>
    </row>
    <row r="3773" spans="1:7" ht="72" x14ac:dyDescent="0.3">
      <c r="A3773" s="95">
        <v>4770</v>
      </c>
      <c r="B3773" s="95" t="s">
        <v>12717</v>
      </c>
      <c r="C3773" s="96" t="s">
        <v>12718</v>
      </c>
      <c r="D3773" s="97" t="s">
        <v>12719</v>
      </c>
      <c r="E3773" s="95">
        <v>274</v>
      </c>
      <c r="F3773" s="95" t="s">
        <v>12720</v>
      </c>
      <c r="G3773" s="98">
        <v>174.42</v>
      </c>
    </row>
    <row r="3774" spans="1:7" ht="43.2" x14ac:dyDescent="0.3">
      <c r="A3774" s="95">
        <v>4770</v>
      </c>
      <c r="B3774" s="95" t="s">
        <v>12721</v>
      </c>
      <c r="C3774" s="96" t="s">
        <v>12722</v>
      </c>
      <c r="D3774" s="97" t="s">
        <v>12723</v>
      </c>
      <c r="E3774" s="95">
        <v>274</v>
      </c>
      <c r="F3774" s="95" t="s">
        <v>12724</v>
      </c>
      <c r="G3774" s="98">
        <v>2106.7800000000002</v>
      </c>
    </row>
    <row r="3775" spans="1:7" ht="43.2" x14ac:dyDescent="0.3">
      <c r="A3775" s="95">
        <v>4770</v>
      </c>
      <c r="B3775" s="95" t="s">
        <v>12725</v>
      </c>
      <c r="C3775" s="96" t="s">
        <v>12726</v>
      </c>
      <c r="D3775" s="97" t="s">
        <v>12727</v>
      </c>
      <c r="E3775" s="95">
        <v>274</v>
      </c>
      <c r="F3775" s="95" t="s">
        <v>12728</v>
      </c>
      <c r="G3775" s="98">
        <v>1147.2</v>
      </c>
    </row>
    <row r="3776" spans="1:7" ht="28.8" x14ac:dyDescent="0.3">
      <c r="A3776" s="95">
        <v>4770</v>
      </c>
      <c r="B3776" s="95" t="s">
        <v>12729</v>
      </c>
      <c r="C3776" s="96" t="s">
        <v>12730</v>
      </c>
      <c r="D3776" s="97" t="s">
        <v>12731</v>
      </c>
      <c r="E3776" s="95">
        <v>274</v>
      </c>
      <c r="F3776" s="95" t="s">
        <v>12732</v>
      </c>
      <c r="G3776" s="98">
        <v>325.47000000000003</v>
      </c>
    </row>
    <row r="3777" spans="1:7" x14ac:dyDescent="0.3">
      <c r="A3777" s="95">
        <v>4770</v>
      </c>
      <c r="B3777" s="95" t="s">
        <v>12733</v>
      </c>
      <c r="C3777" s="96" t="s">
        <v>12734</v>
      </c>
      <c r="D3777" s="97" t="s">
        <v>12735</v>
      </c>
      <c r="E3777" s="95">
        <v>274</v>
      </c>
      <c r="F3777" s="95" t="s">
        <v>12736</v>
      </c>
      <c r="G3777" s="98">
        <v>145.35</v>
      </c>
    </row>
    <row r="3778" spans="1:7" x14ac:dyDescent="0.3">
      <c r="A3778" s="95">
        <v>4770</v>
      </c>
      <c r="B3778" s="95" t="s">
        <v>12737</v>
      </c>
      <c r="C3778" s="96" t="s">
        <v>12738</v>
      </c>
      <c r="D3778" s="97" t="s">
        <v>12739</v>
      </c>
      <c r="E3778" s="95">
        <v>274</v>
      </c>
      <c r="F3778" s="95" t="s">
        <v>12740</v>
      </c>
      <c r="G3778" s="98">
        <v>367.5</v>
      </c>
    </row>
    <row r="3779" spans="1:7" x14ac:dyDescent="0.3">
      <c r="A3779" s="95">
        <v>4770</v>
      </c>
      <c r="B3779" s="95" t="s">
        <v>12741</v>
      </c>
      <c r="C3779" s="96" t="s">
        <v>12742</v>
      </c>
      <c r="D3779" s="97" t="s">
        <v>12739</v>
      </c>
      <c r="E3779" s="95">
        <v>274</v>
      </c>
      <c r="F3779" s="95" t="s">
        <v>12740</v>
      </c>
      <c r="G3779" s="98">
        <v>203.13</v>
      </c>
    </row>
    <row r="3780" spans="1:7" ht="28.8" x14ac:dyDescent="0.3">
      <c r="A3780" s="95">
        <v>4770</v>
      </c>
      <c r="B3780" s="95" t="s">
        <v>12743</v>
      </c>
      <c r="C3780" s="96" t="s">
        <v>12744</v>
      </c>
      <c r="D3780" s="97" t="s">
        <v>12745</v>
      </c>
      <c r="E3780" s="95">
        <v>274</v>
      </c>
      <c r="F3780" s="95" t="s">
        <v>12746</v>
      </c>
      <c r="G3780" s="98">
        <v>5957.36</v>
      </c>
    </row>
    <row r="3781" spans="1:7" ht="43.2" x14ac:dyDescent="0.3">
      <c r="A3781" s="95">
        <v>4770</v>
      </c>
      <c r="B3781" s="95" t="s">
        <v>12747</v>
      </c>
      <c r="C3781" s="96" t="s">
        <v>12748</v>
      </c>
      <c r="D3781" s="97" t="s">
        <v>12749</v>
      </c>
      <c r="E3781" s="95">
        <v>274</v>
      </c>
      <c r="F3781" s="95" t="s">
        <v>12750</v>
      </c>
      <c r="G3781" s="98">
        <v>2110.1999999999998</v>
      </c>
    </row>
    <row r="3782" spans="1:7" x14ac:dyDescent="0.3">
      <c r="A3782" s="95">
        <v>4770</v>
      </c>
      <c r="B3782" s="95" t="s">
        <v>12751</v>
      </c>
      <c r="C3782" s="96" t="s">
        <v>12752</v>
      </c>
      <c r="D3782" s="97" t="s">
        <v>12711</v>
      </c>
      <c r="E3782" s="95">
        <v>274</v>
      </c>
      <c r="F3782" s="95" t="s">
        <v>12712</v>
      </c>
      <c r="G3782" s="98">
        <v>400</v>
      </c>
    </row>
    <row r="3783" spans="1:7" ht="43.2" x14ac:dyDescent="0.3">
      <c r="A3783" s="95">
        <v>4770</v>
      </c>
      <c r="B3783" s="95" t="s">
        <v>12753</v>
      </c>
      <c r="C3783" s="96" t="s">
        <v>12754</v>
      </c>
      <c r="D3783" s="97" t="s">
        <v>12755</v>
      </c>
      <c r="E3783" s="95">
        <v>274</v>
      </c>
      <c r="F3783" s="95" t="s">
        <v>12756</v>
      </c>
      <c r="G3783" s="98">
        <v>1789.02</v>
      </c>
    </row>
    <row r="3784" spans="1:7" ht="144" x14ac:dyDescent="0.3">
      <c r="A3784" s="95">
        <v>4770</v>
      </c>
      <c r="B3784" s="95" t="s">
        <v>12757</v>
      </c>
      <c r="C3784" s="96" t="s">
        <v>12758</v>
      </c>
      <c r="D3784" s="97" t="s">
        <v>12759</v>
      </c>
      <c r="E3784" s="95">
        <v>274</v>
      </c>
      <c r="F3784" s="95" t="s">
        <v>12760</v>
      </c>
      <c r="G3784" s="98">
        <v>3272.66</v>
      </c>
    </row>
    <row r="3785" spans="1:7" ht="144" x14ac:dyDescent="0.3">
      <c r="A3785" s="95">
        <v>4770</v>
      </c>
      <c r="B3785" s="95" t="s">
        <v>12761</v>
      </c>
      <c r="C3785" s="96" t="s">
        <v>12762</v>
      </c>
      <c r="D3785" s="97" t="s">
        <v>12763</v>
      </c>
      <c r="E3785" s="95">
        <v>274</v>
      </c>
      <c r="F3785" s="95" t="s">
        <v>12764</v>
      </c>
      <c r="G3785" s="98">
        <v>3894.9</v>
      </c>
    </row>
    <row r="3786" spans="1:7" ht="144" x14ac:dyDescent="0.3">
      <c r="A3786" s="95">
        <v>4770</v>
      </c>
      <c r="B3786" s="95" t="s">
        <v>12765</v>
      </c>
      <c r="C3786" s="96" t="s">
        <v>12766</v>
      </c>
      <c r="D3786" s="97" t="s">
        <v>12759</v>
      </c>
      <c r="E3786" s="95">
        <v>274</v>
      </c>
      <c r="F3786" s="95" t="s">
        <v>12760</v>
      </c>
      <c r="G3786" s="98">
        <v>3272.66</v>
      </c>
    </row>
    <row r="3787" spans="1:7" ht="158.4" x14ac:dyDescent="0.3">
      <c r="A3787" s="95">
        <v>4770</v>
      </c>
      <c r="B3787" s="95" t="s">
        <v>12767</v>
      </c>
      <c r="C3787" s="96" t="s">
        <v>12768</v>
      </c>
      <c r="D3787" s="97" t="s">
        <v>12769</v>
      </c>
      <c r="E3787" s="95">
        <v>274</v>
      </c>
      <c r="F3787" s="95" t="s">
        <v>12770</v>
      </c>
      <c r="G3787" s="98">
        <v>2210.7199999999998</v>
      </c>
    </row>
    <row r="3788" spans="1:7" ht="144" x14ac:dyDescent="0.3">
      <c r="A3788" s="95">
        <v>4770</v>
      </c>
      <c r="B3788" s="95" t="s">
        <v>12771</v>
      </c>
      <c r="C3788" s="96" t="s">
        <v>12762</v>
      </c>
      <c r="D3788" s="97" t="s">
        <v>12763</v>
      </c>
      <c r="E3788" s="95">
        <v>274</v>
      </c>
      <c r="F3788" s="95" t="s">
        <v>12764</v>
      </c>
      <c r="G3788" s="98">
        <v>3894.9</v>
      </c>
    </row>
    <row r="3789" spans="1:7" ht="158.4" x14ac:dyDescent="0.3">
      <c r="A3789" s="95">
        <v>4770</v>
      </c>
      <c r="B3789" s="95" t="s">
        <v>12772</v>
      </c>
      <c r="C3789" s="96" t="s">
        <v>12773</v>
      </c>
      <c r="D3789" s="97" t="s">
        <v>12774</v>
      </c>
      <c r="E3789" s="95">
        <v>274</v>
      </c>
      <c r="F3789" s="95" t="s">
        <v>12775</v>
      </c>
      <c r="G3789" s="98">
        <v>2687.64</v>
      </c>
    </row>
    <row r="3790" spans="1:7" ht="72" x14ac:dyDescent="0.3">
      <c r="A3790" s="95">
        <v>4770</v>
      </c>
      <c r="B3790" s="95" t="s">
        <v>12776</v>
      </c>
      <c r="C3790" s="96" t="s">
        <v>12777</v>
      </c>
      <c r="D3790" s="97" t="s">
        <v>12778</v>
      </c>
      <c r="E3790" s="95">
        <v>274</v>
      </c>
      <c r="F3790" s="95" t="s">
        <v>12779</v>
      </c>
      <c r="G3790" s="98">
        <v>1886.26</v>
      </c>
    </row>
    <row r="3791" spans="1:7" ht="72" x14ac:dyDescent="0.3">
      <c r="A3791" s="95">
        <v>4770</v>
      </c>
      <c r="B3791" s="95" t="s">
        <v>12780</v>
      </c>
      <c r="C3791" s="96" t="s">
        <v>12781</v>
      </c>
      <c r="D3791" s="97" t="s">
        <v>12782</v>
      </c>
      <c r="E3791" s="95">
        <v>274</v>
      </c>
      <c r="F3791" s="95" t="s">
        <v>12783</v>
      </c>
      <c r="G3791" s="98">
        <v>3672.38</v>
      </c>
    </row>
    <row r="3792" spans="1:7" ht="100.8" x14ac:dyDescent="0.3">
      <c r="A3792" s="95">
        <v>4770</v>
      </c>
      <c r="B3792" s="95" t="s">
        <v>12784</v>
      </c>
      <c r="C3792" s="96" t="s">
        <v>12785</v>
      </c>
      <c r="D3792" s="97" t="s">
        <v>12786</v>
      </c>
      <c r="E3792" s="95">
        <v>274</v>
      </c>
      <c r="F3792" s="95" t="s">
        <v>12787</v>
      </c>
      <c r="G3792" s="98">
        <v>2132.6999999999998</v>
      </c>
    </row>
    <row r="3793" spans="1:7" ht="43.2" x14ac:dyDescent="0.3">
      <c r="A3793" s="95">
        <v>4770</v>
      </c>
      <c r="B3793" s="95" t="s">
        <v>12788</v>
      </c>
      <c r="C3793" s="96" t="s">
        <v>12789</v>
      </c>
      <c r="D3793" s="97" t="s">
        <v>12790</v>
      </c>
      <c r="E3793" s="95">
        <v>420</v>
      </c>
      <c r="F3793" s="95" t="s">
        <v>12791</v>
      </c>
      <c r="G3793" s="98">
        <v>0.01</v>
      </c>
    </row>
    <row r="3794" spans="1:7" ht="43.2" x14ac:dyDescent="0.3">
      <c r="A3794" s="95">
        <v>4770</v>
      </c>
      <c r="B3794" s="95" t="s">
        <v>12792</v>
      </c>
      <c r="C3794" s="96" t="s">
        <v>12793</v>
      </c>
      <c r="D3794" s="97" t="s">
        <v>12790</v>
      </c>
      <c r="E3794" s="95">
        <v>420</v>
      </c>
      <c r="F3794" s="95" t="s">
        <v>12794</v>
      </c>
      <c r="G3794" s="98">
        <v>0.01</v>
      </c>
    </row>
    <row r="3795" spans="1:7" ht="43.2" x14ac:dyDescent="0.3">
      <c r="A3795" s="95">
        <v>4770</v>
      </c>
      <c r="B3795" s="95" t="s">
        <v>12795</v>
      </c>
      <c r="C3795" s="96" t="s">
        <v>12796</v>
      </c>
      <c r="D3795" s="97" t="s">
        <v>12790</v>
      </c>
      <c r="E3795" s="95">
        <v>420</v>
      </c>
      <c r="F3795" s="95" t="s">
        <v>12797</v>
      </c>
      <c r="G3795" s="98">
        <v>0.01</v>
      </c>
    </row>
    <row r="3796" spans="1:7" ht="43.2" x14ac:dyDescent="0.3">
      <c r="A3796" s="95">
        <v>4770</v>
      </c>
      <c r="B3796" s="95" t="s">
        <v>12798</v>
      </c>
      <c r="C3796" s="96" t="s">
        <v>12799</v>
      </c>
      <c r="D3796" s="97" t="s">
        <v>12790</v>
      </c>
      <c r="E3796" s="95">
        <v>420</v>
      </c>
      <c r="F3796" s="95" t="s">
        <v>12800</v>
      </c>
      <c r="G3796" s="98">
        <v>0.01</v>
      </c>
    </row>
    <row r="3797" spans="1:7" ht="43.2" x14ac:dyDescent="0.3">
      <c r="A3797" s="95">
        <v>4770</v>
      </c>
      <c r="B3797" s="95" t="s">
        <v>12801</v>
      </c>
      <c r="C3797" s="96" t="s">
        <v>12802</v>
      </c>
      <c r="D3797" s="97" t="s">
        <v>12790</v>
      </c>
      <c r="E3797" s="95">
        <v>420</v>
      </c>
      <c r="F3797" s="95" t="s">
        <v>12803</v>
      </c>
      <c r="G3797" s="98">
        <v>0.01</v>
      </c>
    </row>
    <row r="3798" spans="1:7" ht="43.2" x14ac:dyDescent="0.3">
      <c r="A3798" s="95">
        <v>4770</v>
      </c>
      <c r="B3798" s="95" t="s">
        <v>12804</v>
      </c>
      <c r="C3798" s="96" t="s">
        <v>12805</v>
      </c>
      <c r="D3798" s="97" t="s">
        <v>12790</v>
      </c>
      <c r="E3798" s="95">
        <v>420</v>
      </c>
      <c r="F3798" s="95" t="s">
        <v>12806</v>
      </c>
      <c r="G3798" s="98">
        <v>0.01</v>
      </c>
    </row>
    <row r="3799" spans="1:7" ht="57.6" x14ac:dyDescent="0.3">
      <c r="A3799" s="95">
        <v>4770</v>
      </c>
      <c r="B3799" s="95" t="s">
        <v>12807</v>
      </c>
      <c r="C3799" s="96" t="s">
        <v>12808</v>
      </c>
      <c r="D3799" s="97" t="s">
        <v>12809</v>
      </c>
      <c r="E3799" s="95">
        <v>420</v>
      </c>
      <c r="F3799" s="95" t="s">
        <v>12810</v>
      </c>
      <c r="G3799" s="98">
        <v>0.01</v>
      </c>
    </row>
    <row r="3800" spans="1:7" ht="57.6" x14ac:dyDescent="0.3">
      <c r="A3800" s="95">
        <v>4770</v>
      </c>
      <c r="B3800" s="95" t="s">
        <v>12811</v>
      </c>
      <c r="C3800" s="96" t="s">
        <v>12812</v>
      </c>
      <c r="D3800" s="97" t="s">
        <v>12809</v>
      </c>
      <c r="E3800" s="95">
        <v>420</v>
      </c>
      <c r="F3800" s="95" t="s">
        <v>12813</v>
      </c>
      <c r="G3800" s="98">
        <v>0.01</v>
      </c>
    </row>
    <row r="3801" spans="1:7" ht="57.6" x14ac:dyDescent="0.3">
      <c r="A3801" s="95">
        <v>4770</v>
      </c>
      <c r="B3801" s="95" t="s">
        <v>12814</v>
      </c>
      <c r="C3801" s="96" t="s">
        <v>12815</v>
      </c>
      <c r="D3801" s="97" t="s">
        <v>12809</v>
      </c>
      <c r="E3801" s="95">
        <v>420</v>
      </c>
      <c r="F3801" s="95" t="s">
        <v>12816</v>
      </c>
      <c r="G3801" s="98">
        <v>0.01</v>
      </c>
    </row>
    <row r="3802" spans="1:7" ht="43.2" x14ac:dyDescent="0.3">
      <c r="A3802" s="95">
        <v>4770</v>
      </c>
      <c r="B3802" s="95" t="s">
        <v>12817</v>
      </c>
      <c r="C3802" s="96" t="s">
        <v>12818</v>
      </c>
      <c r="D3802" s="97" t="s">
        <v>12819</v>
      </c>
      <c r="E3802" s="95">
        <v>420</v>
      </c>
      <c r="F3802" s="95" t="s">
        <v>12820</v>
      </c>
      <c r="G3802" s="98">
        <v>0.01</v>
      </c>
    </row>
    <row r="3803" spans="1:7" ht="43.2" x14ac:dyDescent="0.3">
      <c r="A3803" s="95">
        <v>4770</v>
      </c>
      <c r="B3803" s="95" t="s">
        <v>12821</v>
      </c>
      <c r="C3803" s="96" t="s">
        <v>12822</v>
      </c>
      <c r="D3803" s="97" t="s">
        <v>12819</v>
      </c>
      <c r="E3803" s="95">
        <v>420</v>
      </c>
      <c r="F3803" s="95" t="s">
        <v>12823</v>
      </c>
      <c r="G3803" s="98">
        <v>0.01</v>
      </c>
    </row>
    <row r="3804" spans="1:7" ht="43.2" x14ac:dyDescent="0.3">
      <c r="A3804" s="95">
        <v>4770</v>
      </c>
      <c r="B3804" s="95" t="s">
        <v>12824</v>
      </c>
      <c r="C3804" s="96" t="s">
        <v>12825</v>
      </c>
      <c r="D3804" s="97" t="s">
        <v>12819</v>
      </c>
      <c r="E3804" s="95">
        <v>420</v>
      </c>
      <c r="F3804" s="95" t="s">
        <v>12826</v>
      </c>
      <c r="G3804" s="98">
        <v>0.01</v>
      </c>
    </row>
    <row r="3805" spans="1:7" ht="43.2" x14ac:dyDescent="0.3">
      <c r="A3805" s="95">
        <v>4770</v>
      </c>
      <c r="B3805" s="95" t="s">
        <v>12827</v>
      </c>
      <c r="C3805" s="96" t="s">
        <v>12828</v>
      </c>
      <c r="D3805" s="97" t="s">
        <v>12829</v>
      </c>
      <c r="E3805" s="95">
        <v>440</v>
      </c>
      <c r="F3805" s="95" t="s">
        <v>12830</v>
      </c>
      <c r="G3805" s="98">
        <v>330</v>
      </c>
    </row>
    <row r="3806" spans="1:7" ht="43.2" x14ac:dyDescent="0.3">
      <c r="A3806" s="95">
        <v>4770</v>
      </c>
      <c r="B3806" s="95" t="s">
        <v>12831</v>
      </c>
      <c r="C3806" s="96" t="s">
        <v>12832</v>
      </c>
      <c r="D3806" s="97" t="s">
        <v>12829</v>
      </c>
      <c r="E3806" s="95">
        <v>440</v>
      </c>
      <c r="F3806" s="95" t="s">
        <v>12830</v>
      </c>
      <c r="G3806" s="98">
        <v>495</v>
      </c>
    </row>
    <row r="3807" spans="1:7" ht="28.8" x14ac:dyDescent="0.3">
      <c r="A3807" s="95">
        <v>4770</v>
      </c>
      <c r="B3807" s="95" t="s">
        <v>12833</v>
      </c>
      <c r="C3807" s="96" t="s">
        <v>12834</v>
      </c>
      <c r="D3807" s="97" t="s">
        <v>12835</v>
      </c>
      <c r="E3807" s="95">
        <v>444</v>
      </c>
      <c r="F3807" s="95" t="s">
        <v>12836</v>
      </c>
      <c r="G3807" s="98">
        <v>165</v>
      </c>
    </row>
    <row r="3808" spans="1:7" ht="28.8" x14ac:dyDescent="0.3">
      <c r="A3808" s="95">
        <v>4770</v>
      </c>
      <c r="B3808" s="95" t="s">
        <v>12837</v>
      </c>
      <c r="C3808" s="96" t="s">
        <v>12838</v>
      </c>
      <c r="D3808" s="97" t="s">
        <v>12835</v>
      </c>
      <c r="E3808" s="95">
        <v>444</v>
      </c>
      <c r="F3808" s="95" t="s">
        <v>12836</v>
      </c>
      <c r="G3808" s="98">
        <v>330</v>
      </c>
    </row>
    <row r="3809" spans="1:7" ht="28.8" x14ac:dyDescent="0.3">
      <c r="A3809" s="95">
        <v>4770</v>
      </c>
      <c r="B3809" s="95" t="s">
        <v>12839</v>
      </c>
      <c r="C3809" s="96" t="s">
        <v>12840</v>
      </c>
      <c r="D3809" s="97" t="s">
        <v>12835</v>
      </c>
      <c r="E3809" s="95">
        <v>444</v>
      </c>
      <c r="F3809" s="95" t="s">
        <v>12836</v>
      </c>
      <c r="G3809" s="98">
        <v>495</v>
      </c>
    </row>
    <row r="3810" spans="1:7" ht="28.8" x14ac:dyDescent="0.3">
      <c r="A3810" s="95">
        <v>4770</v>
      </c>
      <c r="B3810" s="95" t="s">
        <v>12841</v>
      </c>
      <c r="C3810" s="96" t="s">
        <v>12842</v>
      </c>
      <c r="D3810" s="97" t="s">
        <v>12835</v>
      </c>
      <c r="E3810" s="95">
        <v>444</v>
      </c>
      <c r="F3810" s="95" t="s">
        <v>12836</v>
      </c>
      <c r="G3810" s="98">
        <v>825</v>
      </c>
    </row>
    <row r="3811" spans="1:7" ht="28.8" x14ac:dyDescent="0.3">
      <c r="A3811" s="95">
        <v>4770</v>
      </c>
      <c r="B3811" s="95" t="s">
        <v>12843</v>
      </c>
      <c r="C3811" s="96" t="s">
        <v>12844</v>
      </c>
      <c r="D3811" s="97" t="s">
        <v>12835</v>
      </c>
      <c r="E3811" s="95">
        <v>444</v>
      </c>
      <c r="F3811" s="95" t="s">
        <v>12836</v>
      </c>
      <c r="G3811" s="98">
        <v>990</v>
      </c>
    </row>
    <row r="3812" spans="1:7" ht="28.8" x14ac:dyDescent="0.3">
      <c r="A3812" s="95">
        <v>4770</v>
      </c>
      <c r="B3812" s="95" t="s">
        <v>12845</v>
      </c>
      <c r="C3812" s="96" t="s">
        <v>12846</v>
      </c>
      <c r="D3812" s="97" t="s">
        <v>12835</v>
      </c>
      <c r="E3812" s="95">
        <v>444</v>
      </c>
      <c r="F3812" s="95" t="s">
        <v>12836</v>
      </c>
      <c r="G3812" s="98">
        <v>1155</v>
      </c>
    </row>
    <row r="3813" spans="1:7" ht="43.2" x14ac:dyDescent="0.3">
      <c r="A3813" s="95">
        <v>4770</v>
      </c>
      <c r="B3813" s="95" t="s">
        <v>12847</v>
      </c>
      <c r="C3813" s="96" t="s">
        <v>12848</v>
      </c>
      <c r="D3813" s="97" t="s">
        <v>12849</v>
      </c>
      <c r="E3813" s="95">
        <v>444</v>
      </c>
      <c r="F3813" s="95" t="s">
        <v>12850</v>
      </c>
      <c r="G3813" s="98">
        <v>165</v>
      </c>
    </row>
    <row r="3814" spans="1:7" ht="43.2" x14ac:dyDescent="0.3">
      <c r="A3814" s="95">
        <v>4770</v>
      </c>
      <c r="B3814" s="95" t="s">
        <v>12851</v>
      </c>
      <c r="C3814" s="96" t="s">
        <v>12852</v>
      </c>
      <c r="D3814" s="97" t="s">
        <v>12849</v>
      </c>
      <c r="E3814" s="95">
        <v>444</v>
      </c>
      <c r="F3814" s="95" t="s">
        <v>12850</v>
      </c>
      <c r="G3814" s="98">
        <v>330</v>
      </c>
    </row>
    <row r="3815" spans="1:7" ht="43.2" x14ac:dyDescent="0.3">
      <c r="A3815" s="95">
        <v>4770</v>
      </c>
      <c r="B3815" s="95" t="s">
        <v>12853</v>
      </c>
      <c r="C3815" s="96" t="s">
        <v>12854</v>
      </c>
      <c r="D3815" s="97" t="s">
        <v>12849</v>
      </c>
      <c r="E3815" s="95">
        <v>444</v>
      </c>
      <c r="F3815" s="95" t="s">
        <v>12850</v>
      </c>
      <c r="G3815" s="98">
        <v>495</v>
      </c>
    </row>
    <row r="3816" spans="1:7" ht="43.2" x14ac:dyDescent="0.3">
      <c r="A3816" s="95">
        <v>4770</v>
      </c>
      <c r="B3816" s="95" t="s">
        <v>12855</v>
      </c>
      <c r="C3816" s="96" t="s">
        <v>12856</v>
      </c>
      <c r="D3816" s="97" t="s">
        <v>12849</v>
      </c>
      <c r="E3816" s="95">
        <v>444</v>
      </c>
      <c r="F3816" s="95" t="s">
        <v>12850</v>
      </c>
      <c r="G3816" s="98">
        <v>660</v>
      </c>
    </row>
    <row r="3817" spans="1:7" ht="43.2" x14ac:dyDescent="0.3">
      <c r="A3817" s="95">
        <v>4770</v>
      </c>
      <c r="B3817" s="95" t="s">
        <v>12857</v>
      </c>
      <c r="C3817" s="96" t="s">
        <v>12858</v>
      </c>
      <c r="D3817" s="97" t="s">
        <v>12849</v>
      </c>
      <c r="E3817" s="95">
        <v>444</v>
      </c>
      <c r="F3817" s="95" t="s">
        <v>12850</v>
      </c>
      <c r="G3817" s="98">
        <v>990</v>
      </c>
    </row>
    <row r="3818" spans="1:7" ht="43.2" x14ac:dyDescent="0.3">
      <c r="A3818" s="95">
        <v>4770</v>
      </c>
      <c r="B3818" s="95" t="s">
        <v>12859</v>
      </c>
      <c r="C3818" s="96" t="s">
        <v>12860</v>
      </c>
      <c r="D3818" s="97" t="s">
        <v>12849</v>
      </c>
      <c r="E3818" s="95">
        <v>444</v>
      </c>
      <c r="F3818" s="95" t="s">
        <v>12850</v>
      </c>
      <c r="G3818" s="98">
        <v>1155</v>
      </c>
    </row>
    <row r="3819" spans="1:7" ht="72" x14ac:dyDescent="0.3">
      <c r="A3819" s="95">
        <v>4770</v>
      </c>
      <c r="B3819" s="95" t="s">
        <v>12861</v>
      </c>
      <c r="C3819" s="96" t="s">
        <v>12862</v>
      </c>
      <c r="D3819" s="97" t="s">
        <v>12863</v>
      </c>
      <c r="E3819" s="95">
        <v>444</v>
      </c>
      <c r="F3819" s="95" t="s">
        <v>12864</v>
      </c>
      <c r="G3819" s="98">
        <v>165</v>
      </c>
    </row>
    <row r="3820" spans="1:7" ht="72" x14ac:dyDescent="0.3">
      <c r="A3820" s="95">
        <v>4770</v>
      </c>
      <c r="B3820" s="95" t="s">
        <v>12865</v>
      </c>
      <c r="C3820" s="96" t="s">
        <v>12866</v>
      </c>
      <c r="D3820" s="97" t="s">
        <v>12863</v>
      </c>
      <c r="E3820" s="95">
        <v>444</v>
      </c>
      <c r="F3820" s="95" t="s">
        <v>12864</v>
      </c>
      <c r="G3820" s="98">
        <v>330</v>
      </c>
    </row>
    <row r="3821" spans="1:7" ht="72" x14ac:dyDescent="0.3">
      <c r="A3821" s="95">
        <v>4770</v>
      </c>
      <c r="B3821" s="95" t="s">
        <v>12867</v>
      </c>
      <c r="C3821" s="96" t="s">
        <v>12868</v>
      </c>
      <c r="D3821" s="97" t="s">
        <v>12863</v>
      </c>
      <c r="E3821" s="95">
        <v>444</v>
      </c>
      <c r="F3821" s="95" t="s">
        <v>12864</v>
      </c>
      <c r="G3821" s="98">
        <v>495</v>
      </c>
    </row>
    <row r="3822" spans="1:7" ht="72" x14ac:dyDescent="0.3">
      <c r="A3822" s="95">
        <v>4770</v>
      </c>
      <c r="B3822" s="95" t="s">
        <v>12869</v>
      </c>
      <c r="C3822" s="96" t="s">
        <v>12870</v>
      </c>
      <c r="D3822" s="97" t="s">
        <v>12863</v>
      </c>
      <c r="E3822" s="95">
        <v>444</v>
      </c>
      <c r="F3822" s="95" t="s">
        <v>12864</v>
      </c>
      <c r="G3822" s="98">
        <v>660</v>
      </c>
    </row>
    <row r="3823" spans="1:7" ht="72" x14ac:dyDescent="0.3">
      <c r="A3823" s="95">
        <v>4770</v>
      </c>
      <c r="B3823" s="95" t="s">
        <v>12871</v>
      </c>
      <c r="C3823" s="96" t="s">
        <v>12872</v>
      </c>
      <c r="D3823" s="97" t="s">
        <v>12863</v>
      </c>
      <c r="E3823" s="95">
        <v>444</v>
      </c>
      <c r="F3823" s="95" t="s">
        <v>12864</v>
      </c>
      <c r="G3823" s="98">
        <v>825</v>
      </c>
    </row>
    <row r="3824" spans="1:7" ht="72" x14ac:dyDescent="0.3">
      <c r="A3824" s="95">
        <v>4770</v>
      </c>
      <c r="B3824" s="95" t="s">
        <v>12873</v>
      </c>
      <c r="C3824" s="96" t="s">
        <v>12874</v>
      </c>
      <c r="D3824" s="97" t="s">
        <v>12863</v>
      </c>
      <c r="E3824" s="95">
        <v>444</v>
      </c>
      <c r="F3824" s="95" t="s">
        <v>12864</v>
      </c>
      <c r="G3824" s="98">
        <v>990</v>
      </c>
    </row>
    <row r="3825" spans="1:7" ht="72" x14ac:dyDescent="0.3">
      <c r="A3825" s="95">
        <v>4770</v>
      </c>
      <c r="B3825" s="95" t="s">
        <v>12875</v>
      </c>
      <c r="C3825" s="96" t="s">
        <v>12876</v>
      </c>
      <c r="D3825" s="97" t="s">
        <v>12863</v>
      </c>
      <c r="E3825" s="95">
        <v>444</v>
      </c>
      <c r="F3825" s="95" t="s">
        <v>12864</v>
      </c>
      <c r="G3825" s="98">
        <v>1155</v>
      </c>
    </row>
    <row r="3826" spans="1:7" ht="28.8" x14ac:dyDescent="0.3">
      <c r="A3826" s="95">
        <v>4770</v>
      </c>
      <c r="B3826" s="95" t="s">
        <v>12877</v>
      </c>
      <c r="C3826" s="96" t="s">
        <v>12878</v>
      </c>
      <c r="D3826" s="97" t="s">
        <v>12879</v>
      </c>
      <c r="E3826" s="95">
        <v>440</v>
      </c>
      <c r="F3826" s="95" t="s">
        <v>12880</v>
      </c>
      <c r="G3826" s="98">
        <v>165</v>
      </c>
    </row>
    <row r="3827" spans="1:7" ht="28.8" x14ac:dyDescent="0.3">
      <c r="A3827" s="95">
        <v>4770</v>
      </c>
      <c r="B3827" s="95" t="s">
        <v>12881</v>
      </c>
      <c r="C3827" s="96" t="s">
        <v>12882</v>
      </c>
      <c r="D3827" s="97" t="s">
        <v>12879</v>
      </c>
      <c r="E3827" s="95">
        <v>440</v>
      </c>
      <c r="F3827" s="95" t="s">
        <v>12880</v>
      </c>
      <c r="G3827" s="98">
        <v>330</v>
      </c>
    </row>
    <row r="3828" spans="1:7" ht="28.8" x14ac:dyDescent="0.3">
      <c r="A3828" s="95">
        <v>4770</v>
      </c>
      <c r="B3828" s="95" t="s">
        <v>12883</v>
      </c>
      <c r="C3828" s="96" t="s">
        <v>12884</v>
      </c>
      <c r="D3828" s="97" t="s">
        <v>12879</v>
      </c>
      <c r="E3828" s="95">
        <v>440</v>
      </c>
      <c r="F3828" s="95" t="s">
        <v>12880</v>
      </c>
      <c r="G3828" s="98">
        <v>495</v>
      </c>
    </row>
    <row r="3829" spans="1:7" ht="28.8" x14ac:dyDescent="0.3">
      <c r="A3829" s="95">
        <v>4770</v>
      </c>
      <c r="B3829" s="95" t="s">
        <v>12885</v>
      </c>
      <c r="C3829" s="96" t="s">
        <v>12886</v>
      </c>
      <c r="D3829" s="97" t="s">
        <v>12879</v>
      </c>
      <c r="E3829" s="95">
        <v>440</v>
      </c>
      <c r="F3829" s="95" t="s">
        <v>12880</v>
      </c>
      <c r="G3829" s="98">
        <v>660</v>
      </c>
    </row>
    <row r="3830" spans="1:7" ht="28.8" x14ac:dyDescent="0.3">
      <c r="A3830" s="95">
        <v>4770</v>
      </c>
      <c r="B3830" s="95" t="s">
        <v>12887</v>
      </c>
      <c r="C3830" s="96" t="s">
        <v>12888</v>
      </c>
      <c r="D3830" s="97" t="s">
        <v>12889</v>
      </c>
      <c r="E3830" s="95">
        <v>444</v>
      </c>
      <c r="F3830" s="95" t="s">
        <v>12890</v>
      </c>
      <c r="G3830" s="98">
        <v>165</v>
      </c>
    </row>
    <row r="3831" spans="1:7" ht="28.8" x14ac:dyDescent="0.3">
      <c r="A3831" s="95">
        <v>4770</v>
      </c>
      <c r="B3831" s="95" t="s">
        <v>12891</v>
      </c>
      <c r="C3831" s="96" t="s">
        <v>12892</v>
      </c>
      <c r="D3831" s="97" t="s">
        <v>12889</v>
      </c>
      <c r="E3831" s="95">
        <v>444</v>
      </c>
      <c r="F3831" s="95" t="s">
        <v>12890</v>
      </c>
      <c r="G3831" s="98">
        <v>330</v>
      </c>
    </row>
    <row r="3832" spans="1:7" ht="28.8" x14ac:dyDescent="0.3">
      <c r="A3832" s="95">
        <v>4770</v>
      </c>
      <c r="B3832" s="95" t="s">
        <v>12893</v>
      </c>
      <c r="C3832" s="96" t="s">
        <v>12894</v>
      </c>
      <c r="D3832" s="97" t="s">
        <v>12889</v>
      </c>
      <c r="E3832" s="95">
        <v>444</v>
      </c>
      <c r="F3832" s="95" t="s">
        <v>12890</v>
      </c>
      <c r="G3832" s="98">
        <v>495</v>
      </c>
    </row>
    <row r="3833" spans="1:7" ht="28.8" x14ac:dyDescent="0.3">
      <c r="A3833" s="95">
        <v>4770</v>
      </c>
      <c r="B3833" s="95" t="s">
        <v>12895</v>
      </c>
      <c r="C3833" s="96" t="s">
        <v>12896</v>
      </c>
      <c r="D3833" s="97" t="s">
        <v>12889</v>
      </c>
      <c r="E3833" s="95">
        <v>444</v>
      </c>
      <c r="F3833" s="95" t="s">
        <v>12890</v>
      </c>
      <c r="G3833" s="98">
        <v>660</v>
      </c>
    </row>
    <row r="3834" spans="1:7" ht="28.8" x14ac:dyDescent="0.3">
      <c r="A3834" s="95">
        <v>4770</v>
      </c>
      <c r="B3834" s="95" t="s">
        <v>12897</v>
      </c>
      <c r="C3834" s="96" t="s">
        <v>12898</v>
      </c>
      <c r="D3834" s="97" t="s">
        <v>12889</v>
      </c>
      <c r="E3834" s="95">
        <v>444</v>
      </c>
      <c r="F3834" s="95" t="s">
        <v>12890</v>
      </c>
      <c r="G3834" s="98">
        <v>825</v>
      </c>
    </row>
    <row r="3835" spans="1:7" ht="28.8" x14ac:dyDescent="0.3">
      <c r="A3835" s="95">
        <v>4770</v>
      </c>
      <c r="B3835" s="95" t="s">
        <v>12899</v>
      </c>
      <c r="C3835" s="96" t="s">
        <v>12900</v>
      </c>
      <c r="D3835" s="97" t="s">
        <v>12889</v>
      </c>
      <c r="E3835" s="95">
        <v>444</v>
      </c>
      <c r="F3835" s="95" t="s">
        <v>12890</v>
      </c>
      <c r="G3835" s="98">
        <v>1155</v>
      </c>
    </row>
    <row r="3836" spans="1:7" ht="28.8" x14ac:dyDescent="0.3">
      <c r="A3836" s="95">
        <v>4770</v>
      </c>
      <c r="B3836" s="95" t="s">
        <v>12901</v>
      </c>
      <c r="C3836" s="96" t="s">
        <v>12902</v>
      </c>
      <c r="D3836" s="97" t="s">
        <v>12903</v>
      </c>
      <c r="E3836" s="95">
        <v>444</v>
      </c>
      <c r="F3836" s="95" t="s">
        <v>12904</v>
      </c>
      <c r="G3836" s="98">
        <v>330</v>
      </c>
    </row>
    <row r="3837" spans="1:7" ht="28.8" x14ac:dyDescent="0.3">
      <c r="A3837" s="95">
        <v>4770</v>
      </c>
      <c r="B3837" s="95" t="s">
        <v>12905</v>
      </c>
      <c r="C3837" s="96" t="s">
        <v>12906</v>
      </c>
      <c r="D3837" s="97" t="s">
        <v>12903</v>
      </c>
      <c r="E3837" s="95">
        <v>444</v>
      </c>
      <c r="F3837" s="95" t="s">
        <v>12904</v>
      </c>
      <c r="G3837" s="98">
        <v>495</v>
      </c>
    </row>
    <row r="3838" spans="1:7" ht="28.8" x14ac:dyDescent="0.3">
      <c r="A3838" s="95">
        <v>4770</v>
      </c>
      <c r="B3838" s="95" t="s">
        <v>12907</v>
      </c>
      <c r="C3838" s="96" t="s">
        <v>12908</v>
      </c>
      <c r="D3838" s="97" t="s">
        <v>12903</v>
      </c>
      <c r="E3838" s="95">
        <v>444</v>
      </c>
      <c r="F3838" s="95" t="s">
        <v>12904</v>
      </c>
      <c r="G3838" s="98">
        <v>660</v>
      </c>
    </row>
    <row r="3839" spans="1:7" x14ac:dyDescent="0.3">
      <c r="A3839" s="95">
        <v>4770</v>
      </c>
      <c r="B3839" s="95" t="s">
        <v>12909</v>
      </c>
      <c r="C3839" s="96" t="s">
        <v>12910</v>
      </c>
      <c r="D3839" s="97" t="s">
        <v>12911</v>
      </c>
      <c r="E3839" s="95">
        <v>424</v>
      </c>
      <c r="F3839" s="95" t="s">
        <v>12912</v>
      </c>
      <c r="G3839" s="98">
        <v>330.62</v>
      </c>
    </row>
    <row r="3840" spans="1:7" x14ac:dyDescent="0.3">
      <c r="A3840" s="95">
        <v>4770</v>
      </c>
      <c r="B3840" s="95" t="s">
        <v>12913</v>
      </c>
      <c r="C3840" s="96" t="s">
        <v>12914</v>
      </c>
      <c r="D3840" s="97" t="s">
        <v>12911</v>
      </c>
      <c r="E3840" s="95">
        <v>424</v>
      </c>
      <c r="F3840" s="95" t="s">
        <v>12912</v>
      </c>
      <c r="G3840" s="98">
        <v>330.62</v>
      </c>
    </row>
    <row r="3841" spans="1:7" ht="72" x14ac:dyDescent="0.3">
      <c r="A3841" s="95">
        <v>4770</v>
      </c>
      <c r="B3841" s="95" t="s">
        <v>12915</v>
      </c>
      <c r="C3841" s="96" t="s">
        <v>12916</v>
      </c>
      <c r="D3841" s="97" t="s">
        <v>12917</v>
      </c>
      <c r="E3841" s="95">
        <v>420</v>
      </c>
      <c r="F3841" s="95" t="s">
        <v>12918</v>
      </c>
      <c r="G3841" s="98">
        <v>165.31</v>
      </c>
    </row>
    <row r="3842" spans="1:7" ht="28.8" x14ac:dyDescent="0.3">
      <c r="A3842" s="95">
        <v>4770</v>
      </c>
      <c r="B3842" s="95" t="s">
        <v>12919</v>
      </c>
      <c r="C3842" s="96" t="s">
        <v>12920</v>
      </c>
      <c r="D3842" s="97" t="s">
        <v>12921</v>
      </c>
      <c r="E3842" s="95">
        <v>420</v>
      </c>
      <c r="F3842" s="95" t="s">
        <v>12922</v>
      </c>
      <c r="G3842" s="98">
        <v>165.31</v>
      </c>
    </row>
    <row r="3843" spans="1:7" ht="43.2" x14ac:dyDescent="0.3">
      <c r="A3843" s="95">
        <v>4770</v>
      </c>
      <c r="B3843" s="95" t="s">
        <v>12923</v>
      </c>
      <c r="C3843" s="96" t="s">
        <v>12924</v>
      </c>
      <c r="D3843" s="97" t="s">
        <v>12925</v>
      </c>
      <c r="E3843" s="95">
        <v>420</v>
      </c>
      <c r="F3843" s="95" t="s">
        <v>12926</v>
      </c>
      <c r="G3843" s="98">
        <v>165.31</v>
      </c>
    </row>
    <row r="3844" spans="1:7" ht="28.8" x14ac:dyDescent="0.3">
      <c r="A3844" s="95">
        <v>4770</v>
      </c>
      <c r="B3844" s="95" t="s">
        <v>12927</v>
      </c>
      <c r="C3844" s="96" t="s">
        <v>12928</v>
      </c>
      <c r="D3844" s="97" t="s">
        <v>12929</v>
      </c>
      <c r="E3844" s="95">
        <v>420</v>
      </c>
      <c r="F3844" s="95" t="s">
        <v>12930</v>
      </c>
      <c r="G3844" s="98">
        <v>165.31</v>
      </c>
    </row>
    <row r="3845" spans="1:7" x14ac:dyDescent="0.3">
      <c r="A3845" s="95">
        <v>4770</v>
      </c>
      <c r="B3845" s="95" t="s">
        <v>12931</v>
      </c>
      <c r="C3845" s="96" t="s">
        <v>12932</v>
      </c>
      <c r="D3845" s="97" t="s">
        <v>12933</v>
      </c>
      <c r="E3845" s="95">
        <v>272</v>
      </c>
      <c r="F3845" s="95" t="s">
        <v>12934</v>
      </c>
      <c r="G3845" s="98">
        <v>7.5</v>
      </c>
    </row>
    <row r="3846" spans="1:7" ht="28.8" x14ac:dyDescent="0.3">
      <c r="A3846" s="95">
        <v>4770</v>
      </c>
      <c r="B3846" s="95" t="s">
        <v>12935</v>
      </c>
      <c r="C3846" s="96" t="s">
        <v>12936</v>
      </c>
      <c r="D3846" s="97" t="s">
        <v>12937</v>
      </c>
      <c r="E3846" s="95">
        <v>273</v>
      </c>
      <c r="F3846" s="95" t="s">
        <v>12938</v>
      </c>
      <c r="G3846" s="98">
        <v>75</v>
      </c>
    </row>
    <row r="3847" spans="1:7" ht="28.8" x14ac:dyDescent="0.3">
      <c r="A3847" s="95">
        <v>4770</v>
      </c>
      <c r="B3847" s="95" t="s">
        <v>12939</v>
      </c>
      <c r="C3847" s="96" t="s">
        <v>12940</v>
      </c>
      <c r="D3847" s="97" t="s">
        <v>9319</v>
      </c>
      <c r="E3847" s="95">
        <v>272</v>
      </c>
      <c r="F3847" s="95" t="s">
        <v>12941</v>
      </c>
      <c r="G3847" s="98">
        <v>60</v>
      </c>
    </row>
    <row r="3848" spans="1:7" ht="57.6" x14ac:dyDescent="0.3">
      <c r="A3848" s="95">
        <v>4770</v>
      </c>
      <c r="B3848" s="95" t="s">
        <v>12942</v>
      </c>
      <c r="C3848" s="96" t="s">
        <v>12943</v>
      </c>
      <c r="D3848" s="97" t="s">
        <v>12944</v>
      </c>
      <c r="E3848" s="95">
        <v>279</v>
      </c>
      <c r="F3848" s="95" t="s">
        <v>12945</v>
      </c>
      <c r="G3848" s="98">
        <v>365.2</v>
      </c>
    </row>
    <row r="3849" spans="1:7" x14ac:dyDescent="0.3">
      <c r="A3849" s="95">
        <v>4770</v>
      </c>
      <c r="B3849" s="95" t="s">
        <v>12946</v>
      </c>
      <c r="C3849" s="96" t="s">
        <v>12947</v>
      </c>
      <c r="D3849" s="97" t="s">
        <v>12911</v>
      </c>
      <c r="E3849" s="95">
        <v>424</v>
      </c>
      <c r="F3849" s="95" t="s">
        <v>12912</v>
      </c>
      <c r="G3849" s="98">
        <v>330.62</v>
      </c>
    </row>
    <row r="3850" spans="1:7" ht="43.2" x14ac:dyDescent="0.3">
      <c r="A3850" s="95">
        <v>4770</v>
      </c>
      <c r="B3850" s="95" t="s">
        <v>12948</v>
      </c>
      <c r="C3850" s="96" t="s">
        <v>12949</v>
      </c>
      <c r="D3850" s="97" t="s">
        <v>12950</v>
      </c>
      <c r="E3850" s="95">
        <v>420</v>
      </c>
      <c r="F3850" s="95" t="s">
        <v>12951</v>
      </c>
      <c r="G3850" s="98">
        <v>165.31</v>
      </c>
    </row>
    <row r="3851" spans="1:7" ht="43.2" x14ac:dyDescent="0.3">
      <c r="A3851" s="95">
        <v>4770</v>
      </c>
      <c r="B3851" s="95" t="s">
        <v>12952</v>
      </c>
      <c r="C3851" s="96" t="s">
        <v>12953</v>
      </c>
      <c r="D3851" s="97" t="s">
        <v>12954</v>
      </c>
      <c r="E3851" s="95">
        <v>420</v>
      </c>
      <c r="F3851" s="95" t="s">
        <v>12955</v>
      </c>
      <c r="G3851" s="98">
        <v>165.31</v>
      </c>
    </row>
    <row r="3852" spans="1:7" ht="144" x14ac:dyDescent="0.3">
      <c r="A3852" s="95">
        <v>4770</v>
      </c>
      <c r="B3852" s="95" t="s">
        <v>12956</v>
      </c>
      <c r="C3852" s="96" t="s">
        <v>12957</v>
      </c>
      <c r="D3852" s="97" t="s">
        <v>12958</v>
      </c>
      <c r="E3852" s="95">
        <v>274</v>
      </c>
      <c r="F3852" s="95" t="s">
        <v>12959</v>
      </c>
      <c r="G3852" s="98">
        <v>324.66000000000003</v>
      </c>
    </row>
    <row r="3853" spans="1:7" ht="72" x14ac:dyDescent="0.3">
      <c r="A3853" s="95">
        <v>4770</v>
      </c>
      <c r="B3853" s="95" t="s">
        <v>12960</v>
      </c>
      <c r="C3853" s="96" t="s">
        <v>12961</v>
      </c>
      <c r="D3853" s="97" t="s">
        <v>15539</v>
      </c>
      <c r="E3853" s="95">
        <v>420</v>
      </c>
      <c r="F3853" s="95" t="s">
        <v>14445</v>
      </c>
      <c r="G3853" s="98">
        <v>165.31</v>
      </c>
    </row>
    <row r="3854" spans="1:7" ht="43.2" x14ac:dyDescent="0.3">
      <c r="A3854" s="95">
        <v>4770</v>
      </c>
      <c r="B3854" s="95" t="s">
        <v>12962</v>
      </c>
      <c r="C3854" s="96" t="s">
        <v>12963</v>
      </c>
      <c r="D3854" s="97" t="s">
        <v>12964</v>
      </c>
      <c r="E3854" s="95">
        <v>274</v>
      </c>
      <c r="F3854" s="95" t="s">
        <v>12965</v>
      </c>
      <c r="G3854" s="98">
        <v>12000</v>
      </c>
    </row>
    <row r="3855" spans="1:7" ht="43.2" x14ac:dyDescent="0.3">
      <c r="A3855" s="95">
        <v>4770</v>
      </c>
      <c r="B3855" s="95" t="s">
        <v>12966</v>
      </c>
      <c r="C3855" s="96" t="s">
        <v>12967</v>
      </c>
      <c r="D3855" s="97" t="s">
        <v>12790</v>
      </c>
      <c r="E3855" s="95">
        <v>430</v>
      </c>
      <c r="F3855" s="95" t="s">
        <v>12968</v>
      </c>
      <c r="G3855" s="98">
        <v>0.01</v>
      </c>
    </row>
    <row r="3856" spans="1:7" ht="57.6" x14ac:dyDescent="0.3">
      <c r="A3856" s="95">
        <v>4770</v>
      </c>
      <c r="B3856" s="95" t="s">
        <v>12969</v>
      </c>
      <c r="C3856" s="96" t="s">
        <v>12970</v>
      </c>
      <c r="D3856" s="97" t="s">
        <v>12809</v>
      </c>
      <c r="E3856" s="95">
        <v>430</v>
      </c>
      <c r="F3856" s="95" t="s">
        <v>12971</v>
      </c>
      <c r="G3856" s="98">
        <v>0.01</v>
      </c>
    </row>
    <row r="3857" spans="1:7" ht="43.2" x14ac:dyDescent="0.3">
      <c r="A3857" s="95">
        <v>4770</v>
      </c>
      <c r="B3857" s="95" t="s">
        <v>12972</v>
      </c>
      <c r="C3857" s="96" t="s">
        <v>12973</v>
      </c>
      <c r="D3857" s="97" t="s">
        <v>12819</v>
      </c>
      <c r="E3857" s="95">
        <v>430</v>
      </c>
      <c r="F3857" s="95" t="s">
        <v>12974</v>
      </c>
      <c r="G3857" s="98">
        <v>0.01</v>
      </c>
    </row>
    <row r="3858" spans="1:7" ht="43.2" x14ac:dyDescent="0.3">
      <c r="A3858" s="95">
        <v>4770</v>
      </c>
      <c r="B3858" s="95" t="s">
        <v>12975</v>
      </c>
      <c r="C3858" s="96" t="s">
        <v>12976</v>
      </c>
      <c r="D3858" s="97" t="s">
        <v>12977</v>
      </c>
      <c r="E3858" s="95">
        <v>430</v>
      </c>
      <c r="F3858" s="95" t="s">
        <v>12978</v>
      </c>
      <c r="G3858" s="98">
        <v>0.01</v>
      </c>
    </row>
    <row r="3859" spans="1:7" ht="57.6" x14ac:dyDescent="0.3">
      <c r="A3859" s="95">
        <v>4770</v>
      </c>
      <c r="B3859" s="95" t="s">
        <v>12979</v>
      </c>
      <c r="C3859" s="96" t="s">
        <v>12980</v>
      </c>
      <c r="D3859" s="97" t="s">
        <v>12981</v>
      </c>
      <c r="E3859" s="95">
        <v>430</v>
      </c>
      <c r="F3859" s="95" t="s">
        <v>12982</v>
      </c>
      <c r="G3859" s="98">
        <v>0.01</v>
      </c>
    </row>
    <row r="3860" spans="1:7" ht="43.2" x14ac:dyDescent="0.3">
      <c r="A3860" s="95">
        <v>4770</v>
      </c>
      <c r="B3860" s="95" t="s">
        <v>12983</v>
      </c>
      <c r="C3860" s="96" t="s">
        <v>12984</v>
      </c>
      <c r="D3860" s="97" t="s">
        <v>12985</v>
      </c>
      <c r="E3860" s="95">
        <v>430</v>
      </c>
      <c r="F3860" s="95" t="s">
        <v>12986</v>
      </c>
      <c r="G3860" s="98">
        <v>0.01</v>
      </c>
    </row>
    <row r="3861" spans="1:7" ht="43.2" x14ac:dyDescent="0.3">
      <c r="A3861" s="95">
        <v>4770</v>
      </c>
      <c r="B3861" s="95" t="s">
        <v>12987</v>
      </c>
      <c r="C3861" s="96" t="s">
        <v>12988</v>
      </c>
      <c r="D3861" s="97" t="s">
        <v>12989</v>
      </c>
      <c r="E3861" s="95">
        <v>430</v>
      </c>
      <c r="F3861" s="95" t="s">
        <v>12990</v>
      </c>
      <c r="G3861" s="98">
        <v>0.01</v>
      </c>
    </row>
    <row r="3862" spans="1:7" ht="43.2" x14ac:dyDescent="0.3">
      <c r="A3862" s="95">
        <v>4770</v>
      </c>
      <c r="B3862" s="95" t="s">
        <v>12991</v>
      </c>
      <c r="C3862" s="96" t="s">
        <v>12992</v>
      </c>
      <c r="D3862" s="97" t="s">
        <v>12993</v>
      </c>
      <c r="E3862" s="95">
        <v>430</v>
      </c>
      <c r="F3862" s="95" t="s">
        <v>12994</v>
      </c>
      <c r="G3862" s="98">
        <v>0.01</v>
      </c>
    </row>
    <row r="3863" spans="1:7" ht="43.2" x14ac:dyDescent="0.3">
      <c r="A3863" s="95">
        <v>4770</v>
      </c>
      <c r="B3863" s="95" t="s">
        <v>12995</v>
      </c>
      <c r="C3863" s="96" t="s">
        <v>12996</v>
      </c>
      <c r="D3863" s="97" t="s">
        <v>12997</v>
      </c>
      <c r="E3863" s="95">
        <v>430</v>
      </c>
      <c r="F3863" s="95" t="s">
        <v>12998</v>
      </c>
      <c r="G3863" s="98">
        <v>0.01</v>
      </c>
    </row>
    <row r="3864" spans="1:7" ht="28.8" x14ac:dyDescent="0.3">
      <c r="A3864" s="95">
        <v>4770</v>
      </c>
      <c r="B3864" s="95" t="s">
        <v>12999</v>
      </c>
      <c r="C3864" s="96" t="s">
        <v>13000</v>
      </c>
      <c r="D3864" s="97" t="s">
        <v>13001</v>
      </c>
      <c r="E3864" s="95">
        <v>430</v>
      </c>
      <c r="F3864" s="95" t="s">
        <v>13002</v>
      </c>
      <c r="G3864" s="98">
        <v>0.01</v>
      </c>
    </row>
    <row r="3865" spans="1:7" ht="43.2" x14ac:dyDescent="0.3">
      <c r="A3865" s="95">
        <v>4770</v>
      </c>
      <c r="B3865" s="95" t="s">
        <v>13003</v>
      </c>
      <c r="C3865" s="96" t="s">
        <v>13004</v>
      </c>
      <c r="D3865" s="97" t="s">
        <v>13005</v>
      </c>
      <c r="E3865" s="95">
        <v>430</v>
      </c>
      <c r="F3865" s="95" t="s">
        <v>13006</v>
      </c>
      <c r="G3865" s="98">
        <v>0.01</v>
      </c>
    </row>
    <row r="3866" spans="1:7" ht="28.8" x14ac:dyDescent="0.3">
      <c r="A3866" s="95">
        <v>4770</v>
      </c>
      <c r="B3866" s="95" t="s">
        <v>13007</v>
      </c>
      <c r="C3866" s="96" t="s">
        <v>13008</v>
      </c>
      <c r="D3866" s="97" t="s">
        <v>13009</v>
      </c>
      <c r="E3866" s="95">
        <v>430</v>
      </c>
      <c r="F3866" s="95" t="s">
        <v>13010</v>
      </c>
      <c r="G3866" s="98">
        <v>0.01</v>
      </c>
    </row>
    <row r="3867" spans="1:7" ht="43.2" x14ac:dyDescent="0.3">
      <c r="A3867" s="95">
        <v>4770</v>
      </c>
      <c r="B3867" s="95" t="s">
        <v>13011</v>
      </c>
      <c r="C3867" s="96" t="s">
        <v>13012</v>
      </c>
      <c r="D3867" s="97" t="s">
        <v>13013</v>
      </c>
      <c r="E3867" s="95">
        <v>430</v>
      </c>
      <c r="F3867" s="95" t="s">
        <v>13014</v>
      </c>
      <c r="G3867" s="98">
        <v>0.01</v>
      </c>
    </row>
    <row r="3868" spans="1:7" ht="57.6" x14ac:dyDescent="0.3">
      <c r="A3868" s="95">
        <v>4770</v>
      </c>
      <c r="B3868" s="95" t="s">
        <v>13015</v>
      </c>
      <c r="C3868" s="96" t="s">
        <v>13016</v>
      </c>
      <c r="D3868" s="97" t="s">
        <v>13017</v>
      </c>
      <c r="E3868" s="95">
        <v>430</v>
      </c>
      <c r="F3868" s="95" t="s">
        <v>13018</v>
      </c>
      <c r="G3868" s="98">
        <v>0.01</v>
      </c>
    </row>
    <row r="3869" spans="1:7" ht="43.2" x14ac:dyDescent="0.3">
      <c r="A3869" s="95">
        <v>4770</v>
      </c>
      <c r="B3869" s="95" t="s">
        <v>13019</v>
      </c>
      <c r="C3869" s="96" t="s">
        <v>13020</v>
      </c>
      <c r="D3869" s="97" t="s">
        <v>13021</v>
      </c>
      <c r="E3869" s="95">
        <v>430</v>
      </c>
      <c r="F3869" s="95" t="s">
        <v>13022</v>
      </c>
      <c r="G3869" s="98">
        <v>0.01</v>
      </c>
    </row>
    <row r="3870" spans="1:7" ht="43.2" x14ac:dyDescent="0.3">
      <c r="A3870" s="95">
        <v>4770</v>
      </c>
      <c r="B3870" s="95" t="s">
        <v>13023</v>
      </c>
      <c r="C3870" s="96" t="s">
        <v>13024</v>
      </c>
      <c r="D3870" s="97" t="s">
        <v>13025</v>
      </c>
      <c r="E3870" s="95">
        <v>430</v>
      </c>
      <c r="F3870" s="95" t="s">
        <v>13026</v>
      </c>
      <c r="G3870" s="98">
        <v>0.01</v>
      </c>
    </row>
    <row r="3871" spans="1:7" ht="57.6" x14ac:dyDescent="0.3">
      <c r="A3871" s="95">
        <v>4770</v>
      </c>
      <c r="B3871" s="95" t="s">
        <v>13027</v>
      </c>
      <c r="C3871" s="96" t="s">
        <v>13028</v>
      </c>
      <c r="D3871" s="97" t="s">
        <v>13029</v>
      </c>
      <c r="E3871" s="95">
        <v>430</v>
      </c>
      <c r="F3871" s="95" t="s">
        <v>13030</v>
      </c>
      <c r="G3871" s="98">
        <v>0.01</v>
      </c>
    </row>
    <row r="3872" spans="1:7" ht="43.2" x14ac:dyDescent="0.3">
      <c r="A3872" s="95">
        <v>4770</v>
      </c>
      <c r="B3872" s="95" t="s">
        <v>13031</v>
      </c>
      <c r="C3872" s="96" t="s">
        <v>13032</v>
      </c>
      <c r="D3872" s="97" t="s">
        <v>13033</v>
      </c>
      <c r="E3872" s="95">
        <v>430</v>
      </c>
      <c r="F3872" s="95" t="s">
        <v>13034</v>
      </c>
      <c r="G3872" s="98">
        <v>0.01</v>
      </c>
    </row>
    <row r="3873" spans="1:7" ht="43.2" x14ac:dyDescent="0.3">
      <c r="A3873" s="95">
        <v>4770</v>
      </c>
      <c r="B3873" s="95" t="s">
        <v>13035</v>
      </c>
      <c r="C3873" s="96" t="s">
        <v>13036</v>
      </c>
      <c r="D3873" s="97" t="s">
        <v>12790</v>
      </c>
      <c r="E3873" s="95">
        <v>430</v>
      </c>
      <c r="F3873" s="95" t="s">
        <v>13037</v>
      </c>
      <c r="G3873" s="98">
        <v>0.01</v>
      </c>
    </row>
    <row r="3874" spans="1:7" ht="57.6" x14ac:dyDescent="0.3">
      <c r="A3874" s="95">
        <v>4770</v>
      </c>
      <c r="B3874" s="95" t="s">
        <v>13038</v>
      </c>
      <c r="C3874" s="96" t="s">
        <v>13039</v>
      </c>
      <c r="D3874" s="97" t="s">
        <v>12809</v>
      </c>
      <c r="E3874" s="95">
        <v>430</v>
      </c>
      <c r="F3874" s="95" t="s">
        <v>13040</v>
      </c>
      <c r="G3874" s="98">
        <v>0.01</v>
      </c>
    </row>
    <row r="3875" spans="1:7" ht="43.2" x14ac:dyDescent="0.3">
      <c r="A3875" s="95">
        <v>4770</v>
      </c>
      <c r="B3875" s="95" t="s">
        <v>13041</v>
      </c>
      <c r="C3875" s="96" t="s">
        <v>13042</v>
      </c>
      <c r="D3875" s="97" t="s">
        <v>12819</v>
      </c>
      <c r="E3875" s="95">
        <v>430</v>
      </c>
      <c r="F3875" s="95" t="s">
        <v>13043</v>
      </c>
      <c r="G3875" s="98">
        <v>0.01</v>
      </c>
    </row>
    <row r="3876" spans="1:7" ht="43.2" x14ac:dyDescent="0.3">
      <c r="A3876" s="95">
        <v>4770</v>
      </c>
      <c r="B3876" s="95" t="s">
        <v>13044</v>
      </c>
      <c r="C3876" s="96" t="s">
        <v>13045</v>
      </c>
      <c r="D3876" s="97" t="s">
        <v>12977</v>
      </c>
      <c r="E3876" s="95">
        <v>430</v>
      </c>
      <c r="F3876" s="95" t="s">
        <v>13046</v>
      </c>
      <c r="G3876" s="98">
        <v>0.01</v>
      </c>
    </row>
    <row r="3877" spans="1:7" ht="57.6" x14ac:dyDescent="0.3">
      <c r="A3877" s="95">
        <v>4770</v>
      </c>
      <c r="B3877" s="95" t="s">
        <v>13047</v>
      </c>
      <c r="C3877" s="96" t="s">
        <v>13048</v>
      </c>
      <c r="D3877" s="97" t="s">
        <v>12981</v>
      </c>
      <c r="E3877" s="95">
        <v>430</v>
      </c>
      <c r="F3877" s="95" t="s">
        <v>13049</v>
      </c>
      <c r="G3877" s="98">
        <v>0.01</v>
      </c>
    </row>
    <row r="3878" spans="1:7" ht="43.2" x14ac:dyDescent="0.3">
      <c r="A3878" s="95">
        <v>4770</v>
      </c>
      <c r="B3878" s="95" t="s">
        <v>13050</v>
      </c>
      <c r="C3878" s="96" t="s">
        <v>13051</v>
      </c>
      <c r="D3878" s="97" t="s">
        <v>12985</v>
      </c>
      <c r="E3878" s="95">
        <v>430</v>
      </c>
      <c r="F3878" s="95" t="s">
        <v>13052</v>
      </c>
      <c r="G3878" s="98">
        <v>0.01</v>
      </c>
    </row>
    <row r="3879" spans="1:7" ht="43.2" x14ac:dyDescent="0.3">
      <c r="A3879" s="95">
        <v>4770</v>
      </c>
      <c r="B3879" s="95" t="s">
        <v>13053</v>
      </c>
      <c r="C3879" s="96" t="s">
        <v>13054</v>
      </c>
      <c r="D3879" s="97" t="s">
        <v>12989</v>
      </c>
      <c r="E3879" s="95">
        <v>430</v>
      </c>
      <c r="F3879" s="95" t="s">
        <v>13055</v>
      </c>
      <c r="G3879" s="98">
        <v>0.01</v>
      </c>
    </row>
    <row r="3880" spans="1:7" ht="43.2" x14ac:dyDescent="0.3">
      <c r="A3880" s="95">
        <v>4770</v>
      </c>
      <c r="B3880" s="95" t="s">
        <v>13056</v>
      </c>
      <c r="C3880" s="96" t="s">
        <v>13057</v>
      </c>
      <c r="D3880" s="97" t="s">
        <v>12993</v>
      </c>
      <c r="E3880" s="95">
        <v>430</v>
      </c>
      <c r="F3880" s="95" t="s">
        <v>13058</v>
      </c>
      <c r="G3880" s="98">
        <v>0.01</v>
      </c>
    </row>
    <row r="3881" spans="1:7" ht="43.2" x14ac:dyDescent="0.3">
      <c r="A3881" s="95">
        <v>4770</v>
      </c>
      <c r="B3881" s="95" t="s">
        <v>13059</v>
      </c>
      <c r="C3881" s="96" t="s">
        <v>13060</v>
      </c>
      <c r="D3881" s="97" t="s">
        <v>12997</v>
      </c>
      <c r="E3881" s="95">
        <v>430</v>
      </c>
      <c r="F3881" s="95" t="s">
        <v>13061</v>
      </c>
      <c r="G3881" s="98">
        <v>0.01</v>
      </c>
    </row>
    <row r="3882" spans="1:7" ht="28.8" x14ac:dyDescent="0.3">
      <c r="A3882" s="95">
        <v>4770</v>
      </c>
      <c r="B3882" s="95" t="s">
        <v>13062</v>
      </c>
      <c r="C3882" s="96" t="s">
        <v>13063</v>
      </c>
      <c r="D3882" s="97" t="s">
        <v>13001</v>
      </c>
      <c r="E3882" s="95">
        <v>430</v>
      </c>
      <c r="F3882" s="95" t="s">
        <v>13064</v>
      </c>
      <c r="G3882" s="98">
        <v>0.01</v>
      </c>
    </row>
    <row r="3883" spans="1:7" ht="43.2" x14ac:dyDescent="0.3">
      <c r="A3883" s="95">
        <v>4770</v>
      </c>
      <c r="B3883" s="95" t="s">
        <v>13065</v>
      </c>
      <c r="C3883" s="96" t="s">
        <v>13066</v>
      </c>
      <c r="D3883" s="97" t="s">
        <v>13005</v>
      </c>
      <c r="E3883" s="95">
        <v>430</v>
      </c>
      <c r="F3883" s="95" t="s">
        <v>13067</v>
      </c>
      <c r="G3883" s="98">
        <v>0.01</v>
      </c>
    </row>
    <row r="3884" spans="1:7" ht="28.8" x14ac:dyDescent="0.3">
      <c r="A3884" s="95">
        <v>4770</v>
      </c>
      <c r="B3884" s="95" t="s">
        <v>13068</v>
      </c>
      <c r="C3884" s="96" t="s">
        <v>13069</v>
      </c>
      <c r="D3884" s="97" t="s">
        <v>13009</v>
      </c>
      <c r="E3884" s="95">
        <v>430</v>
      </c>
      <c r="F3884" s="95" t="s">
        <v>13070</v>
      </c>
      <c r="G3884" s="98">
        <v>0.01</v>
      </c>
    </row>
    <row r="3885" spans="1:7" ht="43.2" x14ac:dyDescent="0.3">
      <c r="A3885" s="95">
        <v>4770</v>
      </c>
      <c r="B3885" s="95" t="s">
        <v>13071</v>
      </c>
      <c r="C3885" s="96" t="s">
        <v>13072</v>
      </c>
      <c r="D3885" s="97" t="s">
        <v>13013</v>
      </c>
      <c r="E3885" s="95">
        <v>430</v>
      </c>
      <c r="F3885" s="95" t="s">
        <v>13073</v>
      </c>
      <c r="G3885" s="98">
        <v>0.01</v>
      </c>
    </row>
    <row r="3886" spans="1:7" ht="57.6" x14ac:dyDescent="0.3">
      <c r="A3886" s="95">
        <v>4770</v>
      </c>
      <c r="B3886" s="95" t="s">
        <v>13074</v>
      </c>
      <c r="C3886" s="96" t="s">
        <v>13075</v>
      </c>
      <c r="D3886" s="97" t="s">
        <v>13017</v>
      </c>
      <c r="E3886" s="95">
        <v>430</v>
      </c>
      <c r="F3886" s="95" t="s">
        <v>13076</v>
      </c>
      <c r="G3886" s="98">
        <v>0.01</v>
      </c>
    </row>
    <row r="3887" spans="1:7" ht="43.2" x14ac:dyDescent="0.3">
      <c r="A3887" s="95">
        <v>4770</v>
      </c>
      <c r="B3887" s="95" t="s">
        <v>13077</v>
      </c>
      <c r="C3887" s="96" t="s">
        <v>13078</v>
      </c>
      <c r="D3887" s="97" t="s">
        <v>13021</v>
      </c>
      <c r="E3887" s="95">
        <v>430</v>
      </c>
      <c r="F3887" s="95" t="s">
        <v>13079</v>
      </c>
      <c r="G3887" s="98">
        <v>0.01</v>
      </c>
    </row>
    <row r="3888" spans="1:7" ht="43.2" x14ac:dyDescent="0.3">
      <c r="A3888" s="95">
        <v>4770</v>
      </c>
      <c r="B3888" s="95" t="s">
        <v>13080</v>
      </c>
      <c r="C3888" s="96" t="s">
        <v>13081</v>
      </c>
      <c r="D3888" s="97" t="s">
        <v>13025</v>
      </c>
      <c r="E3888" s="95">
        <v>430</v>
      </c>
      <c r="F3888" s="95" t="s">
        <v>13082</v>
      </c>
      <c r="G3888" s="98">
        <v>0.01</v>
      </c>
    </row>
    <row r="3889" spans="1:7" ht="57.6" x14ac:dyDescent="0.3">
      <c r="A3889" s="95">
        <v>4770</v>
      </c>
      <c r="B3889" s="95" t="s">
        <v>13083</v>
      </c>
      <c r="C3889" s="96" t="s">
        <v>13084</v>
      </c>
      <c r="D3889" s="97" t="s">
        <v>13029</v>
      </c>
      <c r="E3889" s="95">
        <v>430</v>
      </c>
      <c r="F3889" s="95" t="s">
        <v>13085</v>
      </c>
      <c r="G3889" s="98">
        <v>0.01</v>
      </c>
    </row>
    <row r="3890" spans="1:7" ht="43.2" x14ac:dyDescent="0.3">
      <c r="A3890" s="95">
        <v>4770</v>
      </c>
      <c r="B3890" s="95" t="s">
        <v>13086</v>
      </c>
      <c r="C3890" s="96" t="s">
        <v>13087</v>
      </c>
      <c r="D3890" s="97" t="s">
        <v>13033</v>
      </c>
      <c r="E3890" s="95">
        <v>430</v>
      </c>
      <c r="F3890" s="95" t="s">
        <v>13088</v>
      </c>
      <c r="G3890" s="98">
        <v>0.01</v>
      </c>
    </row>
    <row r="3891" spans="1:7" ht="43.2" x14ac:dyDescent="0.3">
      <c r="A3891" s="95">
        <v>4770</v>
      </c>
      <c r="B3891" s="95" t="s">
        <v>13089</v>
      </c>
      <c r="C3891" s="96" t="s">
        <v>13090</v>
      </c>
      <c r="D3891" s="97" t="s">
        <v>12790</v>
      </c>
      <c r="E3891" s="95">
        <v>430</v>
      </c>
      <c r="F3891" s="95" t="s">
        <v>13091</v>
      </c>
      <c r="G3891" s="98">
        <v>0.01</v>
      </c>
    </row>
    <row r="3892" spans="1:7" ht="57.6" x14ac:dyDescent="0.3">
      <c r="A3892" s="95">
        <v>4770</v>
      </c>
      <c r="B3892" s="95" t="s">
        <v>13092</v>
      </c>
      <c r="C3892" s="96" t="s">
        <v>13093</v>
      </c>
      <c r="D3892" s="97" t="s">
        <v>12809</v>
      </c>
      <c r="E3892" s="95">
        <v>430</v>
      </c>
      <c r="F3892" s="95" t="s">
        <v>13094</v>
      </c>
      <c r="G3892" s="98">
        <v>0.01</v>
      </c>
    </row>
    <row r="3893" spans="1:7" ht="43.2" x14ac:dyDescent="0.3">
      <c r="A3893" s="95">
        <v>4770</v>
      </c>
      <c r="B3893" s="95" t="s">
        <v>13095</v>
      </c>
      <c r="C3893" s="96" t="s">
        <v>13096</v>
      </c>
      <c r="D3893" s="97" t="s">
        <v>12819</v>
      </c>
      <c r="E3893" s="95">
        <v>430</v>
      </c>
      <c r="F3893" s="95" t="s">
        <v>13097</v>
      </c>
      <c r="G3893" s="98">
        <v>0.01</v>
      </c>
    </row>
    <row r="3894" spans="1:7" ht="43.2" x14ac:dyDescent="0.3">
      <c r="A3894" s="95">
        <v>4770</v>
      </c>
      <c r="B3894" s="95" t="s">
        <v>13098</v>
      </c>
      <c r="C3894" s="96" t="s">
        <v>13099</v>
      </c>
      <c r="D3894" s="97" t="s">
        <v>12977</v>
      </c>
      <c r="E3894" s="95">
        <v>430</v>
      </c>
      <c r="F3894" s="95" t="s">
        <v>13100</v>
      </c>
      <c r="G3894" s="98">
        <v>0.01</v>
      </c>
    </row>
    <row r="3895" spans="1:7" ht="57.6" x14ac:dyDescent="0.3">
      <c r="A3895" s="95">
        <v>4770</v>
      </c>
      <c r="B3895" s="95" t="s">
        <v>13101</v>
      </c>
      <c r="C3895" s="96" t="s">
        <v>13102</v>
      </c>
      <c r="D3895" s="97" t="s">
        <v>12981</v>
      </c>
      <c r="E3895" s="95">
        <v>430</v>
      </c>
      <c r="F3895" s="95" t="s">
        <v>13103</v>
      </c>
      <c r="G3895" s="98">
        <v>0.01</v>
      </c>
    </row>
    <row r="3896" spans="1:7" ht="43.2" x14ac:dyDescent="0.3">
      <c r="A3896" s="95">
        <v>4770</v>
      </c>
      <c r="B3896" s="95" t="s">
        <v>13104</v>
      </c>
      <c r="C3896" s="96" t="s">
        <v>13105</v>
      </c>
      <c r="D3896" s="97" t="s">
        <v>12985</v>
      </c>
      <c r="E3896" s="95">
        <v>430</v>
      </c>
      <c r="F3896" s="95" t="s">
        <v>13106</v>
      </c>
      <c r="G3896" s="98">
        <v>0.01</v>
      </c>
    </row>
    <row r="3897" spans="1:7" ht="43.2" x14ac:dyDescent="0.3">
      <c r="A3897" s="95">
        <v>4770</v>
      </c>
      <c r="B3897" s="95" t="s">
        <v>13107</v>
      </c>
      <c r="C3897" s="96" t="s">
        <v>13108</v>
      </c>
      <c r="D3897" s="97" t="s">
        <v>12989</v>
      </c>
      <c r="E3897" s="95">
        <v>430</v>
      </c>
      <c r="F3897" s="95" t="s">
        <v>13109</v>
      </c>
      <c r="G3897" s="98">
        <v>0.01</v>
      </c>
    </row>
    <row r="3898" spans="1:7" ht="43.2" x14ac:dyDescent="0.3">
      <c r="A3898" s="95">
        <v>4770</v>
      </c>
      <c r="B3898" s="95" t="s">
        <v>13110</v>
      </c>
      <c r="C3898" s="96" t="s">
        <v>13111</v>
      </c>
      <c r="D3898" s="97" t="s">
        <v>12993</v>
      </c>
      <c r="E3898" s="95">
        <v>430</v>
      </c>
      <c r="F3898" s="95" t="s">
        <v>13112</v>
      </c>
      <c r="G3898" s="98">
        <v>0.01</v>
      </c>
    </row>
    <row r="3899" spans="1:7" ht="43.2" x14ac:dyDescent="0.3">
      <c r="A3899" s="95">
        <v>4770</v>
      </c>
      <c r="B3899" s="95" t="s">
        <v>13113</v>
      </c>
      <c r="C3899" s="96" t="s">
        <v>13114</v>
      </c>
      <c r="D3899" s="97" t="s">
        <v>12997</v>
      </c>
      <c r="E3899" s="95">
        <v>430</v>
      </c>
      <c r="F3899" s="95" t="s">
        <v>13115</v>
      </c>
      <c r="G3899" s="98">
        <v>0.01</v>
      </c>
    </row>
    <row r="3900" spans="1:7" ht="28.8" x14ac:dyDescent="0.3">
      <c r="A3900" s="95">
        <v>4770</v>
      </c>
      <c r="B3900" s="95" t="s">
        <v>13116</v>
      </c>
      <c r="C3900" s="96" t="s">
        <v>13117</v>
      </c>
      <c r="D3900" s="97" t="s">
        <v>13001</v>
      </c>
      <c r="E3900" s="95">
        <v>430</v>
      </c>
      <c r="F3900" s="95" t="s">
        <v>13118</v>
      </c>
      <c r="G3900" s="98">
        <v>0.01</v>
      </c>
    </row>
    <row r="3901" spans="1:7" ht="43.2" x14ac:dyDescent="0.3">
      <c r="A3901" s="95">
        <v>4770</v>
      </c>
      <c r="B3901" s="95" t="s">
        <v>13119</v>
      </c>
      <c r="C3901" s="96" t="s">
        <v>13120</v>
      </c>
      <c r="D3901" s="97" t="s">
        <v>13005</v>
      </c>
      <c r="E3901" s="95">
        <v>430</v>
      </c>
      <c r="F3901" s="95" t="s">
        <v>13121</v>
      </c>
      <c r="G3901" s="98">
        <v>0.01</v>
      </c>
    </row>
    <row r="3902" spans="1:7" ht="28.8" x14ac:dyDescent="0.3">
      <c r="A3902" s="95">
        <v>4770</v>
      </c>
      <c r="B3902" s="95" t="s">
        <v>13122</v>
      </c>
      <c r="C3902" s="96" t="s">
        <v>13123</v>
      </c>
      <c r="D3902" s="97" t="s">
        <v>13009</v>
      </c>
      <c r="E3902" s="95">
        <v>430</v>
      </c>
      <c r="F3902" s="95" t="s">
        <v>13124</v>
      </c>
      <c r="G3902" s="98">
        <v>0.01</v>
      </c>
    </row>
    <row r="3903" spans="1:7" ht="43.2" x14ac:dyDescent="0.3">
      <c r="A3903" s="95">
        <v>4770</v>
      </c>
      <c r="B3903" s="95" t="s">
        <v>13125</v>
      </c>
      <c r="C3903" s="96" t="s">
        <v>13126</v>
      </c>
      <c r="D3903" s="97" t="s">
        <v>13013</v>
      </c>
      <c r="E3903" s="95">
        <v>430</v>
      </c>
      <c r="F3903" s="95" t="s">
        <v>13127</v>
      </c>
      <c r="G3903" s="98">
        <v>0.01</v>
      </c>
    </row>
    <row r="3904" spans="1:7" ht="57.6" x14ac:dyDescent="0.3">
      <c r="A3904" s="95">
        <v>4770</v>
      </c>
      <c r="B3904" s="95" t="s">
        <v>13128</v>
      </c>
      <c r="C3904" s="96" t="s">
        <v>13129</v>
      </c>
      <c r="D3904" s="97" t="s">
        <v>13017</v>
      </c>
      <c r="E3904" s="95">
        <v>430</v>
      </c>
      <c r="F3904" s="95" t="s">
        <v>13130</v>
      </c>
      <c r="G3904" s="98">
        <v>0.01</v>
      </c>
    </row>
    <row r="3905" spans="1:7" ht="43.2" x14ac:dyDescent="0.3">
      <c r="A3905" s="95">
        <v>4770</v>
      </c>
      <c r="B3905" s="95" t="s">
        <v>13131</v>
      </c>
      <c r="C3905" s="96" t="s">
        <v>13132</v>
      </c>
      <c r="D3905" s="97" t="s">
        <v>13021</v>
      </c>
      <c r="E3905" s="95">
        <v>430</v>
      </c>
      <c r="F3905" s="95" t="s">
        <v>13133</v>
      </c>
      <c r="G3905" s="98">
        <v>0.01</v>
      </c>
    </row>
    <row r="3906" spans="1:7" ht="43.2" x14ac:dyDescent="0.3">
      <c r="A3906" s="95">
        <v>4770</v>
      </c>
      <c r="B3906" s="95" t="s">
        <v>13134</v>
      </c>
      <c r="C3906" s="96" t="s">
        <v>13135</v>
      </c>
      <c r="D3906" s="97" t="s">
        <v>13025</v>
      </c>
      <c r="E3906" s="95">
        <v>430</v>
      </c>
      <c r="F3906" s="95" t="s">
        <v>13136</v>
      </c>
      <c r="G3906" s="98">
        <v>0.01</v>
      </c>
    </row>
    <row r="3907" spans="1:7" ht="57.6" x14ac:dyDescent="0.3">
      <c r="A3907" s="95">
        <v>4770</v>
      </c>
      <c r="B3907" s="95" t="s">
        <v>13137</v>
      </c>
      <c r="C3907" s="96" t="s">
        <v>13138</v>
      </c>
      <c r="D3907" s="97" t="s">
        <v>13029</v>
      </c>
      <c r="E3907" s="95">
        <v>430</v>
      </c>
      <c r="F3907" s="95" t="s">
        <v>13139</v>
      </c>
      <c r="G3907" s="98">
        <v>0.01</v>
      </c>
    </row>
    <row r="3908" spans="1:7" ht="43.2" x14ac:dyDescent="0.3">
      <c r="A3908" s="95">
        <v>4770</v>
      </c>
      <c r="B3908" s="95" t="s">
        <v>13140</v>
      </c>
      <c r="C3908" s="96" t="s">
        <v>13141</v>
      </c>
      <c r="D3908" s="97" t="s">
        <v>13033</v>
      </c>
      <c r="E3908" s="95">
        <v>430</v>
      </c>
      <c r="F3908" s="95" t="s">
        <v>13142</v>
      </c>
      <c r="G3908" s="98">
        <v>0.01</v>
      </c>
    </row>
    <row r="3909" spans="1:7" ht="43.2" x14ac:dyDescent="0.3">
      <c r="A3909" s="95">
        <v>4770</v>
      </c>
      <c r="B3909" s="95" t="s">
        <v>13143</v>
      </c>
      <c r="C3909" s="96" t="s">
        <v>13144</v>
      </c>
      <c r="D3909" s="97" t="s">
        <v>12790</v>
      </c>
      <c r="E3909" s="95">
        <v>430</v>
      </c>
      <c r="F3909" s="95" t="s">
        <v>13145</v>
      </c>
      <c r="G3909" s="98">
        <v>0.01</v>
      </c>
    </row>
    <row r="3910" spans="1:7" ht="57.6" x14ac:dyDescent="0.3">
      <c r="A3910" s="95">
        <v>4770</v>
      </c>
      <c r="B3910" s="95" t="s">
        <v>13146</v>
      </c>
      <c r="C3910" s="96" t="s">
        <v>13147</v>
      </c>
      <c r="D3910" s="97" t="s">
        <v>12809</v>
      </c>
      <c r="E3910" s="95">
        <v>430</v>
      </c>
      <c r="F3910" s="95" t="s">
        <v>13148</v>
      </c>
      <c r="G3910" s="98">
        <v>0.01</v>
      </c>
    </row>
    <row r="3911" spans="1:7" ht="43.2" x14ac:dyDescent="0.3">
      <c r="A3911" s="95">
        <v>4770</v>
      </c>
      <c r="B3911" s="95" t="s">
        <v>13149</v>
      </c>
      <c r="C3911" s="96" t="s">
        <v>13150</v>
      </c>
      <c r="D3911" s="97" t="s">
        <v>12819</v>
      </c>
      <c r="E3911" s="95">
        <v>430</v>
      </c>
      <c r="F3911" s="95" t="s">
        <v>13151</v>
      </c>
      <c r="G3911" s="98">
        <v>0.01</v>
      </c>
    </row>
    <row r="3912" spans="1:7" ht="43.2" x14ac:dyDescent="0.3">
      <c r="A3912" s="95">
        <v>4770</v>
      </c>
      <c r="B3912" s="95" t="s">
        <v>13152</v>
      </c>
      <c r="C3912" s="96" t="s">
        <v>13153</v>
      </c>
      <c r="D3912" s="97" t="s">
        <v>12977</v>
      </c>
      <c r="E3912" s="95">
        <v>430</v>
      </c>
      <c r="F3912" s="95" t="s">
        <v>13154</v>
      </c>
      <c r="G3912" s="98">
        <v>0.01</v>
      </c>
    </row>
    <row r="3913" spans="1:7" ht="57.6" x14ac:dyDescent="0.3">
      <c r="A3913" s="95">
        <v>4770</v>
      </c>
      <c r="B3913" s="95" t="s">
        <v>13155</v>
      </c>
      <c r="C3913" s="96" t="s">
        <v>13156</v>
      </c>
      <c r="D3913" s="97" t="s">
        <v>12981</v>
      </c>
      <c r="E3913" s="95">
        <v>430</v>
      </c>
      <c r="F3913" s="95" t="s">
        <v>13157</v>
      </c>
      <c r="G3913" s="98">
        <v>0.01</v>
      </c>
    </row>
    <row r="3914" spans="1:7" ht="43.2" x14ac:dyDescent="0.3">
      <c r="A3914" s="95">
        <v>4770</v>
      </c>
      <c r="B3914" s="95" t="s">
        <v>13158</v>
      </c>
      <c r="C3914" s="96" t="s">
        <v>13159</v>
      </c>
      <c r="D3914" s="97" t="s">
        <v>12985</v>
      </c>
      <c r="E3914" s="95">
        <v>430</v>
      </c>
      <c r="F3914" s="95" t="s">
        <v>13160</v>
      </c>
      <c r="G3914" s="98">
        <v>0.01</v>
      </c>
    </row>
    <row r="3915" spans="1:7" ht="43.2" x14ac:dyDescent="0.3">
      <c r="A3915" s="95">
        <v>4770</v>
      </c>
      <c r="B3915" s="95" t="s">
        <v>13161</v>
      </c>
      <c r="C3915" s="96" t="s">
        <v>13162</v>
      </c>
      <c r="D3915" s="97" t="s">
        <v>12989</v>
      </c>
      <c r="E3915" s="95">
        <v>430</v>
      </c>
      <c r="F3915" s="95" t="s">
        <v>13163</v>
      </c>
      <c r="G3915" s="98">
        <v>0.01</v>
      </c>
    </row>
    <row r="3916" spans="1:7" ht="43.2" x14ac:dyDescent="0.3">
      <c r="A3916" s="95">
        <v>4770</v>
      </c>
      <c r="B3916" s="95" t="s">
        <v>13164</v>
      </c>
      <c r="C3916" s="96" t="s">
        <v>13165</v>
      </c>
      <c r="D3916" s="97" t="s">
        <v>12993</v>
      </c>
      <c r="E3916" s="95">
        <v>430</v>
      </c>
      <c r="F3916" s="95" t="s">
        <v>13166</v>
      </c>
      <c r="G3916" s="98">
        <v>0.01</v>
      </c>
    </row>
    <row r="3917" spans="1:7" ht="43.2" x14ac:dyDescent="0.3">
      <c r="A3917" s="95">
        <v>4770</v>
      </c>
      <c r="B3917" s="95" t="s">
        <v>13167</v>
      </c>
      <c r="C3917" s="96" t="s">
        <v>13168</v>
      </c>
      <c r="D3917" s="97" t="s">
        <v>12997</v>
      </c>
      <c r="E3917" s="95">
        <v>430</v>
      </c>
      <c r="F3917" s="95" t="s">
        <v>13169</v>
      </c>
      <c r="G3917" s="98">
        <v>0.01</v>
      </c>
    </row>
    <row r="3918" spans="1:7" ht="28.8" x14ac:dyDescent="0.3">
      <c r="A3918" s="95">
        <v>4770</v>
      </c>
      <c r="B3918" s="95" t="s">
        <v>13170</v>
      </c>
      <c r="C3918" s="96" t="s">
        <v>13171</v>
      </c>
      <c r="D3918" s="97" t="s">
        <v>13001</v>
      </c>
      <c r="E3918" s="95">
        <v>430</v>
      </c>
      <c r="F3918" s="95" t="s">
        <v>13172</v>
      </c>
      <c r="G3918" s="98">
        <v>0.01</v>
      </c>
    </row>
    <row r="3919" spans="1:7" ht="43.2" x14ac:dyDescent="0.3">
      <c r="A3919" s="95">
        <v>4770</v>
      </c>
      <c r="B3919" s="95" t="s">
        <v>13173</v>
      </c>
      <c r="C3919" s="96" t="s">
        <v>13174</v>
      </c>
      <c r="D3919" s="97" t="s">
        <v>13005</v>
      </c>
      <c r="E3919" s="95">
        <v>430</v>
      </c>
      <c r="F3919" s="95" t="s">
        <v>13175</v>
      </c>
      <c r="G3919" s="98">
        <v>0.01</v>
      </c>
    </row>
    <row r="3920" spans="1:7" ht="28.8" x14ac:dyDescent="0.3">
      <c r="A3920" s="95">
        <v>4770</v>
      </c>
      <c r="B3920" s="95" t="s">
        <v>13176</v>
      </c>
      <c r="C3920" s="96" t="s">
        <v>13177</v>
      </c>
      <c r="D3920" s="97" t="s">
        <v>13009</v>
      </c>
      <c r="E3920" s="95">
        <v>430</v>
      </c>
      <c r="F3920" s="95" t="s">
        <v>13178</v>
      </c>
      <c r="G3920" s="98">
        <v>0.01</v>
      </c>
    </row>
    <row r="3921" spans="1:7" ht="43.2" x14ac:dyDescent="0.3">
      <c r="A3921" s="95">
        <v>4770</v>
      </c>
      <c r="B3921" s="95" t="s">
        <v>13179</v>
      </c>
      <c r="C3921" s="96" t="s">
        <v>13180</v>
      </c>
      <c r="D3921" s="97" t="s">
        <v>13013</v>
      </c>
      <c r="E3921" s="95">
        <v>430</v>
      </c>
      <c r="F3921" s="95" t="s">
        <v>13181</v>
      </c>
      <c r="G3921" s="98">
        <v>0.01</v>
      </c>
    </row>
    <row r="3922" spans="1:7" ht="57.6" x14ac:dyDescent="0.3">
      <c r="A3922" s="95">
        <v>4770</v>
      </c>
      <c r="B3922" s="95" t="s">
        <v>13182</v>
      </c>
      <c r="C3922" s="96" t="s">
        <v>13183</v>
      </c>
      <c r="D3922" s="97" t="s">
        <v>13017</v>
      </c>
      <c r="E3922" s="95">
        <v>430</v>
      </c>
      <c r="F3922" s="95" t="s">
        <v>13184</v>
      </c>
      <c r="G3922" s="98">
        <v>0.01</v>
      </c>
    </row>
    <row r="3923" spans="1:7" ht="43.2" x14ac:dyDescent="0.3">
      <c r="A3923" s="95">
        <v>4770</v>
      </c>
      <c r="B3923" s="95" t="s">
        <v>13185</v>
      </c>
      <c r="C3923" s="96" t="s">
        <v>13186</v>
      </c>
      <c r="D3923" s="97" t="s">
        <v>13021</v>
      </c>
      <c r="E3923" s="95">
        <v>430</v>
      </c>
      <c r="F3923" s="95" t="s">
        <v>13187</v>
      </c>
      <c r="G3923" s="98">
        <v>0.01</v>
      </c>
    </row>
    <row r="3924" spans="1:7" ht="43.2" x14ac:dyDescent="0.3">
      <c r="A3924" s="95">
        <v>4770</v>
      </c>
      <c r="B3924" s="95" t="s">
        <v>13188</v>
      </c>
      <c r="C3924" s="96" t="s">
        <v>13189</v>
      </c>
      <c r="D3924" s="97" t="s">
        <v>13025</v>
      </c>
      <c r="E3924" s="95">
        <v>430</v>
      </c>
      <c r="F3924" s="95" t="s">
        <v>13190</v>
      </c>
      <c r="G3924" s="98">
        <v>0.01</v>
      </c>
    </row>
    <row r="3925" spans="1:7" ht="57.6" x14ac:dyDescent="0.3">
      <c r="A3925" s="95">
        <v>4770</v>
      </c>
      <c r="B3925" s="95" t="s">
        <v>13191</v>
      </c>
      <c r="C3925" s="96" t="s">
        <v>13192</v>
      </c>
      <c r="D3925" s="97" t="s">
        <v>13029</v>
      </c>
      <c r="E3925" s="95">
        <v>430</v>
      </c>
      <c r="F3925" s="95" t="s">
        <v>13193</v>
      </c>
      <c r="G3925" s="98">
        <v>0.01</v>
      </c>
    </row>
    <row r="3926" spans="1:7" ht="43.2" x14ac:dyDescent="0.3">
      <c r="A3926" s="95">
        <v>4770</v>
      </c>
      <c r="B3926" s="95" t="s">
        <v>13194</v>
      </c>
      <c r="C3926" s="96" t="s">
        <v>13195</v>
      </c>
      <c r="D3926" s="97" t="s">
        <v>13033</v>
      </c>
      <c r="E3926" s="95">
        <v>430</v>
      </c>
      <c r="F3926" s="95" t="s">
        <v>13196</v>
      </c>
      <c r="G3926" s="98">
        <v>0.01</v>
      </c>
    </row>
    <row r="3927" spans="1:7" ht="43.2" x14ac:dyDescent="0.3">
      <c r="A3927" s="95">
        <v>4770</v>
      </c>
      <c r="B3927" s="95" t="s">
        <v>13197</v>
      </c>
      <c r="C3927" s="96" t="s">
        <v>13198</v>
      </c>
      <c r="D3927" s="97" t="s">
        <v>12790</v>
      </c>
      <c r="E3927" s="95">
        <v>430</v>
      </c>
      <c r="F3927" s="95" t="s">
        <v>13199</v>
      </c>
      <c r="G3927" s="98">
        <v>0.01</v>
      </c>
    </row>
    <row r="3928" spans="1:7" ht="57.6" x14ac:dyDescent="0.3">
      <c r="A3928" s="95">
        <v>4770</v>
      </c>
      <c r="B3928" s="95" t="s">
        <v>13200</v>
      </c>
      <c r="C3928" s="96" t="s">
        <v>13201</v>
      </c>
      <c r="D3928" s="97" t="s">
        <v>12809</v>
      </c>
      <c r="E3928" s="95">
        <v>430</v>
      </c>
      <c r="F3928" s="95" t="s">
        <v>13202</v>
      </c>
      <c r="G3928" s="98">
        <v>0.01</v>
      </c>
    </row>
    <row r="3929" spans="1:7" ht="43.2" x14ac:dyDescent="0.3">
      <c r="A3929" s="95">
        <v>4770</v>
      </c>
      <c r="B3929" s="95" t="s">
        <v>13203</v>
      </c>
      <c r="C3929" s="96" t="s">
        <v>13204</v>
      </c>
      <c r="D3929" s="97" t="s">
        <v>12819</v>
      </c>
      <c r="E3929" s="95">
        <v>430</v>
      </c>
      <c r="F3929" s="95" t="s">
        <v>13205</v>
      </c>
      <c r="G3929" s="98">
        <v>0.01</v>
      </c>
    </row>
    <row r="3930" spans="1:7" ht="43.2" x14ac:dyDescent="0.3">
      <c r="A3930" s="95">
        <v>4770</v>
      </c>
      <c r="B3930" s="95" t="s">
        <v>13206</v>
      </c>
      <c r="C3930" s="96" t="s">
        <v>13207</v>
      </c>
      <c r="D3930" s="97" t="s">
        <v>12977</v>
      </c>
      <c r="E3930" s="95">
        <v>430</v>
      </c>
      <c r="F3930" s="95" t="s">
        <v>13208</v>
      </c>
      <c r="G3930" s="98">
        <v>0.01</v>
      </c>
    </row>
    <row r="3931" spans="1:7" ht="57.6" x14ac:dyDescent="0.3">
      <c r="A3931" s="95">
        <v>4770</v>
      </c>
      <c r="B3931" s="95" t="s">
        <v>13209</v>
      </c>
      <c r="C3931" s="96" t="s">
        <v>13210</v>
      </c>
      <c r="D3931" s="97" t="s">
        <v>12981</v>
      </c>
      <c r="E3931" s="95">
        <v>430</v>
      </c>
      <c r="F3931" s="95" t="s">
        <v>13211</v>
      </c>
      <c r="G3931" s="98">
        <v>0.01</v>
      </c>
    </row>
    <row r="3932" spans="1:7" ht="43.2" x14ac:dyDescent="0.3">
      <c r="A3932" s="95">
        <v>4770</v>
      </c>
      <c r="B3932" s="95" t="s">
        <v>13212</v>
      </c>
      <c r="C3932" s="96" t="s">
        <v>13213</v>
      </c>
      <c r="D3932" s="97" t="s">
        <v>12985</v>
      </c>
      <c r="E3932" s="95">
        <v>430</v>
      </c>
      <c r="F3932" s="95" t="s">
        <v>13214</v>
      </c>
      <c r="G3932" s="98">
        <v>0.01</v>
      </c>
    </row>
    <row r="3933" spans="1:7" ht="43.2" x14ac:dyDescent="0.3">
      <c r="A3933" s="95">
        <v>4770</v>
      </c>
      <c r="B3933" s="95" t="s">
        <v>13215</v>
      </c>
      <c r="C3933" s="96" t="s">
        <v>13216</v>
      </c>
      <c r="D3933" s="97" t="s">
        <v>12989</v>
      </c>
      <c r="E3933" s="95">
        <v>430</v>
      </c>
      <c r="F3933" s="95" t="s">
        <v>13217</v>
      </c>
      <c r="G3933" s="98">
        <v>0.01</v>
      </c>
    </row>
    <row r="3934" spans="1:7" ht="43.2" x14ac:dyDescent="0.3">
      <c r="A3934" s="95">
        <v>4770</v>
      </c>
      <c r="B3934" s="95" t="s">
        <v>13218</v>
      </c>
      <c r="C3934" s="96" t="s">
        <v>13219</v>
      </c>
      <c r="D3934" s="97" t="s">
        <v>12993</v>
      </c>
      <c r="E3934" s="95">
        <v>430</v>
      </c>
      <c r="F3934" s="95" t="s">
        <v>13220</v>
      </c>
      <c r="G3934" s="98">
        <v>0.01</v>
      </c>
    </row>
    <row r="3935" spans="1:7" ht="43.2" x14ac:dyDescent="0.3">
      <c r="A3935" s="95">
        <v>4770</v>
      </c>
      <c r="B3935" s="95" t="s">
        <v>13221</v>
      </c>
      <c r="C3935" s="96" t="s">
        <v>13222</v>
      </c>
      <c r="D3935" s="97" t="s">
        <v>12997</v>
      </c>
      <c r="E3935" s="95">
        <v>430</v>
      </c>
      <c r="F3935" s="95" t="s">
        <v>13223</v>
      </c>
      <c r="G3935" s="98">
        <v>0.01</v>
      </c>
    </row>
    <row r="3936" spans="1:7" ht="28.8" x14ac:dyDescent="0.3">
      <c r="A3936" s="95">
        <v>4770</v>
      </c>
      <c r="B3936" s="95" t="s">
        <v>13224</v>
      </c>
      <c r="C3936" s="96" t="s">
        <v>13225</v>
      </c>
      <c r="D3936" s="97" t="s">
        <v>13001</v>
      </c>
      <c r="E3936" s="95">
        <v>430</v>
      </c>
      <c r="F3936" s="95" t="s">
        <v>13226</v>
      </c>
      <c r="G3936" s="98">
        <v>0.01</v>
      </c>
    </row>
    <row r="3937" spans="1:7" ht="43.2" x14ac:dyDescent="0.3">
      <c r="A3937" s="95">
        <v>4770</v>
      </c>
      <c r="B3937" s="95" t="s">
        <v>13227</v>
      </c>
      <c r="C3937" s="96" t="s">
        <v>13228</v>
      </c>
      <c r="D3937" s="97" t="s">
        <v>13005</v>
      </c>
      <c r="E3937" s="95">
        <v>430</v>
      </c>
      <c r="F3937" s="95" t="s">
        <v>13229</v>
      </c>
      <c r="G3937" s="98">
        <v>0.01</v>
      </c>
    </row>
    <row r="3938" spans="1:7" ht="28.8" x14ac:dyDescent="0.3">
      <c r="A3938" s="95">
        <v>4770</v>
      </c>
      <c r="B3938" s="95" t="s">
        <v>13230</v>
      </c>
      <c r="C3938" s="96" t="s">
        <v>13231</v>
      </c>
      <c r="D3938" s="97" t="s">
        <v>13009</v>
      </c>
      <c r="E3938" s="95">
        <v>430</v>
      </c>
      <c r="F3938" s="95" t="s">
        <v>13232</v>
      </c>
      <c r="G3938" s="98">
        <v>0.01</v>
      </c>
    </row>
    <row r="3939" spans="1:7" ht="43.2" x14ac:dyDescent="0.3">
      <c r="A3939" s="95">
        <v>4770</v>
      </c>
      <c r="B3939" s="95" t="s">
        <v>13233</v>
      </c>
      <c r="C3939" s="96" t="s">
        <v>13234</v>
      </c>
      <c r="D3939" s="97" t="s">
        <v>13013</v>
      </c>
      <c r="E3939" s="95">
        <v>430</v>
      </c>
      <c r="F3939" s="95" t="s">
        <v>13235</v>
      </c>
      <c r="G3939" s="98">
        <v>0.01</v>
      </c>
    </row>
    <row r="3940" spans="1:7" ht="57.6" x14ac:dyDescent="0.3">
      <c r="A3940" s="95">
        <v>4770</v>
      </c>
      <c r="B3940" s="95" t="s">
        <v>13236</v>
      </c>
      <c r="C3940" s="96" t="s">
        <v>13237</v>
      </c>
      <c r="D3940" s="97" t="s">
        <v>13017</v>
      </c>
      <c r="E3940" s="95">
        <v>430</v>
      </c>
      <c r="F3940" s="95" t="s">
        <v>13238</v>
      </c>
      <c r="G3940" s="98">
        <v>0.01</v>
      </c>
    </row>
    <row r="3941" spans="1:7" ht="43.2" x14ac:dyDescent="0.3">
      <c r="A3941" s="95">
        <v>4770</v>
      </c>
      <c r="B3941" s="95" t="s">
        <v>13239</v>
      </c>
      <c r="C3941" s="96" t="s">
        <v>13240</v>
      </c>
      <c r="D3941" s="97" t="s">
        <v>13021</v>
      </c>
      <c r="E3941" s="95">
        <v>430</v>
      </c>
      <c r="F3941" s="95" t="s">
        <v>13241</v>
      </c>
      <c r="G3941" s="98">
        <v>0.01</v>
      </c>
    </row>
    <row r="3942" spans="1:7" ht="43.2" x14ac:dyDescent="0.3">
      <c r="A3942" s="95">
        <v>4770</v>
      </c>
      <c r="B3942" s="95" t="s">
        <v>13242</v>
      </c>
      <c r="C3942" s="96" t="s">
        <v>13243</v>
      </c>
      <c r="D3942" s="97" t="s">
        <v>13025</v>
      </c>
      <c r="E3942" s="95">
        <v>430</v>
      </c>
      <c r="F3942" s="95" t="s">
        <v>13244</v>
      </c>
      <c r="G3942" s="98">
        <v>0.01</v>
      </c>
    </row>
    <row r="3943" spans="1:7" ht="57.6" x14ac:dyDescent="0.3">
      <c r="A3943" s="95">
        <v>4770</v>
      </c>
      <c r="B3943" s="95" t="s">
        <v>13245</v>
      </c>
      <c r="C3943" s="96" t="s">
        <v>13246</v>
      </c>
      <c r="D3943" s="97" t="s">
        <v>13029</v>
      </c>
      <c r="E3943" s="95">
        <v>430</v>
      </c>
      <c r="F3943" s="95" t="s">
        <v>13247</v>
      </c>
      <c r="G3943" s="98">
        <v>0.01</v>
      </c>
    </row>
    <row r="3944" spans="1:7" ht="43.2" x14ac:dyDescent="0.3">
      <c r="A3944" s="95">
        <v>4770</v>
      </c>
      <c r="B3944" s="95" t="s">
        <v>13248</v>
      </c>
      <c r="C3944" s="96" t="s">
        <v>13249</v>
      </c>
      <c r="D3944" s="97" t="s">
        <v>13033</v>
      </c>
      <c r="E3944" s="95">
        <v>430</v>
      </c>
      <c r="F3944" s="95" t="s">
        <v>13250</v>
      </c>
      <c r="G3944" s="98">
        <v>0.01</v>
      </c>
    </row>
    <row r="3945" spans="1:7" ht="43.2" x14ac:dyDescent="0.3">
      <c r="A3945" s="95">
        <v>4770</v>
      </c>
      <c r="B3945" s="95" t="s">
        <v>13251</v>
      </c>
      <c r="C3945" s="96" t="s">
        <v>13252</v>
      </c>
      <c r="D3945" s="97" t="s">
        <v>12790</v>
      </c>
      <c r="E3945" s="95">
        <v>430</v>
      </c>
      <c r="F3945" s="95" t="s">
        <v>13253</v>
      </c>
      <c r="G3945" s="98">
        <v>0.01</v>
      </c>
    </row>
    <row r="3946" spans="1:7" ht="43.2" x14ac:dyDescent="0.3">
      <c r="A3946" s="95">
        <v>4770</v>
      </c>
      <c r="B3946" s="95" t="s">
        <v>13254</v>
      </c>
      <c r="C3946" s="96" t="s">
        <v>13255</v>
      </c>
      <c r="D3946" s="97" t="s">
        <v>12819</v>
      </c>
      <c r="E3946" s="95">
        <v>430</v>
      </c>
      <c r="F3946" s="95" t="s">
        <v>13256</v>
      </c>
      <c r="G3946" s="98">
        <v>0.01</v>
      </c>
    </row>
    <row r="3947" spans="1:7" ht="43.2" x14ac:dyDescent="0.3">
      <c r="A3947" s="95">
        <v>4770</v>
      </c>
      <c r="B3947" s="95" t="s">
        <v>13257</v>
      </c>
      <c r="C3947" s="96" t="s">
        <v>13258</v>
      </c>
      <c r="D3947" s="97" t="s">
        <v>12977</v>
      </c>
      <c r="E3947" s="95">
        <v>430</v>
      </c>
      <c r="F3947" s="95" t="s">
        <v>13259</v>
      </c>
      <c r="G3947" s="98">
        <v>0.01</v>
      </c>
    </row>
    <row r="3948" spans="1:7" ht="57.6" x14ac:dyDescent="0.3">
      <c r="A3948" s="95">
        <v>4770</v>
      </c>
      <c r="B3948" s="95" t="s">
        <v>13260</v>
      </c>
      <c r="C3948" s="96" t="s">
        <v>13261</v>
      </c>
      <c r="D3948" s="97" t="s">
        <v>12981</v>
      </c>
      <c r="E3948" s="95">
        <v>430</v>
      </c>
      <c r="F3948" s="95" t="s">
        <v>13262</v>
      </c>
      <c r="G3948" s="98">
        <v>0.01</v>
      </c>
    </row>
    <row r="3949" spans="1:7" ht="43.2" x14ac:dyDescent="0.3">
      <c r="A3949" s="95">
        <v>4770</v>
      </c>
      <c r="B3949" s="95" t="s">
        <v>13263</v>
      </c>
      <c r="C3949" s="96" t="s">
        <v>13264</v>
      </c>
      <c r="D3949" s="97" t="s">
        <v>12985</v>
      </c>
      <c r="E3949" s="95">
        <v>430</v>
      </c>
      <c r="F3949" s="95" t="s">
        <v>13265</v>
      </c>
      <c r="G3949" s="98">
        <v>0.01</v>
      </c>
    </row>
    <row r="3950" spans="1:7" ht="43.2" x14ac:dyDescent="0.3">
      <c r="A3950" s="95">
        <v>4770</v>
      </c>
      <c r="B3950" s="95" t="s">
        <v>13266</v>
      </c>
      <c r="C3950" s="96" t="s">
        <v>13267</v>
      </c>
      <c r="D3950" s="97" t="s">
        <v>12989</v>
      </c>
      <c r="E3950" s="95">
        <v>430</v>
      </c>
      <c r="F3950" s="95" t="s">
        <v>13268</v>
      </c>
      <c r="G3950" s="98">
        <v>0.01</v>
      </c>
    </row>
    <row r="3951" spans="1:7" ht="43.2" x14ac:dyDescent="0.3">
      <c r="A3951" s="95">
        <v>4770</v>
      </c>
      <c r="B3951" s="95" t="s">
        <v>13269</v>
      </c>
      <c r="C3951" s="96" t="s">
        <v>13270</v>
      </c>
      <c r="D3951" s="97" t="s">
        <v>12993</v>
      </c>
      <c r="E3951" s="95">
        <v>430</v>
      </c>
      <c r="F3951" s="95" t="s">
        <v>13271</v>
      </c>
      <c r="G3951" s="98">
        <v>0.01</v>
      </c>
    </row>
    <row r="3952" spans="1:7" ht="43.2" x14ac:dyDescent="0.3">
      <c r="A3952" s="95">
        <v>4770</v>
      </c>
      <c r="B3952" s="95" t="s">
        <v>13272</v>
      </c>
      <c r="C3952" s="96" t="s">
        <v>13273</v>
      </c>
      <c r="D3952" s="97" t="s">
        <v>12997</v>
      </c>
      <c r="E3952" s="95">
        <v>430</v>
      </c>
      <c r="F3952" s="95" t="s">
        <v>13274</v>
      </c>
      <c r="G3952" s="98">
        <v>0.01</v>
      </c>
    </row>
    <row r="3953" spans="1:7" ht="28.8" x14ac:dyDescent="0.3">
      <c r="A3953" s="95">
        <v>4770</v>
      </c>
      <c r="B3953" s="95" t="s">
        <v>13275</v>
      </c>
      <c r="C3953" s="96" t="s">
        <v>13276</v>
      </c>
      <c r="D3953" s="97" t="s">
        <v>13001</v>
      </c>
      <c r="E3953" s="95">
        <v>430</v>
      </c>
      <c r="F3953" s="95" t="s">
        <v>13277</v>
      </c>
      <c r="G3953" s="98">
        <v>0.01</v>
      </c>
    </row>
    <row r="3954" spans="1:7" ht="43.2" x14ac:dyDescent="0.3">
      <c r="A3954" s="95">
        <v>4770</v>
      </c>
      <c r="B3954" s="95" t="s">
        <v>13278</v>
      </c>
      <c r="C3954" s="96" t="s">
        <v>13279</v>
      </c>
      <c r="D3954" s="97" t="s">
        <v>13005</v>
      </c>
      <c r="E3954" s="95">
        <v>430</v>
      </c>
      <c r="F3954" s="95" t="s">
        <v>13280</v>
      </c>
      <c r="G3954" s="98">
        <v>0.01</v>
      </c>
    </row>
    <row r="3955" spans="1:7" ht="28.8" x14ac:dyDescent="0.3">
      <c r="A3955" s="95">
        <v>4770</v>
      </c>
      <c r="B3955" s="95" t="s">
        <v>13281</v>
      </c>
      <c r="C3955" s="96" t="s">
        <v>13282</v>
      </c>
      <c r="D3955" s="97" t="s">
        <v>13009</v>
      </c>
      <c r="E3955" s="95">
        <v>430</v>
      </c>
      <c r="F3955" s="95" t="s">
        <v>13283</v>
      </c>
      <c r="G3955" s="98">
        <v>0.01</v>
      </c>
    </row>
    <row r="3956" spans="1:7" ht="43.2" x14ac:dyDescent="0.3">
      <c r="A3956" s="95">
        <v>4770</v>
      </c>
      <c r="B3956" s="95" t="s">
        <v>13284</v>
      </c>
      <c r="C3956" s="96" t="s">
        <v>13285</v>
      </c>
      <c r="D3956" s="97" t="s">
        <v>13013</v>
      </c>
      <c r="E3956" s="95">
        <v>430</v>
      </c>
      <c r="F3956" s="95" t="s">
        <v>13286</v>
      </c>
      <c r="G3956" s="98">
        <v>0.01</v>
      </c>
    </row>
    <row r="3957" spans="1:7" ht="57.6" x14ac:dyDescent="0.3">
      <c r="A3957" s="95">
        <v>4770</v>
      </c>
      <c r="B3957" s="95" t="s">
        <v>13287</v>
      </c>
      <c r="C3957" s="96" t="s">
        <v>13288</v>
      </c>
      <c r="D3957" s="97" t="s">
        <v>13017</v>
      </c>
      <c r="E3957" s="95">
        <v>430</v>
      </c>
      <c r="F3957" s="95" t="s">
        <v>13289</v>
      </c>
      <c r="G3957" s="98">
        <v>0.01</v>
      </c>
    </row>
    <row r="3958" spans="1:7" ht="43.2" x14ac:dyDescent="0.3">
      <c r="A3958" s="95">
        <v>4770</v>
      </c>
      <c r="B3958" s="95" t="s">
        <v>13290</v>
      </c>
      <c r="C3958" s="96" t="s">
        <v>13291</v>
      </c>
      <c r="D3958" s="97" t="s">
        <v>13021</v>
      </c>
      <c r="E3958" s="95">
        <v>430</v>
      </c>
      <c r="F3958" s="95" t="s">
        <v>13292</v>
      </c>
      <c r="G3958" s="98">
        <v>0.01</v>
      </c>
    </row>
    <row r="3959" spans="1:7" ht="43.2" x14ac:dyDescent="0.3">
      <c r="A3959" s="95">
        <v>4770</v>
      </c>
      <c r="B3959" s="95" t="s">
        <v>13293</v>
      </c>
      <c r="C3959" s="96" t="s">
        <v>13294</v>
      </c>
      <c r="D3959" s="97" t="s">
        <v>13025</v>
      </c>
      <c r="E3959" s="95">
        <v>430</v>
      </c>
      <c r="F3959" s="95" t="s">
        <v>13295</v>
      </c>
      <c r="G3959" s="98">
        <v>0.01</v>
      </c>
    </row>
    <row r="3960" spans="1:7" ht="57.6" x14ac:dyDescent="0.3">
      <c r="A3960" s="95">
        <v>4770</v>
      </c>
      <c r="B3960" s="95" t="s">
        <v>13296</v>
      </c>
      <c r="C3960" s="96" t="s">
        <v>13297</v>
      </c>
      <c r="D3960" s="97" t="s">
        <v>13029</v>
      </c>
      <c r="E3960" s="95">
        <v>430</v>
      </c>
      <c r="F3960" s="95" t="s">
        <v>13298</v>
      </c>
      <c r="G3960" s="98">
        <v>0.01</v>
      </c>
    </row>
    <row r="3961" spans="1:7" ht="43.2" x14ac:dyDescent="0.3">
      <c r="A3961" s="95">
        <v>4770</v>
      </c>
      <c r="B3961" s="95" t="s">
        <v>13299</v>
      </c>
      <c r="C3961" s="96" t="s">
        <v>13300</v>
      </c>
      <c r="D3961" s="97" t="s">
        <v>13033</v>
      </c>
      <c r="E3961" s="95">
        <v>430</v>
      </c>
      <c r="F3961" s="95" t="s">
        <v>13301</v>
      </c>
      <c r="G3961" s="98">
        <v>0.01</v>
      </c>
    </row>
    <row r="3962" spans="1:7" ht="28.8" x14ac:dyDescent="0.3">
      <c r="A3962" s="95">
        <v>4770</v>
      </c>
      <c r="B3962" s="95" t="s">
        <v>13302</v>
      </c>
      <c r="C3962" s="96" t="s">
        <v>13303</v>
      </c>
      <c r="D3962" s="97" t="s">
        <v>13304</v>
      </c>
      <c r="E3962" s="95">
        <v>270</v>
      </c>
      <c r="F3962" s="95" t="s">
        <v>13305</v>
      </c>
      <c r="G3962" s="98">
        <v>122.68</v>
      </c>
    </row>
    <row r="3963" spans="1:7" ht="43.2" x14ac:dyDescent="0.3">
      <c r="A3963" s="95">
        <v>4770</v>
      </c>
      <c r="B3963" s="95" t="s">
        <v>13306</v>
      </c>
      <c r="C3963" s="96" t="s">
        <v>13307</v>
      </c>
      <c r="D3963" s="97" t="s">
        <v>12790</v>
      </c>
      <c r="E3963" s="95">
        <v>430</v>
      </c>
      <c r="F3963" s="95" t="s">
        <v>13308</v>
      </c>
      <c r="G3963" s="98">
        <v>0.01</v>
      </c>
    </row>
    <row r="3964" spans="1:7" ht="57.6" x14ac:dyDescent="0.3">
      <c r="A3964" s="95">
        <v>4770</v>
      </c>
      <c r="B3964" s="95" t="s">
        <v>13309</v>
      </c>
      <c r="C3964" s="96" t="s">
        <v>13310</v>
      </c>
      <c r="D3964" s="97" t="s">
        <v>12809</v>
      </c>
      <c r="E3964" s="95">
        <v>430</v>
      </c>
      <c r="F3964" s="95" t="s">
        <v>13311</v>
      </c>
      <c r="G3964" s="98">
        <v>0.01</v>
      </c>
    </row>
    <row r="3965" spans="1:7" ht="43.2" x14ac:dyDescent="0.3">
      <c r="A3965" s="95">
        <v>4770</v>
      </c>
      <c r="B3965" s="95" t="s">
        <v>13312</v>
      </c>
      <c r="C3965" s="96" t="s">
        <v>13313</v>
      </c>
      <c r="D3965" s="97" t="s">
        <v>12819</v>
      </c>
      <c r="E3965" s="95">
        <v>430</v>
      </c>
      <c r="F3965" s="95" t="s">
        <v>13314</v>
      </c>
      <c r="G3965" s="98">
        <v>0.01</v>
      </c>
    </row>
    <row r="3966" spans="1:7" ht="43.2" x14ac:dyDescent="0.3">
      <c r="A3966" s="95">
        <v>4770</v>
      </c>
      <c r="B3966" s="95" t="s">
        <v>13315</v>
      </c>
      <c r="C3966" s="96" t="s">
        <v>13316</v>
      </c>
      <c r="D3966" s="97" t="s">
        <v>12977</v>
      </c>
      <c r="E3966" s="95">
        <v>430</v>
      </c>
      <c r="F3966" s="95" t="s">
        <v>13317</v>
      </c>
      <c r="G3966" s="98">
        <v>0.01</v>
      </c>
    </row>
    <row r="3967" spans="1:7" ht="57.6" x14ac:dyDescent="0.3">
      <c r="A3967" s="95">
        <v>4770</v>
      </c>
      <c r="B3967" s="95" t="s">
        <v>13318</v>
      </c>
      <c r="C3967" s="96" t="s">
        <v>13319</v>
      </c>
      <c r="D3967" s="97" t="s">
        <v>12981</v>
      </c>
      <c r="E3967" s="95">
        <v>430</v>
      </c>
      <c r="F3967" s="95" t="s">
        <v>13320</v>
      </c>
      <c r="G3967" s="98">
        <v>0.01</v>
      </c>
    </row>
    <row r="3968" spans="1:7" ht="43.2" x14ac:dyDescent="0.3">
      <c r="A3968" s="95">
        <v>4770</v>
      </c>
      <c r="B3968" s="95" t="s">
        <v>13321</v>
      </c>
      <c r="C3968" s="96" t="s">
        <v>13322</v>
      </c>
      <c r="D3968" s="97" t="s">
        <v>12985</v>
      </c>
      <c r="E3968" s="95">
        <v>430</v>
      </c>
      <c r="F3968" s="95" t="s">
        <v>13323</v>
      </c>
      <c r="G3968" s="98">
        <v>0.01</v>
      </c>
    </row>
    <row r="3969" spans="1:7" ht="43.2" x14ac:dyDescent="0.3">
      <c r="A3969" s="95">
        <v>4770</v>
      </c>
      <c r="B3969" s="95" t="s">
        <v>13324</v>
      </c>
      <c r="C3969" s="96" t="s">
        <v>13325</v>
      </c>
      <c r="D3969" s="97" t="s">
        <v>12989</v>
      </c>
      <c r="E3969" s="95">
        <v>430</v>
      </c>
      <c r="F3969" s="95" t="s">
        <v>13326</v>
      </c>
      <c r="G3969" s="98">
        <v>0.01</v>
      </c>
    </row>
    <row r="3970" spans="1:7" ht="43.2" x14ac:dyDescent="0.3">
      <c r="A3970" s="95">
        <v>4770</v>
      </c>
      <c r="B3970" s="95" t="s">
        <v>13327</v>
      </c>
      <c r="C3970" s="96" t="s">
        <v>13328</v>
      </c>
      <c r="D3970" s="97" t="s">
        <v>12993</v>
      </c>
      <c r="E3970" s="95">
        <v>430</v>
      </c>
      <c r="F3970" s="95" t="s">
        <v>13329</v>
      </c>
      <c r="G3970" s="98">
        <v>0.01</v>
      </c>
    </row>
    <row r="3971" spans="1:7" ht="43.2" x14ac:dyDescent="0.3">
      <c r="A3971" s="95">
        <v>4770</v>
      </c>
      <c r="B3971" s="95" t="s">
        <v>13330</v>
      </c>
      <c r="C3971" s="96" t="s">
        <v>13331</v>
      </c>
      <c r="D3971" s="97" t="s">
        <v>12997</v>
      </c>
      <c r="E3971" s="95">
        <v>430</v>
      </c>
      <c r="F3971" s="95" t="s">
        <v>13332</v>
      </c>
      <c r="G3971" s="98">
        <v>0.01</v>
      </c>
    </row>
    <row r="3972" spans="1:7" ht="28.8" x14ac:dyDescent="0.3">
      <c r="A3972" s="95">
        <v>4770</v>
      </c>
      <c r="B3972" s="95" t="s">
        <v>13333</v>
      </c>
      <c r="C3972" s="96" t="s">
        <v>13334</v>
      </c>
      <c r="D3972" s="97" t="s">
        <v>13001</v>
      </c>
      <c r="E3972" s="95">
        <v>430</v>
      </c>
      <c r="F3972" s="95" t="s">
        <v>13335</v>
      </c>
      <c r="G3972" s="98">
        <v>0.01</v>
      </c>
    </row>
    <row r="3973" spans="1:7" ht="43.2" x14ac:dyDescent="0.3">
      <c r="A3973" s="95">
        <v>4770</v>
      </c>
      <c r="B3973" s="95" t="s">
        <v>13336</v>
      </c>
      <c r="C3973" s="96" t="s">
        <v>13337</v>
      </c>
      <c r="D3973" s="97" t="s">
        <v>13005</v>
      </c>
      <c r="E3973" s="95">
        <v>430</v>
      </c>
      <c r="F3973" s="95" t="s">
        <v>13338</v>
      </c>
      <c r="G3973" s="98">
        <v>0.01</v>
      </c>
    </row>
    <row r="3974" spans="1:7" ht="28.8" x14ac:dyDescent="0.3">
      <c r="A3974" s="95">
        <v>4770</v>
      </c>
      <c r="B3974" s="95" t="s">
        <v>13339</v>
      </c>
      <c r="C3974" s="96" t="s">
        <v>13340</v>
      </c>
      <c r="D3974" s="97" t="s">
        <v>13009</v>
      </c>
      <c r="E3974" s="95">
        <v>430</v>
      </c>
      <c r="F3974" s="95" t="s">
        <v>13341</v>
      </c>
      <c r="G3974" s="98">
        <v>0.01</v>
      </c>
    </row>
    <row r="3975" spans="1:7" ht="43.2" x14ac:dyDescent="0.3">
      <c r="A3975" s="95">
        <v>4770</v>
      </c>
      <c r="B3975" s="95" t="s">
        <v>13342</v>
      </c>
      <c r="C3975" s="96" t="s">
        <v>13343</v>
      </c>
      <c r="D3975" s="97" t="s">
        <v>13013</v>
      </c>
      <c r="E3975" s="95">
        <v>430</v>
      </c>
      <c r="F3975" s="95" t="s">
        <v>13344</v>
      </c>
      <c r="G3975" s="98">
        <v>0.01</v>
      </c>
    </row>
    <row r="3976" spans="1:7" ht="57.6" x14ac:dyDescent="0.3">
      <c r="A3976" s="95">
        <v>4770</v>
      </c>
      <c r="B3976" s="95" t="s">
        <v>13345</v>
      </c>
      <c r="C3976" s="96" t="s">
        <v>13346</v>
      </c>
      <c r="D3976" s="97" t="s">
        <v>13017</v>
      </c>
      <c r="E3976" s="95">
        <v>430</v>
      </c>
      <c r="F3976" s="95" t="s">
        <v>13347</v>
      </c>
      <c r="G3976" s="98">
        <v>0.01</v>
      </c>
    </row>
    <row r="3977" spans="1:7" ht="43.2" x14ac:dyDescent="0.3">
      <c r="A3977" s="95">
        <v>4770</v>
      </c>
      <c r="B3977" s="95" t="s">
        <v>13348</v>
      </c>
      <c r="C3977" s="96" t="s">
        <v>13349</v>
      </c>
      <c r="D3977" s="97" t="s">
        <v>13021</v>
      </c>
      <c r="E3977" s="95">
        <v>430</v>
      </c>
      <c r="F3977" s="95" t="s">
        <v>13350</v>
      </c>
      <c r="G3977" s="98">
        <v>0.01</v>
      </c>
    </row>
    <row r="3978" spans="1:7" ht="43.2" x14ac:dyDescent="0.3">
      <c r="A3978" s="95">
        <v>4770</v>
      </c>
      <c r="B3978" s="95" t="s">
        <v>13351</v>
      </c>
      <c r="C3978" s="96" t="s">
        <v>13352</v>
      </c>
      <c r="D3978" s="97" t="s">
        <v>13025</v>
      </c>
      <c r="E3978" s="95">
        <v>430</v>
      </c>
      <c r="F3978" s="95" t="s">
        <v>13353</v>
      </c>
      <c r="G3978" s="98">
        <v>0.01</v>
      </c>
    </row>
    <row r="3979" spans="1:7" ht="57.6" x14ac:dyDescent="0.3">
      <c r="A3979" s="95">
        <v>4770</v>
      </c>
      <c r="B3979" s="95" t="s">
        <v>13354</v>
      </c>
      <c r="C3979" s="96" t="s">
        <v>13355</v>
      </c>
      <c r="D3979" s="97" t="s">
        <v>13029</v>
      </c>
      <c r="E3979" s="95">
        <v>430</v>
      </c>
      <c r="F3979" s="95" t="s">
        <v>13356</v>
      </c>
      <c r="G3979" s="98">
        <v>0.01</v>
      </c>
    </row>
    <row r="3980" spans="1:7" ht="43.2" x14ac:dyDescent="0.3">
      <c r="A3980" s="95">
        <v>4770</v>
      </c>
      <c r="B3980" s="95" t="s">
        <v>13357</v>
      </c>
      <c r="C3980" s="96" t="s">
        <v>13358</v>
      </c>
      <c r="D3980" s="97" t="s">
        <v>13033</v>
      </c>
      <c r="E3980" s="95">
        <v>430</v>
      </c>
      <c r="F3980" s="95" t="s">
        <v>13359</v>
      </c>
      <c r="G3980" s="98">
        <v>0.01</v>
      </c>
    </row>
    <row r="3981" spans="1:7" ht="57.6" x14ac:dyDescent="0.3">
      <c r="A3981" s="95">
        <v>4770</v>
      </c>
      <c r="B3981" s="95" t="s">
        <v>13360</v>
      </c>
      <c r="C3981" s="96" t="s">
        <v>13361</v>
      </c>
      <c r="D3981" s="97" t="s">
        <v>13029</v>
      </c>
      <c r="E3981" s="95">
        <v>420</v>
      </c>
      <c r="F3981" s="95" t="s">
        <v>13362</v>
      </c>
      <c r="G3981" s="98">
        <v>0.01</v>
      </c>
    </row>
    <row r="3982" spans="1:7" ht="43.2" x14ac:dyDescent="0.3">
      <c r="A3982" s="95">
        <v>4770</v>
      </c>
      <c r="B3982" s="95" t="s">
        <v>13363</v>
      </c>
      <c r="C3982" s="96" t="s">
        <v>13364</v>
      </c>
      <c r="D3982" s="97" t="s">
        <v>13033</v>
      </c>
      <c r="E3982" s="95">
        <v>420</v>
      </c>
      <c r="F3982" s="95" t="s">
        <v>13365</v>
      </c>
      <c r="G3982" s="98">
        <v>0.01</v>
      </c>
    </row>
    <row r="3983" spans="1:7" ht="43.2" x14ac:dyDescent="0.3">
      <c r="A3983" s="95">
        <v>4770</v>
      </c>
      <c r="B3983" s="95" t="s">
        <v>13366</v>
      </c>
      <c r="C3983" s="96" t="s">
        <v>13367</v>
      </c>
      <c r="D3983" s="97" t="s">
        <v>13025</v>
      </c>
      <c r="E3983" s="95">
        <v>420</v>
      </c>
      <c r="F3983" s="95" t="s">
        <v>13368</v>
      </c>
      <c r="G3983" s="98">
        <v>0.01</v>
      </c>
    </row>
    <row r="3984" spans="1:7" ht="57.6" x14ac:dyDescent="0.3">
      <c r="A3984" s="95">
        <v>4770</v>
      </c>
      <c r="B3984" s="95" t="s">
        <v>13369</v>
      </c>
      <c r="C3984" s="96" t="s">
        <v>13370</v>
      </c>
      <c r="D3984" s="97" t="s">
        <v>13029</v>
      </c>
      <c r="E3984" s="95">
        <v>420</v>
      </c>
      <c r="F3984" s="95" t="s">
        <v>13371</v>
      </c>
      <c r="G3984" s="98">
        <v>0.01</v>
      </c>
    </row>
    <row r="3985" spans="1:7" ht="43.2" x14ac:dyDescent="0.3">
      <c r="A3985" s="95">
        <v>4770</v>
      </c>
      <c r="B3985" s="95" t="s">
        <v>13372</v>
      </c>
      <c r="C3985" s="96" t="s">
        <v>13373</v>
      </c>
      <c r="D3985" s="97" t="s">
        <v>13025</v>
      </c>
      <c r="E3985" s="95">
        <v>420</v>
      </c>
      <c r="F3985" s="95" t="s">
        <v>13374</v>
      </c>
      <c r="G3985" s="98">
        <v>0.01</v>
      </c>
    </row>
    <row r="3986" spans="1:7" ht="57.6" x14ac:dyDescent="0.3">
      <c r="A3986" s="95">
        <v>4770</v>
      </c>
      <c r="B3986" s="95" t="s">
        <v>13375</v>
      </c>
      <c r="C3986" s="96" t="s">
        <v>13376</v>
      </c>
      <c r="D3986" s="97" t="s">
        <v>13029</v>
      </c>
      <c r="E3986" s="95">
        <v>420</v>
      </c>
      <c r="F3986" s="95" t="s">
        <v>13377</v>
      </c>
      <c r="G3986" s="98">
        <v>0.01</v>
      </c>
    </row>
    <row r="3987" spans="1:7" ht="43.2" x14ac:dyDescent="0.3">
      <c r="A3987" s="95">
        <v>4770</v>
      </c>
      <c r="B3987" s="95" t="s">
        <v>13378</v>
      </c>
      <c r="C3987" s="96" t="s">
        <v>13379</v>
      </c>
      <c r="D3987" s="97" t="s">
        <v>13025</v>
      </c>
      <c r="E3987" s="95">
        <v>420</v>
      </c>
      <c r="F3987" s="95" t="s">
        <v>13380</v>
      </c>
      <c r="G3987" s="98">
        <v>0.01</v>
      </c>
    </row>
    <row r="3988" spans="1:7" ht="43.2" x14ac:dyDescent="0.3">
      <c r="A3988" s="95">
        <v>4770</v>
      </c>
      <c r="B3988" s="95" t="s">
        <v>13381</v>
      </c>
      <c r="C3988" s="96" t="s">
        <v>13382</v>
      </c>
      <c r="D3988" s="97" t="s">
        <v>13025</v>
      </c>
      <c r="E3988" s="95">
        <v>420</v>
      </c>
      <c r="F3988" s="95" t="s">
        <v>13383</v>
      </c>
      <c r="G3988" s="98">
        <v>0.01</v>
      </c>
    </row>
    <row r="3989" spans="1:7" ht="72" x14ac:dyDescent="0.3">
      <c r="A3989" s="95">
        <v>4770</v>
      </c>
      <c r="B3989" s="95" t="s">
        <v>13384</v>
      </c>
      <c r="C3989" s="96" t="s">
        <v>13385</v>
      </c>
      <c r="D3989" s="97" t="s">
        <v>15539</v>
      </c>
      <c r="E3989" s="95">
        <v>430</v>
      </c>
      <c r="F3989" s="95" t="s">
        <v>15540</v>
      </c>
      <c r="G3989" s="98">
        <v>165.31</v>
      </c>
    </row>
    <row r="3990" spans="1:7" ht="43.2" x14ac:dyDescent="0.3">
      <c r="A3990" s="95">
        <v>4770</v>
      </c>
      <c r="B3990" s="95" t="s">
        <v>13386</v>
      </c>
      <c r="C3990" s="96" t="s">
        <v>13387</v>
      </c>
      <c r="D3990" s="97" t="s">
        <v>12954</v>
      </c>
      <c r="E3990" s="95">
        <v>430</v>
      </c>
      <c r="F3990" s="95" t="s">
        <v>13388</v>
      </c>
      <c r="G3990" s="98">
        <v>165.31</v>
      </c>
    </row>
    <row r="3991" spans="1:7" ht="72" x14ac:dyDescent="0.3">
      <c r="A3991" s="95">
        <v>4770</v>
      </c>
      <c r="B3991" s="95" t="s">
        <v>13389</v>
      </c>
      <c r="C3991" s="96" t="s">
        <v>13390</v>
      </c>
      <c r="D3991" s="97" t="s">
        <v>12917</v>
      </c>
      <c r="E3991" s="95">
        <v>430</v>
      </c>
      <c r="F3991" s="95" t="s">
        <v>13391</v>
      </c>
      <c r="G3991" s="98">
        <v>165.31</v>
      </c>
    </row>
    <row r="3992" spans="1:7" ht="43.2" x14ac:dyDescent="0.3">
      <c r="A3992" s="95">
        <v>4770</v>
      </c>
      <c r="B3992" s="95" t="s">
        <v>13392</v>
      </c>
      <c r="C3992" s="96" t="s">
        <v>13393</v>
      </c>
      <c r="D3992" s="97" t="s">
        <v>12950</v>
      </c>
      <c r="E3992" s="95">
        <v>430</v>
      </c>
      <c r="F3992" s="95" t="s">
        <v>13394</v>
      </c>
      <c r="G3992" s="98">
        <v>165.31</v>
      </c>
    </row>
    <row r="3993" spans="1:7" ht="201.6" x14ac:dyDescent="0.3">
      <c r="A3993" s="95">
        <v>4770</v>
      </c>
      <c r="B3993" s="95" t="s">
        <v>13395</v>
      </c>
      <c r="C3993" s="96" t="s">
        <v>13396</v>
      </c>
      <c r="D3993" s="97" t="s">
        <v>13397</v>
      </c>
      <c r="E3993" s="95">
        <v>424</v>
      </c>
      <c r="F3993" s="95" t="s">
        <v>15541</v>
      </c>
      <c r="G3993" s="98">
        <v>330.62</v>
      </c>
    </row>
    <row r="3994" spans="1:7" ht="216" x14ac:dyDescent="0.3">
      <c r="A3994" s="95">
        <v>4770</v>
      </c>
      <c r="B3994" s="95" t="s">
        <v>13398</v>
      </c>
      <c r="C3994" s="96" t="s">
        <v>13399</v>
      </c>
      <c r="D3994" s="97" t="s">
        <v>13400</v>
      </c>
      <c r="E3994" s="95">
        <v>424</v>
      </c>
      <c r="F3994" s="95" t="s">
        <v>15542</v>
      </c>
      <c r="G3994" s="98">
        <v>330.62</v>
      </c>
    </row>
    <row r="3995" spans="1:7" ht="129.6" x14ac:dyDescent="0.3">
      <c r="A3995" s="95">
        <v>4770</v>
      </c>
      <c r="B3995" s="95" t="s">
        <v>13401</v>
      </c>
      <c r="C3995" s="96" t="s">
        <v>13402</v>
      </c>
      <c r="D3995" s="97" t="s">
        <v>13403</v>
      </c>
      <c r="E3995" s="95">
        <v>424</v>
      </c>
      <c r="F3995" s="95" t="s">
        <v>15543</v>
      </c>
      <c r="G3995" s="98">
        <v>330.62</v>
      </c>
    </row>
    <row r="3996" spans="1:7" ht="302.39999999999998" x14ac:dyDescent="0.3">
      <c r="A3996" s="95">
        <v>4770</v>
      </c>
      <c r="B3996" s="95" t="s">
        <v>13404</v>
      </c>
      <c r="C3996" s="96" t="s">
        <v>13405</v>
      </c>
      <c r="D3996" s="97" t="s">
        <v>13406</v>
      </c>
      <c r="E3996" s="95">
        <v>434</v>
      </c>
      <c r="F3996" s="95" t="s">
        <v>13407</v>
      </c>
      <c r="G3996" s="98">
        <v>288.54000000000002</v>
      </c>
    </row>
    <row r="3997" spans="1:7" ht="331.2" x14ac:dyDescent="0.3">
      <c r="A3997" s="95">
        <v>4770</v>
      </c>
      <c r="B3997" s="95" t="s">
        <v>13408</v>
      </c>
      <c r="C3997" s="96" t="s">
        <v>13409</v>
      </c>
      <c r="D3997" s="97" t="s">
        <v>13410</v>
      </c>
      <c r="E3997" s="95">
        <v>434</v>
      </c>
      <c r="F3997" s="95" t="s">
        <v>13411</v>
      </c>
      <c r="G3997" s="98">
        <v>288.54000000000002</v>
      </c>
    </row>
    <row r="3998" spans="1:7" ht="316.8" x14ac:dyDescent="0.3">
      <c r="A3998" s="95">
        <v>4770</v>
      </c>
      <c r="B3998" s="95" t="s">
        <v>13412</v>
      </c>
      <c r="C3998" s="96" t="s">
        <v>13413</v>
      </c>
      <c r="D3998" s="97" t="s">
        <v>13414</v>
      </c>
      <c r="E3998" s="95">
        <v>434</v>
      </c>
      <c r="F3998" s="95" t="s">
        <v>13415</v>
      </c>
      <c r="G3998" s="98">
        <v>288.54000000000002</v>
      </c>
    </row>
    <row r="3999" spans="1:7" ht="172.8" x14ac:dyDescent="0.3">
      <c r="A3999" s="95">
        <v>4770</v>
      </c>
      <c r="B3999" s="95" t="s">
        <v>13416</v>
      </c>
      <c r="C3999" s="96" t="s">
        <v>13417</v>
      </c>
      <c r="D3999" s="97" t="s">
        <v>13418</v>
      </c>
      <c r="E3999" s="95">
        <v>434</v>
      </c>
      <c r="F3999" s="95" t="s">
        <v>13419</v>
      </c>
      <c r="G3999" s="98">
        <v>197.07</v>
      </c>
    </row>
    <row r="4000" spans="1:7" ht="43.2" x14ac:dyDescent="0.3">
      <c r="A4000" s="95">
        <v>4770</v>
      </c>
      <c r="B4000" s="95" t="s">
        <v>13420</v>
      </c>
      <c r="C4000" s="96" t="s">
        <v>13421</v>
      </c>
      <c r="D4000" s="97" t="s">
        <v>12925</v>
      </c>
      <c r="E4000" s="95">
        <v>430</v>
      </c>
      <c r="F4000" s="95" t="s">
        <v>13422</v>
      </c>
      <c r="G4000" s="98">
        <v>165.31</v>
      </c>
    </row>
    <row r="4001" spans="1:7" ht="57.6" x14ac:dyDescent="0.3">
      <c r="A4001" s="95">
        <v>4770</v>
      </c>
      <c r="B4001" s="95" t="s">
        <v>13423</v>
      </c>
      <c r="C4001" s="96" t="s">
        <v>13424</v>
      </c>
      <c r="D4001" s="97" t="s">
        <v>13425</v>
      </c>
      <c r="E4001" s="95">
        <v>430</v>
      </c>
      <c r="F4001" s="95" t="s">
        <v>13426</v>
      </c>
      <c r="G4001" s="98">
        <v>165.31</v>
      </c>
    </row>
    <row r="4002" spans="1:7" ht="86.4" x14ac:dyDescent="0.3">
      <c r="A4002" s="95">
        <v>4770</v>
      </c>
      <c r="B4002" s="95" t="s">
        <v>13427</v>
      </c>
      <c r="C4002" s="96" t="s">
        <v>13428</v>
      </c>
      <c r="D4002" s="97" t="s">
        <v>13429</v>
      </c>
      <c r="E4002" s="95">
        <v>430</v>
      </c>
      <c r="F4002" s="95" t="s">
        <v>13430</v>
      </c>
      <c r="G4002" s="98">
        <v>165.31</v>
      </c>
    </row>
    <row r="4003" spans="1:7" ht="28.8" x14ac:dyDescent="0.3">
      <c r="A4003" s="95">
        <v>4770</v>
      </c>
      <c r="B4003" s="95" t="s">
        <v>13431</v>
      </c>
      <c r="C4003" s="96" t="s">
        <v>13432</v>
      </c>
      <c r="D4003" s="97" t="s">
        <v>12929</v>
      </c>
      <c r="E4003" s="95">
        <v>430</v>
      </c>
      <c r="F4003" s="95" t="s">
        <v>13433</v>
      </c>
      <c r="G4003" s="98">
        <v>165.31</v>
      </c>
    </row>
    <row r="4004" spans="1:7" ht="72" x14ac:dyDescent="0.3">
      <c r="A4004" s="95">
        <v>4770</v>
      </c>
      <c r="B4004" s="95" t="s">
        <v>13434</v>
      </c>
      <c r="C4004" s="96" t="s">
        <v>13435</v>
      </c>
      <c r="D4004" s="97" t="s">
        <v>13436</v>
      </c>
      <c r="E4004" s="95">
        <v>430</v>
      </c>
      <c r="F4004" s="95" t="s">
        <v>13437</v>
      </c>
      <c r="G4004" s="98">
        <v>165.31</v>
      </c>
    </row>
    <row r="4005" spans="1:7" ht="43.2" x14ac:dyDescent="0.3">
      <c r="A4005" s="95">
        <v>4770</v>
      </c>
      <c r="B4005" s="95" t="s">
        <v>13438</v>
      </c>
      <c r="C4005" s="96" t="s">
        <v>13439</v>
      </c>
      <c r="D4005" s="97" t="s">
        <v>13440</v>
      </c>
      <c r="E4005" s="95">
        <v>430</v>
      </c>
      <c r="F4005" s="95" t="s">
        <v>13441</v>
      </c>
      <c r="G4005" s="98">
        <v>165.31</v>
      </c>
    </row>
    <row r="4006" spans="1:7" ht="57.6" x14ac:dyDescent="0.3">
      <c r="A4006" s="95">
        <v>4770</v>
      </c>
      <c r="B4006" s="95" t="s">
        <v>13442</v>
      </c>
      <c r="C4006" s="96" t="s">
        <v>13443</v>
      </c>
      <c r="D4006" s="97" t="s">
        <v>13444</v>
      </c>
      <c r="E4006" s="95">
        <v>430</v>
      </c>
      <c r="F4006" s="95" t="s">
        <v>13445</v>
      </c>
      <c r="G4006" s="98">
        <v>165.31</v>
      </c>
    </row>
    <row r="4007" spans="1:7" ht="28.8" x14ac:dyDescent="0.3">
      <c r="A4007" s="95">
        <v>4870</v>
      </c>
      <c r="B4007" s="95" t="s">
        <v>13446</v>
      </c>
      <c r="C4007" s="96" t="s">
        <v>13447</v>
      </c>
      <c r="D4007" s="97" t="s">
        <v>13448</v>
      </c>
      <c r="E4007" s="95">
        <v>312</v>
      </c>
      <c r="F4007" s="95" t="s">
        <v>15544</v>
      </c>
      <c r="G4007" s="98">
        <v>80</v>
      </c>
    </row>
    <row r="4008" spans="1:7" ht="43.2" x14ac:dyDescent="0.3">
      <c r="A4008" s="95">
        <v>4870</v>
      </c>
      <c r="B4008" s="95" t="s">
        <v>13449</v>
      </c>
      <c r="C4008" s="96" t="s">
        <v>13450</v>
      </c>
      <c r="D4008" s="97" t="s">
        <v>13451</v>
      </c>
      <c r="E4008" s="95">
        <v>309</v>
      </c>
      <c r="F4008" s="95" t="s">
        <v>13452</v>
      </c>
      <c r="G4008" s="98">
        <v>57.58</v>
      </c>
    </row>
    <row r="4009" spans="1:7" ht="57.6" x14ac:dyDescent="0.3">
      <c r="A4009" s="95">
        <v>4870</v>
      </c>
      <c r="B4009" s="95" t="s">
        <v>13453</v>
      </c>
      <c r="C4009" s="96" t="s">
        <v>13454</v>
      </c>
      <c r="D4009" s="97" t="s">
        <v>13455</v>
      </c>
      <c r="E4009" s="95">
        <v>309</v>
      </c>
      <c r="F4009" s="95" t="s">
        <v>15545</v>
      </c>
      <c r="G4009" s="98">
        <v>12</v>
      </c>
    </row>
    <row r="4010" spans="1:7" ht="72" x14ac:dyDescent="0.3">
      <c r="A4010" s="95">
        <v>4870</v>
      </c>
      <c r="B4010" s="95" t="s">
        <v>13456</v>
      </c>
      <c r="C4010" s="96" t="s">
        <v>13457</v>
      </c>
      <c r="D4010" s="97" t="s">
        <v>13458</v>
      </c>
      <c r="E4010" s="95">
        <v>309</v>
      </c>
      <c r="F4010" s="95" t="s">
        <v>13459</v>
      </c>
      <c r="G4010" s="98">
        <v>57.58</v>
      </c>
    </row>
    <row r="4011" spans="1:7" ht="43.2" x14ac:dyDescent="0.3">
      <c r="A4011" s="95">
        <v>4870</v>
      </c>
      <c r="B4011" s="95" t="s">
        <v>13460</v>
      </c>
      <c r="C4011" s="96" t="s">
        <v>13461</v>
      </c>
      <c r="D4011" s="97" t="s">
        <v>13462</v>
      </c>
      <c r="E4011" s="95">
        <v>309</v>
      </c>
      <c r="F4011" s="95" t="s">
        <v>15546</v>
      </c>
      <c r="G4011" s="98">
        <v>327.16000000000003</v>
      </c>
    </row>
    <row r="4012" spans="1:7" ht="57.6" x14ac:dyDescent="0.3">
      <c r="A4012" s="95">
        <v>4870</v>
      </c>
      <c r="B4012" s="95" t="s">
        <v>13463</v>
      </c>
      <c r="C4012" s="96" t="s">
        <v>13464</v>
      </c>
      <c r="D4012" s="97" t="s">
        <v>13465</v>
      </c>
      <c r="E4012" s="95">
        <v>309</v>
      </c>
      <c r="F4012" s="95" t="s">
        <v>15547</v>
      </c>
      <c r="G4012" s="98">
        <v>53</v>
      </c>
    </row>
    <row r="4013" spans="1:7" ht="43.2" x14ac:dyDescent="0.3">
      <c r="A4013" s="95">
        <v>4870</v>
      </c>
      <c r="B4013" s="95" t="s">
        <v>13466</v>
      </c>
      <c r="C4013" s="96" t="s">
        <v>13467</v>
      </c>
      <c r="D4013" s="97" t="s">
        <v>13468</v>
      </c>
      <c r="E4013" s="95">
        <v>309</v>
      </c>
      <c r="F4013" s="95" t="s">
        <v>15548</v>
      </c>
      <c r="G4013" s="98">
        <v>62</v>
      </c>
    </row>
    <row r="4014" spans="1:7" ht="57.6" x14ac:dyDescent="0.3">
      <c r="A4014" s="95">
        <v>4870</v>
      </c>
      <c r="B4014" s="95" t="s">
        <v>13469</v>
      </c>
      <c r="C4014" s="96" t="s">
        <v>13470</v>
      </c>
      <c r="D4014" s="97" t="s">
        <v>13465</v>
      </c>
      <c r="E4014" s="95">
        <v>309</v>
      </c>
      <c r="F4014" s="95" t="s">
        <v>13471</v>
      </c>
      <c r="G4014" s="98">
        <v>177.52</v>
      </c>
    </row>
    <row r="4015" spans="1:7" ht="28.8" x14ac:dyDescent="0.3">
      <c r="A4015" s="95">
        <v>4870</v>
      </c>
      <c r="B4015" s="95" t="s">
        <v>13472</v>
      </c>
      <c r="C4015" s="96" t="s">
        <v>13473</v>
      </c>
      <c r="D4015" s="97" t="s">
        <v>13474</v>
      </c>
      <c r="E4015" s="95">
        <v>309</v>
      </c>
      <c r="F4015" s="95" t="s">
        <v>15549</v>
      </c>
      <c r="G4015" s="98">
        <v>176.47</v>
      </c>
    </row>
    <row r="4016" spans="1:7" x14ac:dyDescent="0.3">
      <c r="A4016" s="95">
        <v>4870</v>
      </c>
      <c r="B4016" s="95" t="s">
        <v>13475</v>
      </c>
      <c r="C4016" s="96" t="s">
        <v>13476</v>
      </c>
      <c r="D4016" s="97" t="s">
        <v>13477</v>
      </c>
      <c r="E4016" s="95">
        <v>309</v>
      </c>
      <c r="F4016" s="95" t="s">
        <v>15550</v>
      </c>
      <c r="G4016" s="98">
        <v>174.14</v>
      </c>
    </row>
    <row r="4017" spans="1:7" ht="28.8" x14ac:dyDescent="0.3">
      <c r="A4017" s="95">
        <v>4870</v>
      </c>
      <c r="B4017" s="95" t="s">
        <v>13478</v>
      </c>
      <c r="C4017" s="96" t="s">
        <v>13479</v>
      </c>
      <c r="D4017" s="97" t="s">
        <v>13480</v>
      </c>
      <c r="E4017" s="95">
        <v>309</v>
      </c>
      <c r="F4017" s="95" t="s">
        <v>15551</v>
      </c>
      <c r="G4017" s="98">
        <v>75</v>
      </c>
    </row>
    <row r="4018" spans="1:7" ht="43.2" x14ac:dyDescent="0.3">
      <c r="A4018" s="95">
        <v>4870</v>
      </c>
      <c r="B4018" s="95" t="s">
        <v>13481</v>
      </c>
      <c r="C4018" s="96" t="s">
        <v>13482</v>
      </c>
      <c r="D4018" s="97" t="s">
        <v>10126</v>
      </c>
      <c r="E4018" s="95">
        <v>309</v>
      </c>
      <c r="F4018" s="95" t="s">
        <v>10127</v>
      </c>
      <c r="G4018" s="98">
        <v>72.37</v>
      </c>
    </row>
    <row r="4019" spans="1:7" ht="28.8" x14ac:dyDescent="0.3">
      <c r="A4019" s="95">
        <v>4870</v>
      </c>
      <c r="B4019" s="95" t="s">
        <v>13483</v>
      </c>
      <c r="C4019" s="96" t="s">
        <v>13484</v>
      </c>
      <c r="D4019" s="97" t="s">
        <v>13485</v>
      </c>
      <c r="E4019" s="95">
        <v>309</v>
      </c>
      <c r="F4019" s="95" t="s">
        <v>15552</v>
      </c>
      <c r="G4019" s="98">
        <v>35.07</v>
      </c>
    </row>
    <row r="4020" spans="1:7" x14ac:dyDescent="0.3">
      <c r="A4020" s="95">
        <v>4870</v>
      </c>
      <c r="B4020" s="95" t="s">
        <v>13486</v>
      </c>
      <c r="C4020" s="96" t="s">
        <v>13487</v>
      </c>
      <c r="D4020" s="97" t="s">
        <v>5545</v>
      </c>
      <c r="E4020" s="95">
        <v>300</v>
      </c>
      <c r="F4020" s="95" t="s">
        <v>14838</v>
      </c>
      <c r="G4020" s="98">
        <v>20.7</v>
      </c>
    </row>
    <row r="4021" spans="1:7" ht="28.8" x14ac:dyDescent="0.3">
      <c r="A4021" s="95">
        <v>4870</v>
      </c>
      <c r="B4021" s="95" t="s">
        <v>13488</v>
      </c>
      <c r="C4021" s="96" t="s">
        <v>13489</v>
      </c>
      <c r="D4021" s="97" t="s">
        <v>13490</v>
      </c>
      <c r="E4021" s="95">
        <v>300</v>
      </c>
      <c r="F4021" s="95" t="s">
        <v>15553</v>
      </c>
      <c r="G4021" s="98">
        <v>7</v>
      </c>
    </row>
    <row r="4022" spans="1:7" x14ac:dyDescent="0.3">
      <c r="A4022" s="95">
        <v>4870</v>
      </c>
      <c r="B4022" s="95" t="s">
        <v>13491</v>
      </c>
      <c r="C4022" s="96" t="s">
        <v>13492</v>
      </c>
      <c r="D4022" s="97" t="s">
        <v>13493</v>
      </c>
      <c r="E4022" s="95">
        <v>301</v>
      </c>
      <c r="F4022" s="95" t="s">
        <v>15554</v>
      </c>
      <c r="G4022" s="98">
        <v>15.95</v>
      </c>
    </row>
    <row r="4023" spans="1:7" x14ac:dyDescent="0.3">
      <c r="A4023" s="95">
        <v>4870</v>
      </c>
      <c r="B4023" s="95" t="s">
        <v>13494</v>
      </c>
      <c r="C4023" s="96" t="s">
        <v>13495</v>
      </c>
      <c r="D4023" s="97" t="s">
        <v>9858</v>
      </c>
      <c r="E4023" s="95">
        <v>301</v>
      </c>
      <c r="F4023" s="95" t="s">
        <v>15114</v>
      </c>
      <c r="G4023" s="98">
        <v>15.95</v>
      </c>
    </row>
    <row r="4024" spans="1:7" ht="28.8" x14ac:dyDescent="0.3">
      <c r="A4024" s="95">
        <v>4870</v>
      </c>
      <c r="B4024" s="95" t="s">
        <v>13496</v>
      </c>
      <c r="C4024" s="96" t="s">
        <v>13497</v>
      </c>
      <c r="D4024" s="97" t="s">
        <v>13498</v>
      </c>
      <c r="E4024" s="95">
        <v>301</v>
      </c>
      <c r="F4024" s="95" t="s">
        <v>15555</v>
      </c>
      <c r="G4024" s="98">
        <v>15.95</v>
      </c>
    </row>
    <row r="4025" spans="1:7" x14ac:dyDescent="0.3">
      <c r="A4025" s="95">
        <v>4870</v>
      </c>
      <c r="B4025" s="95" t="s">
        <v>13499</v>
      </c>
      <c r="C4025" s="96" t="s">
        <v>13500</v>
      </c>
      <c r="D4025" s="97" t="s">
        <v>13501</v>
      </c>
      <c r="E4025" s="95">
        <v>301</v>
      </c>
      <c r="F4025" s="95" t="s">
        <v>15556</v>
      </c>
      <c r="G4025" s="98">
        <v>18.03</v>
      </c>
    </row>
    <row r="4026" spans="1:7" x14ac:dyDescent="0.3">
      <c r="A4026" s="95">
        <v>4870</v>
      </c>
      <c r="B4026" s="95" t="s">
        <v>13502</v>
      </c>
      <c r="C4026" s="96" t="s">
        <v>13503</v>
      </c>
      <c r="D4026" s="97" t="s">
        <v>13504</v>
      </c>
      <c r="E4026" s="95">
        <v>302</v>
      </c>
      <c r="F4026" s="95" t="s">
        <v>15557</v>
      </c>
      <c r="G4026" s="98">
        <v>21.45</v>
      </c>
    </row>
    <row r="4027" spans="1:7" ht="28.8" x14ac:dyDescent="0.3">
      <c r="A4027" s="95">
        <v>4870</v>
      </c>
      <c r="B4027" s="95" t="s">
        <v>13505</v>
      </c>
      <c r="C4027" s="96" t="s">
        <v>13506</v>
      </c>
      <c r="D4027" s="97" t="s">
        <v>13507</v>
      </c>
      <c r="E4027" s="95">
        <v>302</v>
      </c>
      <c r="F4027" s="95" t="s">
        <v>15558</v>
      </c>
      <c r="G4027" s="98">
        <v>26.96</v>
      </c>
    </row>
    <row r="4028" spans="1:7" x14ac:dyDescent="0.3">
      <c r="A4028" s="95">
        <v>4870</v>
      </c>
      <c r="B4028" s="95" t="s">
        <v>13508</v>
      </c>
      <c r="C4028" s="96" t="s">
        <v>13509</v>
      </c>
      <c r="D4028" s="97" t="s">
        <v>13510</v>
      </c>
      <c r="E4028" s="95">
        <v>302</v>
      </c>
      <c r="F4028" s="95" t="s">
        <v>15559</v>
      </c>
      <c r="G4028" s="98">
        <v>66.819999999999993</v>
      </c>
    </row>
    <row r="4029" spans="1:7" ht="57.6" x14ac:dyDescent="0.3">
      <c r="A4029" s="95">
        <v>4870</v>
      </c>
      <c r="B4029" s="95" t="s">
        <v>13511</v>
      </c>
      <c r="C4029" s="96" t="s">
        <v>13512</v>
      </c>
      <c r="D4029" s="97" t="s">
        <v>9609</v>
      </c>
      <c r="E4029" s="95">
        <v>306</v>
      </c>
      <c r="F4029" s="95" t="s">
        <v>15047</v>
      </c>
      <c r="G4029" s="98">
        <v>59</v>
      </c>
    </row>
    <row r="4030" spans="1:7" ht="43.2" x14ac:dyDescent="0.3">
      <c r="A4030" s="95">
        <v>4870</v>
      </c>
      <c r="B4030" s="95" t="s">
        <v>13513</v>
      </c>
      <c r="C4030" s="96" t="s">
        <v>13514</v>
      </c>
      <c r="D4030" s="97" t="s">
        <v>13515</v>
      </c>
      <c r="E4030" s="95">
        <v>306</v>
      </c>
      <c r="F4030" s="95" t="s">
        <v>15560</v>
      </c>
      <c r="G4030" s="98">
        <v>53</v>
      </c>
    </row>
    <row r="4031" spans="1:7" ht="28.8" x14ac:dyDescent="0.3">
      <c r="A4031" s="95">
        <v>4870</v>
      </c>
      <c r="B4031" s="95" t="s">
        <v>13516</v>
      </c>
      <c r="C4031" s="96" t="s">
        <v>13517</v>
      </c>
      <c r="D4031" s="97" t="s">
        <v>13518</v>
      </c>
      <c r="E4031" s="95">
        <v>306</v>
      </c>
      <c r="F4031" s="95" t="s">
        <v>15561</v>
      </c>
      <c r="G4031" s="98">
        <v>59</v>
      </c>
    </row>
    <row r="4032" spans="1:7" ht="28.8" x14ac:dyDescent="0.3">
      <c r="A4032" s="95">
        <v>4870</v>
      </c>
      <c r="B4032" s="95" t="s">
        <v>13519</v>
      </c>
      <c r="C4032" s="96" t="s">
        <v>13520</v>
      </c>
      <c r="D4032" s="97" t="s">
        <v>13521</v>
      </c>
      <c r="E4032" s="95">
        <v>306</v>
      </c>
      <c r="F4032" s="95" t="s">
        <v>15562</v>
      </c>
      <c r="G4032" s="98">
        <v>50</v>
      </c>
    </row>
    <row r="4033" spans="1:7" ht="360" x14ac:dyDescent="0.3">
      <c r="A4033" s="95">
        <v>4870</v>
      </c>
      <c r="B4033" s="95" t="s">
        <v>13522</v>
      </c>
      <c r="C4033" s="96" t="s">
        <v>13523</v>
      </c>
      <c r="D4033" s="97" t="s">
        <v>10099</v>
      </c>
      <c r="E4033" s="95">
        <v>312</v>
      </c>
      <c r="F4033" s="95" t="s">
        <v>15563</v>
      </c>
      <c r="G4033" s="98">
        <v>184.61</v>
      </c>
    </row>
    <row r="4034" spans="1:7" ht="28.8" x14ac:dyDescent="0.3">
      <c r="A4034" s="95">
        <v>4870</v>
      </c>
      <c r="B4034" s="95" t="s">
        <v>13524</v>
      </c>
      <c r="C4034" s="96" t="s">
        <v>13525</v>
      </c>
      <c r="D4034" s="97" t="s">
        <v>13448</v>
      </c>
      <c r="E4034" s="95">
        <v>312</v>
      </c>
      <c r="F4034" s="95" t="s">
        <v>15544</v>
      </c>
      <c r="G4034" s="98">
        <v>330.93</v>
      </c>
    </row>
    <row r="4035" spans="1:7" x14ac:dyDescent="0.3">
      <c r="A4035" s="95">
        <v>4870</v>
      </c>
      <c r="B4035" s="95" t="s">
        <v>13526</v>
      </c>
      <c r="C4035" s="96" t="s">
        <v>13527</v>
      </c>
      <c r="D4035" s="97" t="s">
        <v>13528</v>
      </c>
      <c r="E4035" s="95">
        <v>312</v>
      </c>
      <c r="F4035" s="95" t="s">
        <v>15564</v>
      </c>
      <c r="G4035" s="98">
        <v>484.46</v>
      </c>
    </row>
    <row r="4036" spans="1:7" ht="28.8" x14ac:dyDescent="0.3">
      <c r="A4036" s="95">
        <v>4870</v>
      </c>
      <c r="B4036" s="95" t="s">
        <v>13529</v>
      </c>
      <c r="C4036" s="96" t="s">
        <v>13530</v>
      </c>
      <c r="D4036" s="97" t="s">
        <v>10123</v>
      </c>
      <c r="E4036" s="95">
        <v>312</v>
      </c>
      <c r="F4036" s="95" t="s">
        <v>15175</v>
      </c>
      <c r="G4036" s="98">
        <v>65</v>
      </c>
    </row>
    <row r="4037" spans="1:7" ht="43.2" x14ac:dyDescent="0.3">
      <c r="A4037" s="95">
        <v>4870</v>
      </c>
      <c r="B4037" s="95" t="s">
        <v>13531</v>
      </c>
      <c r="C4037" s="96" t="s">
        <v>13532</v>
      </c>
      <c r="D4037" s="97" t="s">
        <v>9516</v>
      </c>
      <c r="E4037" s="95">
        <v>306</v>
      </c>
      <c r="F4037" s="95" t="s">
        <v>15031</v>
      </c>
      <c r="G4037" s="98">
        <v>12</v>
      </c>
    </row>
    <row r="4038" spans="1:7" x14ac:dyDescent="0.3">
      <c r="A4038" s="95">
        <v>4870</v>
      </c>
      <c r="B4038" s="95" t="s">
        <v>13533</v>
      </c>
      <c r="C4038" s="96" t="s">
        <v>13534</v>
      </c>
      <c r="D4038" s="97" t="s">
        <v>9566</v>
      </c>
      <c r="E4038" s="95">
        <v>306</v>
      </c>
      <c r="F4038" s="95" t="s">
        <v>15039</v>
      </c>
      <c r="G4038" s="98">
        <v>30</v>
      </c>
    </row>
    <row r="4039" spans="1:7" ht="28.8" x14ac:dyDescent="0.3">
      <c r="A4039" s="95">
        <v>4870</v>
      </c>
      <c r="B4039" s="95" t="s">
        <v>13535</v>
      </c>
      <c r="C4039" s="96" t="s">
        <v>13536</v>
      </c>
      <c r="D4039" s="97" t="s">
        <v>13537</v>
      </c>
      <c r="E4039" s="95">
        <v>302</v>
      </c>
      <c r="F4039" s="95" t="s">
        <v>15565</v>
      </c>
      <c r="G4039" s="98">
        <v>15</v>
      </c>
    </row>
    <row r="4040" spans="1:7" ht="28.8" x14ac:dyDescent="0.3">
      <c r="A4040" s="95">
        <v>4870</v>
      </c>
      <c r="B4040" s="95" t="s">
        <v>13538</v>
      </c>
      <c r="C4040" s="96" t="s">
        <v>13539</v>
      </c>
      <c r="D4040" s="97" t="s">
        <v>13540</v>
      </c>
      <c r="E4040" s="95">
        <v>302</v>
      </c>
      <c r="F4040" s="95" t="s">
        <v>15566</v>
      </c>
      <c r="G4040" s="98">
        <v>16.25</v>
      </c>
    </row>
    <row r="4041" spans="1:7" x14ac:dyDescent="0.3">
      <c r="A4041" s="95">
        <v>4870</v>
      </c>
      <c r="B4041" s="95" t="s">
        <v>13541</v>
      </c>
      <c r="C4041" s="96" t="s">
        <v>13542</v>
      </c>
      <c r="D4041" s="97" t="s">
        <v>13543</v>
      </c>
      <c r="E4041" s="95">
        <v>302</v>
      </c>
      <c r="F4041" s="95" t="s">
        <v>15567</v>
      </c>
      <c r="G4041" s="98">
        <v>16.25</v>
      </c>
    </row>
    <row r="4042" spans="1:7" ht="28.8" x14ac:dyDescent="0.3">
      <c r="A4042" s="95">
        <v>4870</v>
      </c>
      <c r="B4042" s="95" t="s">
        <v>13544</v>
      </c>
      <c r="C4042" s="96" t="s">
        <v>13545</v>
      </c>
      <c r="D4042" s="97" t="s">
        <v>13546</v>
      </c>
      <c r="E4042" s="95">
        <v>302</v>
      </c>
      <c r="F4042" s="95" t="s">
        <v>15568</v>
      </c>
      <c r="G4042" s="98">
        <v>5.14</v>
      </c>
    </row>
    <row r="4043" spans="1:7" x14ac:dyDescent="0.3">
      <c r="A4043" s="95">
        <v>4870</v>
      </c>
      <c r="B4043" s="95" t="s">
        <v>13547</v>
      </c>
      <c r="C4043" s="96" t="s">
        <v>13548</v>
      </c>
      <c r="D4043" s="97" t="s">
        <v>13549</v>
      </c>
      <c r="E4043" s="95">
        <v>301</v>
      </c>
      <c r="F4043" s="95" t="s">
        <v>15569</v>
      </c>
      <c r="G4043" s="98">
        <v>4.25</v>
      </c>
    </row>
    <row r="4044" spans="1:7" ht="43.2" x14ac:dyDescent="0.3">
      <c r="A4044" s="95">
        <v>4870</v>
      </c>
      <c r="B4044" s="95" t="s">
        <v>13550</v>
      </c>
      <c r="C4044" s="96" t="s">
        <v>13551</v>
      </c>
      <c r="D4044" s="97" t="s">
        <v>9466</v>
      </c>
      <c r="E4044" s="95">
        <v>306</v>
      </c>
      <c r="F4044" s="95" t="s">
        <v>15021</v>
      </c>
      <c r="G4044" s="98">
        <v>25.8</v>
      </c>
    </row>
    <row r="4045" spans="1:7" ht="28.8" x14ac:dyDescent="0.3">
      <c r="A4045" s="95">
        <v>4870</v>
      </c>
      <c r="B4045" s="95" t="s">
        <v>13552</v>
      </c>
      <c r="C4045" s="96" t="s">
        <v>13553</v>
      </c>
      <c r="D4045" s="97" t="s">
        <v>13554</v>
      </c>
      <c r="E4045" s="95">
        <v>301</v>
      </c>
      <c r="F4045" s="95" t="s">
        <v>15570</v>
      </c>
      <c r="G4045" s="98">
        <v>57.66</v>
      </c>
    </row>
    <row r="4046" spans="1:7" ht="28.8" x14ac:dyDescent="0.3">
      <c r="A4046" s="95">
        <v>4870</v>
      </c>
      <c r="B4046" s="95" t="s">
        <v>13555</v>
      </c>
      <c r="C4046" s="96" t="s">
        <v>13556</v>
      </c>
      <c r="D4046" s="97" t="s">
        <v>13554</v>
      </c>
      <c r="E4046" s="95">
        <v>301</v>
      </c>
      <c r="F4046" s="95" t="s">
        <v>15570</v>
      </c>
      <c r="G4046" s="98">
        <v>164.7</v>
      </c>
    </row>
    <row r="4047" spans="1:7" x14ac:dyDescent="0.3">
      <c r="A4047" s="95">
        <v>4870</v>
      </c>
      <c r="B4047" s="95" t="s">
        <v>13557</v>
      </c>
      <c r="C4047" s="96" t="s">
        <v>13558</v>
      </c>
      <c r="D4047" s="97" t="s">
        <v>13559</v>
      </c>
      <c r="E4047" s="95">
        <v>302</v>
      </c>
      <c r="F4047" s="95" t="s">
        <v>15571</v>
      </c>
      <c r="G4047" s="98">
        <v>6.25</v>
      </c>
    </row>
    <row r="4048" spans="1:7" x14ac:dyDescent="0.3">
      <c r="A4048" s="95">
        <v>4870</v>
      </c>
      <c r="B4048" s="95" t="s">
        <v>13560</v>
      </c>
      <c r="C4048" s="96" t="s">
        <v>13561</v>
      </c>
      <c r="D4048" s="97" t="s">
        <v>9757</v>
      </c>
      <c r="E4048" s="95">
        <v>301</v>
      </c>
      <c r="F4048" s="95" t="s">
        <v>15089</v>
      </c>
      <c r="G4048" s="98">
        <v>5</v>
      </c>
    </row>
    <row r="4049" spans="1:7" x14ac:dyDescent="0.3">
      <c r="A4049" s="95">
        <v>4870</v>
      </c>
      <c r="B4049" s="95" t="s">
        <v>13562</v>
      </c>
      <c r="C4049" s="96" t="s">
        <v>13563</v>
      </c>
      <c r="D4049" s="97" t="s">
        <v>13564</v>
      </c>
      <c r="E4049" s="95">
        <v>301</v>
      </c>
      <c r="F4049" s="95" t="s">
        <v>15572</v>
      </c>
      <c r="G4049" s="98">
        <v>5</v>
      </c>
    </row>
    <row r="4050" spans="1:7" x14ac:dyDescent="0.3">
      <c r="A4050" s="95">
        <v>4870</v>
      </c>
      <c r="B4050" s="95" t="s">
        <v>13565</v>
      </c>
      <c r="C4050" s="96" t="s">
        <v>13566</v>
      </c>
      <c r="D4050" s="97" t="s">
        <v>13567</v>
      </c>
      <c r="E4050" s="95">
        <v>302</v>
      </c>
      <c r="F4050" s="95" t="s">
        <v>15573</v>
      </c>
      <c r="G4050" s="98">
        <v>25</v>
      </c>
    </row>
    <row r="4051" spans="1:7" x14ac:dyDescent="0.3">
      <c r="A4051" s="95">
        <v>4870</v>
      </c>
      <c r="B4051" s="95" t="s">
        <v>13568</v>
      </c>
      <c r="C4051" s="96" t="s">
        <v>13569</v>
      </c>
      <c r="D4051" s="97" t="s">
        <v>13570</v>
      </c>
      <c r="E4051" s="95">
        <v>302</v>
      </c>
      <c r="F4051" s="95" t="s">
        <v>15574</v>
      </c>
      <c r="G4051" s="98">
        <v>6.5</v>
      </c>
    </row>
    <row r="4052" spans="1:7" x14ac:dyDescent="0.3">
      <c r="A4052" s="95">
        <v>4870</v>
      </c>
      <c r="B4052" s="95" t="s">
        <v>13571</v>
      </c>
      <c r="C4052" s="96" t="s">
        <v>13572</v>
      </c>
      <c r="D4052" s="97" t="s">
        <v>13570</v>
      </c>
      <c r="E4052" s="95">
        <v>302</v>
      </c>
      <c r="F4052" s="95" t="s">
        <v>15574</v>
      </c>
      <c r="G4052" s="98">
        <v>6.5</v>
      </c>
    </row>
    <row r="4053" spans="1:7" x14ac:dyDescent="0.3">
      <c r="A4053" s="95">
        <v>4870</v>
      </c>
      <c r="B4053" s="95" t="s">
        <v>13573</v>
      </c>
      <c r="C4053" s="96" t="s">
        <v>13574</v>
      </c>
      <c r="D4053" s="97" t="s">
        <v>13575</v>
      </c>
      <c r="E4053" s="95">
        <v>302</v>
      </c>
      <c r="F4053" s="95" t="s">
        <v>15575</v>
      </c>
      <c r="G4053" s="98">
        <v>7.2</v>
      </c>
    </row>
    <row r="4054" spans="1:7" x14ac:dyDescent="0.3">
      <c r="A4054" s="95">
        <v>4870</v>
      </c>
      <c r="B4054" s="95" t="s">
        <v>13576</v>
      </c>
      <c r="C4054" s="96" t="s">
        <v>13577</v>
      </c>
      <c r="D4054" s="97" t="s">
        <v>9968</v>
      </c>
      <c r="E4054" s="95">
        <v>301</v>
      </c>
      <c r="F4054" s="95" t="s">
        <v>15144</v>
      </c>
      <c r="G4054" s="98">
        <v>85</v>
      </c>
    </row>
    <row r="4055" spans="1:7" ht="43.2" x14ac:dyDescent="0.3">
      <c r="A4055" s="95">
        <v>4870</v>
      </c>
      <c r="B4055" s="95" t="s">
        <v>13578</v>
      </c>
      <c r="C4055" s="96" t="s">
        <v>13579</v>
      </c>
      <c r="D4055" s="97" t="s">
        <v>13580</v>
      </c>
      <c r="E4055" s="95">
        <v>306</v>
      </c>
      <c r="F4055" s="95" t="s">
        <v>15576</v>
      </c>
      <c r="G4055" s="98">
        <v>16</v>
      </c>
    </row>
    <row r="4056" spans="1:7" ht="28.8" x14ac:dyDescent="0.3">
      <c r="A4056" s="95">
        <v>4870</v>
      </c>
      <c r="B4056" s="95" t="s">
        <v>13581</v>
      </c>
      <c r="C4056" s="96" t="s">
        <v>13582</v>
      </c>
      <c r="D4056" s="97" t="s">
        <v>13583</v>
      </c>
      <c r="E4056" s="95">
        <v>302</v>
      </c>
      <c r="F4056" s="95" t="s">
        <v>15577</v>
      </c>
      <c r="G4056" s="98">
        <v>8</v>
      </c>
    </row>
    <row r="4057" spans="1:7" ht="28.8" x14ac:dyDescent="0.3">
      <c r="A4057" s="95">
        <v>4870</v>
      </c>
      <c r="B4057" s="95" t="s">
        <v>13584</v>
      </c>
      <c r="C4057" s="96" t="s">
        <v>13585</v>
      </c>
      <c r="D4057" s="97" t="s">
        <v>13586</v>
      </c>
      <c r="E4057" s="95">
        <v>302</v>
      </c>
      <c r="F4057" s="95" t="s">
        <v>15578</v>
      </c>
      <c r="G4057" s="98">
        <v>6</v>
      </c>
    </row>
    <row r="4058" spans="1:7" x14ac:dyDescent="0.3">
      <c r="A4058" s="95">
        <v>4870</v>
      </c>
      <c r="B4058" s="95" t="s">
        <v>13587</v>
      </c>
      <c r="C4058" s="96" t="s">
        <v>13588</v>
      </c>
      <c r="D4058" s="97" t="s">
        <v>13589</v>
      </c>
      <c r="E4058" s="95">
        <v>301</v>
      </c>
      <c r="F4058" s="95" t="s">
        <v>15579</v>
      </c>
      <c r="G4058" s="98">
        <v>52.61</v>
      </c>
    </row>
    <row r="4059" spans="1:7" x14ac:dyDescent="0.3">
      <c r="A4059" s="95">
        <v>4870</v>
      </c>
      <c r="B4059" s="95" t="s">
        <v>13590</v>
      </c>
      <c r="C4059" s="96" t="s">
        <v>13591</v>
      </c>
      <c r="D4059" s="97" t="s">
        <v>13592</v>
      </c>
      <c r="E4059" s="95">
        <v>302</v>
      </c>
      <c r="F4059" s="95" t="s">
        <v>15580</v>
      </c>
      <c r="G4059" s="98">
        <v>10</v>
      </c>
    </row>
    <row r="4060" spans="1:7" x14ac:dyDescent="0.3">
      <c r="A4060" s="95">
        <v>4870</v>
      </c>
      <c r="B4060" s="95" t="s">
        <v>13593</v>
      </c>
      <c r="C4060" s="96" t="s">
        <v>13594</v>
      </c>
      <c r="D4060" s="97" t="s">
        <v>13595</v>
      </c>
      <c r="E4060" s="95">
        <v>301</v>
      </c>
      <c r="F4060" s="95" t="s">
        <v>15581</v>
      </c>
      <c r="G4060" s="98">
        <v>7.2</v>
      </c>
    </row>
    <row r="4061" spans="1:7" ht="28.8" x14ac:dyDescent="0.3">
      <c r="A4061" s="95">
        <v>4870</v>
      </c>
      <c r="B4061" s="95" t="s">
        <v>13596</v>
      </c>
      <c r="C4061" s="96" t="s">
        <v>13597</v>
      </c>
      <c r="D4061" s="97" t="s">
        <v>13598</v>
      </c>
      <c r="E4061" s="95">
        <v>301</v>
      </c>
      <c r="F4061" s="95" t="s">
        <v>15582</v>
      </c>
      <c r="G4061" s="98">
        <v>9.9</v>
      </c>
    </row>
    <row r="4062" spans="1:7" ht="43.2" x14ac:dyDescent="0.3">
      <c r="A4062" s="95">
        <v>4870</v>
      </c>
      <c r="B4062" s="95" t="s">
        <v>13599</v>
      </c>
      <c r="C4062" s="96" t="s">
        <v>13600</v>
      </c>
      <c r="D4062" s="97" t="s">
        <v>13601</v>
      </c>
      <c r="E4062" s="95">
        <v>306</v>
      </c>
      <c r="F4062" s="95" t="s">
        <v>15583</v>
      </c>
      <c r="G4062" s="98">
        <v>133</v>
      </c>
    </row>
    <row r="4063" spans="1:7" ht="43.2" x14ac:dyDescent="0.3">
      <c r="A4063" s="95">
        <v>4870</v>
      </c>
      <c r="B4063" s="95" t="s">
        <v>13602</v>
      </c>
      <c r="C4063" s="96" t="s">
        <v>13603</v>
      </c>
      <c r="D4063" s="97" t="s">
        <v>13601</v>
      </c>
      <c r="E4063" s="95">
        <v>306</v>
      </c>
      <c r="F4063" s="95" t="s">
        <v>15583</v>
      </c>
      <c r="G4063" s="98">
        <v>133</v>
      </c>
    </row>
    <row r="4064" spans="1:7" x14ac:dyDescent="0.3">
      <c r="A4064" s="95">
        <v>4870</v>
      </c>
      <c r="B4064" s="95" t="s">
        <v>13604</v>
      </c>
      <c r="C4064" s="96" t="s">
        <v>13605</v>
      </c>
      <c r="D4064" s="97" t="s">
        <v>13606</v>
      </c>
      <c r="E4064" s="95">
        <v>302</v>
      </c>
      <c r="F4064" s="95" t="s">
        <v>15584</v>
      </c>
      <c r="G4064" s="98">
        <v>4.8</v>
      </c>
    </row>
    <row r="4065" spans="1:7" x14ac:dyDescent="0.3">
      <c r="A4065" s="95">
        <v>4870</v>
      </c>
      <c r="B4065" s="95" t="s">
        <v>13607</v>
      </c>
      <c r="C4065" s="96" t="s">
        <v>13608</v>
      </c>
      <c r="D4065" s="97" t="s">
        <v>13609</v>
      </c>
      <c r="E4065" s="95">
        <v>302</v>
      </c>
      <c r="F4065" s="95" t="s">
        <v>15585</v>
      </c>
      <c r="G4065" s="98">
        <v>3.5</v>
      </c>
    </row>
    <row r="4066" spans="1:7" ht="28.8" x14ac:dyDescent="0.3">
      <c r="A4066" s="95">
        <v>4870</v>
      </c>
      <c r="B4066" s="95" t="s">
        <v>13610</v>
      </c>
      <c r="C4066" s="96" t="s">
        <v>13611</v>
      </c>
      <c r="D4066" s="97" t="s">
        <v>13612</v>
      </c>
      <c r="E4066" s="95">
        <v>309</v>
      </c>
      <c r="F4066" s="95" t="s">
        <v>15586</v>
      </c>
      <c r="G4066" s="98">
        <v>3.92</v>
      </c>
    </row>
    <row r="4067" spans="1:7" ht="28.8" x14ac:dyDescent="0.3">
      <c r="A4067" s="95">
        <v>4870</v>
      </c>
      <c r="B4067" s="95" t="s">
        <v>13613</v>
      </c>
      <c r="C4067" s="96" t="s">
        <v>13614</v>
      </c>
      <c r="D4067" s="97" t="s">
        <v>9997</v>
      </c>
      <c r="E4067" s="95">
        <v>301</v>
      </c>
      <c r="F4067" s="95" t="s">
        <v>15153</v>
      </c>
      <c r="G4067" s="98">
        <v>3.91</v>
      </c>
    </row>
    <row r="4068" spans="1:7" ht="28.8" x14ac:dyDescent="0.3">
      <c r="A4068" s="95">
        <v>4870</v>
      </c>
      <c r="B4068" s="95" t="s">
        <v>13615</v>
      </c>
      <c r="C4068" s="96" t="s">
        <v>13616</v>
      </c>
      <c r="D4068" s="97" t="s">
        <v>13612</v>
      </c>
      <c r="E4068" s="95">
        <v>309</v>
      </c>
      <c r="F4068" s="95" t="s">
        <v>15586</v>
      </c>
      <c r="G4068" s="98">
        <v>6.58</v>
      </c>
    </row>
    <row r="4069" spans="1:7" x14ac:dyDescent="0.3">
      <c r="A4069" s="95">
        <v>4870</v>
      </c>
      <c r="B4069" s="95" t="s">
        <v>13617</v>
      </c>
      <c r="C4069" s="96" t="s">
        <v>13618</v>
      </c>
      <c r="D4069" s="97" t="s">
        <v>9776</v>
      </c>
      <c r="E4069" s="95">
        <v>301</v>
      </c>
      <c r="F4069" s="95" t="s">
        <v>15094</v>
      </c>
      <c r="G4069" s="98">
        <v>6.59</v>
      </c>
    </row>
    <row r="4070" spans="1:7" ht="28.8" x14ac:dyDescent="0.3">
      <c r="A4070" s="95">
        <v>4870</v>
      </c>
      <c r="B4070" s="95" t="s">
        <v>13619</v>
      </c>
      <c r="C4070" s="96" t="s">
        <v>13620</v>
      </c>
      <c r="D4070" s="97" t="s">
        <v>9481</v>
      </c>
      <c r="E4070" s="95">
        <v>306</v>
      </c>
      <c r="F4070" s="95" t="s">
        <v>15026</v>
      </c>
      <c r="G4070" s="98">
        <v>22.64</v>
      </c>
    </row>
    <row r="4071" spans="1:7" x14ac:dyDescent="0.3">
      <c r="A4071" s="95">
        <v>4870</v>
      </c>
      <c r="B4071" s="95" t="s">
        <v>13621</v>
      </c>
      <c r="C4071" s="96" t="s">
        <v>13622</v>
      </c>
      <c r="D4071" s="97" t="s">
        <v>13623</v>
      </c>
      <c r="E4071" s="95">
        <v>302</v>
      </c>
      <c r="F4071" s="95" t="s">
        <v>15587</v>
      </c>
      <c r="G4071" s="98">
        <v>8.25</v>
      </c>
    </row>
    <row r="4072" spans="1:7" ht="28.8" x14ac:dyDescent="0.3">
      <c r="A4072" s="95">
        <v>4870</v>
      </c>
      <c r="B4072" s="95" t="s">
        <v>13624</v>
      </c>
      <c r="C4072" s="96" t="s">
        <v>13625</v>
      </c>
      <c r="D4072" s="97" t="s">
        <v>13626</v>
      </c>
      <c r="E4072" s="95">
        <v>302</v>
      </c>
      <c r="F4072" s="95" t="s">
        <v>15588</v>
      </c>
      <c r="G4072" s="98">
        <v>8.25</v>
      </c>
    </row>
    <row r="4073" spans="1:7" ht="28.8" x14ac:dyDescent="0.3">
      <c r="A4073" s="95">
        <v>4870</v>
      </c>
      <c r="B4073" s="95" t="s">
        <v>13627</v>
      </c>
      <c r="C4073" s="96" t="s">
        <v>13628</v>
      </c>
      <c r="D4073" s="97" t="s">
        <v>13629</v>
      </c>
      <c r="E4073" s="95">
        <v>305</v>
      </c>
      <c r="F4073" s="95" t="s">
        <v>15589</v>
      </c>
      <c r="G4073" s="98">
        <v>15</v>
      </c>
    </row>
    <row r="4074" spans="1:7" x14ac:dyDescent="0.3">
      <c r="A4074" s="95">
        <v>4870</v>
      </c>
      <c r="B4074" s="95" t="s">
        <v>13630</v>
      </c>
      <c r="C4074" s="96" t="s">
        <v>13631</v>
      </c>
      <c r="D4074" s="97" t="s">
        <v>13632</v>
      </c>
      <c r="E4074" s="95">
        <v>305</v>
      </c>
      <c r="F4074" s="95" t="s">
        <v>15590</v>
      </c>
      <c r="G4074" s="98">
        <v>15</v>
      </c>
    </row>
    <row r="4075" spans="1:7" ht="28.8" x14ac:dyDescent="0.3">
      <c r="A4075" s="95">
        <v>4870</v>
      </c>
      <c r="B4075" s="95" t="s">
        <v>13633</v>
      </c>
      <c r="C4075" s="96" t="s">
        <v>13634</v>
      </c>
      <c r="D4075" s="97" t="s">
        <v>13635</v>
      </c>
      <c r="E4075" s="95">
        <v>301</v>
      </c>
      <c r="F4075" s="95" t="s">
        <v>15591</v>
      </c>
      <c r="G4075" s="98">
        <v>4.5</v>
      </c>
    </row>
    <row r="4076" spans="1:7" x14ac:dyDescent="0.3">
      <c r="A4076" s="95">
        <v>4870</v>
      </c>
      <c r="B4076" s="95" t="s">
        <v>13636</v>
      </c>
      <c r="C4076" s="96" t="s">
        <v>13637</v>
      </c>
      <c r="D4076" s="97" t="s">
        <v>9891</v>
      </c>
      <c r="E4076" s="95">
        <v>301</v>
      </c>
      <c r="F4076" s="95" t="s">
        <v>15123</v>
      </c>
      <c r="G4076" s="98">
        <v>5.62</v>
      </c>
    </row>
    <row r="4077" spans="1:7" ht="28.8" x14ac:dyDescent="0.3">
      <c r="A4077" s="95">
        <v>4870</v>
      </c>
      <c r="B4077" s="95" t="s">
        <v>13638</v>
      </c>
      <c r="C4077" s="96" t="s">
        <v>13639</v>
      </c>
      <c r="D4077" s="97" t="s">
        <v>13635</v>
      </c>
      <c r="E4077" s="95">
        <v>301</v>
      </c>
      <c r="F4077" s="95" t="s">
        <v>15591</v>
      </c>
      <c r="G4077" s="98">
        <v>5.62</v>
      </c>
    </row>
    <row r="4078" spans="1:7" ht="28.8" x14ac:dyDescent="0.3">
      <c r="A4078" s="95">
        <v>4870</v>
      </c>
      <c r="B4078" s="95" t="s">
        <v>13640</v>
      </c>
      <c r="C4078" s="96" t="s">
        <v>13641</v>
      </c>
      <c r="D4078" s="97" t="s">
        <v>13642</v>
      </c>
      <c r="E4078" s="95">
        <v>301</v>
      </c>
      <c r="F4078" s="95" t="s">
        <v>15592</v>
      </c>
      <c r="G4078" s="98">
        <v>5.61</v>
      </c>
    </row>
    <row r="4079" spans="1:7" ht="28.8" x14ac:dyDescent="0.3">
      <c r="A4079" s="95">
        <v>4870</v>
      </c>
      <c r="B4079" s="95" t="s">
        <v>13643</v>
      </c>
      <c r="C4079" s="96" t="s">
        <v>13644</v>
      </c>
      <c r="D4079" s="97" t="s">
        <v>13635</v>
      </c>
      <c r="E4079" s="95">
        <v>301</v>
      </c>
      <c r="F4079" s="95" t="s">
        <v>15591</v>
      </c>
      <c r="G4079" s="98">
        <v>5.5</v>
      </c>
    </row>
    <row r="4080" spans="1:7" ht="28.8" x14ac:dyDescent="0.3">
      <c r="A4080" s="95">
        <v>4870</v>
      </c>
      <c r="B4080" s="95" t="s">
        <v>13645</v>
      </c>
      <c r="C4080" s="96" t="s">
        <v>13646</v>
      </c>
      <c r="D4080" s="97" t="s">
        <v>13635</v>
      </c>
      <c r="E4080" s="95">
        <v>301</v>
      </c>
      <c r="F4080" s="95" t="s">
        <v>15591</v>
      </c>
      <c r="G4080" s="98">
        <v>4.5</v>
      </c>
    </row>
    <row r="4081" spans="1:7" ht="28.8" x14ac:dyDescent="0.3">
      <c r="A4081" s="95">
        <v>4870</v>
      </c>
      <c r="B4081" s="95" t="s">
        <v>13647</v>
      </c>
      <c r="C4081" s="96" t="s">
        <v>13648</v>
      </c>
      <c r="D4081" s="97" t="s">
        <v>13635</v>
      </c>
      <c r="E4081" s="95">
        <v>301</v>
      </c>
      <c r="F4081" s="95" t="s">
        <v>15591</v>
      </c>
      <c r="G4081" s="98">
        <v>7.06</v>
      </c>
    </row>
    <row r="4082" spans="1:7" ht="100.8" x14ac:dyDescent="0.3">
      <c r="A4082" s="95">
        <v>4870</v>
      </c>
      <c r="B4082" s="95" t="s">
        <v>13649</v>
      </c>
      <c r="C4082" s="96" t="s">
        <v>13650</v>
      </c>
      <c r="D4082" s="97" t="s">
        <v>9546</v>
      </c>
      <c r="E4082" s="95">
        <v>306</v>
      </c>
      <c r="F4082" s="95" t="s">
        <v>15037</v>
      </c>
      <c r="G4082" s="98">
        <v>11.65</v>
      </c>
    </row>
    <row r="4083" spans="1:7" ht="28.8" x14ac:dyDescent="0.3">
      <c r="A4083" s="95">
        <v>4870</v>
      </c>
      <c r="B4083" s="95" t="s">
        <v>13651</v>
      </c>
      <c r="C4083" s="96" t="s">
        <v>13652</v>
      </c>
      <c r="D4083" s="97" t="s">
        <v>13653</v>
      </c>
      <c r="E4083" s="95">
        <v>306</v>
      </c>
      <c r="F4083" s="95" t="s">
        <v>15593</v>
      </c>
      <c r="G4083" s="98">
        <v>88.19</v>
      </c>
    </row>
    <row r="4084" spans="1:7" ht="28.8" x14ac:dyDescent="0.3">
      <c r="A4084" s="95">
        <v>4870</v>
      </c>
      <c r="B4084" s="95" t="s">
        <v>13654</v>
      </c>
      <c r="C4084" s="96" t="s">
        <v>13655</v>
      </c>
      <c r="D4084" s="97" t="s">
        <v>13656</v>
      </c>
      <c r="E4084" s="95">
        <v>311</v>
      </c>
      <c r="F4084" s="95" t="s">
        <v>15594</v>
      </c>
      <c r="G4084" s="98">
        <v>88.19</v>
      </c>
    </row>
    <row r="4085" spans="1:7" ht="28.8" x14ac:dyDescent="0.3">
      <c r="A4085" s="95">
        <v>4870</v>
      </c>
      <c r="B4085" s="95" t="s">
        <v>13657</v>
      </c>
      <c r="C4085" s="96" t="s">
        <v>13658</v>
      </c>
      <c r="D4085" s="97" t="s">
        <v>13659</v>
      </c>
      <c r="E4085" s="95">
        <v>309</v>
      </c>
      <c r="F4085" s="95" t="s">
        <v>15595</v>
      </c>
      <c r="G4085" s="98">
        <v>23.62</v>
      </c>
    </row>
    <row r="4086" spans="1:7" x14ac:dyDescent="0.3">
      <c r="A4086" s="95">
        <v>4870</v>
      </c>
      <c r="B4086" s="95" t="s">
        <v>13660</v>
      </c>
      <c r="C4086" s="96" t="s">
        <v>13661</v>
      </c>
      <c r="D4086" s="97" t="s">
        <v>13662</v>
      </c>
      <c r="E4086" s="95">
        <v>301</v>
      </c>
      <c r="F4086" s="95" t="s">
        <v>15596</v>
      </c>
      <c r="G4086" s="98">
        <v>5</v>
      </c>
    </row>
    <row r="4087" spans="1:7" x14ac:dyDescent="0.3">
      <c r="A4087" s="95">
        <v>4870</v>
      </c>
      <c r="B4087" s="95" t="s">
        <v>13663</v>
      </c>
      <c r="C4087" s="96" t="s">
        <v>13664</v>
      </c>
      <c r="D4087" s="97" t="s">
        <v>13665</v>
      </c>
      <c r="E4087" s="95">
        <v>301</v>
      </c>
      <c r="F4087" s="95" t="s">
        <v>15597</v>
      </c>
      <c r="G4087" s="98">
        <v>4.4000000000000004</v>
      </c>
    </row>
    <row r="4088" spans="1:7" ht="86.4" x14ac:dyDescent="0.3">
      <c r="A4088" s="95">
        <v>4870</v>
      </c>
      <c r="B4088" s="95" t="s">
        <v>13666</v>
      </c>
      <c r="C4088" s="96" t="s">
        <v>13667</v>
      </c>
      <c r="D4088" s="97" t="s">
        <v>13668</v>
      </c>
      <c r="E4088" s="95">
        <v>306</v>
      </c>
      <c r="F4088" s="95" t="s">
        <v>15598</v>
      </c>
      <c r="G4088" s="98">
        <v>10</v>
      </c>
    </row>
    <row r="4089" spans="1:7" x14ac:dyDescent="0.3">
      <c r="A4089" s="95">
        <v>4870</v>
      </c>
      <c r="B4089" s="95" t="s">
        <v>13669</v>
      </c>
      <c r="C4089" s="96" t="s">
        <v>13670</v>
      </c>
      <c r="D4089" s="97" t="s">
        <v>13671</v>
      </c>
      <c r="E4089" s="95">
        <v>301</v>
      </c>
      <c r="F4089" s="95" t="s">
        <v>15599</v>
      </c>
      <c r="G4089" s="98">
        <v>2.0099999999999998</v>
      </c>
    </row>
    <row r="4090" spans="1:7" x14ac:dyDescent="0.3">
      <c r="A4090" s="95">
        <v>4870</v>
      </c>
      <c r="B4090" s="95" t="s">
        <v>13672</v>
      </c>
      <c r="C4090" s="96" t="s">
        <v>13673</v>
      </c>
      <c r="D4090" s="97" t="s">
        <v>13674</v>
      </c>
      <c r="E4090" s="95">
        <v>300</v>
      </c>
      <c r="F4090" s="95" t="s">
        <v>15600</v>
      </c>
      <c r="G4090" s="98">
        <v>32</v>
      </c>
    </row>
    <row r="4091" spans="1:7" x14ac:dyDescent="0.3">
      <c r="A4091" s="95">
        <v>4870</v>
      </c>
      <c r="B4091" s="95" t="s">
        <v>13675</v>
      </c>
      <c r="C4091" s="96" t="s">
        <v>13676</v>
      </c>
      <c r="D4091" s="97" t="s">
        <v>13677</v>
      </c>
      <c r="E4091" s="95">
        <v>301</v>
      </c>
      <c r="F4091" s="95" t="s">
        <v>15601</v>
      </c>
      <c r="G4091" s="98">
        <v>8</v>
      </c>
    </row>
    <row r="4092" spans="1:7" x14ac:dyDescent="0.3">
      <c r="A4092" s="95">
        <v>4870</v>
      </c>
      <c r="B4092" s="95" t="s">
        <v>13678</v>
      </c>
      <c r="C4092" s="96" t="s">
        <v>13679</v>
      </c>
      <c r="D4092" s="97" t="s">
        <v>13680</v>
      </c>
      <c r="E4092" s="95">
        <v>301</v>
      </c>
      <c r="F4092" s="95" t="s">
        <v>15602</v>
      </c>
      <c r="G4092" s="98">
        <v>10</v>
      </c>
    </row>
    <row r="4093" spans="1:7" x14ac:dyDescent="0.3">
      <c r="A4093" s="95">
        <v>4870</v>
      </c>
      <c r="B4093" s="95" t="s">
        <v>13681</v>
      </c>
      <c r="C4093" s="96" t="s">
        <v>13682</v>
      </c>
      <c r="D4093" s="97" t="s">
        <v>13683</v>
      </c>
      <c r="E4093" s="95">
        <v>301</v>
      </c>
      <c r="F4093" s="95" t="s">
        <v>15603</v>
      </c>
      <c r="G4093" s="98">
        <v>13.08</v>
      </c>
    </row>
    <row r="4094" spans="1:7" x14ac:dyDescent="0.3">
      <c r="A4094" s="95">
        <v>4870</v>
      </c>
      <c r="B4094" s="95" t="s">
        <v>13684</v>
      </c>
      <c r="C4094" s="96" t="s">
        <v>13685</v>
      </c>
      <c r="D4094" s="97" t="s">
        <v>13686</v>
      </c>
      <c r="E4094" s="95">
        <v>300</v>
      </c>
      <c r="F4094" s="95" t="s">
        <v>15604</v>
      </c>
      <c r="G4094" s="98">
        <v>13.48</v>
      </c>
    </row>
    <row r="4095" spans="1:7" x14ac:dyDescent="0.3">
      <c r="A4095" s="95">
        <v>4870</v>
      </c>
      <c r="B4095" s="95" t="s">
        <v>13687</v>
      </c>
      <c r="C4095" s="96" t="s">
        <v>13688</v>
      </c>
      <c r="D4095" s="97" t="s">
        <v>13689</v>
      </c>
      <c r="E4095" s="95">
        <v>301</v>
      </c>
      <c r="F4095" s="95" t="s">
        <v>15605</v>
      </c>
      <c r="G4095" s="98">
        <v>7</v>
      </c>
    </row>
    <row r="4096" spans="1:7" x14ac:dyDescent="0.3">
      <c r="A4096" s="95">
        <v>4870</v>
      </c>
      <c r="B4096" s="95" t="s">
        <v>13690</v>
      </c>
      <c r="C4096" s="96" t="s">
        <v>13691</v>
      </c>
      <c r="D4096" s="97" t="s">
        <v>13692</v>
      </c>
      <c r="E4096" s="95">
        <v>302</v>
      </c>
      <c r="F4096" s="95" t="s">
        <v>15606</v>
      </c>
      <c r="G4096" s="98">
        <v>9.8000000000000007</v>
      </c>
    </row>
    <row r="4097" spans="1:7" ht="28.8" x14ac:dyDescent="0.3">
      <c r="A4097" s="95">
        <v>4870</v>
      </c>
      <c r="B4097" s="95" t="s">
        <v>13693</v>
      </c>
      <c r="C4097" s="96" t="s">
        <v>13694</v>
      </c>
      <c r="D4097" s="97" t="s">
        <v>13695</v>
      </c>
      <c r="E4097" s="95">
        <v>302</v>
      </c>
      <c r="F4097" s="95" t="s">
        <v>15607</v>
      </c>
      <c r="G4097" s="98">
        <v>7.98</v>
      </c>
    </row>
    <row r="4098" spans="1:7" x14ac:dyDescent="0.3">
      <c r="A4098" s="95">
        <v>4870</v>
      </c>
      <c r="B4098" s="95" t="s">
        <v>13696</v>
      </c>
      <c r="C4098" s="96" t="s">
        <v>13697</v>
      </c>
      <c r="D4098" s="97" t="s">
        <v>13698</v>
      </c>
      <c r="E4098" s="95">
        <v>302</v>
      </c>
      <c r="F4098" s="95" t="s">
        <v>15608</v>
      </c>
      <c r="G4098" s="98">
        <v>4.8</v>
      </c>
    </row>
    <row r="4099" spans="1:7" x14ac:dyDescent="0.3">
      <c r="A4099" s="95">
        <v>4870</v>
      </c>
      <c r="B4099" s="95" t="s">
        <v>13699</v>
      </c>
      <c r="C4099" s="96" t="s">
        <v>13700</v>
      </c>
      <c r="D4099" s="97" t="s">
        <v>13701</v>
      </c>
      <c r="E4099" s="95">
        <v>302</v>
      </c>
      <c r="F4099" s="95" t="s">
        <v>15609</v>
      </c>
      <c r="G4099" s="98">
        <v>9.08</v>
      </c>
    </row>
    <row r="4100" spans="1:7" ht="86.4" x14ac:dyDescent="0.3">
      <c r="A4100" s="95">
        <v>4870</v>
      </c>
      <c r="B4100" s="95" t="s">
        <v>13702</v>
      </c>
      <c r="C4100" s="96" t="s">
        <v>13703</v>
      </c>
      <c r="D4100" s="97" t="s">
        <v>9615</v>
      </c>
      <c r="E4100" s="95">
        <v>301</v>
      </c>
      <c r="F4100" s="95" t="s">
        <v>15049</v>
      </c>
      <c r="G4100" s="98">
        <v>29.02</v>
      </c>
    </row>
    <row r="4101" spans="1:7" x14ac:dyDescent="0.3">
      <c r="A4101" s="95">
        <v>4870</v>
      </c>
      <c r="B4101" s="95" t="s">
        <v>13704</v>
      </c>
      <c r="C4101" s="96" t="s">
        <v>13705</v>
      </c>
      <c r="D4101" s="97" t="s">
        <v>13706</v>
      </c>
      <c r="E4101" s="95">
        <v>302</v>
      </c>
      <c r="F4101" s="95" t="s">
        <v>15610</v>
      </c>
      <c r="G4101" s="98">
        <v>7.2</v>
      </c>
    </row>
    <row r="4102" spans="1:7" x14ac:dyDescent="0.3">
      <c r="A4102" s="95">
        <v>4870</v>
      </c>
      <c r="B4102" s="95" t="s">
        <v>13707</v>
      </c>
      <c r="C4102" s="96" t="s">
        <v>13708</v>
      </c>
      <c r="D4102" s="97" t="s">
        <v>9618</v>
      </c>
      <c r="E4102" s="95">
        <v>302</v>
      </c>
      <c r="F4102" s="95" t="s">
        <v>15050</v>
      </c>
      <c r="G4102" s="98">
        <v>6.4</v>
      </c>
    </row>
    <row r="4103" spans="1:7" x14ac:dyDescent="0.3">
      <c r="A4103" s="95">
        <v>4870</v>
      </c>
      <c r="B4103" s="95" t="s">
        <v>13709</v>
      </c>
      <c r="C4103" s="96" t="s">
        <v>13710</v>
      </c>
      <c r="D4103" s="97" t="s">
        <v>13711</v>
      </c>
      <c r="E4103" s="95">
        <v>302</v>
      </c>
      <c r="F4103" s="95" t="s">
        <v>15611</v>
      </c>
      <c r="G4103" s="98">
        <v>6.4</v>
      </c>
    </row>
    <row r="4104" spans="1:7" x14ac:dyDescent="0.3">
      <c r="A4104" s="95">
        <v>4870</v>
      </c>
      <c r="B4104" s="95" t="s">
        <v>13712</v>
      </c>
      <c r="C4104" s="96" t="s">
        <v>13713</v>
      </c>
      <c r="D4104" s="97" t="s">
        <v>9621</v>
      </c>
      <c r="E4104" s="95">
        <v>302</v>
      </c>
      <c r="F4104" s="95" t="s">
        <v>15051</v>
      </c>
      <c r="G4104" s="98">
        <v>6</v>
      </c>
    </row>
    <row r="4105" spans="1:7" x14ac:dyDescent="0.3">
      <c r="A4105" s="95">
        <v>4870</v>
      </c>
      <c r="B4105" s="95" t="s">
        <v>13714</v>
      </c>
      <c r="C4105" s="96" t="s">
        <v>13715</v>
      </c>
      <c r="D4105" s="97" t="s">
        <v>13716</v>
      </c>
      <c r="E4105" s="95">
        <v>302</v>
      </c>
      <c r="F4105" s="95" t="s">
        <v>15612</v>
      </c>
      <c r="G4105" s="98">
        <v>6.4</v>
      </c>
    </row>
    <row r="4106" spans="1:7" ht="86.4" x14ac:dyDescent="0.3">
      <c r="A4106" s="95">
        <v>4870</v>
      </c>
      <c r="B4106" s="95" t="s">
        <v>13717</v>
      </c>
      <c r="C4106" s="96" t="s">
        <v>13718</v>
      </c>
      <c r="D4106" s="97" t="s">
        <v>13719</v>
      </c>
      <c r="E4106" s="95">
        <v>306</v>
      </c>
      <c r="F4106" s="95" t="s">
        <v>15613</v>
      </c>
      <c r="G4106" s="98">
        <v>6.4</v>
      </c>
    </row>
    <row r="4107" spans="1:7" ht="43.2" x14ac:dyDescent="0.3">
      <c r="A4107" s="95">
        <v>4870</v>
      </c>
      <c r="B4107" s="95" t="s">
        <v>13720</v>
      </c>
      <c r="C4107" s="96" t="s">
        <v>13721</v>
      </c>
      <c r="D4107" s="97" t="s">
        <v>13722</v>
      </c>
      <c r="E4107" s="95">
        <v>302</v>
      </c>
      <c r="F4107" s="95" t="s">
        <v>15614</v>
      </c>
      <c r="G4107" s="98">
        <v>69</v>
      </c>
    </row>
    <row r="4108" spans="1:7" x14ac:dyDescent="0.3">
      <c r="A4108" s="95">
        <v>4870</v>
      </c>
      <c r="B4108" s="95" t="s">
        <v>13723</v>
      </c>
      <c r="C4108" s="96" t="s">
        <v>13724</v>
      </c>
      <c r="D4108" s="97" t="s">
        <v>13725</v>
      </c>
      <c r="E4108" s="95">
        <v>301</v>
      </c>
      <c r="F4108" s="95" t="s">
        <v>15615</v>
      </c>
      <c r="G4108" s="98">
        <v>8</v>
      </c>
    </row>
    <row r="4109" spans="1:7" ht="43.2" x14ac:dyDescent="0.3">
      <c r="A4109" s="95">
        <v>4870</v>
      </c>
      <c r="B4109" s="95" t="s">
        <v>13726</v>
      </c>
      <c r="C4109" s="96" t="s">
        <v>13727</v>
      </c>
      <c r="D4109" s="97" t="s">
        <v>13728</v>
      </c>
      <c r="E4109" s="95">
        <v>302</v>
      </c>
      <c r="F4109" s="95" t="s">
        <v>15616</v>
      </c>
      <c r="G4109" s="98">
        <v>10</v>
      </c>
    </row>
    <row r="4110" spans="1:7" x14ac:dyDescent="0.3">
      <c r="A4110" s="95">
        <v>4870</v>
      </c>
      <c r="B4110" s="95" t="s">
        <v>13729</v>
      </c>
      <c r="C4110" s="96" t="s">
        <v>13730</v>
      </c>
      <c r="D4110" s="97" t="s">
        <v>13731</v>
      </c>
      <c r="E4110" s="95">
        <v>301</v>
      </c>
      <c r="F4110" s="95" t="s">
        <v>15617</v>
      </c>
      <c r="G4110" s="98">
        <v>55.3</v>
      </c>
    </row>
    <row r="4111" spans="1:7" x14ac:dyDescent="0.3">
      <c r="A4111" s="95">
        <v>4870</v>
      </c>
      <c r="B4111" s="95" t="s">
        <v>13732</v>
      </c>
      <c r="C4111" s="96" t="s">
        <v>13733</v>
      </c>
      <c r="D4111" s="97" t="s">
        <v>13734</v>
      </c>
      <c r="E4111" s="95">
        <v>301</v>
      </c>
      <c r="F4111" s="95" t="s">
        <v>15618</v>
      </c>
      <c r="G4111" s="98">
        <v>9</v>
      </c>
    </row>
    <row r="4112" spans="1:7" x14ac:dyDescent="0.3">
      <c r="A4112" s="95">
        <v>4870</v>
      </c>
      <c r="B4112" s="95" t="s">
        <v>13735</v>
      </c>
      <c r="C4112" s="96" t="s">
        <v>13736</v>
      </c>
      <c r="D4112" s="97" t="s">
        <v>13737</v>
      </c>
      <c r="E4112" s="95">
        <v>301</v>
      </c>
      <c r="F4112" s="95" t="s">
        <v>15619</v>
      </c>
      <c r="G4112" s="98">
        <v>10</v>
      </c>
    </row>
    <row r="4113" spans="1:7" x14ac:dyDescent="0.3">
      <c r="A4113" s="95">
        <v>4870</v>
      </c>
      <c r="B4113" s="95" t="s">
        <v>13738</v>
      </c>
      <c r="C4113" s="96" t="s">
        <v>13739</v>
      </c>
      <c r="D4113" s="97" t="s">
        <v>13740</v>
      </c>
      <c r="E4113" s="95">
        <v>301</v>
      </c>
      <c r="F4113" s="95" t="s">
        <v>15620</v>
      </c>
      <c r="G4113" s="98">
        <v>6.4</v>
      </c>
    </row>
    <row r="4114" spans="1:7" x14ac:dyDescent="0.3">
      <c r="A4114" s="95">
        <v>4870</v>
      </c>
      <c r="B4114" s="95" t="s">
        <v>13741</v>
      </c>
      <c r="C4114" s="96" t="s">
        <v>13742</v>
      </c>
      <c r="D4114" s="97" t="s">
        <v>9850</v>
      </c>
      <c r="E4114" s="95">
        <v>301</v>
      </c>
      <c r="F4114" s="95" t="s">
        <v>15112</v>
      </c>
      <c r="G4114" s="98">
        <v>66.400000000000006</v>
      </c>
    </row>
    <row r="4115" spans="1:7" x14ac:dyDescent="0.3">
      <c r="A4115" s="95">
        <v>4870</v>
      </c>
      <c r="B4115" s="95" t="s">
        <v>13743</v>
      </c>
      <c r="C4115" s="96" t="s">
        <v>13744</v>
      </c>
      <c r="D4115" s="97" t="s">
        <v>13745</v>
      </c>
      <c r="E4115" s="95">
        <v>302</v>
      </c>
      <c r="F4115" s="95" t="s">
        <v>15621</v>
      </c>
      <c r="G4115" s="98">
        <v>7</v>
      </c>
    </row>
    <row r="4116" spans="1:7" x14ac:dyDescent="0.3">
      <c r="A4116" s="95">
        <v>4870</v>
      </c>
      <c r="B4116" s="95" t="s">
        <v>13746</v>
      </c>
      <c r="C4116" s="96" t="s">
        <v>13747</v>
      </c>
      <c r="D4116" s="97" t="s">
        <v>13745</v>
      </c>
      <c r="E4116" s="95">
        <v>302</v>
      </c>
      <c r="F4116" s="95" t="s">
        <v>15621</v>
      </c>
      <c r="G4116" s="98">
        <v>12.6</v>
      </c>
    </row>
    <row r="4117" spans="1:7" x14ac:dyDescent="0.3">
      <c r="A4117" s="95">
        <v>4870</v>
      </c>
      <c r="B4117" s="95" t="s">
        <v>13748</v>
      </c>
      <c r="C4117" s="96" t="s">
        <v>13749</v>
      </c>
      <c r="D4117" s="97" t="s">
        <v>13750</v>
      </c>
      <c r="E4117" s="95">
        <v>302</v>
      </c>
      <c r="F4117" s="95" t="s">
        <v>15622</v>
      </c>
      <c r="G4117" s="98">
        <v>12.6</v>
      </c>
    </row>
    <row r="4118" spans="1:7" x14ac:dyDescent="0.3">
      <c r="A4118" s="95">
        <v>4870</v>
      </c>
      <c r="B4118" s="95" t="s">
        <v>13751</v>
      </c>
      <c r="C4118" s="96" t="s">
        <v>13752</v>
      </c>
      <c r="D4118" s="97" t="s">
        <v>13753</v>
      </c>
      <c r="E4118" s="95">
        <v>302</v>
      </c>
      <c r="F4118" s="95" t="s">
        <v>15623</v>
      </c>
      <c r="G4118" s="98">
        <v>3.33</v>
      </c>
    </row>
    <row r="4119" spans="1:7" x14ac:dyDescent="0.3">
      <c r="A4119" s="95">
        <v>4870</v>
      </c>
      <c r="B4119" s="95" t="s">
        <v>13754</v>
      </c>
      <c r="C4119" s="96" t="s">
        <v>13755</v>
      </c>
      <c r="D4119" s="97" t="s">
        <v>13756</v>
      </c>
      <c r="E4119" s="95">
        <v>302</v>
      </c>
      <c r="F4119" s="95" t="s">
        <v>15624</v>
      </c>
      <c r="G4119" s="98">
        <v>3.33</v>
      </c>
    </row>
    <row r="4120" spans="1:7" x14ac:dyDescent="0.3">
      <c r="A4120" s="95">
        <v>4870</v>
      </c>
      <c r="B4120" s="95" t="s">
        <v>13757</v>
      </c>
      <c r="C4120" s="96" t="s">
        <v>13758</v>
      </c>
      <c r="D4120" s="97" t="s">
        <v>13753</v>
      </c>
      <c r="E4120" s="95">
        <v>302</v>
      </c>
      <c r="F4120" s="95" t="s">
        <v>15623</v>
      </c>
      <c r="G4120" s="98">
        <v>4.43</v>
      </c>
    </row>
    <row r="4121" spans="1:7" x14ac:dyDescent="0.3">
      <c r="A4121" s="95">
        <v>4870</v>
      </c>
      <c r="B4121" s="95" t="s">
        <v>13759</v>
      </c>
      <c r="C4121" s="96" t="s">
        <v>13760</v>
      </c>
      <c r="D4121" s="97" t="s">
        <v>13756</v>
      </c>
      <c r="E4121" s="95">
        <v>302</v>
      </c>
      <c r="F4121" s="95" t="s">
        <v>15624</v>
      </c>
      <c r="G4121" s="98">
        <v>4.43</v>
      </c>
    </row>
    <row r="4122" spans="1:7" x14ac:dyDescent="0.3">
      <c r="A4122" s="95">
        <v>4870</v>
      </c>
      <c r="B4122" s="95" t="s">
        <v>13761</v>
      </c>
      <c r="C4122" s="96" t="s">
        <v>13762</v>
      </c>
      <c r="D4122" s="97" t="s">
        <v>13763</v>
      </c>
      <c r="E4122" s="95">
        <v>301</v>
      </c>
      <c r="F4122" s="95" t="s">
        <v>15625</v>
      </c>
      <c r="G4122" s="98">
        <v>7.2</v>
      </c>
    </row>
    <row r="4123" spans="1:7" x14ac:dyDescent="0.3">
      <c r="A4123" s="95">
        <v>4870</v>
      </c>
      <c r="B4123" s="95" t="s">
        <v>13764</v>
      </c>
      <c r="C4123" s="96" t="s">
        <v>13765</v>
      </c>
      <c r="D4123" s="97" t="s">
        <v>13766</v>
      </c>
      <c r="E4123" s="95">
        <v>301</v>
      </c>
      <c r="F4123" s="95" t="s">
        <v>15626</v>
      </c>
      <c r="G4123" s="98">
        <v>22</v>
      </c>
    </row>
    <row r="4124" spans="1:7" x14ac:dyDescent="0.3">
      <c r="A4124" s="95">
        <v>4870</v>
      </c>
      <c r="B4124" s="95" t="s">
        <v>13767</v>
      </c>
      <c r="C4124" s="96" t="s">
        <v>13768</v>
      </c>
      <c r="D4124" s="97" t="s">
        <v>13766</v>
      </c>
      <c r="E4124" s="95">
        <v>301</v>
      </c>
      <c r="F4124" s="95" t="s">
        <v>15626</v>
      </c>
      <c r="G4124" s="98">
        <v>13.86</v>
      </c>
    </row>
    <row r="4125" spans="1:7" x14ac:dyDescent="0.3">
      <c r="A4125" s="95">
        <v>4870</v>
      </c>
      <c r="B4125" s="95" t="s">
        <v>13769</v>
      </c>
      <c r="C4125" s="96" t="s">
        <v>13770</v>
      </c>
      <c r="D4125" s="97" t="s">
        <v>13771</v>
      </c>
      <c r="E4125" s="95">
        <v>301</v>
      </c>
      <c r="F4125" s="95" t="s">
        <v>15627</v>
      </c>
      <c r="G4125" s="98">
        <v>8</v>
      </c>
    </row>
    <row r="4126" spans="1:7" x14ac:dyDescent="0.3">
      <c r="A4126" s="95">
        <v>4870</v>
      </c>
      <c r="B4126" s="95" t="s">
        <v>13772</v>
      </c>
      <c r="C4126" s="96" t="s">
        <v>13773</v>
      </c>
      <c r="D4126" s="97" t="s">
        <v>13774</v>
      </c>
      <c r="E4126" s="95">
        <v>302</v>
      </c>
      <c r="F4126" s="95" t="s">
        <v>15628</v>
      </c>
      <c r="G4126" s="98">
        <v>11.71</v>
      </c>
    </row>
    <row r="4127" spans="1:7" ht="28.8" x14ac:dyDescent="0.3">
      <c r="A4127" s="95">
        <v>4870</v>
      </c>
      <c r="B4127" s="95" t="s">
        <v>13775</v>
      </c>
      <c r="C4127" s="96" t="s">
        <v>13776</v>
      </c>
      <c r="D4127" s="97" t="s">
        <v>13777</v>
      </c>
      <c r="E4127" s="95">
        <v>302</v>
      </c>
      <c r="F4127" s="95" t="s">
        <v>15629</v>
      </c>
      <c r="G4127" s="98">
        <v>11.71</v>
      </c>
    </row>
    <row r="4128" spans="1:7" x14ac:dyDescent="0.3">
      <c r="A4128" s="95">
        <v>4870</v>
      </c>
      <c r="B4128" s="95" t="s">
        <v>13778</v>
      </c>
      <c r="C4128" s="96" t="s">
        <v>13779</v>
      </c>
      <c r="D4128" s="97" t="s">
        <v>13780</v>
      </c>
      <c r="E4128" s="95">
        <v>301</v>
      </c>
      <c r="F4128" s="95" t="s">
        <v>15630</v>
      </c>
      <c r="G4128" s="98">
        <v>12.96</v>
      </c>
    </row>
    <row r="4129" spans="1:7" ht="86.4" x14ac:dyDescent="0.3">
      <c r="A4129" s="95">
        <v>4870</v>
      </c>
      <c r="B4129" s="95" t="s">
        <v>13781</v>
      </c>
      <c r="C4129" s="96" t="s">
        <v>13782</v>
      </c>
      <c r="D4129" s="97" t="s">
        <v>9989</v>
      </c>
      <c r="E4129" s="95">
        <v>302</v>
      </c>
      <c r="F4129" s="95" t="s">
        <v>15151</v>
      </c>
      <c r="G4129" s="98">
        <v>3.5</v>
      </c>
    </row>
    <row r="4130" spans="1:7" x14ac:dyDescent="0.3">
      <c r="A4130" s="95">
        <v>4870</v>
      </c>
      <c r="B4130" s="95" t="s">
        <v>13783</v>
      </c>
      <c r="C4130" s="96" t="s">
        <v>13784</v>
      </c>
      <c r="D4130" s="97" t="s">
        <v>13785</v>
      </c>
      <c r="E4130" s="95">
        <v>301</v>
      </c>
      <c r="F4130" s="95" t="s">
        <v>15631</v>
      </c>
      <c r="G4130" s="98">
        <v>8</v>
      </c>
    </row>
    <row r="4131" spans="1:7" ht="43.2" x14ac:dyDescent="0.3">
      <c r="A4131" s="95">
        <v>4870</v>
      </c>
      <c r="B4131" s="95" t="s">
        <v>13786</v>
      </c>
      <c r="C4131" s="96" t="s">
        <v>13787</v>
      </c>
      <c r="D4131" s="97" t="s">
        <v>13788</v>
      </c>
      <c r="E4131" s="95">
        <v>302</v>
      </c>
      <c r="F4131" s="95" t="s">
        <v>15632</v>
      </c>
      <c r="G4131" s="98">
        <v>7.2</v>
      </c>
    </row>
    <row r="4132" spans="1:7" ht="43.2" x14ac:dyDescent="0.3">
      <c r="A4132" s="95">
        <v>4870</v>
      </c>
      <c r="B4132" s="95" t="s">
        <v>13789</v>
      </c>
      <c r="C4132" s="96" t="s">
        <v>13790</v>
      </c>
      <c r="D4132" s="97" t="s">
        <v>13788</v>
      </c>
      <c r="E4132" s="95">
        <v>302</v>
      </c>
      <c r="F4132" s="95" t="s">
        <v>15632</v>
      </c>
      <c r="G4132" s="98">
        <v>7.21</v>
      </c>
    </row>
    <row r="4133" spans="1:7" x14ac:dyDescent="0.3">
      <c r="A4133" s="95">
        <v>4870</v>
      </c>
      <c r="B4133" s="95" t="s">
        <v>13791</v>
      </c>
      <c r="C4133" s="96" t="s">
        <v>13792</v>
      </c>
      <c r="D4133" s="97" t="s">
        <v>13793</v>
      </c>
      <c r="E4133" s="95">
        <v>301</v>
      </c>
      <c r="F4133" s="95" t="s">
        <v>15633</v>
      </c>
      <c r="G4133" s="98">
        <v>6.5</v>
      </c>
    </row>
    <row r="4134" spans="1:7" x14ac:dyDescent="0.3">
      <c r="A4134" s="95">
        <v>4870</v>
      </c>
      <c r="B4134" s="95" t="s">
        <v>13794</v>
      </c>
      <c r="C4134" s="96" t="s">
        <v>13795</v>
      </c>
      <c r="D4134" s="97" t="s">
        <v>13796</v>
      </c>
      <c r="E4134" s="95">
        <v>301</v>
      </c>
      <c r="F4134" s="95" t="s">
        <v>15634</v>
      </c>
      <c r="G4134" s="98">
        <v>92</v>
      </c>
    </row>
    <row r="4135" spans="1:7" x14ac:dyDescent="0.3">
      <c r="A4135" s="95">
        <v>4870</v>
      </c>
      <c r="B4135" s="95" t="s">
        <v>13797</v>
      </c>
      <c r="C4135" s="96" t="s">
        <v>13798</v>
      </c>
      <c r="D4135" s="97" t="s">
        <v>13799</v>
      </c>
      <c r="E4135" s="95">
        <v>301</v>
      </c>
      <c r="F4135" s="95" t="s">
        <v>15635</v>
      </c>
      <c r="G4135" s="98">
        <v>78</v>
      </c>
    </row>
    <row r="4136" spans="1:7" x14ac:dyDescent="0.3">
      <c r="A4136" s="95">
        <v>4870</v>
      </c>
      <c r="B4136" s="95" t="s">
        <v>13800</v>
      </c>
      <c r="C4136" s="96" t="s">
        <v>13801</v>
      </c>
      <c r="D4136" s="97" t="s">
        <v>13802</v>
      </c>
      <c r="E4136" s="95">
        <v>301</v>
      </c>
      <c r="F4136" s="95" t="s">
        <v>15636</v>
      </c>
      <c r="G4136" s="98">
        <v>96</v>
      </c>
    </row>
    <row r="4137" spans="1:7" ht="72" x14ac:dyDescent="0.3">
      <c r="A4137" s="95">
        <v>4870</v>
      </c>
      <c r="B4137" s="95" t="s">
        <v>13803</v>
      </c>
      <c r="C4137" s="96" t="s">
        <v>13804</v>
      </c>
      <c r="D4137" s="97" t="s">
        <v>13805</v>
      </c>
      <c r="E4137" s="95">
        <v>301</v>
      </c>
      <c r="F4137" s="95" t="s">
        <v>15637</v>
      </c>
      <c r="G4137" s="98">
        <v>9.3000000000000007</v>
      </c>
    </row>
    <row r="4138" spans="1:7" ht="72" x14ac:dyDescent="0.3">
      <c r="A4138" s="95">
        <v>4870</v>
      </c>
      <c r="B4138" s="95" t="s">
        <v>13806</v>
      </c>
      <c r="C4138" s="96" t="s">
        <v>13807</v>
      </c>
      <c r="D4138" s="97" t="s">
        <v>13805</v>
      </c>
      <c r="E4138" s="95">
        <v>301</v>
      </c>
      <c r="F4138" s="95" t="s">
        <v>15637</v>
      </c>
      <c r="G4138" s="98">
        <v>9.3000000000000007</v>
      </c>
    </row>
    <row r="4139" spans="1:7" x14ac:dyDescent="0.3">
      <c r="A4139" s="95">
        <v>4870</v>
      </c>
      <c r="B4139" s="95" t="s">
        <v>13808</v>
      </c>
      <c r="C4139" s="96" t="s">
        <v>13809</v>
      </c>
      <c r="D4139" s="97" t="s">
        <v>9965</v>
      </c>
      <c r="E4139" s="95">
        <v>301</v>
      </c>
      <c r="F4139" s="95" t="s">
        <v>15143</v>
      </c>
      <c r="G4139" s="98">
        <v>3.64</v>
      </c>
    </row>
    <row r="4140" spans="1:7" x14ac:dyDescent="0.3">
      <c r="A4140" s="95">
        <v>4870</v>
      </c>
      <c r="B4140" s="95" t="s">
        <v>13810</v>
      </c>
      <c r="C4140" s="96" t="s">
        <v>13811</v>
      </c>
      <c r="D4140" s="97" t="s">
        <v>13812</v>
      </c>
      <c r="E4140" s="95">
        <v>301</v>
      </c>
      <c r="F4140" s="95" t="s">
        <v>15638</v>
      </c>
      <c r="G4140" s="98">
        <v>4.76</v>
      </c>
    </row>
    <row r="4141" spans="1:7" x14ac:dyDescent="0.3">
      <c r="A4141" s="95">
        <v>4870</v>
      </c>
      <c r="B4141" s="95" t="s">
        <v>13813</v>
      </c>
      <c r="C4141" s="96" t="s">
        <v>13814</v>
      </c>
      <c r="D4141" s="97" t="s">
        <v>9838</v>
      </c>
      <c r="E4141" s="95">
        <v>301</v>
      </c>
      <c r="F4141" s="95" t="s">
        <v>15108</v>
      </c>
      <c r="G4141" s="98">
        <v>4.76</v>
      </c>
    </row>
    <row r="4142" spans="1:7" x14ac:dyDescent="0.3">
      <c r="A4142" s="95">
        <v>4870</v>
      </c>
      <c r="B4142" s="95" t="s">
        <v>13815</v>
      </c>
      <c r="C4142" s="96" t="s">
        <v>13816</v>
      </c>
      <c r="D4142" s="97" t="s">
        <v>13817</v>
      </c>
      <c r="E4142" s="95">
        <v>301</v>
      </c>
      <c r="F4142" s="95" t="s">
        <v>15639</v>
      </c>
      <c r="G4142" s="98">
        <v>9</v>
      </c>
    </row>
    <row r="4143" spans="1:7" ht="28.8" x14ac:dyDescent="0.3">
      <c r="A4143" s="95">
        <v>4870</v>
      </c>
      <c r="B4143" s="95" t="s">
        <v>13818</v>
      </c>
      <c r="C4143" s="96" t="s">
        <v>13819</v>
      </c>
      <c r="D4143" s="97" t="s">
        <v>13820</v>
      </c>
      <c r="E4143" s="95">
        <v>302</v>
      </c>
      <c r="F4143" s="95" t="s">
        <v>15640</v>
      </c>
      <c r="G4143" s="98">
        <v>13.5</v>
      </c>
    </row>
    <row r="4144" spans="1:7" ht="28.8" x14ac:dyDescent="0.3">
      <c r="A4144" s="95">
        <v>4870</v>
      </c>
      <c r="B4144" s="95" t="s">
        <v>13821</v>
      </c>
      <c r="C4144" s="96" t="s">
        <v>13822</v>
      </c>
      <c r="D4144" s="97" t="s">
        <v>13823</v>
      </c>
      <c r="E4144" s="95">
        <v>302</v>
      </c>
      <c r="F4144" s="95" t="s">
        <v>15641</v>
      </c>
      <c r="G4144" s="98">
        <v>10</v>
      </c>
    </row>
    <row r="4145" spans="1:7" ht="28.8" x14ac:dyDescent="0.3">
      <c r="A4145" s="95">
        <v>4870</v>
      </c>
      <c r="B4145" s="95" t="s">
        <v>13824</v>
      </c>
      <c r="C4145" s="96" t="s">
        <v>13825</v>
      </c>
      <c r="D4145" s="97" t="s">
        <v>13507</v>
      </c>
      <c r="E4145" s="95">
        <v>302</v>
      </c>
      <c r="F4145" s="95" t="s">
        <v>15558</v>
      </c>
      <c r="G4145" s="98">
        <v>88</v>
      </c>
    </row>
    <row r="4146" spans="1:7" x14ac:dyDescent="0.3">
      <c r="A4146" s="95">
        <v>4870</v>
      </c>
      <c r="B4146" s="95" t="s">
        <v>13826</v>
      </c>
      <c r="C4146" s="96" t="s">
        <v>13827</v>
      </c>
      <c r="D4146" s="97" t="s">
        <v>13828</v>
      </c>
      <c r="E4146" s="95">
        <v>301</v>
      </c>
      <c r="F4146" s="95" t="s">
        <v>15642</v>
      </c>
      <c r="G4146" s="98">
        <v>13.46</v>
      </c>
    </row>
    <row r="4147" spans="1:7" ht="43.2" x14ac:dyDescent="0.3">
      <c r="A4147" s="95">
        <v>4870</v>
      </c>
      <c r="B4147" s="95" t="s">
        <v>13829</v>
      </c>
      <c r="C4147" s="96" t="s">
        <v>13830</v>
      </c>
      <c r="D4147" s="97" t="s">
        <v>9540</v>
      </c>
      <c r="E4147" s="95">
        <v>306</v>
      </c>
      <c r="F4147" s="95" t="s">
        <v>15035</v>
      </c>
      <c r="G4147" s="98">
        <v>20</v>
      </c>
    </row>
    <row r="4148" spans="1:7" ht="28.8" x14ac:dyDescent="0.3">
      <c r="A4148" s="95">
        <v>4870</v>
      </c>
      <c r="B4148" s="95" t="s">
        <v>13831</v>
      </c>
      <c r="C4148" s="96" t="s">
        <v>13832</v>
      </c>
      <c r="D4148" s="97" t="s">
        <v>13833</v>
      </c>
      <c r="E4148" s="95">
        <v>301</v>
      </c>
      <c r="F4148" s="95" t="s">
        <v>15643</v>
      </c>
      <c r="G4148" s="98">
        <v>17.5</v>
      </c>
    </row>
    <row r="4149" spans="1:7" ht="28.8" x14ac:dyDescent="0.3">
      <c r="A4149" s="95">
        <v>4870</v>
      </c>
      <c r="B4149" s="95" t="s">
        <v>13834</v>
      </c>
      <c r="C4149" s="96" t="s">
        <v>13835</v>
      </c>
      <c r="D4149" s="97" t="s">
        <v>13836</v>
      </c>
      <c r="E4149" s="95">
        <v>301</v>
      </c>
      <c r="F4149" s="95" t="s">
        <v>15644</v>
      </c>
      <c r="G4149" s="98">
        <v>5.81</v>
      </c>
    </row>
    <row r="4150" spans="1:7" ht="43.2" x14ac:dyDescent="0.3">
      <c r="A4150" s="95">
        <v>4870</v>
      </c>
      <c r="B4150" s="95" t="s">
        <v>13837</v>
      </c>
      <c r="C4150" s="96" t="s">
        <v>13838</v>
      </c>
      <c r="D4150" s="97" t="s">
        <v>13788</v>
      </c>
      <c r="E4150" s="95">
        <v>302</v>
      </c>
      <c r="F4150" s="95" t="s">
        <v>15632</v>
      </c>
      <c r="G4150" s="98">
        <v>11</v>
      </c>
    </row>
    <row r="4151" spans="1:7" ht="43.2" x14ac:dyDescent="0.3">
      <c r="A4151" s="95">
        <v>4870</v>
      </c>
      <c r="B4151" s="95" t="s">
        <v>13839</v>
      </c>
      <c r="C4151" s="96" t="s">
        <v>13840</v>
      </c>
      <c r="D4151" s="97" t="s">
        <v>13841</v>
      </c>
      <c r="E4151" s="95">
        <v>306</v>
      </c>
      <c r="F4151" s="95" t="s">
        <v>15645</v>
      </c>
      <c r="G4151" s="98">
        <v>65</v>
      </c>
    </row>
    <row r="4152" spans="1:7" x14ac:dyDescent="0.3">
      <c r="A4152" s="95">
        <v>4870</v>
      </c>
      <c r="B4152" s="95" t="s">
        <v>13842</v>
      </c>
      <c r="C4152" s="96" t="s">
        <v>13843</v>
      </c>
      <c r="D4152" s="97" t="s">
        <v>13844</v>
      </c>
      <c r="E4152" s="95">
        <v>301</v>
      </c>
      <c r="F4152" s="95" t="s">
        <v>15646</v>
      </c>
      <c r="G4152" s="98">
        <v>40</v>
      </c>
    </row>
    <row r="4153" spans="1:7" x14ac:dyDescent="0.3">
      <c r="A4153" s="95">
        <v>4870</v>
      </c>
      <c r="B4153" s="95" t="s">
        <v>13845</v>
      </c>
      <c r="C4153" s="96" t="s">
        <v>13846</v>
      </c>
      <c r="D4153" s="97" t="s">
        <v>13844</v>
      </c>
      <c r="E4153" s="95">
        <v>301</v>
      </c>
      <c r="F4153" s="95" t="s">
        <v>15646</v>
      </c>
      <c r="G4153" s="98">
        <v>16.88</v>
      </c>
    </row>
    <row r="4154" spans="1:7" x14ac:dyDescent="0.3">
      <c r="A4154" s="95">
        <v>4870</v>
      </c>
      <c r="B4154" s="95" t="s">
        <v>13847</v>
      </c>
      <c r="C4154" s="96" t="s">
        <v>13848</v>
      </c>
      <c r="D4154" s="97" t="s">
        <v>13849</v>
      </c>
      <c r="E4154" s="95">
        <v>301</v>
      </c>
      <c r="F4154" s="95" t="s">
        <v>15647</v>
      </c>
      <c r="G4154" s="98">
        <v>5.97</v>
      </c>
    </row>
    <row r="4155" spans="1:7" x14ac:dyDescent="0.3">
      <c r="A4155" s="95">
        <v>4870</v>
      </c>
      <c r="B4155" s="95" t="s">
        <v>13850</v>
      </c>
      <c r="C4155" s="96" t="s">
        <v>13851</v>
      </c>
      <c r="D4155" s="97" t="s">
        <v>13852</v>
      </c>
      <c r="E4155" s="95">
        <v>302</v>
      </c>
      <c r="F4155" s="95" t="s">
        <v>15648</v>
      </c>
      <c r="G4155" s="98">
        <v>6.83</v>
      </c>
    </row>
    <row r="4156" spans="1:7" x14ac:dyDescent="0.3">
      <c r="A4156" s="95">
        <v>4870</v>
      </c>
      <c r="B4156" s="95" t="s">
        <v>13853</v>
      </c>
      <c r="C4156" s="96" t="s">
        <v>13854</v>
      </c>
      <c r="D4156" s="97" t="s">
        <v>13852</v>
      </c>
      <c r="E4156" s="95">
        <v>302</v>
      </c>
      <c r="F4156" s="95" t="s">
        <v>15648</v>
      </c>
      <c r="G4156" s="98">
        <v>13.4</v>
      </c>
    </row>
    <row r="4157" spans="1:7" x14ac:dyDescent="0.3">
      <c r="A4157" s="95">
        <v>4870</v>
      </c>
      <c r="B4157" s="95" t="s">
        <v>13855</v>
      </c>
      <c r="C4157" s="96" t="s">
        <v>13856</v>
      </c>
      <c r="D4157" s="97" t="s">
        <v>13852</v>
      </c>
      <c r="E4157" s="95">
        <v>302</v>
      </c>
      <c r="F4157" s="95" t="s">
        <v>15648</v>
      </c>
      <c r="G4157" s="98">
        <v>13.42</v>
      </c>
    </row>
    <row r="4158" spans="1:7" x14ac:dyDescent="0.3">
      <c r="A4158" s="95">
        <v>4870</v>
      </c>
      <c r="B4158" s="95" t="s">
        <v>13857</v>
      </c>
      <c r="C4158" s="96" t="s">
        <v>13858</v>
      </c>
      <c r="D4158" s="97" t="s">
        <v>13852</v>
      </c>
      <c r="E4158" s="95">
        <v>302</v>
      </c>
      <c r="F4158" s="95" t="s">
        <v>15648</v>
      </c>
      <c r="G4158" s="98">
        <v>4.58</v>
      </c>
    </row>
    <row r="4159" spans="1:7" x14ac:dyDescent="0.3">
      <c r="A4159" s="95">
        <v>4870</v>
      </c>
      <c r="B4159" s="95" t="s">
        <v>13859</v>
      </c>
      <c r="C4159" s="96" t="s">
        <v>13860</v>
      </c>
      <c r="D4159" s="97" t="s">
        <v>13852</v>
      </c>
      <c r="E4159" s="95">
        <v>302</v>
      </c>
      <c r="F4159" s="95" t="s">
        <v>15648</v>
      </c>
      <c r="G4159" s="98">
        <v>12.66</v>
      </c>
    </row>
    <row r="4160" spans="1:7" x14ac:dyDescent="0.3">
      <c r="A4160" s="95">
        <v>4870</v>
      </c>
      <c r="B4160" s="95" t="s">
        <v>13861</v>
      </c>
      <c r="C4160" s="96" t="s">
        <v>13862</v>
      </c>
      <c r="D4160" s="97" t="s">
        <v>13852</v>
      </c>
      <c r="E4160" s="95">
        <v>302</v>
      </c>
      <c r="F4160" s="95" t="s">
        <v>15648</v>
      </c>
      <c r="G4160" s="98">
        <v>12.66</v>
      </c>
    </row>
    <row r="4161" spans="1:7" x14ac:dyDescent="0.3">
      <c r="A4161" s="95">
        <v>4870</v>
      </c>
      <c r="B4161" s="95" t="s">
        <v>13863</v>
      </c>
      <c r="C4161" s="96" t="s">
        <v>13864</v>
      </c>
      <c r="D4161" s="97" t="s">
        <v>13865</v>
      </c>
      <c r="E4161" s="95">
        <v>302</v>
      </c>
      <c r="F4161" s="95" t="s">
        <v>15649</v>
      </c>
      <c r="G4161" s="98">
        <v>6.5</v>
      </c>
    </row>
    <row r="4162" spans="1:7" x14ac:dyDescent="0.3">
      <c r="A4162" s="95">
        <v>4870</v>
      </c>
      <c r="B4162" s="95" t="s">
        <v>13866</v>
      </c>
      <c r="C4162" s="96" t="s">
        <v>13867</v>
      </c>
      <c r="D4162" s="97" t="s">
        <v>13868</v>
      </c>
      <c r="E4162" s="95">
        <v>301</v>
      </c>
      <c r="F4162" s="95" t="s">
        <v>15650</v>
      </c>
      <c r="G4162" s="98">
        <v>8</v>
      </c>
    </row>
    <row r="4163" spans="1:7" ht="28.8" x14ac:dyDescent="0.3">
      <c r="A4163" s="95">
        <v>4870</v>
      </c>
      <c r="B4163" s="95" t="s">
        <v>13869</v>
      </c>
      <c r="C4163" s="96" t="s">
        <v>13870</v>
      </c>
      <c r="D4163" s="97" t="s">
        <v>13823</v>
      </c>
      <c r="E4163" s="95">
        <v>302</v>
      </c>
      <c r="F4163" s="95" t="s">
        <v>15641</v>
      </c>
      <c r="G4163" s="98">
        <v>6.28</v>
      </c>
    </row>
    <row r="4164" spans="1:7" ht="28.8" x14ac:dyDescent="0.3">
      <c r="A4164" s="95">
        <v>4870</v>
      </c>
      <c r="B4164" s="95" t="s">
        <v>13871</v>
      </c>
      <c r="C4164" s="96" t="s">
        <v>13872</v>
      </c>
      <c r="D4164" s="97" t="s">
        <v>13823</v>
      </c>
      <c r="E4164" s="95">
        <v>302</v>
      </c>
      <c r="F4164" s="95" t="s">
        <v>15641</v>
      </c>
      <c r="G4164" s="98">
        <v>6</v>
      </c>
    </row>
    <row r="4165" spans="1:7" x14ac:dyDescent="0.3">
      <c r="A4165" s="95">
        <v>4870</v>
      </c>
      <c r="B4165" s="95" t="s">
        <v>13873</v>
      </c>
      <c r="C4165" s="96" t="s">
        <v>13874</v>
      </c>
      <c r="D4165" s="97" t="s">
        <v>13875</v>
      </c>
      <c r="E4165" s="95">
        <v>301</v>
      </c>
      <c r="F4165" s="95" t="s">
        <v>15651</v>
      </c>
      <c r="G4165" s="98">
        <v>12</v>
      </c>
    </row>
    <row r="4166" spans="1:7" x14ac:dyDescent="0.3">
      <c r="A4166" s="95">
        <v>4870</v>
      </c>
      <c r="B4166" s="95" t="s">
        <v>13876</v>
      </c>
      <c r="C4166" s="96" t="s">
        <v>13877</v>
      </c>
      <c r="D4166" s="97" t="s">
        <v>13878</v>
      </c>
      <c r="E4166" s="95">
        <v>301</v>
      </c>
      <c r="F4166" s="95" t="s">
        <v>15652</v>
      </c>
      <c r="G4166" s="98">
        <v>11.2</v>
      </c>
    </row>
    <row r="4167" spans="1:7" x14ac:dyDescent="0.3">
      <c r="A4167" s="95">
        <v>4870</v>
      </c>
      <c r="B4167" s="95" t="s">
        <v>13879</v>
      </c>
      <c r="C4167" s="96" t="s">
        <v>13880</v>
      </c>
      <c r="D4167" s="97" t="s">
        <v>13881</v>
      </c>
      <c r="E4167" s="95">
        <v>302</v>
      </c>
      <c r="F4167" s="95" t="s">
        <v>15653</v>
      </c>
      <c r="G4167" s="98">
        <v>9.2200000000000006</v>
      </c>
    </row>
    <row r="4168" spans="1:7" x14ac:dyDescent="0.3">
      <c r="A4168" s="95">
        <v>4870</v>
      </c>
      <c r="B4168" s="95" t="s">
        <v>13882</v>
      </c>
      <c r="C4168" s="96" t="s">
        <v>13883</v>
      </c>
      <c r="D4168" s="97" t="s">
        <v>13881</v>
      </c>
      <c r="E4168" s="95">
        <v>302</v>
      </c>
      <c r="F4168" s="95" t="s">
        <v>15653</v>
      </c>
      <c r="G4168" s="98">
        <v>7.65</v>
      </c>
    </row>
    <row r="4169" spans="1:7" x14ac:dyDescent="0.3">
      <c r="A4169" s="95">
        <v>4870</v>
      </c>
      <c r="B4169" s="95" t="s">
        <v>13884</v>
      </c>
      <c r="C4169" s="96" t="s">
        <v>13885</v>
      </c>
      <c r="D4169" s="97" t="s">
        <v>13886</v>
      </c>
      <c r="E4169" s="95">
        <v>301</v>
      </c>
      <c r="F4169" s="95" t="s">
        <v>15654</v>
      </c>
      <c r="G4169" s="98">
        <v>12</v>
      </c>
    </row>
    <row r="4170" spans="1:7" x14ac:dyDescent="0.3">
      <c r="A4170" s="95">
        <v>4870</v>
      </c>
      <c r="B4170" s="95" t="s">
        <v>13887</v>
      </c>
      <c r="C4170" s="96" t="s">
        <v>13888</v>
      </c>
      <c r="D4170" s="97" t="s">
        <v>13889</v>
      </c>
      <c r="E4170" s="95">
        <v>302</v>
      </c>
      <c r="F4170" s="95" t="s">
        <v>15655</v>
      </c>
      <c r="G4170" s="98">
        <v>3.25</v>
      </c>
    </row>
    <row r="4171" spans="1:7" x14ac:dyDescent="0.3">
      <c r="A4171" s="95">
        <v>4870</v>
      </c>
      <c r="B4171" s="95" t="s">
        <v>13890</v>
      </c>
      <c r="C4171" s="96" t="s">
        <v>13891</v>
      </c>
      <c r="D4171" s="97" t="s">
        <v>13892</v>
      </c>
      <c r="E4171" s="95">
        <v>301</v>
      </c>
      <c r="F4171" s="95" t="s">
        <v>15656</v>
      </c>
      <c r="G4171" s="98">
        <v>5.6</v>
      </c>
    </row>
    <row r="4172" spans="1:7" x14ac:dyDescent="0.3">
      <c r="A4172" s="95">
        <v>4870</v>
      </c>
      <c r="B4172" s="95" t="s">
        <v>13893</v>
      </c>
      <c r="C4172" s="96" t="s">
        <v>13894</v>
      </c>
      <c r="D4172" s="97" t="s">
        <v>13895</v>
      </c>
      <c r="E4172" s="95">
        <v>302</v>
      </c>
      <c r="F4172" s="95" t="s">
        <v>15657</v>
      </c>
      <c r="G4172" s="98">
        <v>4.3499999999999996</v>
      </c>
    </row>
    <row r="4173" spans="1:7" x14ac:dyDescent="0.3">
      <c r="A4173" s="95">
        <v>4870</v>
      </c>
      <c r="B4173" s="95" t="s">
        <v>13896</v>
      </c>
      <c r="C4173" s="96" t="s">
        <v>13897</v>
      </c>
      <c r="D4173" s="97" t="s">
        <v>13895</v>
      </c>
      <c r="E4173" s="95">
        <v>302</v>
      </c>
      <c r="F4173" s="95" t="s">
        <v>15657</v>
      </c>
      <c r="G4173" s="98">
        <v>4.3499999999999996</v>
      </c>
    </row>
    <row r="4174" spans="1:7" x14ac:dyDescent="0.3">
      <c r="A4174" s="95">
        <v>4870</v>
      </c>
      <c r="B4174" s="95" t="s">
        <v>13898</v>
      </c>
      <c r="C4174" s="96" t="s">
        <v>13899</v>
      </c>
      <c r="D4174" s="97" t="s">
        <v>13895</v>
      </c>
      <c r="E4174" s="95">
        <v>302</v>
      </c>
      <c r="F4174" s="95" t="s">
        <v>15657</v>
      </c>
      <c r="G4174" s="98">
        <v>4.3499999999999996</v>
      </c>
    </row>
    <row r="4175" spans="1:7" x14ac:dyDescent="0.3">
      <c r="A4175" s="95">
        <v>4870</v>
      </c>
      <c r="B4175" s="95" t="s">
        <v>13900</v>
      </c>
      <c r="C4175" s="96" t="s">
        <v>13901</v>
      </c>
      <c r="D4175" s="97" t="s">
        <v>13902</v>
      </c>
      <c r="E4175" s="95">
        <v>301</v>
      </c>
      <c r="F4175" s="95" t="s">
        <v>15658</v>
      </c>
      <c r="G4175" s="98">
        <v>9.6</v>
      </c>
    </row>
    <row r="4176" spans="1:7" x14ac:dyDescent="0.3">
      <c r="A4176" s="95">
        <v>4870</v>
      </c>
      <c r="B4176" s="95" t="s">
        <v>13903</v>
      </c>
      <c r="C4176" s="96" t="s">
        <v>13904</v>
      </c>
      <c r="D4176" s="97" t="s">
        <v>13905</v>
      </c>
      <c r="E4176" s="95">
        <v>301</v>
      </c>
      <c r="F4176" s="95" t="s">
        <v>15659</v>
      </c>
      <c r="G4176" s="98">
        <v>5</v>
      </c>
    </row>
    <row r="4177" spans="1:7" x14ac:dyDescent="0.3">
      <c r="A4177" s="95">
        <v>4870</v>
      </c>
      <c r="B4177" s="95" t="s">
        <v>13906</v>
      </c>
      <c r="C4177" s="96" t="s">
        <v>13907</v>
      </c>
      <c r="D4177" s="97" t="s">
        <v>13908</v>
      </c>
      <c r="E4177" s="95">
        <v>301</v>
      </c>
      <c r="F4177" s="95" t="s">
        <v>15660</v>
      </c>
      <c r="G4177" s="98">
        <v>5.04</v>
      </c>
    </row>
    <row r="4178" spans="1:7" x14ac:dyDescent="0.3">
      <c r="A4178" s="95">
        <v>4870</v>
      </c>
      <c r="B4178" s="95" t="s">
        <v>13909</v>
      </c>
      <c r="C4178" s="96" t="s">
        <v>13910</v>
      </c>
      <c r="D4178" s="97" t="s">
        <v>13911</v>
      </c>
      <c r="E4178" s="95">
        <v>300</v>
      </c>
      <c r="F4178" s="95" t="s">
        <v>15661</v>
      </c>
      <c r="G4178" s="98">
        <v>12.25</v>
      </c>
    </row>
    <row r="4179" spans="1:7" ht="86.4" x14ac:dyDescent="0.3">
      <c r="A4179" s="95">
        <v>4870</v>
      </c>
      <c r="B4179" s="95" t="s">
        <v>13912</v>
      </c>
      <c r="C4179" s="96" t="s">
        <v>13913</v>
      </c>
      <c r="D4179" s="97" t="s">
        <v>9549</v>
      </c>
      <c r="E4179" s="95">
        <v>306</v>
      </c>
      <c r="F4179" s="95" t="s">
        <v>15662</v>
      </c>
      <c r="G4179" s="98">
        <v>8.8000000000000007</v>
      </c>
    </row>
    <row r="4180" spans="1:7" ht="100.8" x14ac:dyDescent="0.3">
      <c r="A4180" s="95">
        <v>4870</v>
      </c>
      <c r="B4180" s="95" t="s">
        <v>13914</v>
      </c>
      <c r="C4180" s="96" t="s">
        <v>13915</v>
      </c>
      <c r="D4180" s="97" t="s">
        <v>9546</v>
      </c>
      <c r="E4180" s="95">
        <v>306</v>
      </c>
      <c r="F4180" s="95" t="s">
        <v>15037</v>
      </c>
      <c r="G4180" s="98">
        <v>8.8000000000000007</v>
      </c>
    </row>
    <row r="4181" spans="1:7" ht="86.4" x14ac:dyDescent="0.3">
      <c r="A4181" s="95">
        <v>4870</v>
      </c>
      <c r="B4181" s="95" t="s">
        <v>13916</v>
      </c>
      <c r="C4181" s="96" t="s">
        <v>13917</v>
      </c>
      <c r="D4181" s="97" t="s">
        <v>9549</v>
      </c>
      <c r="E4181" s="95">
        <v>306</v>
      </c>
      <c r="F4181" s="95" t="s">
        <v>15038</v>
      </c>
      <c r="G4181" s="98">
        <v>10.27</v>
      </c>
    </row>
    <row r="4182" spans="1:7" ht="43.2" x14ac:dyDescent="0.3">
      <c r="A4182" s="95">
        <v>4870</v>
      </c>
      <c r="B4182" s="95" t="s">
        <v>13918</v>
      </c>
      <c r="C4182" s="96" t="s">
        <v>13919</v>
      </c>
      <c r="D4182" s="97" t="s">
        <v>13920</v>
      </c>
      <c r="E4182" s="95">
        <v>306</v>
      </c>
      <c r="F4182" s="95" t="s">
        <v>15663</v>
      </c>
      <c r="G4182" s="98">
        <v>60</v>
      </c>
    </row>
    <row r="4183" spans="1:7" ht="273.60000000000002" x14ac:dyDescent="0.3">
      <c r="A4183" s="95">
        <v>4870</v>
      </c>
      <c r="B4183" s="95" t="s">
        <v>13921</v>
      </c>
      <c r="C4183" s="96" t="s">
        <v>13922</v>
      </c>
      <c r="D4183" s="97" t="s">
        <v>15074</v>
      </c>
      <c r="E4183" s="95">
        <v>301</v>
      </c>
      <c r="F4183" s="95" t="s">
        <v>15075</v>
      </c>
      <c r="G4183" s="98">
        <v>33.75</v>
      </c>
    </row>
    <row r="4184" spans="1:7" ht="28.8" x14ac:dyDescent="0.3">
      <c r="A4184" s="95">
        <v>4870</v>
      </c>
      <c r="B4184" s="95" t="s">
        <v>13923</v>
      </c>
      <c r="C4184" s="96" t="s">
        <v>13924</v>
      </c>
      <c r="D4184" s="97" t="s">
        <v>13925</v>
      </c>
      <c r="E4184" s="95">
        <v>300</v>
      </c>
      <c r="F4184" s="95" t="s">
        <v>15664</v>
      </c>
      <c r="G4184" s="98">
        <v>85.36</v>
      </c>
    </row>
    <row r="4185" spans="1:7" x14ac:dyDescent="0.3">
      <c r="A4185" s="95">
        <v>4870</v>
      </c>
      <c r="B4185" s="95" t="s">
        <v>13926</v>
      </c>
      <c r="C4185" s="96" t="s">
        <v>13927</v>
      </c>
      <c r="D4185" s="97" t="s">
        <v>13928</v>
      </c>
      <c r="E4185" s="95">
        <v>301</v>
      </c>
      <c r="F4185" s="95" t="s">
        <v>15665</v>
      </c>
      <c r="G4185" s="98">
        <v>13.63</v>
      </c>
    </row>
    <row r="4186" spans="1:7" x14ac:dyDescent="0.3">
      <c r="A4186" s="95">
        <v>4870</v>
      </c>
      <c r="B4186" s="95" t="s">
        <v>13929</v>
      </c>
      <c r="C4186" s="96" t="s">
        <v>13930</v>
      </c>
      <c r="D4186" s="97" t="s">
        <v>13931</v>
      </c>
      <c r="E4186" s="95">
        <v>301</v>
      </c>
      <c r="F4186" s="95" t="s">
        <v>15666</v>
      </c>
      <c r="G4186" s="98">
        <v>12.65</v>
      </c>
    </row>
    <row r="4187" spans="1:7" x14ac:dyDescent="0.3">
      <c r="A4187" s="95">
        <v>4870</v>
      </c>
      <c r="B4187" s="95" t="s">
        <v>13932</v>
      </c>
      <c r="C4187" s="96" t="s">
        <v>13933</v>
      </c>
      <c r="D4187" s="97" t="s">
        <v>13934</v>
      </c>
      <c r="E4187" s="95">
        <v>301</v>
      </c>
      <c r="F4187" s="95" t="s">
        <v>15667</v>
      </c>
      <c r="G4187" s="98">
        <v>11.9</v>
      </c>
    </row>
    <row r="4188" spans="1:7" x14ac:dyDescent="0.3">
      <c r="A4188" s="95">
        <v>4870</v>
      </c>
      <c r="B4188" s="95" t="s">
        <v>13935</v>
      </c>
      <c r="C4188" s="96" t="s">
        <v>13936</v>
      </c>
      <c r="D4188" s="97" t="s">
        <v>13937</v>
      </c>
      <c r="E4188" s="95">
        <v>301</v>
      </c>
      <c r="F4188" s="95" t="s">
        <v>15668</v>
      </c>
      <c r="G4188" s="98">
        <v>7.82</v>
      </c>
    </row>
    <row r="4189" spans="1:7" x14ac:dyDescent="0.3">
      <c r="A4189" s="95">
        <v>4870</v>
      </c>
      <c r="B4189" s="95" t="s">
        <v>13938</v>
      </c>
      <c r="C4189" s="96" t="s">
        <v>13939</v>
      </c>
      <c r="D4189" s="97" t="s">
        <v>13937</v>
      </c>
      <c r="E4189" s="95">
        <v>301</v>
      </c>
      <c r="F4189" s="95" t="s">
        <v>15668</v>
      </c>
      <c r="G4189" s="98">
        <v>6.97</v>
      </c>
    </row>
    <row r="4190" spans="1:7" x14ac:dyDescent="0.3">
      <c r="A4190" s="95">
        <v>4870</v>
      </c>
      <c r="B4190" s="95" t="s">
        <v>13940</v>
      </c>
      <c r="C4190" s="96" t="s">
        <v>13941</v>
      </c>
      <c r="D4190" s="97" t="s">
        <v>13942</v>
      </c>
      <c r="E4190" s="95">
        <v>301</v>
      </c>
      <c r="F4190" s="95" t="s">
        <v>15669</v>
      </c>
      <c r="G4190" s="98">
        <v>5</v>
      </c>
    </row>
    <row r="4191" spans="1:7" ht="28.8" x14ac:dyDescent="0.3">
      <c r="A4191" s="95">
        <v>4870</v>
      </c>
      <c r="B4191" s="95" t="s">
        <v>13943</v>
      </c>
      <c r="C4191" s="96" t="s">
        <v>13944</v>
      </c>
      <c r="D4191" s="97" t="s">
        <v>13554</v>
      </c>
      <c r="E4191" s="95">
        <v>300</v>
      </c>
      <c r="F4191" s="95" t="s">
        <v>15570</v>
      </c>
      <c r="G4191" s="98">
        <v>57.66</v>
      </c>
    </row>
    <row r="4192" spans="1:7" x14ac:dyDescent="0.3">
      <c r="A4192" s="95">
        <v>4870</v>
      </c>
      <c r="B4192" s="95" t="s">
        <v>13945</v>
      </c>
      <c r="C4192" s="96" t="s">
        <v>13946</v>
      </c>
      <c r="D4192" s="97" t="s">
        <v>13947</v>
      </c>
      <c r="E4192" s="95">
        <v>302</v>
      </c>
      <c r="F4192" s="95" t="s">
        <v>15670</v>
      </c>
      <c r="G4192" s="98">
        <v>14.55</v>
      </c>
    </row>
    <row r="4193" spans="1:7" ht="43.2" x14ac:dyDescent="0.3">
      <c r="A4193" s="95">
        <v>4870</v>
      </c>
      <c r="B4193" s="95" t="s">
        <v>13948</v>
      </c>
      <c r="C4193" s="96" t="s">
        <v>13949</v>
      </c>
      <c r="D4193" s="97" t="s">
        <v>13728</v>
      </c>
      <c r="E4193" s="95">
        <v>301</v>
      </c>
      <c r="F4193" s="95" t="s">
        <v>15616</v>
      </c>
      <c r="G4193" s="98">
        <v>40</v>
      </c>
    </row>
    <row r="4194" spans="1:7" x14ac:dyDescent="0.3">
      <c r="A4194" s="95">
        <v>4870</v>
      </c>
      <c r="B4194" s="95" t="s">
        <v>13950</v>
      </c>
      <c r="C4194" s="96" t="s">
        <v>13951</v>
      </c>
      <c r="D4194" s="97" t="s">
        <v>13802</v>
      </c>
      <c r="E4194" s="95">
        <v>301</v>
      </c>
      <c r="F4194" s="95" t="s">
        <v>15636</v>
      </c>
      <c r="G4194" s="98">
        <v>40</v>
      </c>
    </row>
    <row r="4195" spans="1:7" x14ac:dyDescent="0.3">
      <c r="A4195" s="95">
        <v>4870</v>
      </c>
      <c r="B4195" s="95" t="s">
        <v>13952</v>
      </c>
      <c r="C4195" s="96" t="s">
        <v>13953</v>
      </c>
      <c r="D4195" s="97" t="s">
        <v>13802</v>
      </c>
      <c r="E4195" s="95">
        <v>301</v>
      </c>
      <c r="F4195" s="95" t="s">
        <v>15636</v>
      </c>
      <c r="G4195" s="98">
        <v>40</v>
      </c>
    </row>
    <row r="4196" spans="1:7" ht="43.2" x14ac:dyDescent="0.3">
      <c r="A4196" s="95">
        <v>4870</v>
      </c>
      <c r="B4196" s="95" t="s">
        <v>13954</v>
      </c>
      <c r="C4196" s="96" t="s">
        <v>13955</v>
      </c>
      <c r="D4196" s="97" t="s">
        <v>13956</v>
      </c>
      <c r="E4196" s="95">
        <v>306</v>
      </c>
      <c r="F4196" s="95" t="s">
        <v>15671</v>
      </c>
      <c r="G4196" s="98">
        <v>250</v>
      </c>
    </row>
    <row r="4197" spans="1:7" x14ac:dyDescent="0.3">
      <c r="A4197" s="95">
        <v>4870</v>
      </c>
      <c r="B4197" s="95" t="s">
        <v>13957</v>
      </c>
      <c r="C4197" s="96" t="s">
        <v>13958</v>
      </c>
      <c r="D4197" s="97" t="s">
        <v>10005</v>
      </c>
      <c r="E4197" s="95">
        <v>302</v>
      </c>
      <c r="F4197" s="95" t="s">
        <v>15155</v>
      </c>
      <c r="G4197" s="98">
        <v>12.5</v>
      </c>
    </row>
    <row r="4198" spans="1:7" ht="100.8" x14ac:dyDescent="0.3">
      <c r="A4198" s="95">
        <v>4870</v>
      </c>
      <c r="B4198" s="95" t="s">
        <v>13959</v>
      </c>
      <c r="C4198" s="96" t="s">
        <v>13960</v>
      </c>
      <c r="D4198" s="97" t="s">
        <v>10014</v>
      </c>
      <c r="E4198" s="95">
        <v>302</v>
      </c>
      <c r="F4198" s="95" t="s">
        <v>15158</v>
      </c>
      <c r="G4198" s="98">
        <v>18.14</v>
      </c>
    </row>
    <row r="4199" spans="1:7" x14ac:dyDescent="0.3">
      <c r="A4199" s="95">
        <v>4870</v>
      </c>
      <c r="B4199" s="95" t="s">
        <v>13961</v>
      </c>
      <c r="C4199" s="96" t="s">
        <v>13962</v>
      </c>
      <c r="D4199" s="97" t="s">
        <v>13963</v>
      </c>
      <c r="E4199" s="95">
        <v>302</v>
      </c>
      <c r="F4199" s="95" t="s">
        <v>15672</v>
      </c>
      <c r="G4199" s="98">
        <v>12.5</v>
      </c>
    </row>
    <row r="4200" spans="1:7" x14ac:dyDescent="0.3">
      <c r="A4200" s="95">
        <v>4870</v>
      </c>
      <c r="B4200" s="95" t="s">
        <v>13964</v>
      </c>
      <c r="C4200" s="96" t="s">
        <v>13965</v>
      </c>
      <c r="D4200" s="97" t="s">
        <v>13966</v>
      </c>
      <c r="E4200" s="95">
        <v>301</v>
      </c>
      <c r="F4200" s="95" t="s">
        <v>15673</v>
      </c>
      <c r="G4200" s="98">
        <v>20.85</v>
      </c>
    </row>
    <row r="4201" spans="1:7" x14ac:dyDescent="0.3">
      <c r="A4201" s="95">
        <v>4870</v>
      </c>
      <c r="B4201" s="95" t="s">
        <v>13967</v>
      </c>
      <c r="C4201" s="96" t="s">
        <v>13968</v>
      </c>
      <c r="D4201" s="97" t="s">
        <v>13689</v>
      </c>
      <c r="E4201" s="95">
        <v>301</v>
      </c>
      <c r="F4201" s="95" t="s">
        <v>15605</v>
      </c>
      <c r="G4201" s="98">
        <v>6</v>
      </c>
    </row>
    <row r="4202" spans="1:7" x14ac:dyDescent="0.3">
      <c r="A4202" s="95">
        <v>4870</v>
      </c>
      <c r="B4202" s="95" t="s">
        <v>13969</v>
      </c>
      <c r="C4202" s="96" t="s">
        <v>13970</v>
      </c>
      <c r="D4202" s="97" t="s">
        <v>13971</v>
      </c>
      <c r="E4202" s="95">
        <v>301</v>
      </c>
      <c r="F4202" s="95" t="s">
        <v>15674</v>
      </c>
      <c r="G4202" s="98">
        <v>6</v>
      </c>
    </row>
    <row r="4203" spans="1:7" x14ac:dyDescent="0.3">
      <c r="A4203" s="95">
        <v>4870</v>
      </c>
      <c r="B4203" s="95" t="s">
        <v>13972</v>
      </c>
      <c r="C4203" s="96" t="s">
        <v>13973</v>
      </c>
      <c r="D4203" s="97" t="s">
        <v>13689</v>
      </c>
      <c r="E4203" s="95">
        <v>301</v>
      </c>
      <c r="F4203" s="95" t="s">
        <v>15605</v>
      </c>
      <c r="G4203" s="98">
        <v>8</v>
      </c>
    </row>
    <row r="4204" spans="1:7" x14ac:dyDescent="0.3">
      <c r="A4204" s="95">
        <v>4870</v>
      </c>
      <c r="B4204" s="95" t="s">
        <v>13974</v>
      </c>
      <c r="C4204" s="96" t="s">
        <v>13975</v>
      </c>
      <c r="D4204" s="97" t="s">
        <v>13976</v>
      </c>
      <c r="E4204" s="95">
        <v>301</v>
      </c>
      <c r="F4204" s="95" t="s">
        <v>15675</v>
      </c>
      <c r="G4204" s="98">
        <v>28.9</v>
      </c>
    </row>
    <row r="4205" spans="1:7" ht="28.8" x14ac:dyDescent="0.3">
      <c r="A4205" s="95">
        <v>4870</v>
      </c>
      <c r="B4205" s="95" t="s">
        <v>13977</v>
      </c>
      <c r="C4205" s="96" t="s">
        <v>13978</v>
      </c>
      <c r="D4205" s="97" t="s">
        <v>13979</v>
      </c>
      <c r="E4205" s="95">
        <v>301</v>
      </c>
      <c r="F4205" s="95" t="s">
        <v>15676</v>
      </c>
      <c r="G4205" s="98">
        <v>8</v>
      </c>
    </row>
    <row r="4206" spans="1:7" x14ac:dyDescent="0.3">
      <c r="A4206" s="95">
        <v>4870</v>
      </c>
      <c r="B4206" s="95" t="s">
        <v>13980</v>
      </c>
      <c r="C4206" s="96" t="s">
        <v>13981</v>
      </c>
      <c r="D4206" s="97" t="s">
        <v>13982</v>
      </c>
      <c r="E4206" s="95">
        <v>301</v>
      </c>
      <c r="F4206" s="95" t="s">
        <v>15677</v>
      </c>
      <c r="G4206" s="98">
        <v>15.95</v>
      </c>
    </row>
    <row r="4207" spans="1:7" ht="72" x14ac:dyDescent="0.3">
      <c r="A4207" s="95">
        <v>4870</v>
      </c>
      <c r="B4207" s="95" t="s">
        <v>13983</v>
      </c>
      <c r="C4207" s="96" t="s">
        <v>13984</v>
      </c>
      <c r="D4207" s="97" t="s">
        <v>13805</v>
      </c>
      <c r="E4207" s="95">
        <v>301</v>
      </c>
      <c r="F4207" s="95" t="s">
        <v>15637</v>
      </c>
      <c r="G4207" s="98">
        <v>16</v>
      </c>
    </row>
    <row r="4208" spans="1:7" x14ac:dyDescent="0.3">
      <c r="A4208" s="95">
        <v>4870</v>
      </c>
      <c r="B4208" s="95" t="s">
        <v>13985</v>
      </c>
      <c r="C4208" s="96" t="s">
        <v>13986</v>
      </c>
      <c r="D4208" s="97" t="s">
        <v>13987</v>
      </c>
      <c r="E4208" s="95">
        <v>301</v>
      </c>
      <c r="F4208" s="95" t="s">
        <v>15678</v>
      </c>
      <c r="G4208" s="98">
        <v>15.95</v>
      </c>
    </row>
    <row r="4209" spans="1:7" ht="57.6" x14ac:dyDescent="0.3">
      <c r="A4209" s="95">
        <v>4870</v>
      </c>
      <c r="B4209" s="95" t="s">
        <v>13988</v>
      </c>
      <c r="C4209" s="96" t="s">
        <v>13989</v>
      </c>
      <c r="D4209" s="97" t="s">
        <v>13990</v>
      </c>
      <c r="E4209" s="95">
        <v>301</v>
      </c>
      <c r="F4209" s="95" t="s">
        <v>15679</v>
      </c>
      <c r="G4209" s="98">
        <v>15.95</v>
      </c>
    </row>
    <row r="4210" spans="1:7" ht="43.2" x14ac:dyDescent="0.3">
      <c r="A4210" s="95">
        <v>4870</v>
      </c>
      <c r="B4210" s="95" t="s">
        <v>13991</v>
      </c>
      <c r="C4210" s="96" t="s">
        <v>13992</v>
      </c>
      <c r="D4210" s="97" t="s">
        <v>13993</v>
      </c>
      <c r="E4210" s="95">
        <v>301</v>
      </c>
      <c r="F4210" s="95" t="s">
        <v>15680</v>
      </c>
      <c r="G4210" s="98">
        <v>148</v>
      </c>
    </row>
    <row r="4211" spans="1:7" ht="43.2" x14ac:dyDescent="0.3">
      <c r="A4211" s="95">
        <v>4870</v>
      </c>
      <c r="B4211" s="95" t="s">
        <v>13994</v>
      </c>
      <c r="C4211" s="96" t="s">
        <v>13995</v>
      </c>
      <c r="D4211" s="97" t="s">
        <v>13996</v>
      </c>
      <c r="E4211" s="95">
        <v>306</v>
      </c>
      <c r="F4211" s="95" t="s">
        <v>15681</v>
      </c>
      <c r="G4211" s="98">
        <v>8</v>
      </c>
    </row>
    <row r="4212" spans="1:7" x14ac:dyDescent="0.3">
      <c r="A4212" s="95">
        <v>4870</v>
      </c>
      <c r="B4212" s="95" t="s">
        <v>13997</v>
      </c>
      <c r="C4212" s="96" t="s">
        <v>13998</v>
      </c>
      <c r="D4212" s="97" t="s">
        <v>13999</v>
      </c>
      <c r="E4212" s="95">
        <v>301</v>
      </c>
      <c r="F4212" s="95" t="s">
        <v>15682</v>
      </c>
      <c r="G4212" s="98">
        <v>10</v>
      </c>
    </row>
    <row r="4213" spans="1:7" x14ac:dyDescent="0.3">
      <c r="A4213" s="95">
        <v>4870</v>
      </c>
      <c r="B4213" s="95" t="s">
        <v>14000</v>
      </c>
      <c r="C4213" s="96" t="s">
        <v>14001</v>
      </c>
      <c r="D4213" s="97" t="s">
        <v>13999</v>
      </c>
      <c r="E4213" s="95">
        <v>302</v>
      </c>
      <c r="F4213" s="95" t="s">
        <v>15682</v>
      </c>
      <c r="G4213" s="98">
        <v>10</v>
      </c>
    </row>
    <row r="4214" spans="1:7" x14ac:dyDescent="0.3">
      <c r="A4214" s="95">
        <v>4870</v>
      </c>
      <c r="B4214" s="95" t="s">
        <v>14002</v>
      </c>
      <c r="C4214" s="96" t="s">
        <v>14003</v>
      </c>
      <c r="D4214" s="97" t="s">
        <v>14004</v>
      </c>
      <c r="E4214" s="95">
        <v>301</v>
      </c>
      <c r="F4214" s="95" t="s">
        <v>15683</v>
      </c>
      <c r="G4214" s="98">
        <v>13.8</v>
      </c>
    </row>
    <row r="4215" spans="1:7" x14ac:dyDescent="0.3">
      <c r="A4215" s="95">
        <v>4870</v>
      </c>
      <c r="B4215" s="95" t="s">
        <v>14005</v>
      </c>
      <c r="C4215" s="96" t="s">
        <v>14006</v>
      </c>
      <c r="D4215" s="97" t="s">
        <v>14007</v>
      </c>
      <c r="E4215" s="95">
        <v>300</v>
      </c>
      <c r="F4215" s="95" t="s">
        <v>15684</v>
      </c>
      <c r="G4215" s="98">
        <v>13.6</v>
      </c>
    </row>
    <row r="4216" spans="1:7" x14ac:dyDescent="0.3">
      <c r="A4216" s="95">
        <v>4870</v>
      </c>
      <c r="B4216" s="95" t="s">
        <v>14008</v>
      </c>
      <c r="C4216" s="96" t="s">
        <v>14009</v>
      </c>
      <c r="D4216" s="97" t="s">
        <v>14010</v>
      </c>
      <c r="E4216" s="95">
        <v>301</v>
      </c>
      <c r="F4216" s="95" t="s">
        <v>15685</v>
      </c>
      <c r="G4216" s="98">
        <v>8</v>
      </c>
    </row>
    <row r="4217" spans="1:7" ht="43.2" x14ac:dyDescent="0.3">
      <c r="A4217" s="95">
        <v>4870</v>
      </c>
      <c r="B4217" s="95" t="s">
        <v>14011</v>
      </c>
      <c r="C4217" s="96" t="s">
        <v>14012</v>
      </c>
      <c r="D4217" s="97" t="s">
        <v>9540</v>
      </c>
      <c r="E4217" s="95">
        <v>306</v>
      </c>
      <c r="F4217" s="95" t="s">
        <v>15035</v>
      </c>
      <c r="G4217" s="98">
        <v>25</v>
      </c>
    </row>
    <row r="4218" spans="1:7" ht="43.2" x14ac:dyDescent="0.3">
      <c r="A4218" s="95">
        <v>4870</v>
      </c>
      <c r="B4218" s="95" t="s">
        <v>14013</v>
      </c>
      <c r="C4218" s="96" t="s">
        <v>14014</v>
      </c>
      <c r="D4218" s="97" t="s">
        <v>9543</v>
      </c>
      <c r="E4218" s="95">
        <v>306</v>
      </c>
      <c r="F4218" s="95" t="s">
        <v>15036</v>
      </c>
      <c r="G4218" s="98">
        <v>25</v>
      </c>
    </row>
    <row r="4219" spans="1:7" ht="28.8" x14ac:dyDescent="0.3">
      <c r="A4219" s="95">
        <v>4870</v>
      </c>
      <c r="B4219" s="95" t="s">
        <v>14015</v>
      </c>
      <c r="C4219" s="96" t="s">
        <v>14016</v>
      </c>
      <c r="D4219" s="97" t="s">
        <v>14017</v>
      </c>
      <c r="E4219" s="95">
        <v>302</v>
      </c>
      <c r="F4219" s="95" t="s">
        <v>15686</v>
      </c>
      <c r="G4219" s="98">
        <v>2.48</v>
      </c>
    </row>
    <row r="4220" spans="1:7" ht="28.8" x14ac:dyDescent="0.3">
      <c r="A4220" s="95">
        <v>4870</v>
      </c>
      <c r="B4220" s="95" t="s">
        <v>14018</v>
      </c>
      <c r="C4220" s="96" t="s">
        <v>14019</v>
      </c>
      <c r="D4220" s="97" t="s">
        <v>14017</v>
      </c>
      <c r="E4220" s="95">
        <v>302</v>
      </c>
      <c r="F4220" s="95" t="s">
        <v>15686</v>
      </c>
      <c r="G4220" s="98">
        <v>2.48</v>
      </c>
    </row>
    <row r="4221" spans="1:7" ht="28.8" x14ac:dyDescent="0.3">
      <c r="A4221" s="95">
        <v>4870</v>
      </c>
      <c r="B4221" s="95" t="s">
        <v>14020</v>
      </c>
      <c r="C4221" s="96" t="s">
        <v>14021</v>
      </c>
      <c r="D4221" s="97" t="s">
        <v>14022</v>
      </c>
      <c r="E4221" s="95">
        <v>302</v>
      </c>
      <c r="F4221" s="95" t="s">
        <v>15687</v>
      </c>
      <c r="G4221" s="98">
        <v>2.42</v>
      </c>
    </row>
    <row r="4222" spans="1:7" x14ac:dyDescent="0.3">
      <c r="A4222" s="95">
        <v>4870</v>
      </c>
      <c r="B4222" s="95" t="s">
        <v>14023</v>
      </c>
      <c r="C4222" s="96" t="s">
        <v>14024</v>
      </c>
      <c r="D4222" s="97" t="s">
        <v>9697</v>
      </c>
      <c r="E4222" s="95">
        <v>301</v>
      </c>
      <c r="F4222" s="95" t="s">
        <v>15071</v>
      </c>
      <c r="G4222" s="98">
        <v>2.17</v>
      </c>
    </row>
    <row r="4223" spans="1:7" ht="28.8" x14ac:dyDescent="0.3">
      <c r="A4223" s="95">
        <v>4870</v>
      </c>
      <c r="B4223" s="95" t="s">
        <v>14025</v>
      </c>
      <c r="C4223" s="96" t="s">
        <v>14026</v>
      </c>
      <c r="D4223" s="97" t="s">
        <v>9977</v>
      </c>
      <c r="E4223" s="95">
        <v>301</v>
      </c>
      <c r="F4223" s="95" t="s">
        <v>15147</v>
      </c>
      <c r="G4223" s="98">
        <v>15</v>
      </c>
    </row>
    <row r="4224" spans="1:7" x14ac:dyDescent="0.3">
      <c r="A4224" s="95">
        <v>4870</v>
      </c>
      <c r="B4224" s="95" t="s">
        <v>14027</v>
      </c>
      <c r="C4224" s="96" t="s">
        <v>14028</v>
      </c>
      <c r="D4224" s="97" t="s">
        <v>14029</v>
      </c>
      <c r="E4224" s="95">
        <v>302</v>
      </c>
      <c r="F4224" s="95" t="s">
        <v>15688</v>
      </c>
      <c r="G4224" s="98">
        <v>31.4</v>
      </c>
    </row>
    <row r="4225" spans="1:7" ht="43.2" x14ac:dyDescent="0.3">
      <c r="A4225" s="95">
        <v>4870</v>
      </c>
      <c r="B4225" s="95" t="s">
        <v>14030</v>
      </c>
      <c r="C4225" s="96" t="s">
        <v>14031</v>
      </c>
      <c r="D4225" s="97" t="s">
        <v>14032</v>
      </c>
      <c r="E4225" s="95">
        <v>306</v>
      </c>
      <c r="F4225" s="95" t="s">
        <v>15689</v>
      </c>
      <c r="G4225" s="98">
        <v>40</v>
      </c>
    </row>
    <row r="4226" spans="1:7" ht="28.8" x14ac:dyDescent="0.3">
      <c r="A4226" s="95">
        <v>4870</v>
      </c>
      <c r="B4226" s="95" t="s">
        <v>14033</v>
      </c>
      <c r="C4226" s="96" t="s">
        <v>14034</v>
      </c>
      <c r="D4226" s="97" t="s">
        <v>14035</v>
      </c>
      <c r="E4226" s="95">
        <v>301</v>
      </c>
      <c r="F4226" s="95" t="s">
        <v>15690</v>
      </c>
      <c r="G4226" s="98">
        <v>38</v>
      </c>
    </row>
    <row r="4227" spans="1:7" x14ac:dyDescent="0.3">
      <c r="A4227" s="95">
        <v>4870</v>
      </c>
      <c r="B4227" s="95" t="s">
        <v>14036</v>
      </c>
      <c r="C4227" s="96" t="s">
        <v>14037</v>
      </c>
      <c r="D4227" s="97" t="s">
        <v>13982</v>
      </c>
      <c r="E4227" s="95">
        <v>301</v>
      </c>
      <c r="F4227" s="95" t="s">
        <v>15677</v>
      </c>
      <c r="G4227" s="98">
        <v>14.43</v>
      </c>
    </row>
    <row r="4228" spans="1:7" x14ac:dyDescent="0.3">
      <c r="A4228" s="95">
        <v>4870</v>
      </c>
      <c r="B4228" s="95" t="s">
        <v>14038</v>
      </c>
      <c r="C4228" s="96" t="s">
        <v>14039</v>
      </c>
      <c r="D4228" s="97" t="s">
        <v>13982</v>
      </c>
      <c r="E4228" s="95">
        <v>301</v>
      </c>
      <c r="F4228" s="95" t="s">
        <v>15677</v>
      </c>
      <c r="G4228" s="98">
        <v>35</v>
      </c>
    </row>
    <row r="4229" spans="1:7" ht="43.2" x14ac:dyDescent="0.3">
      <c r="A4229" s="95">
        <v>4870</v>
      </c>
      <c r="B4229" s="95" t="s">
        <v>14040</v>
      </c>
      <c r="C4229" s="96" t="s">
        <v>14041</v>
      </c>
      <c r="D4229" s="97" t="s">
        <v>14042</v>
      </c>
      <c r="E4229" s="95">
        <v>301</v>
      </c>
      <c r="F4229" s="95" t="s">
        <v>15691</v>
      </c>
      <c r="G4229" s="98">
        <v>35</v>
      </c>
    </row>
    <row r="4230" spans="1:7" x14ac:dyDescent="0.3">
      <c r="A4230" s="95">
        <v>4870</v>
      </c>
      <c r="B4230" s="95" t="s">
        <v>14043</v>
      </c>
      <c r="C4230" s="96" t="s">
        <v>14044</v>
      </c>
      <c r="D4230" s="97" t="s">
        <v>9624</v>
      </c>
      <c r="E4230" s="95">
        <v>301</v>
      </c>
      <c r="F4230" s="95" t="s">
        <v>15052</v>
      </c>
      <c r="G4230" s="98">
        <v>5</v>
      </c>
    </row>
    <row r="4231" spans="1:7" x14ac:dyDescent="0.3">
      <c r="A4231" s="95">
        <v>4870</v>
      </c>
      <c r="B4231" s="95" t="s">
        <v>14045</v>
      </c>
      <c r="C4231" s="96" t="s">
        <v>14046</v>
      </c>
      <c r="D4231" s="97" t="s">
        <v>14047</v>
      </c>
      <c r="E4231" s="95">
        <v>301</v>
      </c>
      <c r="F4231" s="95" t="s">
        <v>15692</v>
      </c>
      <c r="G4231" s="98">
        <v>3</v>
      </c>
    </row>
    <row r="4232" spans="1:7" x14ac:dyDescent="0.3">
      <c r="A4232" s="95">
        <v>4870</v>
      </c>
      <c r="B4232" s="95" t="s">
        <v>14048</v>
      </c>
      <c r="C4232" s="96" t="s">
        <v>14049</v>
      </c>
      <c r="D4232" s="97" t="s">
        <v>14050</v>
      </c>
      <c r="E4232" s="95">
        <v>301</v>
      </c>
      <c r="F4232" s="95" t="s">
        <v>15693</v>
      </c>
      <c r="G4232" s="98">
        <v>7.2</v>
      </c>
    </row>
    <row r="4233" spans="1:7" ht="28.8" x14ac:dyDescent="0.3">
      <c r="A4233" s="95">
        <v>4870</v>
      </c>
      <c r="B4233" s="95" t="s">
        <v>14051</v>
      </c>
      <c r="C4233" s="96" t="s">
        <v>14052</v>
      </c>
      <c r="D4233" s="97" t="s">
        <v>13498</v>
      </c>
      <c r="E4233" s="95">
        <v>301</v>
      </c>
      <c r="F4233" s="95" t="s">
        <v>15555</v>
      </c>
      <c r="G4233" s="98">
        <v>3</v>
      </c>
    </row>
    <row r="4234" spans="1:7" x14ac:dyDescent="0.3">
      <c r="A4234" s="95">
        <v>4870</v>
      </c>
      <c r="B4234" s="95" t="s">
        <v>14053</v>
      </c>
      <c r="C4234" s="96" t="s">
        <v>14054</v>
      </c>
      <c r="D4234" s="97" t="s">
        <v>9402</v>
      </c>
      <c r="E4234" s="95">
        <v>305</v>
      </c>
      <c r="F4234" s="95" t="s">
        <v>15007</v>
      </c>
      <c r="G4234" s="98">
        <v>3</v>
      </c>
    </row>
    <row r="4235" spans="1:7" x14ac:dyDescent="0.3">
      <c r="A4235" s="95">
        <v>4870</v>
      </c>
      <c r="B4235" s="95" t="s">
        <v>14055</v>
      </c>
      <c r="C4235" s="96" t="s">
        <v>14056</v>
      </c>
      <c r="D4235" s="97" t="s">
        <v>9399</v>
      </c>
      <c r="E4235" s="95">
        <v>305</v>
      </c>
      <c r="F4235" s="95" t="s">
        <v>15006</v>
      </c>
      <c r="G4235" s="98">
        <v>3</v>
      </c>
    </row>
    <row r="4236" spans="1:7" x14ac:dyDescent="0.3">
      <c r="A4236" s="95">
        <v>4870</v>
      </c>
      <c r="B4236" s="95" t="s">
        <v>14057</v>
      </c>
      <c r="C4236" s="96" t="s">
        <v>14058</v>
      </c>
      <c r="D4236" s="97" t="s">
        <v>14059</v>
      </c>
      <c r="E4236" s="95">
        <v>305</v>
      </c>
      <c r="F4236" s="95" t="s">
        <v>15694</v>
      </c>
      <c r="G4236" s="98">
        <v>3</v>
      </c>
    </row>
    <row r="4237" spans="1:7" ht="28.8" x14ac:dyDescent="0.3">
      <c r="A4237" s="95">
        <v>4870</v>
      </c>
      <c r="B4237" s="95" t="s">
        <v>14060</v>
      </c>
      <c r="C4237" s="96" t="s">
        <v>14061</v>
      </c>
      <c r="D4237" s="97" t="s">
        <v>13653</v>
      </c>
      <c r="E4237" s="95">
        <v>306</v>
      </c>
      <c r="F4237" s="95" t="s">
        <v>15593</v>
      </c>
      <c r="G4237" s="98">
        <v>135.80000000000001</v>
      </c>
    </row>
    <row r="4238" spans="1:7" ht="28.8" x14ac:dyDescent="0.3">
      <c r="A4238" s="95">
        <v>4870</v>
      </c>
      <c r="B4238" s="95" t="s">
        <v>14062</v>
      </c>
      <c r="C4238" s="96" t="s">
        <v>14063</v>
      </c>
      <c r="D4238" s="97" t="s">
        <v>13656</v>
      </c>
      <c r="E4238" s="95">
        <v>311</v>
      </c>
      <c r="F4238" s="95" t="s">
        <v>15594</v>
      </c>
      <c r="G4238" s="98">
        <v>135.80000000000001</v>
      </c>
    </row>
    <row r="4239" spans="1:7" ht="57.6" x14ac:dyDescent="0.3">
      <c r="A4239" s="95">
        <v>4870</v>
      </c>
      <c r="B4239" s="95" t="s">
        <v>14064</v>
      </c>
      <c r="C4239" s="96" t="s">
        <v>14065</v>
      </c>
      <c r="D4239" s="97" t="s">
        <v>13990</v>
      </c>
      <c r="E4239" s="95">
        <v>301</v>
      </c>
      <c r="F4239" s="95" t="s">
        <v>15679</v>
      </c>
      <c r="G4239" s="98">
        <v>7.2</v>
      </c>
    </row>
    <row r="4240" spans="1:7" ht="28.8" x14ac:dyDescent="0.3">
      <c r="A4240" s="95">
        <v>4870</v>
      </c>
      <c r="B4240" s="95" t="s">
        <v>14066</v>
      </c>
      <c r="C4240" s="96" t="s">
        <v>14067</v>
      </c>
      <c r="D4240" s="97" t="s">
        <v>14068</v>
      </c>
      <c r="E4240" s="95">
        <v>301</v>
      </c>
      <c r="F4240" s="95" t="s">
        <v>15695</v>
      </c>
      <c r="G4240" s="98">
        <v>12</v>
      </c>
    </row>
    <row r="4241" spans="1:7" x14ac:dyDescent="0.3">
      <c r="A4241" s="95">
        <v>4870</v>
      </c>
      <c r="B4241" s="95" t="s">
        <v>14069</v>
      </c>
      <c r="C4241" s="96" t="s">
        <v>14070</v>
      </c>
      <c r="D4241" s="97" t="s">
        <v>14071</v>
      </c>
      <c r="E4241" s="95">
        <v>306</v>
      </c>
      <c r="F4241" s="95" t="s">
        <v>15696</v>
      </c>
      <c r="G4241" s="98">
        <v>12.8</v>
      </c>
    </row>
    <row r="4242" spans="1:7" ht="43.2" x14ac:dyDescent="0.3">
      <c r="A4242" s="95">
        <v>4870</v>
      </c>
      <c r="B4242" s="95" t="s">
        <v>14072</v>
      </c>
      <c r="C4242" s="96" t="s">
        <v>14073</v>
      </c>
      <c r="D4242" s="97" t="s">
        <v>14074</v>
      </c>
      <c r="E4242" s="95">
        <v>306</v>
      </c>
      <c r="F4242" s="95" t="s">
        <v>15697</v>
      </c>
      <c r="G4242" s="98">
        <v>41.16</v>
      </c>
    </row>
    <row r="4243" spans="1:7" x14ac:dyDescent="0.3">
      <c r="A4243" s="95">
        <v>4870</v>
      </c>
      <c r="B4243" s="95" t="s">
        <v>14075</v>
      </c>
      <c r="C4243" s="96" t="s">
        <v>14076</v>
      </c>
      <c r="D4243" s="97" t="s">
        <v>13559</v>
      </c>
      <c r="E4243" s="95">
        <v>301</v>
      </c>
      <c r="F4243" s="95" t="s">
        <v>15571</v>
      </c>
      <c r="G4243" s="98">
        <v>4</v>
      </c>
    </row>
    <row r="4244" spans="1:7" x14ac:dyDescent="0.3">
      <c r="A4244" s="95">
        <v>4870</v>
      </c>
      <c r="B4244" s="95" t="s">
        <v>14077</v>
      </c>
      <c r="C4244" s="96" t="s">
        <v>14078</v>
      </c>
      <c r="D4244" s="97" t="s">
        <v>14079</v>
      </c>
      <c r="E4244" s="95">
        <v>301</v>
      </c>
      <c r="F4244" s="95" t="s">
        <v>15698</v>
      </c>
      <c r="G4244" s="98">
        <v>16.2</v>
      </c>
    </row>
    <row r="4245" spans="1:7" x14ac:dyDescent="0.3">
      <c r="A4245" s="95">
        <v>4870</v>
      </c>
      <c r="B4245" s="95" t="s">
        <v>14080</v>
      </c>
      <c r="C4245" s="96" t="s">
        <v>14081</v>
      </c>
      <c r="D4245" s="97" t="s">
        <v>14082</v>
      </c>
      <c r="E4245" s="95">
        <v>305</v>
      </c>
      <c r="F4245" s="95" t="s">
        <v>15699</v>
      </c>
      <c r="G4245" s="98">
        <v>3.61</v>
      </c>
    </row>
    <row r="4246" spans="1:7" x14ac:dyDescent="0.3">
      <c r="A4246" s="95">
        <v>4870</v>
      </c>
      <c r="B4246" s="95" t="s">
        <v>14083</v>
      </c>
      <c r="C4246" s="96" t="s">
        <v>14084</v>
      </c>
      <c r="D4246" s="97" t="s">
        <v>14085</v>
      </c>
      <c r="E4246" s="95">
        <v>301</v>
      </c>
      <c r="F4246" s="95" t="s">
        <v>15700</v>
      </c>
      <c r="G4246" s="98">
        <v>10.5</v>
      </c>
    </row>
    <row r="4247" spans="1:7" ht="28.8" x14ac:dyDescent="0.3">
      <c r="A4247" s="95">
        <v>4870</v>
      </c>
      <c r="B4247" s="95" t="s">
        <v>14086</v>
      </c>
      <c r="C4247" s="96" t="s">
        <v>14087</v>
      </c>
      <c r="D4247" s="97" t="s">
        <v>14088</v>
      </c>
      <c r="E4247" s="95">
        <v>305</v>
      </c>
      <c r="F4247" s="95" t="s">
        <v>15701</v>
      </c>
      <c r="G4247" s="98">
        <v>15</v>
      </c>
    </row>
    <row r="4248" spans="1:7" x14ac:dyDescent="0.3">
      <c r="A4248" s="95">
        <v>4870</v>
      </c>
      <c r="B4248" s="95" t="s">
        <v>14089</v>
      </c>
      <c r="C4248" s="96" t="s">
        <v>14090</v>
      </c>
      <c r="D4248" s="97" t="s">
        <v>13595</v>
      </c>
      <c r="E4248" s="95">
        <v>301</v>
      </c>
      <c r="F4248" s="95" t="s">
        <v>15581</v>
      </c>
      <c r="G4248" s="98">
        <v>11.84</v>
      </c>
    </row>
    <row r="4249" spans="1:7" ht="28.8" x14ac:dyDescent="0.3">
      <c r="A4249" s="95">
        <v>4870</v>
      </c>
      <c r="B4249" s="95" t="s">
        <v>14091</v>
      </c>
      <c r="C4249" s="96" t="s">
        <v>14092</v>
      </c>
      <c r="D4249" s="97" t="s">
        <v>13546</v>
      </c>
      <c r="E4249" s="95">
        <v>302</v>
      </c>
      <c r="F4249" s="95" t="s">
        <v>15568</v>
      </c>
      <c r="G4249" s="98">
        <v>5.16</v>
      </c>
    </row>
    <row r="4250" spans="1:7" ht="28.8" x14ac:dyDescent="0.3">
      <c r="A4250" s="95">
        <v>4870</v>
      </c>
      <c r="B4250" s="95" t="s">
        <v>14093</v>
      </c>
      <c r="C4250" s="96" t="s">
        <v>14094</v>
      </c>
      <c r="D4250" s="97" t="s">
        <v>13546</v>
      </c>
      <c r="E4250" s="95">
        <v>302</v>
      </c>
      <c r="F4250" s="95" t="s">
        <v>15568</v>
      </c>
      <c r="G4250" s="98">
        <v>5.78</v>
      </c>
    </row>
    <row r="4251" spans="1:7" x14ac:dyDescent="0.3">
      <c r="A4251" s="95">
        <v>4870</v>
      </c>
      <c r="B4251" s="95" t="s">
        <v>14095</v>
      </c>
      <c r="C4251" s="96" t="s">
        <v>14096</v>
      </c>
      <c r="D4251" s="97" t="s">
        <v>14097</v>
      </c>
      <c r="E4251" s="95">
        <v>302</v>
      </c>
      <c r="F4251" s="95" t="s">
        <v>15702</v>
      </c>
      <c r="G4251" s="98">
        <v>53.96</v>
      </c>
    </row>
    <row r="4252" spans="1:7" x14ac:dyDescent="0.3">
      <c r="A4252" s="95">
        <v>4870</v>
      </c>
      <c r="B4252" s="95" t="s">
        <v>14098</v>
      </c>
      <c r="C4252" s="96" t="s">
        <v>14099</v>
      </c>
      <c r="D4252" s="97" t="s">
        <v>14050</v>
      </c>
      <c r="E4252" s="95">
        <v>301</v>
      </c>
      <c r="F4252" s="95" t="s">
        <v>15693</v>
      </c>
      <c r="G4252" s="98">
        <v>43.96</v>
      </c>
    </row>
    <row r="4253" spans="1:7" x14ac:dyDescent="0.3">
      <c r="A4253" s="95">
        <v>4870</v>
      </c>
      <c r="B4253" s="95" t="s">
        <v>14100</v>
      </c>
      <c r="C4253" s="96" t="s">
        <v>14101</v>
      </c>
      <c r="D4253" s="97" t="s">
        <v>14102</v>
      </c>
      <c r="E4253" s="95">
        <v>301</v>
      </c>
      <c r="F4253" s="95" t="s">
        <v>15703</v>
      </c>
      <c r="G4253" s="98">
        <v>53.96</v>
      </c>
    </row>
    <row r="4254" spans="1:7" x14ac:dyDescent="0.3">
      <c r="A4254" s="95">
        <v>4870</v>
      </c>
      <c r="B4254" s="95" t="s">
        <v>14103</v>
      </c>
      <c r="C4254" s="96" t="s">
        <v>14104</v>
      </c>
      <c r="D4254" s="97" t="s">
        <v>9804</v>
      </c>
      <c r="E4254" s="95">
        <v>301</v>
      </c>
      <c r="F4254" s="95" t="s">
        <v>15100</v>
      </c>
      <c r="G4254" s="98">
        <v>33.96</v>
      </c>
    </row>
    <row r="4255" spans="1:7" x14ac:dyDescent="0.3">
      <c r="A4255" s="95">
        <v>4870</v>
      </c>
      <c r="B4255" s="95" t="s">
        <v>14105</v>
      </c>
      <c r="C4255" s="96" t="s">
        <v>14106</v>
      </c>
      <c r="D4255" s="97" t="s">
        <v>13671</v>
      </c>
      <c r="E4255" s="95">
        <v>301</v>
      </c>
      <c r="F4255" s="95" t="s">
        <v>15599</v>
      </c>
      <c r="G4255" s="98">
        <v>43.96</v>
      </c>
    </row>
    <row r="4256" spans="1:7" x14ac:dyDescent="0.3">
      <c r="A4256" s="95">
        <v>4870</v>
      </c>
      <c r="B4256" s="95" t="s">
        <v>14107</v>
      </c>
      <c r="C4256" s="96" t="s">
        <v>14108</v>
      </c>
      <c r="D4256" s="97" t="s">
        <v>9935</v>
      </c>
      <c r="E4256" s="95">
        <v>301</v>
      </c>
      <c r="F4256" s="95" t="s">
        <v>15135</v>
      </c>
      <c r="G4256" s="98">
        <v>33.950000000000003</v>
      </c>
    </row>
    <row r="4257" spans="1:7" x14ac:dyDescent="0.3">
      <c r="A4257" s="95">
        <v>4870</v>
      </c>
      <c r="B4257" s="95" t="s">
        <v>14109</v>
      </c>
      <c r="C4257" s="96" t="s">
        <v>14110</v>
      </c>
      <c r="D4257" s="97" t="s">
        <v>14102</v>
      </c>
      <c r="E4257" s="95">
        <v>301</v>
      </c>
      <c r="F4257" s="95" t="s">
        <v>15703</v>
      </c>
      <c r="G4257" s="98">
        <v>41.66</v>
      </c>
    </row>
    <row r="4258" spans="1:7" x14ac:dyDescent="0.3">
      <c r="A4258" s="95">
        <v>4870</v>
      </c>
      <c r="B4258" s="95" t="s">
        <v>14111</v>
      </c>
      <c r="C4258" s="96" t="s">
        <v>14112</v>
      </c>
      <c r="D4258" s="97" t="s">
        <v>9804</v>
      </c>
      <c r="E4258" s="95">
        <v>301</v>
      </c>
      <c r="F4258" s="95" t="s">
        <v>15100</v>
      </c>
      <c r="G4258" s="98">
        <v>41.67</v>
      </c>
    </row>
    <row r="4259" spans="1:7" x14ac:dyDescent="0.3">
      <c r="A4259" s="95">
        <v>4870</v>
      </c>
      <c r="B4259" s="95" t="s">
        <v>14113</v>
      </c>
      <c r="C4259" s="96" t="s">
        <v>14114</v>
      </c>
      <c r="D4259" s="97" t="s">
        <v>13671</v>
      </c>
      <c r="E4259" s="95">
        <v>301</v>
      </c>
      <c r="F4259" s="95" t="s">
        <v>15599</v>
      </c>
      <c r="G4259" s="98">
        <v>41.67</v>
      </c>
    </row>
    <row r="4260" spans="1:7" x14ac:dyDescent="0.3">
      <c r="A4260" s="95">
        <v>4870</v>
      </c>
      <c r="B4260" s="95" t="s">
        <v>14115</v>
      </c>
      <c r="C4260" s="96" t="s">
        <v>14116</v>
      </c>
      <c r="D4260" s="97" t="s">
        <v>14050</v>
      </c>
      <c r="E4260" s="95">
        <v>301</v>
      </c>
      <c r="F4260" s="95" t="s">
        <v>15693</v>
      </c>
      <c r="G4260" s="98">
        <v>41.67</v>
      </c>
    </row>
    <row r="4261" spans="1:7" ht="28.8" x14ac:dyDescent="0.3">
      <c r="A4261" s="95">
        <v>4870</v>
      </c>
      <c r="B4261" s="95" t="s">
        <v>14117</v>
      </c>
      <c r="C4261" s="96" t="s">
        <v>14118</v>
      </c>
      <c r="D4261" s="97" t="s">
        <v>13642</v>
      </c>
      <c r="E4261" s="95">
        <v>302</v>
      </c>
      <c r="F4261" s="95" t="s">
        <v>15592</v>
      </c>
      <c r="G4261" s="98">
        <v>41.66</v>
      </c>
    </row>
    <row r="4262" spans="1:7" x14ac:dyDescent="0.3">
      <c r="A4262" s="95">
        <v>4870</v>
      </c>
      <c r="B4262" s="95" t="s">
        <v>14119</v>
      </c>
      <c r="C4262" s="96" t="s">
        <v>14120</v>
      </c>
      <c r="D4262" s="97" t="s">
        <v>9935</v>
      </c>
      <c r="E4262" s="95">
        <v>301</v>
      </c>
      <c r="F4262" s="95" t="s">
        <v>15135</v>
      </c>
      <c r="G4262" s="98">
        <v>41.67</v>
      </c>
    </row>
    <row r="4263" spans="1:7" ht="43.2" x14ac:dyDescent="0.3">
      <c r="A4263" s="95">
        <v>4870</v>
      </c>
      <c r="B4263" s="95" t="s">
        <v>14121</v>
      </c>
      <c r="C4263" s="96" t="s">
        <v>14122</v>
      </c>
      <c r="D4263" s="97" t="s">
        <v>14123</v>
      </c>
      <c r="E4263" s="95">
        <v>306</v>
      </c>
      <c r="F4263" s="95" t="s">
        <v>15704</v>
      </c>
      <c r="G4263" s="98">
        <v>70.400000000000006</v>
      </c>
    </row>
    <row r="4264" spans="1:7" ht="86.4" x14ac:dyDescent="0.3">
      <c r="A4264" s="95">
        <v>4870</v>
      </c>
      <c r="B4264" s="95" t="s">
        <v>14124</v>
      </c>
      <c r="C4264" s="96" t="s">
        <v>14125</v>
      </c>
      <c r="D4264" s="97" t="s">
        <v>14126</v>
      </c>
      <c r="E4264" s="95">
        <v>306</v>
      </c>
      <c r="F4264" s="95" t="s">
        <v>15705</v>
      </c>
      <c r="G4264" s="98">
        <v>80</v>
      </c>
    </row>
    <row r="4265" spans="1:7" ht="86.4" x14ac:dyDescent="0.3">
      <c r="A4265" s="95">
        <v>4870</v>
      </c>
      <c r="B4265" s="95" t="s">
        <v>14127</v>
      </c>
      <c r="C4265" s="96" t="s">
        <v>14128</v>
      </c>
      <c r="D4265" s="97" t="s">
        <v>14126</v>
      </c>
      <c r="E4265" s="95">
        <v>306</v>
      </c>
      <c r="F4265" s="95" t="s">
        <v>15705</v>
      </c>
      <c r="G4265" s="98">
        <v>172.64</v>
      </c>
    </row>
    <row r="4266" spans="1:7" ht="28.8" x14ac:dyDescent="0.3">
      <c r="A4266" s="95">
        <v>4870</v>
      </c>
      <c r="B4266" s="95" t="s">
        <v>14129</v>
      </c>
      <c r="C4266" s="96" t="s">
        <v>14130</v>
      </c>
      <c r="D4266" s="97" t="s">
        <v>14131</v>
      </c>
      <c r="E4266" s="95">
        <v>301</v>
      </c>
      <c r="F4266" s="95" t="s">
        <v>15706</v>
      </c>
      <c r="G4266" s="98">
        <v>3</v>
      </c>
    </row>
    <row r="4267" spans="1:7" ht="43.2" x14ac:dyDescent="0.3">
      <c r="A4267" s="95">
        <v>4870</v>
      </c>
      <c r="B4267" s="95" t="s">
        <v>14132</v>
      </c>
      <c r="C4267" s="96" t="s">
        <v>14133</v>
      </c>
      <c r="D4267" s="97" t="s">
        <v>13728</v>
      </c>
      <c r="E4267" s="95">
        <v>301</v>
      </c>
      <c r="F4267" s="95" t="s">
        <v>15616</v>
      </c>
      <c r="G4267" s="98">
        <v>30</v>
      </c>
    </row>
    <row r="4268" spans="1:7" x14ac:dyDescent="0.3">
      <c r="A4268" s="95">
        <v>4870</v>
      </c>
      <c r="B4268" s="95" t="s">
        <v>14134</v>
      </c>
      <c r="C4268" s="96" t="s">
        <v>14135</v>
      </c>
      <c r="D4268" s="97" t="s">
        <v>14136</v>
      </c>
      <c r="E4268" s="95">
        <v>302</v>
      </c>
      <c r="F4268" s="95" t="s">
        <v>15707</v>
      </c>
      <c r="G4268" s="98">
        <v>15.3</v>
      </c>
    </row>
    <row r="4269" spans="1:7" x14ac:dyDescent="0.3">
      <c r="A4269" s="95">
        <v>4870</v>
      </c>
      <c r="B4269" s="95" t="s">
        <v>14137</v>
      </c>
      <c r="C4269" s="96" t="s">
        <v>14138</v>
      </c>
      <c r="D4269" s="97" t="s">
        <v>13947</v>
      </c>
      <c r="E4269" s="95">
        <v>302</v>
      </c>
      <c r="F4269" s="95" t="s">
        <v>15670</v>
      </c>
      <c r="G4269" s="98">
        <v>168.57</v>
      </c>
    </row>
    <row r="4270" spans="1:7" x14ac:dyDescent="0.3">
      <c r="A4270" s="95">
        <v>4870</v>
      </c>
      <c r="B4270" s="95" t="s">
        <v>14139</v>
      </c>
      <c r="C4270" s="96" t="s">
        <v>14140</v>
      </c>
      <c r="D4270" s="97" t="s">
        <v>13947</v>
      </c>
      <c r="E4270" s="95">
        <v>302</v>
      </c>
      <c r="F4270" s="95" t="s">
        <v>15670</v>
      </c>
      <c r="G4270" s="98">
        <v>168.57</v>
      </c>
    </row>
    <row r="4271" spans="1:7" ht="28.8" x14ac:dyDescent="0.3">
      <c r="A4271" s="95">
        <v>4870</v>
      </c>
      <c r="B4271" s="95" t="s">
        <v>14141</v>
      </c>
      <c r="C4271" s="96" t="s">
        <v>14142</v>
      </c>
      <c r="D4271" s="97" t="s">
        <v>14143</v>
      </c>
      <c r="E4271" s="95">
        <v>301</v>
      </c>
      <c r="F4271" s="95" t="s">
        <v>15708</v>
      </c>
      <c r="G4271" s="98">
        <v>10</v>
      </c>
    </row>
    <row r="4272" spans="1:7" ht="43.2" x14ac:dyDescent="0.3">
      <c r="A4272" s="95">
        <v>4870</v>
      </c>
      <c r="B4272" s="95" t="s">
        <v>14144</v>
      </c>
      <c r="C4272" s="96" t="s">
        <v>14145</v>
      </c>
      <c r="D4272" s="97" t="s">
        <v>13722</v>
      </c>
      <c r="E4272" s="95">
        <v>302</v>
      </c>
      <c r="F4272" s="95" t="s">
        <v>15614</v>
      </c>
      <c r="G4272" s="98">
        <v>70</v>
      </c>
    </row>
    <row r="4273" spans="1:7" ht="28.8" x14ac:dyDescent="0.3">
      <c r="A4273" s="95">
        <v>4870</v>
      </c>
      <c r="B4273" s="95" t="s">
        <v>14146</v>
      </c>
      <c r="C4273" s="96" t="s">
        <v>14147</v>
      </c>
      <c r="D4273" s="97" t="s">
        <v>14148</v>
      </c>
      <c r="E4273" s="95">
        <v>302</v>
      </c>
      <c r="F4273" s="95" t="s">
        <v>15709</v>
      </c>
      <c r="G4273" s="98">
        <v>34</v>
      </c>
    </row>
    <row r="4274" spans="1:7" ht="28.8" x14ac:dyDescent="0.3">
      <c r="A4274" s="95">
        <v>4870</v>
      </c>
      <c r="B4274" s="95" t="s">
        <v>14149</v>
      </c>
      <c r="C4274" s="96" t="s">
        <v>14150</v>
      </c>
      <c r="D4274" s="97" t="s">
        <v>14148</v>
      </c>
      <c r="E4274" s="95">
        <v>302</v>
      </c>
      <c r="F4274" s="95" t="s">
        <v>15709</v>
      </c>
      <c r="G4274" s="98">
        <v>34</v>
      </c>
    </row>
    <row r="4275" spans="1:7" ht="28.8" x14ac:dyDescent="0.3">
      <c r="A4275" s="95">
        <v>4870</v>
      </c>
      <c r="B4275" s="95" t="s">
        <v>14151</v>
      </c>
      <c r="C4275" s="96" t="s">
        <v>14152</v>
      </c>
      <c r="D4275" s="97" t="s">
        <v>10042</v>
      </c>
      <c r="E4275" s="95">
        <v>305</v>
      </c>
      <c r="F4275" s="95" t="s">
        <v>15162</v>
      </c>
      <c r="G4275" s="98">
        <v>12.25</v>
      </c>
    </row>
    <row r="4276" spans="1:7" x14ac:dyDescent="0.3">
      <c r="A4276" s="95">
        <v>4870</v>
      </c>
      <c r="B4276" s="95" t="s">
        <v>14153</v>
      </c>
      <c r="C4276" s="96" t="s">
        <v>14154</v>
      </c>
      <c r="D4276" s="97" t="s">
        <v>14155</v>
      </c>
      <c r="E4276" s="95">
        <v>305</v>
      </c>
      <c r="F4276" s="95" t="s">
        <v>15710</v>
      </c>
      <c r="G4276" s="98">
        <v>12.24</v>
      </c>
    </row>
    <row r="4277" spans="1:7" ht="43.2" x14ac:dyDescent="0.3">
      <c r="A4277" s="95">
        <v>4870</v>
      </c>
      <c r="B4277" s="95" t="s">
        <v>14156</v>
      </c>
      <c r="C4277" s="96" t="s">
        <v>14157</v>
      </c>
      <c r="D4277" s="97" t="s">
        <v>14158</v>
      </c>
      <c r="E4277" s="95">
        <v>306</v>
      </c>
      <c r="F4277" s="95" t="s">
        <v>15711</v>
      </c>
      <c r="G4277" s="98">
        <v>30</v>
      </c>
    </row>
    <row r="4278" spans="1:7" ht="28.8" x14ac:dyDescent="0.3">
      <c r="A4278" s="95">
        <v>4870</v>
      </c>
      <c r="B4278" s="95" t="s">
        <v>14159</v>
      </c>
      <c r="C4278" s="96" t="s">
        <v>14160</v>
      </c>
      <c r="D4278" s="97" t="s">
        <v>14017</v>
      </c>
      <c r="E4278" s="95">
        <v>302</v>
      </c>
      <c r="F4278" s="95" t="s">
        <v>15686</v>
      </c>
      <c r="G4278" s="98">
        <v>8.98</v>
      </c>
    </row>
    <row r="4279" spans="1:7" ht="28.8" x14ac:dyDescent="0.3">
      <c r="A4279" s="95">
        <v>4870</v>
      </c>
      <c r="B4279" s="95" t="s">
        <v>14161</v>
      </c>
      <c r="C4279" s="96" t="s">
        <v>14162</v>
      </c>
      <c r="D4279" s="97" t="s">
        <v>13554</v>
      </c>
      <c r="E4279" s="95">
        <v>301</v>
      </c>
      <c r="F4279" s="95" t="s">
        <v>15570</v>
      </c>
      <c r="G4279" s="98">
        <v>148.79</v>
      </c>
    </row>
    <row r="4280" spans="1:7" x14ac:dyDescent="0.3">
      <c r="A4280" s="95">
        <v>4870</v>
      </c>
      <c r="B4280" s="95" t="s">
        <v>14163</v>
      </c>
      <c r="C4280" s="96" t="s">
        <v>14164</v>
      </c>
      <c r="D4280" s="97" t="s">
        <v>14165</v>
      </c>
      <c r="E4280" s="95">
        <v>302</v>
      </c>
      <c r="F4280" s="95" t="s">
        <v>15712</v>
      </c>
      <c r="G4280" s="98">
        <v>9.61</v>
      </c>
    </row>
    <row r="4281" spans="1:7" ht="43.2" x14ac:dyDescent="0.3">
      <c r="A4281" s="95">
        <v>4870</v>
      </c>
      <c r="B4281" s="95" t="s">
        <v>14166</v>
      </c>
      <c r="C4281" s="96" t="s">
        <v>14167</v>
      </c>
      <c r="D4281" s="97" t="s">
        <v>13788</v>
      </c>
      <c r="E4281" s="95">
        <v>302</v>
      </c>
      <c r="F4281" s="95" t="s">
        <v>15632</v>
      </c>
      <c r="G4281" s="98">
        <v>10.26</v>
      </c>
    </row>
    <row r="4282" spans="1:7" x14ac:dyDescent="0.3">
      <c r="A4282" s="95">
        <v>4870</v>
      </c>
      <c r="B4282" s="95" t="s">
        <v>14168</v>
      </c>
      <c r="C4282" s="96" t="s">
        <v>14169</v>
      </c>
      <c r="D4282" s="97" t="s">
        <v>14029</v>
      </c>
      <c r="E4282" s="95">
        <v>302</v>
      </c>
      <c r="F4282" s="95" t="s">
        <v>15688</v>
      </c>
      <c r="G4282" s="98">
        <v>24.57</v>
      </c>
    </row>
    <row r="4283" spans="1:7" ht="28.8" x14ac:dyDescent="0.3">
      <c r="A4283" s="95">
        <v>4870</v>
      </c>
      <c r="B4283" s="95" t="s">
        <v>14170</v>
      </c>
      <c r="C4283" s="96" t="s">
        <v>14171</v>
      </c>
      <c r="D4283" s="97" t="s">
        <v>14172</v>
      </c>
      <c r="E4283" s="95">
        <v>302</v>
      </c>
      <c r="F4283" s="95" t="s">
        <v>15713</v>
      </c>
      <c r="G4283" s="98">
        <v>71.930000000000007</v>
      </c>
    </row>
    <row r="4284" spans="1:7" ht="43.2" x14ac:dyDescent="0.3">
      <c r="A4284" s="95">
        <v>4870</v>
      </c>
      <c r="B4284" s="95" t="s">
        <v>14173</v>
      </c>
      <c r="C4284" s="96" t="s">
        <v>14174</v>
      </c>
      <c r="D4284" s="97" t="s">
        <v>13788</v>
      </c>
      <c r="E4284" s="95">
        <v>302</v>
      </c>
      <c r="F4284" s="95" t="s">
        <v>15632</v>
      </c>
      <c r="G4284" s="98">
        <v>9.09</v>
      </c>
    </row>
    <row r="4285" spans="1:7" ht="28.8" x14ac:dyDescent="0.3">
      <c r="A4285" s="95">
        <v>4870</v>
      </c>
      <c r="B4285" s="95" t="s">
        <v>14175</v>
      </c>
      <c r="C4285" s="96" t="s">
        <v>14176</v>
      </c>
      <c r="D4285" s="97" t="s">
        <v>14177</v>
      </c>
      <c r="E4285" s="95">
        <v>306</v>
      </c>
      <c r="F4285" s="95" t="s">
        <v>15714</v>
      </c>
      <c r="G4285" s="98">
        <v>2.68</v>
      </c>
    </row>
    <row r="4286" spans="1:7" ht="43.2" x14ac:dyDescent="0.3">
      <c r="A4286" s="95">
        <v>4870</v>
      </c>
      <c r="B4286" s="95" t="s">
        <v>14178</v>
      </c>
      <c r="C4286" s="96" t="s">
        <v>14179</v>
      </c>
      <c r="D4286" s="97" t="s">
        <v>14180</v>
      </c>
      <c r="E4286" s="95">
        <v>306</v>
      </c>
      <c r="F4286" s="95" t="s">
        <v>15715</v>
      </c>
      <c r="G4286" s="98">
        <v>2.68</v>
      </c>
    </row>
    <row r="4287" spans="1:7" ht="43.2" x14ac:dyDescent="0.3">
      <c r="A4287" s="95">
        <v>4870</v>
      </c>
      <c r="B4287" s="95" t="s">
        <v>14181</v>
      </c>
      <c r="C4287" s="96" t="s">
        <v>14182</v>
      </c>
      <c r="D4287" s="97" t="s">
        <v>14183</v>
      </c>
      <c r="E4287" s="95">
        <v>301</v>
      </c>
      <c r="F4287" s="95" t="s">
        <v>15716</v>
      </c>
      <c r="G4287" s="98">
        <v>75</v>
      </c>
    </row>
    <row r="4288" spans="1:7" x14ac:dyDescent="0.3">
      <c r="A4288" s="95">
        <v>4870</v>
      </c>
      <c r="B4288" s="95" t="s">
        <v>14184</v>
      </c>
      <c r="C4288" s="96" t="s">
        <v>14185</v>
      </c>
      <c r="D4288" s="97" t="s">
        <v>14186</v>
      </c>
      <c r="E4288" s="95">
        <v>301</v>
      </c>
      <c r="F4288" s="95" t="s">
        <v>15717</v>
      </c>
      <c r="G4288" s="98">
        <v>14</v>
      </c>
    </row>
    <row r="4289" spans="1:7" ht="28.8" x14ac:dyDescent="0.3">
      <c r="A4289" s="95">
        <v>4870</v>
      </c>
      <c r="B4289" s="95" t="s">
        <v>14187</v>
      </c>
      <c r="C4289" s="96" t="s">
        <v>14188</v>
      </c>
      <c r="D4289" s="97" t="s">
        <v>14189</v>
      </c>
      <c r="E4289" s="95">
        <v>306</v>
      </c>
      <c r="F4289" s="95" t="s">
        <v>15718</v>
      </c>
      <c r="G4289" s="98">
        <v>70</v>
      </c>
    </row>
    <row r="4290" spans="1:7" x14ac:dyDescent="0.3">
      <c r="A4290" s="95">
        <v>4870</v>
      </c>
      <c r="B4290" s="95" t="s">
        <v>14190</v>
      </c>
      <c r="C4290" s="96" t="s">
        <v>14191</v>
      </c>
      <c r="D4290" s="97" t="s">
        <v>14192</v>
      </c>
      <c r="E4290" s="95">
        <v>301</v>
      </c>
      <c r="F4290" s="95" t="s">
        <v>15719</v>
      </c>
      <c r="G4290" s="98">
        <v>9.24</v>
      </c>
    </row>
    <row r="4291" spans="1:7" ht="28.8" x14ac:dyDescent="0.3">
      <c r="A4291" s="95">
        <v>4870</v>
      </c>
      <c r="B4291" s="95" t="s">
        <v>14193</v>
      </c>
      <c r="C4291" s="96" t="s">
        <v>14194</v>
      </c>
      <c r="D4291" s="97" t="s">
        <v>13823</v>
      </c>
      <c r="E4291" s="95">
        <v>301</v>
      </c>
      <c r="F4291" s="95" t="s">
        <v>15641</v>
      </c>
      <c r="G4291" s="98">
        <v>9</v>
      </c>
    </row>
    <row r="4292" spans="1:7" x14ac:dyDescent="0.3">
      <c r="A4292" s="95">
        <v>4870</v>
      </c>
      <c r="B4292" s="95" t="s">
        <v>14195</v>
      </c>
      <c r="C4292" s="96" t="s">
        <v>14196</v>
      </c>
      <c r="D4292" s="97" t="s">
        <v>10008</v>
      </c>
      <c r="E4292" s="95">
        <v>309</v>
      </c>
      <c r="F4292" s="95" t="s">
        <v>15156</v>
      </c>
      <c r="G4292" s="98">
        <v>6</v>
      </c>
    </row>
    <row r="4293" spans="1:7" ht="144" x14ac:dyDescent="0.3">
      <c r="A4293" s="95">
        <v>4870</v>
      </c>
      <c r="B4293" s="95" t="s">
        <v>14197</v>
      </c>
      <c r="C4293" s="96" t="s">
        <v>14198</v>
      </c>
      <c r="D4293" s="97" t="s">
        <v>9878</v>
      </c>
      <c r="E4293" s="95">
        <v>301</v>
      </c>
      <c r="F4293" s="95" t="s">
        <v>15120</v>
      </c>
      <c r="G4293" s="98">
        <v>47.74</v>
      </c>
    </row>
    <row r="4294" spans="1:7" ht="28.8" x14ac:dyDescent="0.3">
      <c r="A4294" s="95">
        <v>4870</v>
      </c>
      <c r="B4294" s="95" t="s">
        <v>14199</v>
      </c>
      <c r="C4294" s="96" t="s">
        <v>14200</v>
      </c>
      <c r="D4294" s="97" t="s">
        <v>13642</v>
      </c>
      <c r="E4294" s="95">
        <v>301</v>
      </c>
      <c r="F4294" s="95" t="s">
        <v>15592</v>
      </c>
      <c r="G4294" s="98">
        <v>12.5</v>
      </c>
    </row>
    <row r="4295" spans="1:7" x14ac:dyDescent="0.3">
      <c r="A4295" s="95">
        <v>4870</v>
      </c>
      <c r="B4295" s="95" t="s">
        <v>14201</v>
      </c>
      <c r="C4295" s="96" t="s">
        <v>14202</v>
      </c>
      <c r="D4295" s="97" t="s">
        <v>14203</v>
      </c>
      <c r="E4295" s="95">
        <v>301</v>
      </c>
      <c r="F4295" s="95" t="s">
        <v>15720</v>
      </c>
      <c r="G4295" s="98">
        <v>11.2</v>
      </c>
    </row>
    <row r="4296" spans="1:7" ht="273.60000000000002" x14ac:dyDescent="0.3">
      <c r="A4296" s="95">
        <v>4870</v>
      </c>
      <c r="B4296" s="95" t="s">
        <v>14204</v>
      </c>
      <c r="C4296" s="96" t="s">
        <v>14205</v>
      </c>
      <c r="D4296" s="97" t="s">
        <v>15074</v>
      </c>
      <c r="E4296" s="95">
        <v>301</v>
      </c>
      <c r="F4296" s="95" t="s">
        <v>15075</v>
      </c>
      <c r="G4296" s="98">
        <v>96.45</v>
      </c>
    </row>
    <row r="4297" spans="1:7" ht="28.8" x14ac:dyDescent="0.3">
      <c r="A4297" s="95">
        <v>4870</v>
      </c>
      <c r="B4297" s="95" t="s">
        <v>14206</v>
      </c>
      <c r="C4297" s="96" t="s">
        <v>14207</v>
      </c>
      <c r="D4297" s="97" t="s">
        <v>13507</v>
      </c>
      <c r="E4297" s="95">
        <v>301</v>
      </c>
      <c r="F4297" s="95" t="s">
        <v>15558</v>
      </c>
      <c r="G4297" s="98">
        <v>22.7</v>
      </c>
    </row>
    <row r="4298" spans="1:7" x14ac:dyDescent="0.3">
      <c r="A4298" s="95">
        <v>4870</v>
      </c>
      <c r="B4298" s="95" t="s">
        <v>14208</v>
      </c>
      <c r="C4298" s="96" t="s">
        <v>14209</v>
      </c>
      <c r="D4298" s="97" t="s">
        <v>14210</v>
      </c>
      <c r="E4298" s="95">
        <v>301</v>
      </c>
      <c r="F4298" s="95" t="s">
        <v>15721</v>
      </c>
      <c r="G4298" s="98">
        <v>92</v>
      </c>
    </row>
    <row r="4299" spans="1:7" x14ac:dyDescent="0.3">
      <c r="A4299" s="95">
        <v>4870</v>
      </c>
      <c r="B4299" s="95" t="s">
        <v>14211</v>
      </c>
      <c r="C4299" s="96" t="s">
        <v>14212</v>
      </c>
      <c r="D4299" s="97" t="s">
        <v>14213</v>
      </c>
      <c r="E4299" s="95">
        <v>301</v>
      </c>
      <c r="F4299" s="95" t="s">
        <v>15722</v>
      </c>
      <c r="G4299" s="98">
        <v>11.2</v>
      </c>
    </row>
    <row r="4300" spans="1:7" ht="43.2" x14ac:dyDescent="0.3">
      <c r="A4300" s="95">
        <v>4870</v>
      </c>
      <c r="B4300" s="95" t="s">
        <v>14214</v>
      </c>
      <c r="C4300" s="96" t="s">
        <v>14215</v>
      </c>
      <c r="D4300" s="97" t="s">
        <v>13956</v>
      </c>
      <c r="E4300" s="95">
        <v>306</v>
      </c>
      <c r="F4300" s="95" t="s">
        <v>15671</v>
      </c>
      <c r="G4300" s="98">
        <v>90</v>
      </c>
    </row>
    <row r="4301" spans="1:7" x14ac:dyDescent="0.3">
      <c r="A4301" s="95">
        <v>4870</v>
      </c>
      <c r="B4301" s="95" t="s">
        <v>14216</v>
      </c>
      <c r="C4301" s="96" t="s">
        <v>14217</v>
      </c>
      <c r="D4301" s="97" t="s">
        <v>14218</v>
      </c>
      <c r="E4301" s="95">
        <v>301</v>
      </c>
      <c r="F4301" s="95" t="s">
        <v>15723</v>
      </c>
      <c r="G4301" s="98">
        <v>4.05</v>
      </c>
    </row>
    <row r="4302" spans="1:7" x14ac:dyDescent="0.3">
      <c r="A4302" s="95">
        <v>4870</v>
      </c>
      <c r="B4302" s="95" t="s">
        <v>14219</v>
      </c>
      <c r="C4302" s="96" t="s">
        <v>14220</v>
      </c>
      <c r="D4302" s="97" t="s">
        <v>14221</v>
      </c>
      <c r="E4302" s="95">
        <v>302</v>
      </c>
      <c r="F4302" s="95" t="s">
        <v>15724</v>
      </c>
      <c r="G4302" s="98">
        <v>78</v>
      </c>
    </row>
    <row r="4303" spans="1:7" x14ac:dyDescent="0.3">
      <c r="A4303" s="95">
        <v>4870</v>
      </c>
      <c r="B4303" s="95" t="s">
        <v>14222</v>
      </c>
      <c r="C4303" s="96" t="s">
        <v>14223</v>
      </c>
      <c r="D4303" s="97" t="s">
        <v>14224</v>
      </c>
      <c r="E4303" s="95">
        <v>302</v>
      </c>
      <c r="F4303" s="95" t="s">
        <v>15725</v>
      </c>
      <c r="G4303" s="98">
        <v>14.86</v>
      </c>
    </row>
    <row r="4304" spans="1:7" ht="57.6" x14ac:dyDescent="0.3">
      <c r="A4304" s="95">
        <v>4870</v>
      </c>
      <c r="B4304" s="95" t="s">
        <v>14225</v>
      </c>
      <c r="C4304" s="96" t="s">
        <v>14226</v>
      </c>
      <c r="D4304" s="97" t="s">
        <v>13990</v>
      </c>
      <c r="E4304" s="95">
        <v>301</v>
      </c>
      <c r="F4304" s="95" t="s">
        <v>15679</v>
      </c>
      <c r="G4304" s="98">
        <v>12.5</v>
      </c>
    </row>
    <row r="4305" spans="1:7" x14ac:dyDescent="0.3">
      <c r="A4305" s="95">
        <v>4870</v>
      </c>
      <c r="B4305" s="95" t="s">
        <v>14227</v>
      </c>
      <c r="C4305" s="96" t="s">
        <v>14228</v>
      </c>
      <c r="D4305" s="97" t="s">
        <v>14224</v>
      </c>
      <c r="E4305" s="95">
        <v>302</v>
      </c>
      <c r="F4305" s="95" t="s">
        <v>15725</v>
      </c>
      <c r="G4305" s="98">
        <v>50.45</v>
      </c>
    </row>
    <row r="4306" spans="1:7" x14ac:dyDescent="0.3">
      <c r="A4306" s="95">
        <v>4870</v>
      </c>
      <c r="B4306" s="95" t="s">
        <v>14229</v>
      </c>
      <c r="C4306" s="96" t="s">
        <v>14230</v>
      </c>
      <c r="D4306" s="97" t="s">
        <v>14221</v>
      </c>
      <c r="E4306" s="95">
        <v>302</v>
      </c>
      <c r="F4306" s="95" t="s">
        <v>15724</v>
      </c>
      <c r="G4306" s="98">
        <v>50.45</v>
      </c>
    </row>
    <row r="4307" spans="1:7" x14ac:dyDescent="0.3">
      <c r="A4307" s="95">
        <v>4870</v>
      </c>
      <c r="B4307" s="95" t="s">
        <v>14231</v>
      </c>
      <c r="C4307" s="96" t="s">
        <v>14232</v>
      </c>
      <c r="D4307" s="97" t="s">
        <v>13895</v>
      </c>
      <c r="E4307" s="95">
        <v>302</v>
      </c>
      <c r="F4307" s="95" t="s">
        <v>15657</v>
      </c>
      <c r="G4307" s="98">
        <v>50.45</v>
      </c>
    </row>
    <row r="4308" spans="1:7" x14ac:dyDescent="0.3">
      <c r="A4308" s="95">
        <v>4870</v>
      </c>
      <c r="B4308" s="95" t="s">
        <v>14233</v>
      </c>
      <c r="C4308" s="96" t="s">
        <v>14234</v>
      </c>
      <c r="D4308" s="97" t="s">
        <v>14235</v>
      </c>
      <c r="E4308" s="95">
        <v>301</v>
      </c>
      <c r="F4308" s="95" t="s">
        <v>15726</v>
      </c>
      <c r="G4308" s="98">
        <v>22.02</v>
      </c>
    </row>
    <row r="4309" spans="1:7" x14ac:dyDescent="0.3">
      <c r="A4309" s="95">
        <v>4870</v>
      </c>
      <c r="B4309" s="95" t="s">
        <v>14236</v>
      </c>
      <c r="C4309" s="96" t="s">
        <v>14237</v>
      </c>
      <c r="D4309" s="97" t="s">
        <v>14238</v>
      </c>
      <c r="E4309" s="95">
        <v>301</v>
      </c>
      <c r="F4309" s="95" t="s">
        <v>15727</v>
      </c>
      <c r="G4309" s="98">
        <v>47.04</v>
      </c>
    </row>
    <row r="4310" spans="1:7" ht="144" x14ac:dyDescent="0.3">
      <c r="A4310" s="95">
        <v>4870</v>
      </c>
      <c r="B4310" s="95" t="s">
        <v>14239</v>
      </c>
      <c r="C4310" s="96" t="s">
        <v>14240</v>
      </c>
      <c r="D4310" s="97" t="s">
        <v>9878</v>
      </c>
      <c r="E4310" s="95">
        <v>301</v>
      </c>
      <c r="F4310" s="95" t="s">
        <v>15120</v>
      </c>
      <c r="G4310" s="98">
        <v>50.82</v>
      </c>
    </row>
    <row r="4311" spans="1:7" x14ac:dyDescent="0.3">
      <c r="A4311" s="95">
        <v>4870</v>
      </c>
      <c r="B4311" s="95" t="s">
        <v>14241</v>
      </c>
      <c r="C4311" s="96" t="s">
        <v>14242</v>
      </c>
      <c r="D4311" s="97" t="s">
        <v>14238</v>
      </c>
      <c r="E4311" s="95">
        <v>301</v>
      </c>
      <c r="F4311" s="95" t="s">
        <v>15727</v>
      </c>
      <c r="G4311" s="98">
        <v>26</v>
      </c>
    </row>
    <row r="4312" spans="1:7" ht="28.8" x14ac:dyDescent="0.3">
      <c r="A4312" s="95">
        <v>4870</v>
      </c>
      <c r="B4312" s="95" t="s">
        <v>14243</v>
      </c>
      <c r="C4312" s="96" t="s">
        <v>14244</v>
      </c>
      <c r="D4312" s="97" t="s">
        <v>14245</v>
      </c>
      <c r="E4312" s="95">
        <v>301</v>
      </c>
      <c r="F4312" s="95" t="s">
        <v>15728</v>
      </c>
      <c r="G4312" s="98">
        <v>275.02999999999997</v>
      </c>
    </row>
    <row r="4313" spans="1:7" x14ac:dyDescent="0.3">
      <c r="A4313" s="95">
        <v>4870</v>
      </c>
      <c r="B4313" s="95" t="s">
        <v>14246</v>
      </c>
      <c r="C4313" s="96" t="s">
        <v>14247</v>
      </c>
      <c r="D4313" s="97" t="s">
        <v>14248</v>
      </c>
      <c r="E4313" s="95">
        <v>302</v>
      </c>
      <c r="F4313" s="95" t="s">
        <v>15729</v>
      </c>
      <c r="G4313" s="98">
        <v>6</v>
      </c>
    </row>
    <row r="4314" spans="1:7" x14ac:dyDescent="0.3">
      <c r="A4314" s="95">
        <v>4870</v>
      </c>
      <c r="B4314" s="95" t="s">
        <v>14249</v>
      </c>
      <c r="C4314" s="96" t="s">
        <v>14250</v>
      </c>
      <c r="D4314" s="97" t="s">
        <v>14248</v>
      </c>
      <c r="E4314" s="95">
        <v>302</v>
      </c>
      <c r="F4314" s="95" t="s">
        <v>15729</v>
      </c>
      <c r="G4314" s="98">
        <v>37.57</v>
      </c>
    </row>
    <row r="4315" spans="1:7" ht="43.2" x14ac:dyDescent="0.3">
      <c r="A4315" s="95">
        <v>4870</v>
      </c>
      <c r="B4315" s="95" t="s">
        <v>14251</v>
      </c>
      <c r="C4315" s="96" t="s">
        <v>14252</v>
      </c>
      <c r="D4315" s="97" t="s">
        <v>14253</v>
      </c>
      <c r="E4315" s="95">
        <v>301</v>
      </c>
      <c r="F4315" s="95" t="s">
        <v>15730</v>
      </c>
      <c r="G4315" s="98">
        <v>38</v>
      </c>
    </row>
    <row r="4316" spans="1:7" ht="43.2" x14ac:dyDescent="0.3">
      <c r="A4316" s="95">
        <v>4870</v>
      </c>
      <c r="B4316" s="95" t="s">
        <v>14254</v>
      </c>
      <c r="C4316" s="96" t="s">
        <v>14255</v>
      </c>
      <c r="D4316" s="97" t="s">
        <v>14256</v>
      </c>
      <c r="E4316" s="95">
        <v>306</v>
      </c>
      <c r="F4316" s="95" t="s">
        <v>15731</v>
      </c>
      <c r="G4316" s="98">
        <v>95</v>
      </c>
    </row>
    <row r="4317" spans="1:7" x14ac:dyDescent="0.3">
      <c r="A4317" s="95">
        <v>4870</v>
      </c>
      <c r="B4317" s="95" t="s">
        <v>14257</v>
      </c>
      <c r="C4317" s="96" t="s">
        <v>14258</v>
      </c>
      <c r="D4317" s="97" t="s">
        <v>14259</v>
      </c>
      <c r="E4317" s="95">
        <v>305</v>
      </c>
      <c r="F4317" s="95" t="s">
        <v>15732</v>
      </c>
      <c r="G4317" s="98">
        <v>60</v>
      </c>
    </row>
    <row r="4318" spans="1:7" ht="28.8" x14ac:dyDescent="0.3">
      <c r="A4318" s="95">
        <v>4870</v>
      </c>
      <c r="B4318" s="95" t="s">
        <v>14260</v>
      </c>
      <c r="C4318" s="96" t="s">
        <v>14261</v>
      </c>
      <c r="D4318" s="97" t="s">
        <v>14262</v>
      </c>
      <c r="E4318" s="95">
        <v>306</v>
      </c>
      <c r="F4318" s="95" t="s">
        <v>15733</v>
      </c>
      <c r="G4318" s="98">
        <v>70</v>
      </c>
    </row>
    <row r="4319" spans="1:7" x14ac:dyDescent="0.3">
      <c r="A4319" s="95">
        <v>4870</v>
      </c>
      <c r="B4319" s="95" t="s">
        <v>14263</v>
      </c>
      <c r="C4319" s="96" t="s">
        <v>14264</v>
      </c>
      <c r="D4319" s="97" t="s">
        <v>14265</v>
      </c>
      <c r="E4319" s="95">
        <v>302</v>
      </c>
      <c r="F4319" s="95" t="s">
        <v>15734</v>
      </c>
      <c r="G4319" s="98">
        <v>25</v>
      </c>
    </row>
    <row r="4320" spans="1:7" ht="28.8" x14ac:dyDescent="0.3">
      <c r="A4320" s="95">
        <v>4870</v>
      </c>
      <c r="B4320" s="95" t="s">
        <v>14266</v>
      </c>
      <c r="C4320" s="96" t="s">
        <v>14267</v>
      </c>
      <c r="D4320" s="97" t="s">
        <v>13695</v>
      </c>
      <c r="E4320" s="95">
        <v>302</v>
      </c>
      <c r="F4320" s="95" t="s">
        <v>15607</v>
      </c>
      <c r="G4320" s="98">
        <v>27.82</v>
      </c>
    </row>
    <row r="4321" spans="1:7" ht="28.8" x14ac:dyDescent="0.3">
      <c r="A4321" s="95">
        <v>4870</v>
      </c>
      <c r="B4321" s="95" t="s">
        <v>14268</v>
      </c>
      <c r="C4321" s="96" t="s">
        <v>14269</v>
      </c>
      <c r="D4321" s="97" t="s">
        <v>13554</v>
      </c>
      <c r="E4321" s="95">
        <v>301</v>
      </c>
      <c r="F4321" s="95" t="s">
        <v>15570</v>
      </c>
      <c r="G4321" s="98">
        <v>18</v>
      </c>
    </row>
    <row r="4322" spans="1:7" ht="43.2" x14ac:dyDescent="0.3">
      <c r="A4322" s="95">
        <v>4870</v>
      </c>
      <c r="B4322" s="95" t="s">
        <v>14270</v>
      </c>
      <c r="C4322" s="96" t="s">
        <v>14271</v>
      </c>
      <c r="D4322" s="97" t="s">
        <v>14042</v>
      </c>
      <c r="E4322" s="95">
        <v>301</v>
      </c>
      <c r="F4322" s="95" t="s">
        <v>15691</v>
      </c>
      <c r="G4322" s="98">
        <v>28</v>
      </c>
    </row>
    <row r="4323" spans="1:7" x14ac:dyDescent="0.3">
      <c r="A4323" s="95">
        <v>4870</v>
      </c>
      <c r="B4323" s="95" t="s">
        <v>14272</v>
      </c>
      <c r="C4323" s="96" t="s">
        <v>14273</v>
      </c>
      <c r="D4323" s="97" t="s">
        <v>14274</v>
      </c>
      <c r="E4323" s="95">
        <v>302</v>
      </c>
      <c r="F4323" s="95" t="s">
        <v>15735</v>
      </c>
      <c r="G4323" s="98">
        <v>15</v>
      </c>
    </row>
    <row r="4324" spans="1:7" ht="86.4" x14ac:dyDescent="0.3">
      <c r="A4324" s="95">
        <v>4870</v>
      </c>
      <c r="B4324" s="95" t="s">
        <v>14275</v>
      </c>
      <c r="C4324" s="96" t="s">
        <v>14276</v>
      </c>
      <c r="D4324" s="97" t="s">
        <v>14277</v>
      </c>
      <c r="E4324" s="95">
        <v>306</v>
      </c>
      <c r="F4324" s="95" t="s">
        <v>15736</v>
      </c>
      <c r="G4324" s="98">
        <v>142.5</v>
      </c>
    </row>
    <row r="4325" spans="1:7" ht="72" x14ac:dyDescent="0.3">
      <c r="A4325" s="95">
        <v>4870</v>
      </c>
      <c r="B4325" s="95" t="s">
        <v>14278</v>
      </c>
      <c r="C4325" s="96" t="s">
        <v>14279</v>
      </c>
      <c r="D4325" s="97" t="s">
        <v>13805</v>
      </c>
      <c r="E4325" s="95">
        <v>301</v>
      </c>
      <c r="F4325" s="95" t="s">
        <v>15637</v>
      </c>
      <c r="G4325" s="98">
        <v>6.6</v>
      </c>
    </row>
    <row r="4326" spans="1:7" x14ac:dyDescent="0.3">
      <c r="A4326" s="95">
        <v>4870</v>
      </c>
      <c r="B4326" s="95" t="s">
        <v>14280</v>
      </c>
      <c r="C4326" s="96" t="s">
        <v>14281</v>
      </c>
      <c r="D4326" s="97" t="s">
        <v>14282</v>
      </c>
      <c r="E4326" s="95">
        <v>301</v>
      </c>
      <c r="F4326" s="95" t="s">
        <v>15737</v>
      </c>
      <c r="G4326" s="98">
        <v>12</v>
      </c>
    </row>
    <row r="4327" spans="1:7" ht="28.8" x14ac:dyDescent="0.3">
      <c r="A4327" s="95">
        <v>4870</v>
      </c>
      <c r="B4327" s="95" t="s">
        <v>14283</v>
      </c>
      <c r="C4327" s="96" t="s">
        <v>14284</v>
      </c>
      <c r="D4327" s="97" t="s">
        <v>13979</v>
      </c>
      <c r="E4327" s="95">
        <v>302</v>
      </c>
      <c r="F4327" s="95" t="s">
        <v>15676</v>
      </c>
      <c r="G4327" s="98">
        <v>40</v>
      </c>
    </row>
    <row r="4328" spans="1:7" ht="28.8" x14ac:dyDescent="0.3">
      <c r="A4328" s="95">
        <v>4870</v>
      </c>
      <c r="B4328" s="95" t="s">
        <v>14285</v>
      </c>
      <c r="C4328" s="96" t="s">
        <v>14286</v>
      </c>
      <c r="D4328" s="97" t="s">
        <v>14287</v>
      </c>
      <c r="E4328" s="95">
        <v>301</v>
      </c>
      <c r="F4328" s="95" t="s">
        <v>15738</v>
      </c>
      <c r="G4328" s="98">
        <v>125.39</v>
      </c>
    </row>
    <row r="4329" spans="1:7" x14ac:dyDescent="0.3">
      <c r="A4329" s="95">
        <v>4870</v>
      </c>
      <c r="B4329" s="95" t="s">
        <v>14288</v>
      </c>
      <c r="C4329" s="96" t="s">
        <v>14289</v>
      </c>
      <c r="D4329" s="97" t="s">
        <v>13785</v>
      </c>
      <c r="E4329" s="95">
        <v>301</v>
      </c>
      <c r="F4329" s="95" t="s">
        <v>15631</v>
      </c>
      <c r="G4329" s="98">
        <v>25.38</v>
      </c>
    </row>
    <row r="4330" spans="1:7" x14ac:dyDescent="0.3">
      <c r="A4330" s="95">
        <v>4870</v>
      </c>
      <c r="B4330" s="95" t="s">
        <v>14290</v>
      </c>
      <c r="C4330" s="96" t="s">
        <v>14291</v>
      </c>
      <c r="D4330" s="97" t="s">
        <v>14292</v>
      </c>
      <c r="E4330" s="95">
        <v>301</v>
      </c>
      <c r="F4330" s="95" t="s">
        <v>15739</v>
      </c>
      <c r="G4330" s="98">
        <v>90</v>
      </c>
    </row>
    <row r="4331" spans="1:7" ht="72" x14ac:dyDescent="0.3">
      <c r="A4331" s="95">
        <v>4870</v>
      </c>
      <c r="B4331" s="95" t="s">
        <v>14293</v>
      </c>
      <c r="C4331" s="96" t="s">
        <v>14294</v>
      </c>
      <c r="D4331" s="97" t="s">
        <v>14295</v>
      </c>
      <c r="E4331" s="95">
        <v>319</v>
      </c>
      <c r="F4331" s="95" t="s">
        <v>15740</v>
      </c>
      <c r="G4331" s="98">
        <v>454.55</v>
      </c>
    </row>
    <row r="4332" spans="1:7" ht="43.2" x14ac:dyDescent="0.3">
      <c r="A4332" s="95">
        <v>4870</v>
      </c>
      <c r="B4332" s="95" t="s">
        <v>14296</v>
      </c>
      <c r="C4332" s="96" t="s">
        <v>14297</v>
      </c>
      <c r="D4332" s="97" t="s">
        <v>14298</v>
      </c>
      <c r="E4332" s="95">
        <v>319</v>
      </c>
      <c r="F4332" s="95" t="s">
        <v>15741</v>
      </c>
      <c r="G4332" s="98">
        <v>200</v>
      </c>
    </row>
    <row r="4333" spans="1:7" ht="72" x14ac:dyDescent="0.3">
      <c r="A4333" s="95">
        <v>4870</v>
      </c>
      <c r="B4333" s="95" t="s">
        <v>14299</v>
      </c>
      <c r="C4333" s="96" t="s">
        <v>14300</v>
      </c>
      <c r="D4333" s="97" t="s">
        <v>14301</v>
      </c>
      <c r="E4333" s="95">
        <v>306</v>
      </c>
      <c r="F4333" s="95" t="s">
        <v>15742</v>
      </c>
      <c r="G4333" s="98">
        <v>75</v>
      </c>
    </row>
    <row r="4334" spans="1:7" ht="72" x14ac:dyDescent="0.3">
      <c r="A4334" s="95">
        <v>4870</v>
      </c>
      <c r="B4334" s="95" t="s">
        <v>14302</v>
      </c>
      <c r="C4334" s="96" t="s">
        <v>14303</v>
      </c>
      <c r="D4334" s="97" t="s">
        <v>14301</v>
      </c>
      <c r="E4334" s="95">
        <v>306</v>
      </c>
      <c r="F4334" s="95" t="s">
        <v>15742</v>
      </c>
      <c r="G4334" s="98">
        <v>195</v>
      </c>
    </row>
    <row r="4335" spans="1:7" ht="43.2" x14ac:dyDescent="0.3">
      <c r="A4335" s="95">
        <v>4870</v>
      </c>
      <c r="B4335" s="95" t="s">
        <v>14304</v>
      </c>
      <c r="C4335" s="96" t="s">
        <v>14305</v>
      </c>
      <c r="D4335" s="97" t="s">
        <v>14306</v>
      </c>
      <c r="E4335" s="95">
        <v>319</v>
      </c>
      <c r="F4335" s="95" t="s">
        <v>15743</v>
      </c>
      <c r="G4335" s="98">
        <v>49.5</v>
      </c>
    </row>
    <row r="4336" spans="1:7" ht="43.2" x14ac:dyDescent="0.3">
      <c r="A4336" s="95">
        <v>4870</v>
      </c>
      <c r="B4336" s="95" t="s">
        <v>14307</v>
      </c>
      <c r="C4336" s="96" t="s">
        <v>14308</v>
      </c>
      <c r="D4336" s="97" t="s">
        <v>14309</v>
      </c>
      <c r="E4336" s="95">
        <v>319</v>
      </c>
      <c r="F4336" s="95" t="s">
        <v>15744</v>
      </c>
      <c r="G4336" s="98">
        <v>49.5</v>
      </c>
    </row>
    <row r="4337" spans="1:7" ht="43.2" x14ac:dyDescent="0.3">
      <c r="A4337" s="95">
        <v>4870</v>
      </c>
      <c r="B4337" s="95" t="s">
        <v>14310</v>
      </c>
      <c r="C4337" s="96" t="s">
        <v>14311</v>
      </c>
      <c r="D4337" s="97" t="s">
        <v>14306</v>
      </c>
      <c r="E4337" s="95">
        <v>319</v>
      </c>
      <c r="F4337" s="95" t="s">
        <v>15743</v>
      </c>
      <c r="G4337" s="98">
        <v>101.34</v>
      </c>
    </row>
    <row r="4338" spans="1:7" ht="43.2" x14ac:dyDescent="0.3">
      <c r="A4338" s="95">
        <v>4870</v>
      </c>
      <c r="B4338" s="95" t="s">
        <v>14312</v>
      </c>
      <c r="C4338" s="96" t="s">
        <v>14313</v>
      </c>
      <c r="D4338" s="97" t="s">
        <v>14309</v>
      </c>
      <c r="E4338" s="95">
        <v>319</v>
      </c>
      <c r="F4338" s="95" t="s">
        <v>15744</v>
      </c>
      <c r="G4338" s="98">
        <v>101.34</v>
      </c>
    </row>
    <row r="4339" spans="1:7" ht="43.2" x14ac:dyDescent="0.3">
      <c r="A4339" s="95">
        <v>4870</v>
      </c>
      <c r="B4339" s="95" t="s">
        <v>14314</v>
      </c>
      <c r="C4339" s="96" t="s">
        <v>14315</v>
      </c>
      <c r="D4339" s="97" t="s">
        <v>14316</v>
      </c>
      <c r="E4339" s="95">
        <v>306</v>
      </c>
      <c r="F4339" s="95" t="s">
        <v>15745</v>
      </c>
      <c r="G4339" s="98">
        <v>70.400000000000006</v>
      </c>
    </row>
    <row r="4340" spans="1:7" ht="28.8" x14ac:dyDescent="0.3">
      <c r="A4340" s="95">
        <v>4870</v>
      </c>
      <c r="B4340" s="95" t="s">
        <v>14317</v>
      </c>
      <c r="C4340" s="96" t="s">
        <v>14318</v>
      </c>
      <c r="D4340" s="97" t="s">
        <v>14319</v>
      </c>
      <c r="E4340" s="95">
        <v>301</v>
      </c>
      <c r="F4340" s="95" t="s">
        <v>15746</v>
      </c>
      <c r="G4340" s="98">
        <v>55</v>
      </c>
    </row>
    <row r="4341" spans="1:7" x14ac:dyDescent="0.3">
      <c r="A4341" s="95">
        <v>4870</v>
      </c>
      <c r="B4341" s="95" t="s">
        <v>14320</v>
      </c>
      <c r="C4341" s="96" t="s">
        <v>14321</v>
      </c>
      <c r="D4341" s="97" t="s">
        <v>14322</v>
      </c>
      <c r="E4341" s="95">
        <v>301</v>
      </c>
      <c r="F4341" s="95" t="s">
        <v>15747</v>
      </c>
      <c r="G4341" s="98">
        <v>150</v>
      </c>
    </row>
    <row r="4342" spans="1:7" ht="57.6" x14ac:dyDescent="0.3">
      <c r="A4342" s="95">
        <v>4870</v>
      </c>
      <c r="B4342" s="95" t="s">
        <v>14323</v>
      </c>
      <c r="C4342" s="96" t="s">
        <v>14324</v>
      </c>
      <c r="D4342" s="97" t="s">
        <v>13990</v>
      </c>
      <c r="E4342" s="95">
        <v>301</v>
      </c>
      <c r="F4342" s="95" t="s">
        <v>15679</v>
      </c>
      <c r="G4342" s="98">
        <v>8</v>
      </c>
    </row>
    <row r="4343" spans="1:7" ht="57.6" x14ac:dyDescent="0.3">
      <c r="A4343" s="95">
        <v>4870</v>
      </c>
      <c r="B4343" s="95" t="s">
        <v>14325</v>
      </c>
      <c r="C4343" s="96" t="s">
        <v>14326</v>
      </c>
      <c r="D4343" s="97" t="s">
        <v>13990</v>
      </c>
      <c r="E4343" s="95">
        <v>301</v>
      </c>
      <c r="F4343" s="95" t="s">
        <v>15679</v>
      </c>
      <c r="G4343" s="98">
        <v>8</v>
      </c>
    </row>
    <row r="4344" spans="1:7" x14ac:dyDescent="0.3">
      <c r="A4344" s="95">
        <v>4870</v>
      </c>
      <c r="B4344" s="95" t="s">
        <v>14327</v>
      </c>
      <c r="C4344" s="96" t="s">
        <v>14328</v>
      </c>
      <c r="D4344" s="97" t="s">
        <v>10262</v>
      </c>
      <c r="E4344" s="95">
        <v>302</v>
      </c>
      <c r="F4344" s="95" t="s">
        <v>15190</v>
      </c>
      <c r="G4344" s="98">
        <v>95</v>
      </c>
    </row>
    <row r="4345" spans="1:7" x14ac:dyDescent="0.3">
      <c r="A4345" s="95">
        <v>4870</v>
      </c>
      <c r="B4345" s="95" t="s">
        <v>14329</v>
      </c>
      <c r="C4345" s="96" t="s">
        <v>14330</v>
      </c>
      <c r="D4345" s="97" t="s">
        <v>14331</v>
      </c>
      <c r="E4345" s="95">
        <v>302</v>
      </c>
      <c r="F4345" s="95" t="s">
        <v>15748</v>
      </c>
      <c r="G4345" s="98">
        <v>210</v>
      </c>
    </row>
    <row r="4346" spans="1:7" ht="28.8" x14ac:dyDescent="0.3">
      <c r="A4346" s="95">
        <v>4870</v>
      </c>
      <c r="B4346" s="95" t="s">
        <v>14332</v>
      </c>
      <c r="C4346" s="96" t="s">
        <v>14333</v>
      </c>
      <c r="D4346" s="97" t="s">
        <v>10180</v>
      </c>
      <c r="E4346" s="95">
        <v>302</v>
      </c>
      <c r="F4346" s="95" t="s">
        <v>15180</v>
      </c>
      <c r="G4346" s="98">
        <v>35</v>
      </c>
    </row>
    <row r="4347" spans="1:7" x14ac:dyDescent="0.3">
      <c r="A4347" s="95">
        <v>4870</v>
      </c>
      <c r="B4347" s="95" t="s">
        <v>14334</v>
      </c>
      <c r="C4347" s="96" t="s">
        <v>14335</v>
      </c>
      <c r="D4347" s="97" t="s">
        <v>10281</v>
      </c>
      <c r="E4347" s="95">
        <v>302</v>
      </c>
      <c r="F4347" s="95" t="s">
        <v>15194</v>
      </c>
      <c r="G4347" s="98">
        <v>60</v>
      </c>
    </row>
    <row r="4348" spans="1:7" x14ac:dyDescent="0.3">
      <c r="A4348" s="95">
        <v>4870</v>
      </c>
      <c r="B4348" s="95" t="s">
        <v>14336</v>
      </c>
      <c r="C4348" s="96" t="s">
        <v>14337</v>
      </c>
      <c r="D4348" s="97" t="s">
        <v>14338</v>
      </c>
      <c r="E4348" s="95">
        <v>302</v>
      </c>
      <c r="F4348" s="95" t="s">
        <v>15749</v>
      </c>
      <c r="G4348" s="98">
        <v>107</v>
      </c>
    </row>
    <row r="4349" spans="1:7" ht="43.2" x14ac:dyDescent="0.3">
      <c r="A4349" s="95">
        <v>4870</v>
      </c>
      <c r="B4349" s="95" t="s">
        <v>14339</v>
      </c>
      <c r="C4349" s="96" t="s">
        <v>14340</v>
      </c>
      <c r="D4349" s="97" t="s">
        <v>14341</v>
      </c>
      <c r="E4349" s="95">
        <v>302</v>
      </c>
      <c r="F4349" s="95" t="s">
        <v>15750</v>
      </c>
      <c r="G4349" s="98">
        <v>62</v>
      </c>
    </row>
    <row r="4350" spans="1:7" ht="57.6" x14ac:dyDescent="0.3">
      <c r="A4350" s="95">
        <v>4870</v>
      </c>
      <c r="B4350" s="95" t="s">
        <v>14342</v>
      </c>
      <c r="C4350" s="96" t="s">
        <v>14343</v>
      </c>
      <c r="D4350" s="97" t="s">
        <v>14344</v>
      </c>
      <c r="E4350" s="95">
        <v>302</v>
      </c>
      <c r="F4350" s="95" t="s">
        <v>15751</v>
      </c>
      <c r="G4350" s="98">
        <v>145</v>
      </c>
    </row>
    <row r="4351" spans="1:7" ht="28.8" x14ac:dyDescent="0.3">
      <c r="A4351" s="95">
        <v>4870</v>
      </c>
      <c r="B4351" s="95" t="s">
        <v>14345</v>
      </c>
      <c r="C4351" s="96" t="s">
        <v>14346</v>
      </c>
      <c r="D4351" s="97" t="s">
        <v>10276</v>
      </c>
      <c r="E4351" s="95">
        <v>302</v>
      </c>
      <c r="F4351" s="95" t="s">
        <v>15193</v>
      </c>
      <c r="G4351" s="98">
        <v>115</v>
      </c>
    </row>
    <row r="4352" spans="1:7" x14ac:dyDescent="0.3">
      <c r="A4352" s="95">
        <v>4870</v>
      </c>
      <c r="B4352" s="95" t="s">
        <v>14347</v>
      </c>
      <c r="C4352" s="96" t="s">
        <v>14348</v>
      </c>
      <c r="D4352" s="97" t="s">
        <v>10284</v>
      </c>
      <c r="E4352" s="95">
        <v>302</v>
      </c>
      <c r="F4352" s="95" t="s">
        <v>15195</v>
      </c>
      <c r="G4352" s="98">
        <v>40</v>
      </c>
    </row>
    <row r="4353" spans="1:7" ht="28.8" x14ac:dyDescent="0.3">
      <c r="A4353" s="95">
        <v>4870</v>
      </c>
      <c r="B4353" s="95" t="s">
        <v>14349</v>
      </c>
      <c r="C4353" s="96" t="s">
        <v>14350</v>
      </c>
      <c r="D4353" s="97" t="s">
        <v>10267</v>
      </c>
      <c r="E4353" s="95">
        <v>302</v>
      </c>
      <c r="F4353" s="95" t="s">
        <v>15191</v>
      </c>
      <c r="G4353" s="98">
        <v>75</v>
      </c>
    </row>
    <row r="4354" spans="1:7" ht="57.6" x14ac:dyDescent="0.3">
      <c r="A4354" s="95">
        <v>4870</v>
      </c>
      <c r="B4354" s="95" t="s">
        <v>14351</v>
      </c>
      <c r="C4354" s="96" t="s">
        <v>14352</v>
      </c>
      <c r="D4354" s="97" t="s">
        <v>14353</v>
      </c>
      <c r="E4354" s="95">
        <v>302</v>
      </c>
      <c r="F4354" s="95" t="s">
        <v>15752</v>
      </c>
      <c r="G4354" s="98">
        <v>120</v>
      </c>
    </row>
    <row r="4355" spans="1:7" x14ac:dyDescent="0.3">
      <c r="A4355" s="95">
        <v>4870</v>
      </c>
      <c r="B4355" s="95" t="s">
        <v>14354</v>
      </c>
      <c r="C4355" s="96" t="s">
        <v>14355</v>
      </c>
      <c r="D4355" s="97" t="s">
        <v>14356</v>
      </c>
      <c r="E4355" s="95">
        <v>302</v>
      </c>
      <c r="F4355" s="95" t="s">
        <v>15753</v>
      </c>
      <c r="G4355" s="98">
        <v>25</v>
      </c>
    </row>
    <row r="4356" spans="1:7" x14ac:dyDescent="0.3">
      <c r="A4356" s="95">
        <v>4870</v>
      </c>
      <c r="B4356" s="95" t="s">
        <v>14357</v>
      </c>
      <c r="C4356" s="96" t="s">
        <v>14358</v>
      </c>
      <c r="D4356" s="97" t="s">
        <v>14359</v>
      </c>
      <c r="E4356" s="95">
        <v>301</v>
      </c>
      <c r="F4356" s="95" t="s">
        <v>15754</v>
      </c>
      <c r="G4356" s="98">
        <v>51.23</v>
      </c>
    </row>
    <row r="4357" spans="1:7" x14ac:dyDescent="0.3">
      <c r="A4357" s="95">
        <v>4870</v>
      </c>
      <c r="B4357" s="95" t="s">
        <v>14360</v>
      </c>
      <c r="C4357" s="96" t="s">
        <v>14361</v>
      </c>
      <c r="D4357" s="97" t="s">
        <v>14362</v>
      </c>
      <c r="E4357" s="95">
        <v>301</v>
      </c>
      <c r="F4357" s="95" t="s">
        <v>15755</v>
      </c>
      <c r="G4357" s="98">
        <v>40.28</v>
      </c>
    </row>
    <row r="4358" spans="1:7" x14ac:dyDescent="0.3">
      <c r="A4358" s="95">
        <v>4870</v>
      </c>
      <c r="B4358" s="95" t="s">
        <v>14363</v>
      </c>
      <c r="C4358" s="96" t="s">
        <v>14364</v>
      </c>
      <c r="D4358" s="97" t="s">
        <v>14365</v>
      </c>
      <c r="E4358" s="95">
        <v>301</v>
      </c>
      <c r="F4358" s="95" t="s">
        <v>15756</v>
      </c>
      <c r="G4358" s="98">
        <v>22.61</v>
      </c>
    </row>
    <row r="4359" spans="1:7" ht="28.8" x14ac:dyDescent="0.3">
      <c r="A4359" s="95">
        <v>4870</v>
      </c>
      <c r="B4359" s="95" t="s">
        <v>14366</v>
      </c>
      <c r="C4359" s="96" t="s">
        <v>14367</v>
      </c>
      <c r="D4359" s="97" t="s">
        <v>14245</v>
      </c>
      <c r="E4359" s="95">
        <v>301</v>
      </c>
      <c r="F4359" s="95" t="s">
        <v>15728</v>
      </c>
      <c r="G4359" s="98">
        <v>126</v>
      </c>
    </row>
    <row r="4360" spans="1:7" x14ac:dyDescent="0.3">
      <c r="A4360" s="95">
        <v>4870</v>
      </c>
      <c r="B4360" s="95" t="s">
        <v>14368</v>
      </c>
      <c r="C4360" s="96" t="s">
        <v>14369</v>
      </c>
      <c r="D4360" s="97" t="s">
        <v>14370</v>
      </c>
      <c r="E4360" s="95">
        <v>301</v>
      </c>
      <c r="F4360" s="95" t="s">
        <v>15757</v>
      </c>
      <c r="G4360" s="98">
        <v>153</v>
      </c>
    </row>
    <row r="4361" spans="1:7" ht="28.8" x14ac:dyDescent="0.3">
      <c r="A4361" s="95">
        <v>4870</v>
      </c>
      <c r="B4361" s="95" t="s">
        <v>14371</v>
      </c>
      <c r="C4361" s="96" t="s">
        <v>14372</v>
      </c>
      <c r="D4361" s="97" t="s">
        <v>13554</v>
      </c>
      <c r="E4361" s="95">
        <v>301</v>
      </c>
      <c r="F4361" s="95" t="s">
        <v>15570</v>
      </c>
      <c r="G4361" s="98">
        <v>67</v>
      </c>
    </row>
    <row r="4362" spans="1:7" x14ac:dyDescent="0.3">
      <c r="A4362" s="95">
        <v>4870</v>
      </c>
      <c r="B4362" s="95" t="s">
        <v>14373</v>
      </c>
      <c r="C4362" s="96" t="s">
        <v>14374</v>
      </c>
      <c r="D4362" s="97" t="s">
        <v>14359</v>
      </c>
      <c r="E4362" s="95">
        <v>301</v>
      </c>
      <c r="F4362" s="95" t="s">
        <v>15754</v>
      </c>
      <c r="G4362" s="98">
        <v>55.91</v>
      </c>
    </row>
    <row r="4363" spans="1:7" x14ac:dyDescent="0.3">
      <c r="A4363" s="95">
        <v>4870</v>
      </c>
      <c r="B4363" s="95" t="s">
        <v>14375</v>
      </c>
      <c r="C4363" s="96" t="s">
        <v>14376</v>
      </c>
      <c r="D4363" s="97" t="s">
        <v>14377</v>
      </c>
      <c r="E4363" s="95">
        <v>301</v>
      </c>
      <c r="F4363" s="95" t="s">
        <v>15758</v>
      </c>
      <c r="G4363" s="98">
        <v>112</v>
      </c>
    </row>
    <row r="4364" spans="1:7" x14ac:dyDescent="0.3">
      <c r="A4364" s="95">
        <v>4870</v>
      </c>
      <c r="B4364" s="95" t="s">
        <v>14378</v>
      </c>
      <c r="C4364" s="96" t="s">
        <v>14379</v>
      </c>
      <c r="D4364" s="97" t="s">
        <v>14380</v>
      </c>
      <c r="E4364" s="95">
        <v>301</v>
      </c>
      <c r="F4364" s="95" t="s">
        <v>15759</v>
      </c>
      <c r="G4364" s="98">
        <v>8</v>
      </c>
    </row>
    <row r="4365" spans="1:7" x14ac:dyDescent="0.3">
      <c r="A4365" s="95">
        <v>4870</v>
      </c>
      <c r="B4365" s="95" t="s">
        <v>14381</v>
      </c>
      <c r="C4365" s="96" t="s">
        <v>14382</v>
      </c>
      <c r="D4365" s="97" t="s">
        <v>14370</v>
      </c>
      <c r="E4365" s="95">
        <v>301</v>
      </c>
      <c r="F4365" s="95" t="s">
        <v>15757</v>
      </c>
      <c r="G4365" s="98">
        <v>180.5</v>
      </c>
    </row>
    <row r="4366" spans="1:7" x14ac:dyDescent="0.3">
      <c r="A4366" s="95">
        <v>4870</v>
      </c>
      <c r="B4366" s="95" t="s">
        <v>14383</v>
      </c>
      <c r="C4366" s="96" t="s">
        <v>14384</v>
      </c>
      <c r="D4366" s="97" t="s">
        <v>14385</v>
      </c>
      <c r="E4366" s="95">
        <v>301</v>
      </c>
      <c r="F4366" s="95" t="s">
        <v>15760</v>
      </c>
      <c r="G4366" s="98">
        <v>20</v>
      </c>
    </row>
    <row r="4367" spans="1:7" x14ac:dyDescent="0.3">
      <c r="A4367" s="95">
        <v>4870</v>
      </c>
      <c r="B4367" s="95" t="s">
        <v>14386</v>
      </c>
      <c r="C4367" s="96" t="s">
        <v>14387</v>
      </c>
      <c r="D4367" s="97" t="s">
        <v>14370</v>
      </c>
      <c r="E4367" s="95">
        <v>301</v>
      </c>
      <c r="F4367" s="95" t="s">
        <v>15757</v>
      </c>
      <c r="G4367" s="98">
        <v>56</v>
      </c>
    </row>
    <row r="4368" spans="1:7" x14ac:dyDescent="0.3">
      <c r="A4368" s="95">
        <v>4870</v>
      </c>
      <c r="B4368" s="95" t="s">
        <v>14388</v>
      </c>
      <c r="C4368" s="96" t="s">
        <v>14389</v>
      </c>
      <c r="D4368" s="97" t="s">
        <v>14390</v>
      </c>
      <c r="E4368" s="95">
        <v>301</v>
      </c>
      <c r="F4368" s="95" t="s">
        <v>15761</v>
      </c>
      <c r="G4368" s="98">
        <v>27</v>
      </c>
    </row>
    <row r="4369" spans="1:7" x14ac:dyDescent="0.3">
      <c r="A4369" s="95">
        <v>4870</v>
      </c>
      <c r="B4369" s="95" t="s">
        <v>14391</v>
      </c>
      <c r="C4369" s="96" t="s">
        <v>14392</v>
      </c>
      <c r="D4369" s="97" t="s">
        <v>14370</v>
      </c>
      <c r="E4369" s="95">
        <v>301</v>
      </c>
      <c r="F4369" s="95" t="s">
        <v>15757</v>
      </c>
      <c r="G4369" s="98">
        <v>98</v>
      </c>
    </row>
    <row r="4370" spans="1:7" x14ac:dyDescent="0.3">
      <c r="A4370" s="95">
        <v>4870</v>
      </c>
      <c r="B4370" s="95" t="s">
        <v>14393</v>
      </c>
      <c r="C4370" s="96" t="s">
        <v>14394</v>
      </c>
      <c r="D4370" s="97" t="s">
        <v>14359</v>
      </c>
      <c r="E4370" s="95">
        <v>301</v>
      </c>
      <c r="F4370" s="95" t="s">
        <v>15754</v>
      </c>
      <c r="G4370" s="98">
        <v>74</v>
      </c>
    </row>
    <row r="4371" spans="1:7" x14ac:dyDescent="0.3">
      <c r="A4371" s="95">
        <v>4870</v>
      </c>
      <c r="B4371" s="95" t="s">
        <v>14395</v>
      </c>
      <c r="C4371" s="96" t="s">
        <v>14396</v>
      </c>
      <c r="D4371" s="97" t="s">
        <v>9733</v>
      </c>
      <c r="E4371" s="95">
        <v>301</v>
      </c>
      <c r="F4371" s="95" t="s">
        <v>15083</v>
      </c>
      <c r="G4371" s="98">
        <v>54</v>
      </c>
    </row>
    <row r="4372" spans="1:7" x14ac:dyDescent="0.3">
      <c r="A4372" s="95">
        <v>4870</v>
      </c>
      <c r="B4372" s="95" t="s">
        <v>14397</v>
      </c>
      <c r="C4372" s="96" t="s">
        <v>14398</v>
      </c>
      <c r="D4372" s="97" t="s">
        <v>14359</v>
      </c>
      <c r="E4372" s="95">
        <v>301</v>
      </c>
      <c r="F4372" s="95" t="s">
        <v>15754</v>
      </c>
      <c r="G4372" s="98">
        <v>226</v>
      </c>
    </row>
    <row r="4373" spans="1:7" x14ac:dyDescent="0.3">
      <c r="A4373" s="95">
        <v>4870</v>
      </c>
      <c r="B4373" s="95" t="s">
        <v>14399</v>
      </c>
      <c r="C4373" s="96" t="s">
        <v>14400</v>
      </c>
      <c r="D4373" s="97" t="s">
        <v>14359</v>
      </c>
      <c r="E4373" s="95">
        <v>301</v>
      </c>
      <c r="F4373" s="95" t="s">
        <v>15754</v>
      </c>
      <c r="G4373" s="98">
        <v>150</v>
      </c>
    </row>
    <row r="4374" spans="1:7" x14ac:dyDescent="0.3">
      <c r="A4374" s="95">
        <v>4870</v>
      </c>
      <c r="B4374" s="95" t="s">
        <v>14401</v>
      </c>
      <c r="C4374" s="96" t="s">
        <v>14402</v>
      </c>
      <c r="D4374" s="97" t="s">
        <v>9900</v>
      </c>
      <c r="E4374" s="95">
        <v>301</v>
      </c>
      <c r="F4374" s="95" t="s">
        <v>15126</v>
      </c>
      <c r="G4374" s="98">
        <v>8.34</v>
      </c>
    </row>
    <row r="4375" spans="1:7" x14ac:dyDescent="0.3">
      <c r="A4375" s="95">
        <v>4870</v>
      </c>
      <c r="B4375" s="95" t="s">
        <v>14403</v>
      </c>
      <c r="C4375" s="96" t="s">
        <v>14404</v>
      </c>
      <c r="D4375" s="97" t="s">
        <v>9789</v>
      </c>
      <c r="E4375" s="95">
        <v>301</v>
      </c>
      <c r="F4375" s="95" t="s">
        <v>15097</v>
      </c>
      <c r="G4375" s="98">
        <v>8.34</v>
      </c>
    </row>
    <row r="4376" spans="1:7" x14ac:dyDescent="0.3">
      <c r="A4376" s="95">
        <v>4870</v>
      </c>
      <c r="B4376" s="95" t="s">
        <v>14405</v>
      </c>
      <c r="C4376" s="96" t="s">
        <v>14406</v>
      </c>
      <c r="D4376" s="97" t="s">
        <v>13680</v>
      </c>
      <c r="E4376" s="95">
        <v>301</v>
      </c>
      <c r="F4376" s="95" t="s">
        <v>15602</v>
      </c>
      <c r="G4376" s="98">
        <v>8.34</v>
      </c>
    </row>
    <row r="4377" spans="1:7" x14ac:dyDescent="0.3">
      <c r="A4377" s="95">
        <v>4870</v>
      </c>
      <c r="B4377" s="95" t="s">
        <v>14407</v>
      </c>
      <c r="C4377" s="96" t="s">
        <v>14408</v>
      </c>
      <c r="D4377" s="97" t="s">
        <v>9768</v>
      </c>
      <c r="E4377" s="95">
        <v>301</v>
      </c>
      <c r="F4377" s="95" t="s">
        <v>15092</v>
      </c>
      <c r="G4377" s="98">
        <v>8.34</v>
      </c>
    </row>
    <row r="4378" spans="1:7" x14ac:dyDescent="0.3">
      <c r="A4378" s="95">
        <v>4870</v>
      </c>
      <c r="B4378" s="95" t="s">
        <v>14409</v>
      </c>
      <c r="C4378" s="96" t="s">
        <v>14410</v>
      </c>
      <c r="D4378" s="97" t="s">
        <v>9965</v>
      </c>
      <c r="E4378" s="95">
        <v>301</v>
      </c>
      <c r="F4378" s="95" t="s">
        <v>15143</v>
      </c>
      <c r="G4378" s="98">
        <v>8.33</v>
      </c>
    </row>
    <row r="4379" spans="1:7" x14ac:dyDescent="0.3">
      <c r="A4379" s="95">
        <v>4870</v>
      </c>
      <c r="B4379" s="95" t="s">
        <v>14411</v>
      </c>
      <c r="C4379" s="96" t="s">
        <v>14412</v>
      </c>
      <c r="D4379" s="97" t="s">
        <v>13683</v>
      </c>
      <c r="E4379" s="95">
        <v>301</v>
      </c>
      <c r="F4379" s="95" t="s">
        <v>15603</v>
      </c>
      <c r="G4379" s="98">
        <v>8.33</v>
      </c>
    </row>
    <row r="4380" spans="1:7" x14ac:dyDescent="0.3">
      <c r="A4380" s="95">
        <v>4870</v>
      </c>
      <c r="B4380" s="95" t="s">
        <v>14413</v>
      </c>
      <c r="C4380" s="96" t="s">
        <v>14414</v>
      </c>
      <c r="D4380" s="97" t="s">
        <v>9697</v>
      </c>
      <c r="E4380" s="95">
        <v>301</v>
      </c>
      <c r="F4380" s="95" t="s">
        <v>15071</v>
      </c>
      <c r="G4380" s="98">
        <v>8.33</v>
      </c>
    </row>
    <row r="4381" spans="1:7" x14ac:dyDescent="0.3">
      <c r="A4381" s="95">
        <v>4870</v>
      </c>
      <c r="B4381" s="95" t="s">
        <v>14415</v>
      </c>
      <c r="C4381" s="96" t="s">
        <v>14416</v>
      </c>
      <c r="D4381" s="97" t="s">
        <v>13812</v>
      </c>
      <c r="E4381" s="95">
        <v>301</v>
      </c>
      <c r="F4381" s="95" t="s">
        <v>15638</v>
      </c>
      <c r="G4381" s="98">
        <v>8.33</v>
      </c>
    </row>
    <row r="4382" spans="1:7" x14ac:dyDescent="0.3">
      <c r="A4382" s="95">
        <v>4870</v>
      </c>
      <c r="B4382" s="95" t="s">
        <v>14417</v>
      </c>
      <c r="C4382" s="96" t="s">
        <v>14418</v>
      </c>
      <c r="D4382" s="97" t="s">
        <v>9779</v>
      </c>
      <c r="E4382" s="95">
        <v>301</v>
      </c>
      <c r="F4382" s="95" t="s">
        <v>15095</v>
      </c>
      <c r="G4382" s="98">
        <v>8.33</v>
      </c>
    </row>
    <row r="4383" spans="1:7" x14ac:dyDescent="0.3">
      <c r="A4383" s="95">
        <v>4870</v>
      </c>
      <c r="B4383" s="95" t="s">
        <v>14419</v>
      </c>
      <c r="C4383" s="96" t="s">
        <v>14420</v>
      </c>
      <c r="D4383" s="97" t="s">
        <v>9784</v>
      </c>
      <c r="E4383" s="95">
        <v>301</v>
      </c>
      <c r="F4383" s="95" t="s">
        <v>15096</v>
      </c>
      <c r="G4383" s="98">
        <v>8.33</v>
      </c>
    </row>
    <row r="4384" spans="1:7" x14ac:dyDescent="0.3">
      <c r="A4384" s="95">
        <v>4870</v>
      </c>
      <c r="B4384" s="95" t="s">
        <v>14421</v>
      </c>
      <c r="C4384" s="96" t="s">
        <v>14422</v>
      </c>
      <c r="D4384" s="97" t="s">
        <v>14423</v>
      </c>
      <c r="E4384" s="95">
        <v>301</v>
      </c>
      <c r="F4384" s="95" t="s">
        <v>15762</v>
      </c>
      <c r="G4384" s="98">
        <v>8.33</v>
      </c>
    </row>
    <row r="4385" spans="1:7" x14ac:dyDescent="0.3">
      <c r="A4385" s="95">
        <v>4870</v>
      </c>
      <c r="B4385" s="95" t="s">
        <v>14424</v>
      </c>
      <c r="C4385" s="96" t="s">
        <v>14425</v>
      </c>
      <c r="D4385" s="97" t="s">
        <v>9838</v>
      </c>
      <c r="E4385" s="95">
        <v>301</v>
      </c>
      <c r="F4385" s="95" t="s">
        <v>15108</v>
      </c>
      <c r="G4385" s="98">
        <v>8.33</v>
      </c>
    </row>
    <row r="4386" spans="1:7" x14ac:dyDescent="0.3">
      <c r="A4386" s="95">
        <v>4870</v>
      </c>
      <c r="B4386" s="95" t="s">
        <v>14426</v>
      </c>
      <c r="C4386" s="96" t="s">
        <v>14427</v>
      </c>
      <c r="D4386" s="97" t="s">
        <v>13999</v>
      </c>
      <c r="E4386" s="95">
        <v>301</v>
      </c>
      <c r="F4386" s="95" t="s">
        <v>15682</v>
      </c>
      <c r="G4386" s="98">
        <v>62.27</v>
      </c>
    </row>
    <row r="4387" spans="1:7" x14ac:dyDescent="0.3">
      <c r="A4387" s="95">
        <v>4870</v>
      </c>
      <c r="B4387" s="95" t="s">
        <v>14428</v>
      </c>
      <c r="C4387" s="96" t="s">
        <v>14429</v>
      </c>
      <c r="D4387" s="97" t="s">
        <v>13999</v>
      </c>
      <c r="E4387" s="95">
        <v>301</v>
      </c>
      <c r="F4387" s="95" t="s">
        <v>15682</v>
      </c>
      <c r="G4387" s="98">
        <v>62.27</v>
      </c>
    </row>
    <row r="4388" spans="1:7" x14ac:dyDescent="0.3">
      <c r="A4388" s="95">
        <v>4870</v>
      </c>
      <c r="B4388" s="95" t="s">
        <v>14430</v>
      </c>
      <c r="C4388" s="96" t="s">
        <v>14431</v>
      </c>
      <c r="D4388" s="97" t="s">
        <v>14265</v>
      </c>
      <c r="E4388" s="95">
        <v>301</v>
      </c>
      <c r="F4388" s="95" t="s">
        <v>15734</v>
      </c>
      <c r="G4388" s="98">
        <v>62.28</v>
      </c>
    </row>
    <row r="4389" spans="1:7" x14ac:dyDescent="0.3">
      <c r="A4389" s="95">
        <v>4870</v>
      </c>
      <c r="B4389" s="95" t="s">
        <v>14432</v>
      </c>
      <c r="C4389" s="96" t="s">
        <v>14433</v>
      </c>
      <c r="D4389" s="97" t="s">
        <v>14265</v>
      </c>
      <c r="E4389" s="95">
        <v>301</v>
      </c>
      <c r="F4389" s="95" t="s">
        <v>15734</v>
      </c>
      <c r="G4389" s="98">
        <v>62.28</v>
      </c>
    </row>
    <row r="4390" spans="1:7" x14ac:dyDescent="0.3">
      <c r="A4390" s="95">
        <v>4870</v>
      </c>
      <c r="B4390" s="95" t="s">
        <v>14434</v>
      </c>
      <c r="C4390" s="96" t="s">
        <v>14435</v>
      </c>
      <c r="D4390" s="97" t="s">
        <v>13999</v>
      </c>
      <c r="E4390" s="95">
        <v>301</v>
      </c>
      <c r="F4390" s="95" t="s">
        <v>15682</v>
      </c>
      <c r="G4390" s="98">
        <v>62.28</v>
      </c>
    </row>
    <row r="4391" spans="1:7" ht="57.6" x14ac:dyDescent="0.3">
      <c r="A4391" s="95">
        <v>4870</v>
      </c>
      <c r="B4391" s="95" t="s">
        <v>14436</v>
      </c>
      <c r="C4391" s="96" t="s">
        <v>14437</v>
      </c>
      <c r="D4391" s="97" t="s">
        <v>13990</v>
      </c>
      <c r="E4391" s="95">
        <v>301</v>
      </c>
      <c r="F4391" s="95" t="s">
        <v>15679</v>
      </c>
      <c r="G4391" s="98">
        <v>68.319999999999993</v>
      </c>
    </row>
    <row r="4392" spans="1:7" ht="43.8" thickBot="1" x14ac:dyDescent="0.35">
      <c r="A4392" s="99">
        <v>4870</v>
      </c>
      <c r="B4392" s="99" t="s">
        <v>14438</v>
      </c>
      <c r="C4392" s="100" t="s">
        <v>14439</v>
      </c>
      <c r="D4392" s="101" t="s">
        <v>13788</v>
      </c>
      <c r="E4392" s="99">
        <v>301</v>
      </c>
      <c r="F4392" s="99" t="s">
        <v>15632</v>
      </c>
      <c r="G4392" s="102">
        <v>68.319999999999993</v>
      </c>
    </row>
  </sheetData>
  <autoFilter ref="A1:G4392"/>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77"/>
  <sheetViews>
    <sheetView workbookViewId="0"/>
  </sheetViews>
  <sheetFormatPr defaultRowHeight="15" x14ac:dyDescent="0.25"/>
  <cols>
    <col min="1" max="1" width="11.6328125" bestFit="1" customWidth="1"/>
    <col min="2" max="2" width="57.36328125" bestFit="1" customWidth="1"/>
    <col min="3" max="3" width="14.1796875" bestFit="1" customWidth="1"/>
    <col min="4" max="4" width="19.36328125" bestFit="1" customWidth="1"/>
  </cols>
  <sheetData>
    <row r="1" spans="1:4" x14ac:dyDescent="0.25">
      <c r="A1" t="s">
        <v>104</v>
      </c>
      <c r="B1" t="s">
        <v>105</v>
      </c>
      <c r="C1" t="s">
        <v>106</v>
      </c>
      <c r="D1" t="s">
        <v>107</v>
      </c>
    </row>
    <row r="2" spans="1:4" x14ac:dyDescent="0.25">
      <c r="A2">
        <v>417003463</v>
      </c>
      <c r="B2" t="s">
        <v>108</v>
      </c>
      <c r="C2" t="s">
        <v>109</v>
      </c>
      <c r="D2">
        <v>60</v>
      </c>
    </row>
    <row r="3" spans="1:4" x14ac:dyDescent="0.25">
      <c r="A3">
        <v>417003273</v>
      </c>
      <c r="B3" t="s">
        <v>110</v>
      </c>
      <c r="C3" t="s">
        <v>111</v>
      </c>
      <c r="D3">
        <v>2.7</v>
      </c>
    </row>
    <row r="4" spans="1:4" x14ac:dyDescent="0.25">
      <c r="A4">
        <v>417003727</v>
      </c>
      <c r="B4" t="s">
        <v>112</v>
      </c>
      <c r="C4" t="s">
        <v>113</v>
      </c>
      <c r="D4">
        <v>88.15</v>
      </c>
    </row>
    <row r="5" spans="1:4" x14ac:dyDescent="0.25">
      <c r="A5">
        <v>417003511</v>
      </c>
      <c r="B5" t="s">
        <v>114</v>
      </c>
      <c r="C5" t="s">
        <v>115</v>
      </c>
      <c r="D5">
        <v>29.95</v>
      </c>
    </row>
    <row r="6" spans="1:4" x14ac:dyDescent="0.25">
      <c r="A6">
        <v>417003723</v>
      </c>
      <c r="B6" t="s">
        <v>116</v>
      </c>
      <c r="C6" t="s">
        <v>117</v>
      </c>
      <c r="D6">
        <v>55.7</v>
      </c>
    </row>
    <row r="7" spans="1:4" x14ac:dyDescent="0.25">
      <c r="A7">
        <v>417004576</v>
      </c>
      <c r="B7" t="s">
        <v>118</v>
      </c>
      <c r="C7" t="s">
        <v>119</v>
      </c>
      <c r="D7">
        <v>150</v>
      </c>
    </row>
    <row r="8" spans="1:4" x14ac:dyDescent="0.25">
      <c r="A8">
        <v>417004569</v>
      </c>
      <c r="B8" t="s">
        <v>120</v>
      </c>
      <c r="C8" t="s">
        <v>121</v>
      </c>
      <c r="D8">
        <v>6.4</v>
      </c>
    </row>
    <row r="9" spans="1:4" x14ac:dyDescent="0.25">
      <c r="A9">
        <v>417002497</v>
      </c>
      <c r="B9" t="s">
        <v>122</v>
      </c>
      <c r="C9" t="s">
        <v>123</v>
      </c>
      <c r="D9">
        <v>15</v>
      </c>
    </row>
    <row r="10" spans="1:4" x14ac:dyDescent="0.25">
      <c r="A10">
        <v>417002496</v>
      </c>
      <c r="B10" t="s">
        <v>124</v>
      </c>
      <c r="C10" t="s">
        <v>125</v>
      </c>
      <c r="D10">
        <v>4.25</v>
      </c>
    </row>
    <row r="11" spans="1:4" x14ac:dyDescent="0.25">
      <c r="A11">
        <v>417004481</v>
      </c>
      <c r="B11" t="s">
        <v>126</v>
      </c>
      <c r="C11" t="s">
        <v>127</v>
      </c>
      <c r="D11">
        <v>4.7</v>
      </c>
    </row>
    <row r="12" spans="1:4" x14ac:dyDescent="0.25">
      <c r="A12">
        <v>471004636</v>
      </c>
      <c r="B12" t="s">
        <v>128</v>
      </c>
      <c r="C12" t="s">
        <v>129</v>
      </c>
      <c r="D12">
        <v>87.25</v>
      </c>
    </row>
    <row r="13" spans="1:4" x14ac:dyDescent="0.25">
      <c r="A13">
        <v>417000048</v>
      </c>
      <c r="B13" t="s">
        <v>130</v>
      </c>
      <c r="C13" t="s">
        <v>131</v>
      </c>
      <c r="D13">
        <v>3.95</v>
      </c>
    </row>
    <row r="14" spans="1:4" x14ac:dyDescent="0.25">
      <c r="A14">
        <v>417002709</v>
      </c>
      <c r="B14" t="s">
        <v>132</v>
      </c>
      <c r="C14" t="s">
        <v>133</v>
      </c>
      <c r="D14">
        <v>8.8000000000000007</v>
      </c>
    </row>
    <row r="15" spans="1:4" x14ac:dyDescent="0.25">
      <c r="A15">
        <v>417003114</v>
      </c>
      <c r="B15" t="s">
        <v>134</v>
      </c>
      <c r="C15" t="s">
        <v>135</v>
      </c>
      <c r="D15">
        <v>8.5</v>
      </c>
    </row>
    <row r="16" spans="1:4" x14ac:dyDescent="0.25">
      <c r="A16">
        <v>417001781</v>
      </c>
      <c r="B16" t="s">
        <v>136</v>
      </c>
      <c r="C16" t="s">
        <v>137</v>
      </c>
      <c r="D16">
        <v>4.0999999999999996</v>
      </c>
    </row>
    <row r="17" spans="1:4" x14ac:dyDescent="0.25">
      <c r="A17">
        <v>417000049</v>
      </c>
      <c r="B17" t="s">
        <v>138</v>
      </c>
      <c r="C17" t="s">
        <v>139</v>
      </c>
      <c r="D17">
        <v>2.2000000000000002</v>
      </c>
    </row>
    <row r="18" spans="1:4" x14ac:dyDescent="0.25">
      <c r="A18">
        <v>417002114</v>
      </c>
      <c r="B18" t="s">
        <v>140</v>
      </c>
      <c r="C18" t="s">
        <v>141</v>
      </c>
      <c r="D18">
        <v>2.25</v>
      </c>
    </row>
    <row r="19" spans="1:4" x14ac:dyDescent="0.25">
      <c r="A19">
        <v>417000050</v>
      </c>
      <c r="B19" t="s">
        <v>142</v>
      </c>
      <c r="C19" t="s">
        <v>143</v>
      </c>
      <c r="D19">
        <v>4.8</v>
      </c>
    </row>
    <row r="20" spans="1:4" x14ac:dyDescent="0.25">
      <c r="A20">
        <v>417000047</v>
      </c>
      <c r="B20" t="s">
        <v>144</v>
      </c>
      <c r="C20" t="s">
        <v>145</v>
      </c>
      <c r="D20">
        <v>4.3</v>
      </c>
    </row>
    <row r="21" spans="1:4" x14ac:dyDescent="0.25">
      <c r="A21">
        <v>417002149</v>
      </c>
      <c r="B21" t="s">
        <v>146</v>
      </c>
      <c r="C21" t="s">
        <v>147</v>
      </c>
      <c r="D21">
        <v>4.4000000000000004</v>
      </c>
    </row>
    <row r="22" spans="1:4" x14ac:dyDescent="0.25">
      <c r="A22">
        <v>417000052</v>
      </c>
      <c r="B22" t="s">
        <v>148</v>
      </c>
      <c r="C22" t="s">
        <v>149</v>
      </c>
      <c r="D22">
        <v>11.25</v>
      </c>
    </row>
    <row r="23" spans="1:4" x14ac:dyDescent="0.25">
      <c r="A23">
        <v>417000973</v>
      </c>
      <c r="B23" t="s">
        <v>150</v>
      </c>
      <c r="C23" t="s">
        <v>151</v>
      </c>
      <c r="D23">
        <v>99</v>
      </c>
    </row>
    <row r="24" spans="1:4" x14ac:dyDescent="0.25">
      <c r="A24">
        <v>417004158</v>
      </c>
      <c r="B24" t="s">
        <v>152</v>
      </c>
      <c r="C24" t="s">
        <v>153</v>
      </c>
      <c r="D24">
        <v>45</v>
      </c>
    </row>
    <row r="25" spans="1:4" x14ac:dyDescent="0.25">
      <c r="A25">
        <v>417000053</v>
      </c>
      <c r="B25" t="s">
        <v>154</v>
      </c>
      <c r="C25" t="s">
        <v>155</v>
      </c>
      <c r="D25">
        <v>23</v>
      </c>
    </row>
    <row r="26" spans="1:4" x14ac:dyDescent="0.25">
      <c r="A26">
        <v>417000057</v>
      </c>
      <c r="B26" t="s">
        <v>156</v>
      </c>
      <c r="C26" t="s">
        <v>157</v>
      </c>
      <c r="D26">
        <v>117.2</v>
      </c>
    </row>
    <row r="27" spans="1:4" x14ac:dyDescent="0.25">
      <c r="A27">
        <v>417003126</v>
      </c>
      <c r="B27" t="s">
        <v>158</v>
      </c>
      <c r="C27" t="s">
        <v>159</v>
      </c>
      <c r="D27">
        <v>33.9</v>
      </c>
    </row>
    <row r="28" spans="1:4" x14ac:dyDescent="0.25">
      <c r="A28">
        <v>417003125</v>
      </c>
      <c r="B28" t="s">
        <v>160</v>
      </c>
      <c r="C28" t="s">
        <v>161</v>
      </c>
      <c r="D28">
        <v>51</v>
      </c>
    </row>
    <row r="29" spans="1:4" x14ac:dyDescent="0.25">
      <c r="A29">
        <v>417001833</v>
      </c>
      <c r="B29" t="s">
        <v>162</v>
      </c>
      <c r="C29" t="s">
        <v>163</v>
      </c>
      <c r="D29">
        <v>85.4</v>
      </c>
    </row>
    <row r="30" spans="1:4" x14ac:dyDescent="0.25">
      <c r="A30">
        <v>417004494</v>
      </c>
      <c r="B30" t="s">
        <v>164</v>
      </c>
      <c r="C30" t="s">
        <v>165</v>
      </c>
      <c r="D30">
        <v>50</v>
      </c>
    </row>
    <row r="31" spans="1:4" x14ac:dyDescent="0.25">
      <c r="A31">
        <v>417003807</v>
      </c>
      <c r="B31" t="s">
        <v>166</v>
      </c>
      <c r="C31" t="s">
        <v>167</v>
      </c>
      <c r="D31">
        <v>392</v>
      </c>
    </row>
    <row r="32" spans="1:4" x14ac:dyDescent="0.25">
      <c r="A32">
        <v>417001417</v>
      </c>
      <c r="B32" t="s">
        <v>168</v>
      </c>
      <c r="C32" t="s">
        <v>169</v>
      </c>
      <c r="D32">
        <v>2.5</v>
      </c>
    </row>
    <row r="33" spans="1:4" x14ac:dyDescent="0.25">
      <c r="A33">
        <v>417002137</v>
      </c>
      <c r="B33" t="s">
        <v>170</v>
      </c>
      <c r="C33" t="s">
        <v>171</v>
      </c>
      <c r="D33">
        <v>16</v>
      </c>
    </row>
    <row r="34" spans="1:4" x14ac:dyDescent="0.25">
      <c r="A34">
        <v>417002978</v>
      </c>
      <c r="B34" t="s">
        <v>172</v>
      </c>
      <c r="C34" t="s">
        <v>173</v>
      </c>
      <c r="D34">
        <v>4.3499999999999996</v>
      </c>
    </row>
    <row r="35" spans="1:4" x14ac:dyDescent="0.25">
      <c r="A35">
        <v>417000045</v>
      </c>
      <c r="B35" t="s">
        <v>174</v>
      </c>
      <c r="C35" t="s">
        <v>175</v>
      </c>
      <c r="D35">
        <v>49.75</v>
      </c>
    </row>
    <row r="36" spans="1:4" x14ac:dyDescent="0.25">
      <c r="A36">
        <v>417003234</v>
      </c>
      <c r="B36" t="s">
        <v>176</v>
      </c>
      <c r="C36" t="s">
        <v>177</v>
      </c>
      <c r="D36">
        <v>7.5</v>
      </c>
    </row>
    <row r="37" spans="1:4" x14ac:dyDescent="0.25">
      <c r="A37">
        <v>417003490</v>
      </c>
      <c r="B37" t="s">
        <v>178</v>
      </c>
      <c r="C37" t="s">
        <v>179</v>
      </c>
      <c r="D37">
        <v>210</v>
      </c>
    </row>
    <row r="38" spans="1:4" x14ac:dyDescent="0.25">
      <c r="A38">
        <v>417001272</v>
      </c>
      <c r="B38" t="s">
        <v>180</v>
      </c>
      <c r="C38" t="s">
        <v>181</v>
      </c>
      <c r="D38">
        <v>34</v>
      </c>
    </row>
    <row r="39" spans="1:4" x14ac:dyDescent="0.25">
      <c r="A39">
        <v>471004789</v>
      </c>
      <c r="B39" t="s">
        <v>182</v>
      </c>
      <c r="C39" t="s">
        <v>183</v>
      </c>
      <c r="D39">
        <v>5987.5</v>
      </c>
    </row>
    <row r="40" spans="1:4" x14ac:dyDescent="0.25">
      <c r="A40">
        <v>471004666</v>
      </c>
      <c r="B40" t="s">
        <v>184</v>
      </c>
      <c r="C40" t="s">
        <v>185</v>
      </c>
      <c r="D40">
        <v>9520</v>
      </c>
    </row>
    <row r="41" spans="1:4" x14ac:dyDescent="0.25">
      <c r="A41">
        <v>417001709</v>
      </c>
      <c r="B41" t="s">
        <v>186</v>
      </c>
      <c r="C41" t="s">
        <v>187</v>
      </c>
      <c r="D41">
        <v>83</v>
      </c>
    </row>
    <row r="42" spans="1:4" x14ac:dyDescent="0.25">
      <c r="A42">
        <v>417001189</v>
      </c>
      <c r="B42" t="s">
        <v>188</v>
      </c>
      <c r="C42" t="s">
        <v>189</v>
      </c>
      <c r="D42">
        <v>213.26</v>
      </c>
    </row>
    <row r="43" spans="1:4" x14ac:dyDescent="0.25">
      <c r="A43">
        <v>417001188</v>
      </c>
      <c r="B43" t="s">
        <v>190</v>
      </c>
      <c r="C43" t="s">
        <v>191</v>
      </c>
      <c r="D43">
        <v>196</v>
      </c>
    </row>
    <row r="44" spans="1:4" x14ac:dyDescent="0.25">
      <c r="A44">
        <v>417003330</v>
      </c>
      <c r="B44" t="s">
        <v>192</v>
      </c>
      <c r="C44" t="s">
        <v>193</v>
      </c>
      <c r="D44">
        <v>119.5</v>
      </c>
    </row>
    <row r="45" spans="1:4" x14ac:dyDescent="0.25">
      <c r="A45">
        <v>417003464</v>
      </c>
      <c r="B45" t="s">
        <v>194</v>
      </c>
      <c r="C45" t="s">
        <v>195</v>
      </c>
      <c r="D45">
        <v>3.55</v>
      </c>
    </row>
    <row r="46" spans="1:4" x14ac:dyDescent="0.25">
      <c r="A46">
        <v>417003374</v>
      </c>
      <c r="B46" t="s">
        <v>196</v>
      </c>
      <c r="C46" t="s">
        <v>197</v>
      </c>
      <c r="D46">
        <v>5.5</v>
      </c>
    </row>
    <row r="47" spans="1:4" x14ac:dyDescent="0.25">
      <c r="A47">
        <v>417004017</v>
      </c>
      <c r="B47" t="s">
        <v>198</v>
      </c>
      <c r="C47" t="s">
        <v>199</v>
      </c>
      <c r="D47">
        <v>121.15</v>
      </c>
    </row>
    <row r="48" spans="1:4" x14ac:dyDescent="0.25">
      <c r="A48">
        <v>417004560</v>
      </c>
      <c r="B48" t="s">
        <v>200</v>
      </c>
      <c r="C48" t="s">
        <v>201</v>
      </c>
      <c r="D48">
        <v>66.3</v>
      </c>
    </row>
    <row r="49" spans="1:4" x14ac:dyDescent="0.25">
      <c r="A49">
        <v>417004473</v>
      </c>
      <c r="B49" t="s">
        <v>202</v>
      </c>
      <c r="C49" t="s">
        <v>203</v>
      </c>
      <c r="D49">
        <v>200</v>
      </c>
    </row>
    <row r="50" spans="1:4" x14ac:dyDescent="0.25">
      <c r="A50">
        <v>417002207</v>
      </c>
      <c r="B50" t="s">
        <v>204</v>
      </c>
      <c r="C50" t="s">
        <v>205</v>
      </c>
      <c r="D50">
        <v>46</v>
      </c>
    </row>
    <row r="51" spans="1:4" x14ac:dyDescent="0.25">
      <c r="A51">
        <v>417002410</v>
      </c>
      <c r="B51" t="s">
        <v>206</v>
      </c>
      <c r="C51" t="s">
        <v>207</v>
      </c>
      <c r="D51">
        <v>3.35</v>
      </c>
    </row>
    <row r="52" spans="1:4" x14ac:dyDescent="0.25">
      <c r="A52">
        <v>417000046</v>
      </c>
      <c r="B52" t="s">
        <v>208</v>
      </c>
      <c r="C52" t="s">
        <v>209</v>
      </c>
      <c r="D52">
        <v>34.5</v>
      </c>
    </row>
    <row r="53" spans="1:4" x14ac:dyDescent="0.25">
      <c r="A53">
        <v>417000069</v>
      </c>
      <c r="B53" t="s">
        <v>210</v>
      </c>
      <c r="C53" t="s">
        <v>211</v>
      </c>
      <c r="D53">
        <v>3.1</v>
      </c>
    </row>
    <row r="54" spans="1:4" x14ac:dyDescent="0.25">
      <c r="A54">
        <v>417001511</v>
      </c>
      <c r="B54" t="s">
        <v>212</v>
      </c>
      <c r="C54" t="s">
        <v>213</v>
      </c>
      <c r="D54">
        <v>4.5999999999999996</v>
      </c>
    </row>
    <row r="55" spans="1:4" x14ac:dyDescent="0.25">
      <c r="A55">
        <v>417003583</v>
      </c>
      <c r="B55" t="s">
        <v>214</v>
      </c>
      <c r="C55" t="s">
        <v>215</v>
      </c>
      <c r="D55">
        <v>5.25</v>
      </c>
    </row>
    <row r="56" spans="1:4" x14ac:dyDescent="0.25">
      <c r="A56">
        <v>471004778</v>
      </c>
      <c r="B56" t="s">
        <v>216</v>
      </c>
      <c r="C56" t="s">
        <v>217</v>
      </c>
      <c r="D56">
        <v>1200</v>
      </c>
    </row>
    <row r="57" spans="1:4" x14ac:dyDescent="0.25">
      <c r="A57">
        <v>417003944</v>
      </c>
      <c r="B57" t="s">
        <v>218</v>
      </c>
      <c r="C57" t="s">
        <v>219</v>
      </c>
      <c r="D57">
        <v>20.05</v>
      </c>
    </row>
    <row r="58" spans="1:4" x14ac:dyDescent="0.25">
      <c r="A58">
        <v>417001418</v>
      </c>
      <c r="B58" t="s">
        <v>220</v>
      </c>
      <c r="C58" t="s">
        <v>221</v>
      </c>
      <c r="D58">
        <v>797</v>
      </c>
    </row>
    <row r="59" spans="1:4" x14ac:dyDescent="0.25">
      <c r="A59">
        <v>417002244</v>
      </c>
      <c r="B59" t="s">
        <v>222</v>
      </c>
      <c r="C59" t="s">
        <v>223</v>
      </c>
      <c r="D59">
        <v>15817</v>
      </c>
    </row>
    <row r="60" spans="1:4" x14ac:dyDescent="0.25">
      <c r="A60">
        <v>417000070</v>
      </c>
      <c r="B60" t="s">
        <v>224</v>
      </c>
      <c r="C60" t="s">
        <v>225</v>
      </c>
      <c r="D60">
        <v>8817</v>
      </c>
    </row>
    <row r="61" spans="1:4" x14ac:dyDescent="0.25">
      <c r="A61">
        <v>417003444</v>
      </c>
      <c r="B61" t="s">
        <v>226</v>
      </c>
      <c r="C61" t="s">
        <v>227</v>
      </c>
      <c r="D61">
        <v>261</v>
      </c>
    </row>
    <row r="62" spans="1:4" x14ac:dyDescent="0.25">
      <c r="A62">
        <v>417001977</v>
      </c>
      <c r="B62" t="s">
        <v>228</v>
      </c>
      <c r="C62" t="s">
        <v>229</v>
      </c>
      <c r="D62">
        <v>8.5</v>
      </c>
    </row>
    <row r="63" spans="1:4" x14ac:dyDescent="0.25">
      <c r="A63">
        <v>417003793</v>
      </c>
      <c r="B63" t="s">
        <v>230</v>
      </c>
      <c r="C63" t="s">
        <v>231</v>
      </c>
      <c r="D63">
        <v>4.5</v>
      </c>
    </row>
    <row r="64" spans="1:4" x14ac:dyDescent="0.25">
      <c r="A64">
        <v>417001252</v>
      </c>
      <c r="B64" t="s">
        <v>232</v>
      </c>
      <c r="C64" t="s">
        <v>233</v>
      </c>
      <c r="D64">
        <v>53</v>
      </c>
    </row>
    <row r="65" spans="1:4" x14ac:dyDescent="0.25">
      <c r="A65">
        <v>417003567</v>
      </c>
      <c r="B65" t="s">
        <v>234</v>
      </c>
      <c r="C65" t="s">
        <v>235</v>
      </c>
      <c r="D65">
        <v>89.75</v>
      </c>
    </row>
    <row r="66" spans="1:4" x14ac:dyDescent="0.25">
      <c r="A66">
        <v>417001228</v>
      </c>
      <c r="B66" t="s">
        <v>236</v>
      </c>
      <c r="C66" t="s">
        <v>237</v>
      </c>
      <c r="D66">
        <v>130.75</v>
      </c>
    </row>
    <row r="67" spans="1:4" x14ac:dyDescent="0.25">
      <c r="A67">
        <v>417004590</v>
      </c>
      <c r="B67" t="s">
        <v>238</v>
      </c>
      <c r="C67" t="s">
        <v>239</v>
      </c>
      <c r="D67">
        <v>300</v>
      </c>
    </row>
    <row r="68" spans="1:4" x14ac:dyDescent="0.25">
      <c r="A68">
        <v>417003988</v>
      </c>
      <c r="B68" t="s">
        <v>240</v>
      </c>
      <c r="C68" t="s">
        <v>241</v>
      </c>
      <c r="D68">
        <v>300</v>
      </c>
    </row>
    <row r="69" spans="1:4" x14ac:dyDescent="0.25">
      <c r="A69">
        <v>417003985</v>
      </c>
      <c r="B69" t="s">
        <v>242</v>
      </c>
      <c r="C69" t="s">
        <v>243</v>
      </c>
      <c r="D69">
        <v>300</v>
      </c>
    </row>
    <row r="70" spans="1:4" x14ac:dyDescent="0.25">
      <c r="A70">
        <v>417000072</v>
      </c>
      <c r="B70" t="s">
        <v>244</v>
      </c>
      <c r="C70" t="s">
        <v>245</v>
      </c>
      <c r="D70">
        <v>17.5</v>
      </c>
    </row>
    <row r="71" spans="1:4" x14ac:dyDescent="0.25">
      <c r="A71">
        <v>417000073</v>
      </c>
      <c r="B71" t="s">
        <v>246</v>
      </c>
      <c r="C71" t="s">
        <v>247</v>
      </c>
      <c r="D71">
        <v>42.5</v>
      </c>
    </row>
    <row r="72" spans="1:4" x14ac:dyDescent="0.25">
      <c r="A72">
        <v>417004551</v>
      </c>
      <c r="B72" t="s">
        <v>248</v>
      </c>
      <c r="C72" t="s">
        <v>249</v>
      </c>
      <c r="D72">
        <v>27.1</v>
      </c>
    </row>
    <row r="73" spans="1:4" x14ac:dyDescent="0.25">
      <c r="A73">
        <v>417004413</v>
      </c>
      <c r="B73" t="s">
        <v>250</v>
      </c>
      <c r="C73" t="s">
        <v>251</v>
      </c>
      <c r="D73">
        <v>119.5</v>
      </c>
    </row>
    <row r="74" spans="1:4" x14ac:dyDescent="0.25">
      <c r="A74">
        <v>417004412</v>
      </c>
      <c r="B74" t="s">
        <v>252</v>
      </c>
      <c r="C74" t="s">
        <v>253</v>
      </c>
      <c r="D74">
        <v>142.5</v>
      </c>
    </row>
    <row r="75" spans="1:4" x14ac:dyDescent="0.25">
      <c r="A75">
        <v>417002313</v>
      </c>
      <c r="B75" t="s">
        <v>254</v>
      </c>
      <c r="C75" t="s">
        <v>255</v>
      </c>
      <c r="D75">
        <v>24</v>
      </c>
    </row>
    <row r="76" spans="1:4" x14ac:dyDescent="0.25">
      <c r="A76">
        <v>417001768</v>
      </c>
      <c r="B76" t="s">
        <v>256</v>
      </c>
      <c r="C76" t="s">
        <v>257</v>
      </c>
      <c r="D76">
        <v>6.7</v>
      </c>
    </row>
    <row r="77" spans="1:4" x14ac:dyDescent="0.25">
      <c r="A77">
        <v>417003912</v>
      </c>
      <c r="B77" t="s">
        <v>258</v>
      </c>
      <c r="C77" t="s">
        <v>259</v>
      </c>
      <c r="D77">
        <v>44.25</v>
      </c>
    </row>
    <row r="78" spans="1:4" x14ac:dyDescent="0.25">
      <c r="A78">
        <v>417003516</v>
      </c>
      <c r="B78" t="s">
        <v>260</v>
      </c>
      <c r="C78" t="s">
        <v>261</v>
      </c>
      <c r="D78">
        <v>70.5</v>
      </c>
    </row>
    <row r="79" spans="1:4" x14ac:dyDescent="0.25">
      <c r="A79">
        <v>417003448</v>
      </c>
      <c r="B79" t="s">
        <v>262</v>
      </c>
      <c r="C79" t="s">
        <v>263</v>
      </c>
      <c r="D79">
        <v>2.5</v>
      </c>
    </row>
    <row r="80" spans="1:4" x14ac:dyDescent="0.25">
      <c r="A80">
        <v>417000076</v>
      </c>
      <c r="B80" t="s">
        <v>264</v>
      </c>
      <c r="C80" t="s">
        <v>265</v>
      </c>
      <c r="D80">
        <v>3</v>
      </c>
    </row>
    <row r="81" spans="1:4" x14ac:dyDescent="0.25">
      <c r="A81">
        <v>417000077</v>
      </c>
      <c r="B81" t="s">
        <v>266</v>
      </c>
      <c r="C81" t="s">
        <v>267</v>
      </c>
      <c r="D81">
        <v>4</v>
      </c>
    </row>
    <row r="82" spans="1:4" x14ac:dyDescent="0.25">
      <c r="A82">
        <v>417002201</v>
      </c>
      <c r="B82" t="s">
        <v>268</v>
      </c>
      <c r="C82" t="s">
        <v>269</v>
      </c>
      <c r="D82">
        <v>2.4500000000000002</v>
      </c>
    </row>
    <row r="83" spans="1:4" x14ac:dyDescent="0.25">
      <c r="A83">
        <v>417002196</v>
      </c>
      <c r="B83" t="s">
        <v>270</v>
      </c>
      <c r="C83" t="s">
        <v>271</v>
      </c>
      <c r="D83">
        <v>2.6</v>
      </c>
    </row>
    <row r="84" spans="1:4" x14ac:dyDescent="0.25">
      <c r="A84">
        <v>417002200</v>
      </c>
      <c r="B84" t="s">
        <v>272</v>
      </c>
      <c r="C84" t="s">
        <v>273</v>
      </c>
      <c r="D84">
        <v>2.35</v>
      </c>
    </row>
    <row r="85" spans="1:4" x14ac:dyDescent="0.25">
      <c r="A85">
        <v>417000084</v>
      </c>
      <c r="B85" t="s">
        <v>274</v>
      </c>
      <c r="C85" t="s">
        <v>275</v>
      </c>
      <c r="D85">
        <v>4.25</v>
      </c>
    </row>
    <row r="86" spans="1:4" x14ac:dyDescent="0.25">
      <c r="A86">
        <v>417001331</v>
      </c>
      <c r="B86" t="s">
        <v>276</v>
      </c>
      <c r="C86" t="s">
        <v>277</v>
      </c>
      <c r="D86">
        <v>59.25</v>
      </c>
    </row>
    <row r="87" spans="1:4" x14ac:dyDescent="0.25">
      <c r="A87">
        <v>417002968</v>
      </c>
      <c r="B87" t="s">
        <v>278</v>
      </c>
      <c r="C87" t="s">
        <v>279</v>
      </c>
      <c r="D87">
        <v>5</v>
      </c>
    </row>
    <row r="88" spans="1:4" x14ac:dyDescent="0.25">
      <c r="A88">
        <v>417003353</v>
      </c>
      <c r="B88" t="s">
        <v>280</v>
      </c>
      <c r="C88" t="s">
        <v>281</v>
      </c>
      <c r="D88">
        <v>36.6</v>
      </c>
    </row>
    <row r="89" spans="1:4" x14ac:dyDescent="0.25">
      <c r="A89">
        <v>417001357</v>
      </c>
      <c r="B89" t="s">
        <v>282</v>
      </c>
      <c r="C89" t="s">
        <v>283</v>
      </c>
      <c r="D89">
        <v>21</v>
      </c>
    </row>
    <row r="90" spans="1:4" x14ac:dyDescent="0.25">
      <c r="A90">
        <v>417003404</v>
      </c>
      <c r="B90" t="s">
        <v>284</v>
      </c>
      <c r="C90" t="s">
        <v>285</v>
      </c>
      <c r="D90">
        <v>40</v>
      </c>
    </row>
    <row r="91" spans="1:4" x14ac:dyDescent="0.25">
      <c r="A91">
        <v>417001908</v>
      </c>
      <c r="B91" t="s">
        <v>286</v>
      </c>
      <c r="C91" t="s">
        <v>287</v>
      </c>
      <c r="D91">
        <v>2.5</v>
      </c>
    </row>
    <row r="92" spans="1:4" x14ac:dyDescent="0.25">
      <c r="A92">
        <v>417002964</v>
      </c>
      <c r="B92" t="s">
        <v>288</v>
      </c>
      <c r="C92" t="s">
        <v>289</v>
      </c>
      <c r="D92">
        <v>5</v>
      </c>
    </row>
    <row r="93" spans="1:4" x14ac:dyDescent="0.25">
      <c r="A93">
        <v>417003354</v>
      </c>
      <c r="B93" t="s">
        <v>290</v>
      </c>
      <c r="C93" t="s">
        <v>291</v>
      </c>
      <c r="D93">
        <v>18</v>
      </c>
    </row>
    <row r="94" spans="1:4" x14ac:dyDescent="0.25">
      <c r="A94">
        <v>417001358</v>
      </c>
      <c r="B94" t="s">
        <v>292</v>
      </c>
      <c r="C94" t="s">
        <v>293</v>
      </c>
      <c r="D94">
        <v>7.45</v>
      </c>
    </row>
    <row r="95" spans="1:4" x14ac:dyDescent="0.25">
      <c r="A95">
        <v>417003200</v>
      </c>
      <c r="B95" t="s">
        <v>294</v>
      </c>
      <c r="C95" t="s">
        <v>295</v>
      </c>
      <c r="D95">
        <v>2.75</v>
      </c>
    </row>
    <row r="96" spans="1:4" x14ac:dyDescent="0.25">
      <c r="A96">
        <v>417002681</v>
      </c>
      <c r="B96" t="s">
        <v>296</v>
      </c>
      <c r="C96" t="s">
        <v>297</v>
      </c>
      <c r="D96">
        <v>8.8000000000000007</v>
      </c>
    </row>
    <row r="97" spans="1:4" x14ac:dyDescent="0.25">
      <c r="A97">
        <v>417003473</v>
      </c>
      <c r="B97" t="s">
        <v>298</v>
      </c>
      <c r="C97" t="s">
        <v>299</v>
      </c>
      <c r="D97">
        <v>18.8</v>
      </c>
    </row>
    <row r="98" spans="1:4" x14ac:dyDescent="0.25">
      <c r="A98">
        <v>417003474</v>
      </c>
      <c r="B98" t="s">
        <v>300</v>
      </c>
      <c r="C98" t="s">
        <v>301</v>
      </c>
      <c r="D98">
        <v>30.5</v>
      </c>
    </row>
    <row r="99" spans="1:4" x14ac:dyDescent="0.25">
      <c r="A99">
        <v>417000088</v>
      </c>
      <c r="B99" t="s">
        <v>302</v>
      </c>
      <c r="C99" t="s">
        <v>303</v>
      </c>
      <c r="D99">
        <v>92</v>
      </c>
    </row>
    <row r="100" spans="1:4" x14ac:dyDescent="0.25">
      <c r="A100">
        <v>417002662</v>
      </c>
      <c r="B100" t="s">
        <v>304</v>
      </c>
      <c r="C100" t="s">
        <v>305</v>
      </c>
      <c r="D100">
        <v>409</v>
      </c>
    </row>
    <row r="101" spans="1:4" x14ac:dyDescent="0.25">
      <c r="A101">
        <v>417003032</v>
      </c>
      <c r="B101" t="s">
        <v>306</v>
      </c>
      <c r="C101" t="s">
        <v>307</v>
      </c>
      <c r="D101">
        <v>470</v>
      </c>
    </row>
    <row r="102" spans="1:4" x14ac:dyDescent="0.25">
      <c r="A102">
        <v>417000091</v>
      </c>
      <c r="B102" t="s">
        <v>308</v>
      </c>
      <c r="C102" t="s">
        <v>309</v>
      </c>
      <c r="D102">
        <v>26.5</v>
      </c>
    </row>
    <row r="103" spans="1:4" x14ac:dyDescent="0.25">
      <c r="A103">
        <v>417003334</v>
      </c>
      <c r="B103" t="s">
        <v>310</v>
      </c>
      <c r="C103" t="s">
        <v>311</v>
      </c>
      <c r="D103">
        <v>58.75</v>
      </c>
    </row>
    <row r="104" spans="1:4" x14ac:dyDescent="0.25">
      <c r="A104">
        <v>417003333</v>
      </c>
      <c r="B104" t="s">
        <v>312</v>
      </c>
      <c r="C104" t="s">
        <v>313</v>
      </c>
      <c r="D104">
        <v>44.25</v>
      </c>
    </row>
    <row r="105" spans="1:4" x14ac:dyDescent="0.25">
      <c r="A105">
        <v>417000090</v>
      </c>
      <c r="B105" t="s">
        <v>314</v>
      </c>
      <c r="C105" t="s">
        <v>315</v>
      </c>
      <c r="D105">
        <v>35.5</v>
      </c>
    </row>
    <row r="106" spans="1:4" x14ac:dyDescent="0.25">
      <c r="A106">
        <v>417000092</v>
      </c>
      <c r="B106" t="s">
        <v>316</v>
      </c>
      <c r="C106" t="s">
        <v>317</v>
      </c>
      <c r="D106">
        <v>25</v>
      </c>
    </row>
    <row r="107" spans="1:4" x14ac:dyDescent="0.25">
      <c r="A107">
        <v>417000093</v>
      </c>
      <c r="B107" t="s">
        <v>318</v>
      </c>
      <c r="C107" t="s">
        <v>319</v>
      </c>
      <c r="D107">
        <v>69.75</v>
      </c>
    </row>
    <row r="108" spans="1:4" x14ac:dyDescent="0.25">
      <c r="A108">
        <v>417000089</v>
      </c>
      <c r="B108" t="s">
        <v>320</v>
      </c>
      <c r="C108" t="s">
        <v>321</v>
      </c>
      <c r="D108">
        <v>28</v>
      </c>
    </row>
    <row r="109" spans="1:4" x14ac:dyDescent="0.25">
      <c r="A109">
        <v>417000094</v>
      </c>
      <c r="B109" t="s">
        <v>322</v>
      </c>
      <c r="C109" t="s">
        <v>323</v>
      </c>
      <c r="D109">
        <v>38</v>
      </c>
    </row>
    <row r="110" spans="1:4" x14ac:dyDescent="0.25">
      <c r="A110">
        <v>417000095</v>
      </c>
      <c r="B110" t="s">
        <v>324</v>
      </c>
      <c r="C110" t="s">
        <v>325</v>
      </c>
      <c r="D110">
        <v>41</v>
      </c>
    </row>
    <row r="111" spans="1:4" x14ac:dyDescent="0.25">
      <c r="A111">
        <v>471004678</v>
      </c>
      <c r="B111" t="s">
        <v>326</v>
      </c>
      <c r="C111" t="s">
        <v>327</v>
      </c>
      <c r="D111">
        <v>61</v>
      </c>
    </row>
    <row r="112" spans="1:4" x14ac:dyDescent="0.25">
      <c r="A112">
        <v>417004157</v>
      </c>
      <c r="B112" t="s">
        <v>328</v>
      </c>
      <c r="C112" t="s">
        <v>329</v>
      </c>
      <c r="D112">
        <v>93.25</v>
      </c>
    </row>
    <row r="113" spans="1:4" x14ac:dyDescent="0.25">
      <c r="A113">
        <v>417003569</v>
      </c>
      <c r="B113" t="s">
        <v>330</v>
      </c>
      <c r="C113" t="s">
        <v>331</v>
      </c>
      <c r="D113">
        <v>5.05</v>
      </c>
    </row>
    <row r="114" spans="1:4" x14ac:dyDescent="0.25">
      <c r="A114">
        <v>471004784</v>
      </c>
      <c r="B114" t="s">
        <v>332</v>
      </c>
      <c r="C114" t="s">
        <v>333</v>
      </c>
      <c r="D114">
        <v>81</v>
      </c>
    </row>
    <row r="115" spans="1:4" x14ac:dyDescent="0.25">
      <c r="A115">
        <v>417001249</v>
      </c>
      <c r="B115" t="s">
        <v>334</v>
      </c>
      <c r="C115" t="s">
        <v>335</v>
      </c>
      <c r="D115">
        <v>1500</v>
      </c>
    </row>
    <row r="116" spans="1:4" x14ac:dyDescent="0.25">
      <c r="A116">
        <v>471004645</v>
      </c>
      <c r="B116" t="s">
        <v>336</v>
      </c>
      <c r="C116" t="s">
        <v>337</v>
      </c>
      <c r="D116">
        <v>19.25</v>
      </c>
    </row>
    <row r="117" spans="1:4" x14ac:dyDescent="0.25">
      <c r="A117">
        <v>417003739</v>
      </c>
      <c r="B117" t="s">
        <v>338</v>
      </c>
      <c r="C117" t="s">
        <v>339</v>
      </c>
      <c r="D117">
        <v>1369.35</v>
      </c>
    </row>
    <row r="118" spans="1:4" x14ac:dyDescent="0.25">
      <c r="A118">
        <v>471004642</v>
      </c>
      <c r="B118" t="s">
        <v>340</v>
      </c>
      <c r="C118" t="s">
        <v>341</v>
      </c>
      <c r="D118">
        <v>173.75</v>
      </c>
    </row>
    <row r="119" spans="1:4" x14ac:dyDescent="0.25">
      <c r="A119">
        <v>417003738</v>
      </c>
      <c r="B119" t="s">
        <v>342</v>
      </c>
      <c r="C119" t="s">
        <v>343</v>
      </c>
      <c r="D119">
        <v>439.55</v>
      </c>
    </row>
    <row r="120" spans="1:4" x14ac:dyDescent="0.25">
      <c r="A120">
        <v>417003687</v>
      </c>
      <c r="B120" t="s">
        <v>344</v>
      </c>
      <c r="C120" t="s">
        <v>345</v>
      </c>
      <c r="D120">
        <v>1364</v>
      </c>
    </row>
    <row r="121" spans="1:4" x14ac:dyDescent="0.25">
      <c r="A121">
        <v>417003690</v>
      </c>
      <c r="B121" t="s">
        <v>346</v>
      </c>
      <c r="C121" t="s">
        <v>347</v>
      </c>
      <c r="D121">
        <v>91.2</v>
      </c>
    </row>
    <row r="122" spans="1:4" x14ac:dyDescent="0.25">
      <c r="A122">
        <v>417003576</v>
      </c>
      <c r="B122" t="s">
        <v>348</v>
      </c>
      <c r="C122" t="s">
        <v>349</v>
      </c>
      <c r="D122">
        <v>91.2</v>
      </c>
    </row>
    <row r="123" spans="1:4" x14ac:dyDescent="0.25">
      <c r="A123">
        <v>417003689</v>
      </c>
      <c r="B123" t="s">
        <v>350</v>
      </c>
      <c r="C123" t="s">
        <v>351</v>
      </c>
      <c r="D123">
        <v>93.2</v>
      </c>
    </row>
    <row r="124" spans="1:4" x14ac:dyDescent="0.25">
      <c r="A124">
        <v>417003948</v>
      </c>
      <c r="B124" t="s">
        <v>352</v>
      </c>
      <c r="C124" t="s">
        <v>353</v>
      </c>
      <c r="D124">
        <v>58.84</v>
      </c>
    </row>
    <row r="125" spans="1:4" x14ac:dyDescent="0.25">
      <c r="A125">
        <v>417004461</v>
      </c>
      <c r="B125" t="s">
        <v>354</v>
      </c>
      <c r="C125" t="s">
        <v>355</v>
      </c>
      <c r="D125">
        <v>35.39</v>
      </c>
    </row>
    <row r="126" spans="1:4" x14ac:dyDescent="0.25">
      <c r="A126">
        <v>417003854</v>
      </c>
      <c r="B126" t="s">
        <v>356</v>
      </c>
      <c r="C126" t="s">
        <v>357</v>
      </c>
      <c r="D126">
        <v>1825</v>
      </c>
    </row>
    <row r="127" spans="1:4" x14ac:dyDescent="0.25">
      <c r="A127">
        <v>417000306</v>
      </c>
      <c r="B127" t="s">
        <v>358</v>
      </c>
      <c r="C127" t="s">
        <v>359</v>
      </c>
      <c r="D127">
        <v>10.9</v>
      </c>
    </row>
    <row r="128" spans="1:4" x14ac:dyDescent="0.25">
      <c r="A128">
        <v>417000106</v>
      </c>
      <c r="B128" t="s">
        <v>360</v>
      </c>
      <c r="C128" t="s">
        <v>361</v>
      </c>
      <c r="D128">
        <v>2.15</v>
      </c>
    </row>
    <row r="129" spans="1:4" x14ac:dyDescent="0.25">
      <c r="A129">
        <v>417004438</v>
      </c>
      <c r="B129" t="s">
        <v>362</v>
      </c>
      <c r="C129" t="s">
        <v>363</v>
      </c>
      <c r="D129">
        <v>52.55</v>
      </c>
    </row>
    <row r="130" spans="1:4" x14ac:dyDescent="0.25">
      <c r="A130">
        <v>417004405</v>
      </c>
      <c r="B130" t="s">
        <v>364</v>
      </c>
      <c r="C130" t="s">
        <v>365</v>
      </c>
      <c r="D130">
        <v>52.55</v>
      </c>
    </row>
    <row r="131" spans="1:4" x14ac:dyDescent="0.25">
      <c r="A131">
        <v>417001737</v>
      </c>
      <c r="B131" t="s">
        <v>366</v>
      </c>
      <c r="C131" t="s">
        <v>367</v>
      </c>
      <c r="D131">
        <v>6.7</v>
      </c>
    </row>
    <row r="132" spans="1:4" x14ac:dyDescent="0.25">
      <c r="A132">
        <v>417000110</v>
      </c>
      <c r="B132" t="s">
        <v>368</v>
      </c>
      <c r="C132" t="s">
        <v>369</v>
      </c>
      <c r="D132">
        <v>2.15</v>
      </c>
    </row>
    <row r="133" spans="1:4" x14ac:dyDescent="0.25">
      <c r="A133">
        <v>471004730</v>
      </c>
      <c r="B133" t="s">
        <v>370</v>
      </c>
      <c r="C133" t="s">
        <v>371</v>
      </c>
      <c r="D133">
        <v>2.2000000000000002</v>
      </c>
    </row>
    <row r="134" spans="1:4" x14ac:dyDescent="0.25">
      <c r="A134">
        <v>417000107</v>
      </c>
      <c r="B134" t="s">
        <v>372</v>
      </c>
      <c r="C134" t="s">
        <v>373</v>
      </c>
      <c r="D134">
        <v>2.15</v>
      </c>
    </row>
    <row r="135" spans="1:4" x14ac:dyDescent="0.25">
      <c r="A135">
        <v>417003088</v>
      </c>
      <c r="B135" t="s">
        <v>374</v>
      </c>
      <c r="C135" t="s">
        <v>375</v>
      </c>
      <c r="D135">
        <v>2.7</v>
      </c>
    </row>
    <row r="136" spans="1:4" x14ac:dyDescent="0.25">
      <c r="A136">
        <v>417000113</v>
      </c>
      <c r="B136" t="s">
        <v>376</v>
      </c>
      <c r="C136" t="s">
        <v>377</v>
      </c>
      <c r="D136">
        <v>2.4</v>
      </c>
    </row>
    <row r="137" spans="1:4" x14ac:dyDescent="0.25">
      <c r="A137">
        <v>417002791</v>
      </c>
      <c r="B137" t="s">
        <v>378</v>
      </c>
      <c r="C137" t="s">
        <v>379</v>
      </c>
      <c r="D137">
        <v>41.95</v>
      </c>
    </row>
    <row r="138" spans="1:4" x14ac:dyDescent="0.25">
      <c r="A138">
        <v>417002708</v>
      </c>
      <c r="B138" t="s">
        <v>380</v>
      </c>
      <c r="C138" t="s">
        <v>381</v>
      </c>
      <c r="D138">
        <v>58.95</v>
      </c>
    </row>
    <row r="139" spans="1:4" x14ac:dyDescent="0.25">
      <c r="A139">
        <v>417002843</v>
      </c>
      <c r="B139" t="s">
        <v>382</v>
      </c>
      <c r="C139" t="s">
        <v>383</v>
      </c>
      <c r="D139">
        <v>58.95</v>
      </c>
    </row>
    <row r="140" spans="1:4" x14ac:dyDescent="0.25">
      <c r="A140">
        <v>417002369</v>
      </c>
      <c r="B140" t="s">
        <v>384</v>
      </c>
      <c r="C140" t="s">
        <v>385</v>
      </c>
      <c r="D140">
        <v>134.65</v>
      </c>
    </row>
    <row r="141" spans="1:4" x14ac:dyDescent="0.25">
      <c r="A141">
        <v>417004422</v>
      </c>
      <c r="B141" t="s">
        <v>386</v>
      </c>
      <c r="C141" t="s">
        <v>387</v>
      </c>
      <c r="D141">
        <v>21.25</v>
      </c>
    </row>
    <row r="142" spans="1:4" x14ac:dyDescent="0.25">
      <c r="A142">
        <v>417000345</v>
      </c>
      <c r="B142" t="s">
        <v>388</v>
      </c>
      <c r="C142" t="s">
        <v>389</v>
      </c>
      <c r="D142">
        <v>5.65</v>
      </c>
    </row>
    <row r="143" spans="1:4" x14ac:dyDescent="0.25">
      <c r="A143">
        <v>417000119</v>
      </c>
      <c r="B143" t="s">
        <v>390</v>
      </c>
      <c r="C143" t="s">
        <v>391</v>
      </c>
      <c r="D143">
        <v>42</v>
      </c>
    </row>
    <row r="144" spans="1:4" x14ac:dyDescent="0.25">
      <c r="A144">
        <v>417000118</v>
      </c>
      <c r="B144" t="s">
        <v>392</v>
      </c>
      <c r="C144" t="s">
        <v>393</v>
      </c>
      <c r="D144">
        <v>44</v>
      </c>
    </row>
    <row r="145" spans="1:4" x14ac:dyDescent="0.25">
      <c r="A145">
        <v>471004733</v>
      </c>
      <c r="B145" t="s">
        <v>394</v>
      </c>
      <c r="C145" t="s">
        <v>395</v>
      </c>
      <c r="D145">
        <v>86.2</v>
      </c>
    </row>
    <row r="146" spans="1:4" x14ac:dyDescent="0.25">
      <c r="A146">
        <v>471004654</v>
      </c>
      <c r="B146" t="s">
        <v>396</v>
      </c>
      <c r="C146" t="s">
        <v>397</v>
      </c>
      <c r="D146">
        <v>80</v>
      </c>
    </row>
    <row r="147" spans="1:4" x14ac:dyDescent="0.25">
      <c r="A147">
        <v>417000117</v>
      </c>
      <c r="B147" t="s">
        <v>398</v>
      </c>
      <c r="C147" t="s">
        <v>399</v>
      </c>
      <c r="D147">
        <v>91</v>
      </c>
    </row>
    <row r="148" spans="1:4" x14ac:dyDescent="0.25">
      <c r="A148">
        <v>417000344</v>
      </c>
      <c r="B148" t="s">
        <v>400</v>
      </c>
      <c r="C148" t="s">
        <v>401</v>
      </c>
      <c r="D148">
        <v>284</v>
      </c>
    </row>
    <row r="149" spans="1:4" x14ac:dyDescent="0.25">
      <c r="A149">
        <v>471004761</v>
      </c>
      <c r="B149" t="s">
        <v>402</v>
      </c>
      <c r="C149" t="s">
        <v>403</v>
      </c>
      <c r="D149">
        <v>3200</v>
      </c>
    </row>
    <row r="150" spans="1:4" x14ac:dyDescent="0.25">
      <c r="A150">
        <v>471004762</v>
      </c>
      <c r="B150" t="s">
        <v>404</v>
      </c>
      <c r="C150" t="s">
        <v>405</v>
      </c>
      <c r="D150">
        <v>1270.48</v>
      </c>
    </row>
    <row r="151" spans="1:4" x14ac:dyDescent="0.25">
      <c r="A151">
        <v>417000122</v>
      </c>
      <c r="B151" t="s">
        <v>406</v>
      </c>
      <c r="C151" t="s">
        <v>407</v>
      </c>
      <c r="D151">
        <v>3.6</v>
      </c>
    </row>
    <row r="152" spans="1:4" x14ac:dyDescent="0.25">
      <c r="A152">
        <v>417003387</v>
      </c>
      <c r="B152" t="s">
        <v>408</v>
      </c>
      <c r="C152" t="s">
        <v>409</v>
      </c>
      <c r="D152">
        <v>55</v>
      </c>
    </row>
    <row r="153" spans="1:4" x14ac:dyDescent="0.25">
      <c r="A153">
        <v>417003268</v>
      </c>
      <c r="B153" t="s">
        <v>410</v>
      </c>
      <c r="C153" t="s">
        <v>411</v>
      </c>
      <c r="D153">
        <v>74.849999999999994</v>
      </c>
    </row>
    <row r="154" spans="1:4" x14ac:dyDescent="0.25">
      <c r="A154">
        <v>417003446</v>
      </c>
      <c r="B154" t="s">
        <v>412</v>
      </c>
      <c r="C154" t="s">
        <v>413</v>
      </c>
      <c r="D154">
        <v>80.5</v>
      </c>
    </row>
    <row r="155" spans="1:4" x14ac:dyDescent="0.25">
      <c r="A155">
        <v>417003614</v>
      </c>
      <c r="B155" t="s">
        <v>414</v>
      </c>
      <c r="C155" t="s">
        <v>415</v>
      </c>
      <c r="D155">
        <v>30</v>
      </c>
    </row>
    <row r="156" spans="1:4" x14ac:dyDescent="0.25">
      <c r="A156">
        <v>417001848</v>
      </c>
      <c r="B156" t="s">
        <v>416</v>
      </c>
      <c r="C156" t="s">
        <v>417</v>
      </c>
      <c r="D156">
        <v>15</v>
      </c>
    </row>
    <row r="157" spans="1:4" x14ac:dyDescent="0.25">
      <c r="A157">
        <v>471004721</v>
      </c>
      <c r="B157" t="s">
        <v>418</v>
      </c>
      <c r="C157" t="s">
        <v>419</v>
      </c>
      <c r="D157">
        <v>79.75</v>
      </c>
    </row>
    <row r="158" spans="1:4" x14ac:dyDescent="0.25">
      <c r="A158">
        <v>417002495</v>
      </c>
      <c r="B158" t="s">
        <v>420</v>
      </c>
      <c r="C158" t="s">
        <v>421</v>
      </c>
      <c r="D158">
        <v>22.15</v>
      </c>
    </row>
    <row r="159" spans="1:4" x14ac:dyDescent="0.25">
      <c r="A159">
        <v>417002715</v>
      </c>
      <c r="B159" t="s">
        <v>422</v>
      </c>
      <c r="C159" t="s">
        <v>423</v>
      </c>
      <c r="D159">
        <v>25</v>
      </c>
    </row>
    <row r="160" spans="1:4" x14ac:dyDescent="0.25">
      <c r="A160">
        <v>417001179</v>
      </c>
      <c r="B160" t="s">
        <v>424</v>
      </c>
      <c r="C160" t="s">
        <v>425</v>
      </c>
      <c r="D160">
        <v>52.75</v>
      </c>
    </row>
    <row r="161" spans="1:4" x14ac:dyDescent="0.25">
      <c r="A161">
        <v>417000123</v>
      </c>
      <c r="B161" t="s">
        <v>426</v>
      </c>
      <c r="C161" t="s">
        <v>427</v>
      </c>
      <c r="D161">
        <v>74</v>
      </c>
    </row>
    <row r="162" spans="1:4" x14ac:dyDescent="0.25">
      <c r="A162">
        <v>417001646</v>
      </c>
      <c r="B162" t="s">
        <v>428</v>
      </c>
      <c r="C162" t="s">
        <v>429</v>
      </c>
      <c r="D162">
        <v>55.5</v>
      </c>
    </row>
    <row r="163" spans="1:4" x14ac:dyDescent="0.25">
      <c r="A163">
        <v>417000125</v>
      </c>
      <c r="B163" t="s">
        <v>430</v>
      </c>
      <c r="C163" t="s">
        <v>431</v>
      </c>
      <c r="D163">
        <v>132</v>
      </c>
    </row>
    <row r="164" spans="1:4" x14ac:dyDescent="0.25">
      <c r="A164">
        <v>417000765</v>
      </c>
      <c r="B164" t="s">
        <v>432</v>
      </c>
      <c r="C164" t="s">
        <v>433</v>
      </c>
      <c r="D164">
        <v>2.8</v>
      </c>
    </row>
    <row r="165" spans="1:4" x14ac:dyDescent="0.25">
      <c r="A165">
        <v>417004134</v>
      </c>
      <c r="B165" t="s">
        <v>434</v>
      </c>
      <c r="C165" t="s">
        <v>435</v>
      </c>
      <c r="D165">
        <v>190</v>
      </c>
    </row>
    <row r="166" spans="1:4" x14ac:dyDescent="0.25">
      <c r="A166">
        <v>417003355</v>
      </c>
      <c r="B166" t="s">
        <v>436</v>
      </c>
      <c r="C166" t="s">
        <v>437</v>
      </c>
      <c r="D166">
        <v>11.8</v>
      </c>
    </row>
    <row r="167" spans="1:4" x14ac:dyDescent="0.25">
      <c r="A167">
        <v>417000128</v>
      </c>
      <c r="B167" t="s">
        <v>438</v>
      </c>
      <c r="C167" t="s">
        <v>439</v>
      </c>
      <c r="D167">
        <v>49.5</v>
      </c>
    </row>
    <row r="168" spans="1:4" x14ac:dyDescent="0.25">
      <c r="A168">
        <v>417003207</v>
      </c>
      <c r="B168" t="s">
        <v>440</v>
      </c>
      <c r="C168" t="s">
        <v>441</v>
      </c>
      <c r="D168">
        <v>2.5499999999999998</v>
      </c>
    </row>
    <row r="169" spans="1:4" x14ac:dyDescent="0.25">
      <c r="A169">
        <v>417002986</v>
      </c>
      <c r="B169" t="s">
        <v>442</v>
      </c>
      <c r="C169" t="s">
        <v>443</v>
      </c>
      <c r="D169">
        <v>184.3</v>
      </c>
    </row>
    <row r="170" spans="1:4" x14ac:dyDescent="0.25">
      <c r="A170">
        <v>417000129</v>
      </c>
      <c r="B170" t="s">
        <v>444</v>
      </c>
      <c r="C170" t="s">
        <v>445</v>
      </c>
      <c r="D170">
        <v>45.55</v>
      </c>
    </row>
    <row r="171" spans="1:4" x14ac:dyDescent="0.25">
      <c r="A171">
        <v>417000130</v>
      </c>
      <c r="B171" t="s">
        <v>446</v>
      </c>
      <c r="C171" t="s">
        <v>447</v>
      </c>
      <c r="D171">
        <v>3.6</v>
      </c>
    </row>
    <row r="172" spans="1:4" x14ac:dyDescent="0.25">
      <c r="A172">
        <v>417003884</v>
      </c>
      <c r="B172" t="s">
        <v>448</v>
      </c>
      <c r="C172" t="s">
        <v>449</v>
      </c>
      <c r="D172">
        <v>24</v>
      </c>
    </row>
    <row r="173" spans="1:4" x14ac:dyDescent="0.25">
      <c r="A173">
        <v>417002713</v>
      </c>
      <c r="B173" t="s">
        <v>450</v>
      </c>
      <c r="C173" t="s">
        <v>451</v>
      </c>
      <c r="D173">
        <v>294</v>
      </c>
    </row>
    <row r="174" spans="1:4" x14ac:dyDescent="0.25">
      <c r="A174">
        <v>417003973</v>
      </c>
      <c r="B174" t="s">
        <v>452</v>
      </c>
      <c r="C174" t="s">
        <v>453</v>
      </c>
      <c r="D174">
        <v>947.2</v>
      </c>
    </row>
    <row r="175" spans="1:4" x14ac:dyDescent="0.25">
      <c r="A175">
        <v>417003974</v>
      </c>
      <c r="B175" t="s">
        <v>454</v>
      </c>
      <c r="C175" t="s">
        <v>455</v>
      </c>
      <c r="D175">
        <v>1907</v>
      </c>
    </row>
    <row r="176" spans="1:4" x14ac:dyDescent="0.25">
      <c r="A176">
        <v>417000993</v>
      </c>
      <c r="B176" t="s">
        <v>456</v>
      </c>
      <c r="C176" t="s">
        <v>457</v>
      </c>
      <c r="D176">
        <v>33.5</v>
      </c>
    </row>
    <row r="177" spans="1:4" x14ac:dyDescent="0.25">
      <c r="A177">
        <v>417003151</v>
      </c>
      <c r="B177" t="s">
        <v>458</v>
      </c>
      <c r="C177" t="s">
        <v>459</v>
      </c>
      <c r="D177">
        <v>18.149999999999999</v>
      </c>
    </row>
    <row r="178" spans="1:4" x14ac:dyDescent="0.25">
      <c r="A178">
        <v>417004606</v>
      </c>
      <c r="B178" t="s">
        <v>460</v>
      </c>
      <c r="C178" t="s">
        <v>461</v>
      </c>
      <c r="D178">
        <v>331</v>
      </c>
    </row>
    <row r="179" spans="1:4" x14ac:dyDescent="0.25">
      <c r="A179">
        <v>417003478</v>
      </c>
      <c r="B179" t="s">
        <v>462</v>
      </c>
      <c r="C179" t="s">
        <v>463</v>
      </c>
      <c r="D179">
        <v>1175.45</v>
      </c>
    </row>
    <row r="180" spans="1:4" x14ac:dyDescent="0.25">
      <c r="A180">
        <v>417003817</v>
      </c>
      <c r="B180" t="s">
        <v>464</v>
      </c>
      <c r="C180" t="s">
        <v>465</v>
      </c>
      <c r="D180">
        <v>84.3</v>
      </c>
    </row>
    <row r="181" spans="1:4" x14ac:dyDescent="0.25">
      <c r="A181">
        <v>417003135</v>
      </c>
      <c r="B181" t="s">
        <v>466</v>
      </c>
      <c r="C181" t="s">
        <v>467</v>
      </c>
      <c r="D181">
        <v>50</v>
      </c>
    </row>
    <row r="182" spans="1:4" x14ac:dyDescent="0.25">
      <c r="A182">
        <v>417004480</v>
      </c>
      <c r="B182" t="s">
        <v>468</v>
      </c>
      <c r="C182" t="s">
        <v>469</v>
      </c>
      <c r="D182">
        <v>1336.9</v>
      </c>
    </row>
    <row r="183" spans="1:4" x14ac:dyDescent="0.25">
      <c r="A183">
        <v>471004668</v>
      </c>
      <c r="B183" t="s">
        <v>470</v>
      </c>
      <c r="C183" t="s">
        <v>471</v>
      </c>
      <c r="D183">
        <v>62.5</v>
      </c>
    </row>
    <row r="184" spans="1:4" x14ac:dyDescent="0.25">
      <c r="A184">
        <v>417000135</v>
      </c>
      <c r="B184" t="s">
        <v>472</v>
      </c>
      <c r="C184" t="s">
        <v>473</v>
      </c>
      <c r="D184">
        <v>112.7</v>
      </c>
    </row>
    <row r="185" spans="1:4" x14ac:dyDescent="0.25">
      <c r="A185">
        <v>417000137</v>
      </c>
      <c r="B185" t="s">
        <v>474</v>
      </c>
      <c r="C185" t="s">
        <v>475</v>
      </c>
      <c r="D185">
        <v>18.8</v>
      </c>
    </row>
    <row r="186" spans="1:4" x14ac:dyDescent="0.25">
      <c r="A186">
        <v>417004143</v>
      </c>
      <c r="B186" t="s">
        <v>476</v>
      </c>
      <c r="C186" t="s">
        <v>477</v>
      </c>
      <c r="D186">
        <v>2.95</v>
      </c>
    </row>
    <row r="187" spans="1:4" x14ac:dyDescent="0.25">
      <c r="A187">
        <v>417002872</v>
      </c>
      <c r="B187" t="s">
        <v>478</v>
      </c>
      <c r="C187" t="s">
        <v>479</v>
      </c>
      <c r="D187">
        <v>25</v>
      </c>
    </row>
    <row r="188" spans="1:4" x14ac:dyDescent="0.25">
      <c r="A188">
        <v>417004514</v>
      </c>
      <c r="B188" t="s">
        <v>480</v>
      </c>
      <c r="C188" t="s">
        <v>481</v>
      </c>
      <c r="D188">
        <v>3.1</v>
      </c>
    </row>
    <row r="189" spans="1:4" x14ac:dyDescent="0.25">
      <c r="A189">
        <v>417000141</v>
      </c>
      <c r="B189" t="s">
        <v>482</v>
      </c>
      <c r="C189" t="s">
        <v>483</v>
      </c>
      <c r="D189">
        <v>3.7</v>
      </c>
    </row>
    <row r="190" spans="1:4" x14ac:dyDescent="0.25">
      <c r="A190">
        <v>417000138</v>
      </c>
      <c r="B190" t="s">
        <v>484</v>
      </c>
      <c r="C190" t="s">
        <v>485</v>
      </c>
      <c r="D190">
        <v>136</v>
      </c>
    </row>
    <row r="191" spans="1:4" x14ac:dyDescent="0.25">
      <c r="A191">
        <v>417000142</v>
      </c>
      <c r="B191" t="s">
        <v>486</v>
      </c>
      <c r="C191" t="s">
        <v>487</v>
      </c>
      <c r="D191">
        <v>4.7</v>
      </c>
    </row>
    <row r="192" spans="1:4" x14ac:dyDescent="0.25">
      <c r="A192">
        <v>417003239</v>
      </c>
      <c r="B192" t="s">
        <v>488</v>
      </c>
      <c r="C192" t="s">
        <v>489</v>
      </c>
      <c r="D192">
        <v>114.88</v>
      </c>
    </row>
    <row r="193" spans="1:4" x14ac:dyDescent="0.25">
      <c r="A193">
        <v>417000145</v>
      </c>
      <c r="B193" t="s">
        <v>490</v>
      </c>
      <c r="C193" t="s">
        <v>491</v>
      </c>
      <c r="D193">
        <v>1244.1500000000001</v>
      </c>
    </row>
    <row r="194" spans="1:4" x14ac:dyDescent="0.25">
      <c r="A194">
        <v>417002083</v>
      </c>
      <c r="B194" t="s">
        <v>492</v>
      </c>
      <c r="C194" t="s">
        <v>493</v>
      </c>
      <c r="D194">
        <v>205.95</v>
      </c>
    </row>
    <row r="195" spans="1:4" x14ac:dyDescent="0.25">
      <c r="A195">
        <v>417001565</v>
      </c>
      <c r="B195" t="s">
        <v>494</v>
      </c>
      <c r="C195" t="s">
        <v>495</v>
      </c>
      <c r="D195">
        <v>4.55</v>
      </c>
    </row>
    <row r="196" spans="1:4" x14ac:dyDescent="0.25">
      <c r="A196">
        <v>417001564</v>
      </c>
      <c r="B196" t="s">
        <v>496</v>
      </c>
      <c r="C196" t="s">
        <v>497</v>
      </c>
      <c r="D196">
        <v>5.65</v>
      </c>
    </row>
    <row r="197" spans="1:4" x14ac:dyDescent="0.25">
      <c r="A197">
        <v>417003191</v>
      </c>
      <c r="B197" t="s">
        <v>498</v>
      </c>
      <c r="C197" t="s">
        <v>499</v>
      </c>
      <c r="D197">
        <v>3.1</v>
      </c>
    </row>
    <row r="198" spans="1:4" x14ac:dyDescent="0.25">
      <c r="A198">
        <v>417004432</v>
      </c>
      <c r="B198" t="s">
        <v>500</v>
      </c>
      <c r="C198" t="s">
        <v>501</v>
      </c>
      <c r="D198">
        <v>155</v>
      </c>
    </row>
    <row r="199" spans="1:4" x14ac:dyDescent="0.25">
      <c r="A199">
        <v>417003648</v>
      </c>
      <c r="B199" t="s">
        <v>502</v>
      </c>
      <c r="C199" t="s">
        <v>503</v>
      </c>
      <c r="D199">
        <v>489</v>
      </c>
    </row>
    <row r="200" spans="1:4" x14ac:dyDescent="0.25">
      <c r="A200">
        <v>417003647</v>
      </c>
      <c r="B200" t="s">
        <v>504</v>
      </c>
      <c r="C200" t="s">
        <v>505</v>
      </c>
      <c r="D200">
        <v>489</v>
      </c>
    </row>
    <row r="201" spans="1:4" x14ac:dyDescent="0.25">
      <c r="A201">
        <v>417003740</v>
      </c>
      <c r="B201" t="s">
        <v>506</v>
      </c>
      <c r="C201" t="s">
        <v>507</v>
      </c>
      <c r="D201">
        <v>2.95</v>
      </c>
    </row>
    <row r="202" spans="1:4" x14ac:dyDescent="0.25">
      <c r="A202">
        <v>417000146</v>
      </c>
      <c r="B202" t="s">
        <v>508</v>
      </c>
      <c r="C202" t="s">
        <v>509</v>
      </c>
      <c r="D202">
        <v>2.35</v>
      </c>
    </row>
    <row r="203" spans="1:4" x14ac:dyDescent="0.25">
      <c r="A203">
        <v>417000009</v>
      </c>
      <c r="B203" t="s">
        <v>510</v>
      </c>
      <c r="C203" t="s">
        <v>511</v>
      </c>
      <c r="D203">
        <v>2.15</v>
      </c>
    </row>
    <row r="204" spans="1:4" x14ac:dyDescent="0.25">
      <c r="A204">
        <v>417002324</v>
      </c>
      <c r="B204" t="s">
        <v>512</v>
      </c>
      <c r="C204" t="s">
        <v>513</v>
      </c>
      <c r="D204">
        <v>3</v>
      </c>
    </row>
    <row r="205" spans="1:4" x14ac:dyDescent="0.25">
      <c r="A205">
        <v>417002325</v>
      </c>
      <c r="B205" t="s">
        <v>514</v>
      </c>
      <c r="C205" t="s">
        <v>515</v>
      </c>
      <c r="D205">
        <v>2.25</v>
      </c>
    </row>
    <row r="206" spans="1:4" x14ac:dyDescent="0.25">
      <c r="A206">
        <v>417000147</v>
      </c>
      <c r="B206" t="s">
        <v>516</v>
      </c>
      <c r="C206" t="s">
        <v>517</v>
      </c>
      <c r="D206">
        <v>166.24</v>
      </c>
    </row>
    <row r="207" spans="1:4" x14ac:dyDescent="0.25">
      <c r="A207">
        <v>417003531</v>
      </c>
      <c r="B207" t="s">
        <v>518</v>
      </c>
      <c r="C207" t="s">
        <v>519</v>
      </c>
      <c r="D207">
        <v>246.46</v>
      </c>
    </row>
    <row r="208" spans="1:4" x14ac:dyDescent="0.25">
      <c r="A208">
        <v>417003855</v>
      </c>
      <c r="B208" t="s">
        <v>520</v>
      </c>
      <c r="C208" t="s">
        <v>521</v>
      </c>
      <c r="D208">
        <v>3305.96</v>
      </c>
    </row>
    <row r="209" spans="1:4" x14ac:dyDescent="0.25">
      <c r="A209">
        <v>417003383</v>
      </c>
      <c r="B209" t="s">
        <v>522</v>
      </c>
      <c r="C209" t="s">
        <v>523</v>
      </c>
      <c r="D209">
        <v>128.01</v>
      </c>
    </row>
    <row r="210" spans="1:4" x14ac:dyDescent="0.25">
      <c r="A210">
        <v>417001974</v>
      </c>
      <c r="B210" t="s">
        <v>524</v>
      </c>
      <c r="C210" t="s">
        <v>525</v>
      </c>
      <c r="D210">
        <v>15</v>
      </c>
    </row>
    <row r="211" spans="1:4" x14ac:dyDescent="0.25">
      <c r="A211">
        <v>417002288</v>
      </c>
      <c r="B211" t="s">
        <v>526</v>
      </c>
      <c r="C211" t="s">
        <v>527</v>
      </c>
      <c r="D211">
        <v>24.35</v>
      </c>
    </row>
    <row r="212" spans="1:4" x14ac:dyDescent="0.25">
      <c r="A212">
        <v>417003568</v>
      </c>
      <c r="B212" t="s">
        <v>528</v>
      </c>
      <c r="C212" t="s">
        <v>529</v>
      </c>
      <c r="D212">
        <v>29</v>
      </c>
    </row>
    <row r="213" spans="1:4" x14ac:dyDescent="0.25">
      <c r="A213">
        <v>417003067</v>
      </c>
      <c r="B213" t="s">
        <v>530</v>
      </c>
      <c r="C213" t="s">
        <v>531</v>
      </c>
      <c r="D213">
        <v>275</v>
      </c>
    </row>
    <row r="214" spans="1:4" x14ac:dyDescent="0.25">
      <c r="A214">
        <v>417003938</v>
      </c>
      <c r="B214" t="s">
        <v>532</v>
      </c>
      <c r="C214" t="s">
        <v>533</v>
      </c>
      <c r="D214">
        <v>26</v>
      </c>
    </row>
    <row r="215" spans="1:4" x14ac:dyDescent="0.25">
      <c r="A215">
        <v>417003411</v>
      </c>
      <c r="B215" t="s">
        <v>534</v>
      </c>
      <c r="C215" t="s">
        <v>535</v>
      </c>
      <c r="D215">
        <v>27</v>
      </c>
    </row>
    <row r="216" spans="1:4" x14ac:dyDescent="0.25">
      <c r="A216">
        <v>417004458</v>
      </c>
      <c r="B216" t="s">
        <v>536</v>
      </c>
      <c r="C216" t="s">
        <v>537</v>
      </c>
      <c r="D216">
        <v>130</v>
      </c>
    </row>
    <row r="217" spans="1:4" x14ac:dyDescent="0.25">
      <c r="A217">
        <v>417000152</v>
      </c>
      <c r="B217" t="s">
        <v>538</v>
      </c>
      <c r="C217" t="s">
        <v>539</v>
      </c>
      <c r="D217">
        <v>17.5</v>
      </c>
    </row>
    <row r="218" spans="1:4" x14ac:dyDescent="0.25">
      <c r="A218">
        <v>417000155</v>
      </c>
      <c r="B218" t="s">
        <v>540</v>
      </c>
      <c r="C218" t="s">
        <v>541</v>
      </c>
      <c r="D218">
        <v>25.01</v>
      </c>
    </row>
    <row r="219" spans="1:4" x14ac:dyDescent="0.25">
      <c r="A219">
        <v>417004428</v>
      </c>
      <c r="B219" t="s">
        <v>542</v>
      </c>
      <c r="C219" t="s">
        <v>543</v>
      </c>
      <c r="D219">
        <v>27.5</v>
      </c>
    </row>
    <row r="220" spans="1:4" x14ac:dyDescent="0.25">
      <c r="A220">
        <v>417000154</v>
      </c>
      <c r="B220" t="s">
        <v>544</v>
      </c>
      <c r="C220" t="s">
        <v>545</v>
      </c>
      <c r="D220">
        <v>37.5</v>
      </c>
    </row>
    <row r="221" spans="1:4" x14ac:dyDescent="0.25">
      <c r="A221">
        <v>417001338</v>
      </c>
      <c r="B221" t="s">
        <v>546</v>
      </c>
      <c r="C221" t="s">
        <v>547</v>
      </c>
      <c r="D221">
        <v>31.75</v>
      </c>
    </row>
    <row r="222" spans="1:4" x14ac:dyDescent="0.25">
      <c r="A222">
        <v>417001337</v>
      </c>
      <c r="B222" t="s">
        <v>548</v>
      </c>
      <c r="C222" t="s">
        <v>549</v>
      </c>
      <c r="D222">
        <v>34.5</v>
      </c>
    </row>
    <row r="223" spans="1:4" x14ac:dyDescent="0.25">
      <c r="A223">
        <v>471004726</v>
      </c>
      <c r="B223" t="s">
        <v>550</v>
      </c>
      <c r="C223" t="s">
        <v>551</v>
      </c>
      <c r="D223">
        <v>55.75</v>
      </c>
    </row>
    <row r="224" spans="1:4" x14ac:dyDescent="0.25">
      <c r="A224">
        <v>417003967</v>
      </c>
      <c r="B224" t="s">
        <v>552</v>
      </c>
      <c r="C224" t="s">
        <v>553</v>
      </c>
      <c r="D224">
        <v>34</v>
      </c>
    </row>
    <row r="225" spans="1:4" x14ac:dyDescent="0.25">
      <c r="A225">
        <v>417000149</v>
      </c>
      <c r="B225" t="s">
        <v>554</v>
      </c>
      <c r="C225" t="s">
        <v>555</v>
      </c>
      <c r="D225">
        <v>31.25</v>
      </c>
    </row>
    <row r="226" spans="1:4" x14ac:dyDescent="0.25">
      <c r="A226">
        <v>417004479</v>
      </c>
      <c r="B226" t="s">
        <v>556</v>
      </c>
      <c r="C226" t="s">
        <v>537</v>
      </c>
      <c r="D226">
        <v>130</v>
      </c>
    </row>
    <row r="227" spans="1:4" x14ac:dyDescent="0.25">
      <c r="A227">
        <v>417000153</v>
      </c>
      <c r="B227" t="s">
        <v>557</v>
      </c>
      <c r="C227" t="s">
        <v>558</v>
      </c>
      <c r="D227">
        <v>23.75</v>
      </c>
    </row>
    <row r="228" spans="1:4" x14ac:dyDescent="0.25">
      <c r="A228">
        <v>417000150</v>
      </c>
      <c r="B228" t="s">
        <v>559</v>
      </c>
      <c r="C228" t="s">
        <v>560</v>
      </c>
      <c r="D228">
        <v>1.82</v>
      </c>
    </row>
    <row r="229" spans="1:4" x14ac:dyDescent="0.25">
      <c r="A229">
        <v>417000151</v>
      </c>
      <c r="B229" t="s">
        <v>561</v>
      </c>
      <c r="C229" t="s">
        <v>562</v>
      </c>
      <c r="D229">
        <v>24</v>
      </c>
    </row>
    <row r="230" spans="1:4" x14ac:dyDescent="0.25">
      <c r="A230">
        <v>417001339</v>
      </c>
      <c r="B230" t="s">
        <v>563</v>
      </c>
      <c r="C230" t="s">
        <v>564</v>
      </c>
      <c r="D230">
        <v>29.25</v>
      </c>
    </row>
    <row r="231" spans="1:4" x14ac:dyDescent="0.25">
      <c r="A231">
        <v>417003262</v>
      </c>
      <c r="B231" t="s">
        <v>565</v>
      </c>
      <c r="C231" t="s">
        <v>566</v>
      </c>
      <c r="D231">
        <v>28.9</v>
      </c>
    </row>
    <row r="232" spans="1:4" x14ac:dyDescent="0.25">
      <c r="A232">
        <v>417003892</v>
      </c>
      <c r="B232" t="s">
        <v>567</v>
      </c>
      <c r="C232" t="s">
        <v>568</v>
      </c>
      <c r="D232">
        <v>17.350000000000001</v>
      </c>
    </row>
    <row r="233" spans="1:4" x14ac:dyDescent="0.25">
      <c r="A233">
        <v>417002429</v>
      </c>
      <c r="B233" t="s">
        <v>569</v>
      </c>
      <c r="C233" t="s">
        <v>570</v>
      </c>
      <c r="D233">
        <v>4.05</v>
      </c>
    </row>
    <row r="234" spans="1:4" x14ac:dyDescent="0.25">
      <c r="A234">
        <v>417002177</v>
      </c>
      <c r="B234" t="s">
        <v>571</v>
      </c>
      <c r="C234" t="s">
        <v>572</v>
      </c>
      <c r="D234">
        <v>2.6</v>
      </c>
    </row>
    <row r="235" spans="1:4" x14ac:dyDescent="0.25">
      <c r="A235">
        <v>417002176</v>
      </c>
      <c r="B235" t="s">
        <v>573</v>
      </c>
      <c r="C235" t="s">
        <v>574</v>
      </c>
      <c r="D235">
        <v>2.4500000000000002</v>
      </c>
    </row>
    <row r="236" spans="1:4" x14ac:dyDescent="0.25">
      <c r="A236">
        <v>417001708</v>
      </c>
      <c r="B236" t="s">
        <v>575</v>
      </c>
      <c r="C236" t="s">
        <v>576</v>
      </c>
      <c r="D236">
        <v>72.3</v>
      </c>
    </row>
    <row r="237" spans="1:4" x14ac:dyDescent="0.25">
      <c r="A237">
        <v>417004016</v>
      </c>
      <c r="B237" t="s">
        <v>577</v>
      </c>
      <c r="C237" t="s">
        <v>578</v>
      </c>
      <c r="D237">
        <v>25</v>
      </c>
    </row>
    <row r="238" spans="1:4" x14ac:dyDescent="0.25">
      <c r="A238">
        <v>417003481</v>
      </c>
      <c r="B238" t="s">
        <v>579</v>
      </c>
      <c r="C238" t="s">
        <v>580</v>
      </c>
      <c r="D238">
        <v>25</v>
      </c>
    </row>
    <row r="239" spans="1:4" x14ac:dyDescent="0.25">
      <c r="A239">
        <v>417004424</v>
      </c>
      <c r="B239" t="s">
        <v>581</v>
      </c>
      <c r="C239" t="s">
        <v>582</v>
      </c>
      <c r="D239">
        <v>35.75</v>
      </c>
    </row>
    <row r="240" spans="1:4" x14ac:dyDescent="0.25">
      <c r="A240">
        <v>417004596</v>
      </c>
      <c r="B240" t="s">
        <v>583</v>
      </c>
      <c r="C240" t="s">
        <v>584</v>
      </c>
      <c r="D240">
        <v>2.7</v>
      </c>
    </row>
    <row r="241" spans="1:4" x14ac:dyDescent="0.25">
      <c r="A241">
        <v>417003412</v>
      </c>
      <c r="B241" t="s">
        <v>585</v>
      </c>
      <c r="C241" t="s">
        <v>586</v>
      </c>
      <c r="D241">
        <v>70</v>
      </c>
    </row>
    <row r="242" spans="1:4" x14ac:dyDescent="0.25">
      <c r="A242">
        <v>417003443</v>
      </c>
      <c r="B242" t="s">
        <v>587</v>
      </c>
      <c r="C242" t="s">
        <v>588</v>
      </c>
      <c r="D242">
        <v>28.7</v>
      </c>
    </row>
    <row r="243" spans="1:4" x14ac:dyDescent="0.25">
      <c r="A243">
        <v>417003415</v>
      </c>
      <c r="B243" t="s">
        <v>589</v>
      </c>
      <c r="C243" t="s">
        <v>590</v>
      </c>
      <c r="D243">
        <v>16</v>
      </c>
    </row>
    <row r="244" spans="1:4" x14ac:dyDescent="0.25">
      <c r="A244">
        <v>417000158</v>
      </c>
      <c r="B244" t="s">
        <v>591</v>
      </c>
      <c r="C244" t="s">
        <v>592</v>
      </c>
      <c r="D244">
        <v>4600</v>
      </c>
    </row>
    <row r="245" spans="1:4" x14ac:dyDescent="0.25">
      <c r="A245">
        <v>417002868</v>
      </c>
      <c r="B245" t="s">
        <v>593</v>
      </c>
      <c r="C245" t="s">
        <v>594</v>
      </c>
      <c r="D245">
        <v>381.35</v>
      </c>
    </row>
    <row r="246" spans="1:4" x14ac:dyDescent="0.25">
      <c r="A246">
        <v>417000159</v>
      </c>
      <c r="B246" t="s">
        <v>595</v>
      </c>
      <c r="C246" t="s">
        <v>596</v>
      </c>
      <c r="D246">
        <v>6.1</v>
      </c>
    </row>
    <row r="247" spans="1:4" x14ac:dyDescent="0.25">
      <c r="A247">
        <v>417002952</v>
      </c>
      <c r="B247" t="s">
        <v>597</v>
      </c>
      <c r="C247" t="s">
        <v>598</v>
      </c>
      <c r="D247">
        <v>8.15</v>
      </c>
    </row>
    <row r="248" spans="1:4" x14ac:dyDescent="0.25">
      <c r="A248">
        <v>417003850</v>
      </c>
      <c r="B248" t="s">
        <v>599</v>
      </c>
      <c r="C248" t="s">
        <v>600</v>
      </c>
      <c r="D248">
        <v>31</v>
      </c>
    </row>
    <row r="249" spans="1:4" x14ac:dyDescent="0.25">
      <c r="A249">
        <v>417003917</v>
      </c>
      <c r="B249" t="s">
        <v>601</v>
      </c>
      <c r="C249" t="s">
        <v>602</v>
      </c>
      <c r="D249">
        <v>30.65</v>
      </c>
    </row>
    <row r="250" spans="1:4" x14ac:dyDescent="0.25">
      <c r="A250">
        <v>417002792</v>
      </c>
      <c r="B250" t="s">
        <v>603</v>
      </c>
      <c r="C250" t="s">
        <v>604</v>
      </c>
      <c r="D250">
        <v>5.65</v>
      </c>
    </row>
    <row r="251" spans="1:4" x14ac:dyDescent="0.25">
      <c r="A251">
        <v>417003488</v>
      </c>
      <c r="B251" t="s">
        <v>605</v>
      </c>
      <c r="C251" t="s">
        <v>606</v>
      </c>
      <c r="D251">
        <v>2.15</v>
      </c>
    </row>
    <row r="252" spans="1:4" x14ac:dyDescent="0.25">
      <c r="A252">
        <v>417002720</v>
      </c>
      <c r="B252" t="s">
        <v>607</v>
      </c>
      <c r="C252" t="s">
        <v>608</v>
      </c>
      <c r="D252">
        <v>3</v>
      </c>
    </row>
    <row r="253" spans="1:4" x14ac:dyDescent="0.25">
      <c r="A253">
        <v>417002211</v>
      </c>
      <c r="B253" t="s">
        <v>609</v>
      </c>
      <c r="C253" t="s">
        <v>610</v>
      </c>
      <c r="D253">
        <v>2.15</v>
      </c>
    </row>
    <row r="254" spans="1:4" x14ac:dyDescent="0.25">
      <c r="A254">
        <v>417000162</v>
      </c>
      <c r="B254" t="s">
        <v>611</v>
      </c>
      <c r="C254" t="s">
        <v>612</v>
      </c>
      <c r="D254">
        <v>52</v>
      </c>
    </row>
    <row r="255" spans="1:4" x14ac:dyDescent="0.25">
      <c r="A255">
        <v>417003507</v>
      </c>
      <c r="B255" t="s">
        <v>613</v>
      </c>
      <c r="C255" t="s">
        <v>614</v>
      </c>
      <c r="D255">
        <v>90.25</v>
      </c>
    </row>
    <row r="256" spans="1:4" x14ac:dyDescent="0.25">
      <c r="A256">
        <v>417001601</v>
      </c>
      <c r="B256" t="s">
        <v>615</v>
      </c>
      <c r="C256" t="s">
        <v>616</v>
      </c>
      <c r="D256">
        <v>2.6</v>
      </c>
    </row>
    <row r="257" spans="1:4" x14ac:dyDescent="0.25">
      <c r="A257">
        <v>417004024</v>
      </c>
      <c r="B257" t="s">
        <v>617</v>
      </c>
      <c r="C257" t="s">
        <v>618</v>
      </c>
      <c r="D257">
        <v>77</v>
      </c>
    </row>
    <row r="258" spans="1:4" x14ac:dyDescent="0.25">
      <c r="A258">
        <v>417000164</v>
      </c>
      <c r="B258" t="s">
        <v>619</v>
      </c>
      <c r="C258" t="s">
        <v>620</v>
      </c>
      <c r="D258">
        <v>33</v>
      </c>
    </row>
    <row r="259" spans="1:4" x14ac:dyDescent="0.25">
      <c r="A259">
        <v>417004578</v>
      </c>
      <c r="B259" t="s">
        <v>621</v>
      </c>
      <c r="C259" t="s">
        <v>622</v>
      </c>
      <c r="D259">
        <v>19</v>
      </c>
    </row>
    <row r="260" spans="1:4" x14ac:dyDescent="0.25">
      <c r="A260">
        <v>417003741</v>
      </c>
      <c r="B260" t="s">
        <v>623</v>
      </c>
      <c r="C260" t="s">
        <v>624</v>
      </c>
      <c r="D260">
        <v>42.7</v>
      </c>
    </row>
    <row r="261" spans="1:4" x14ac:dyDescent="0.25">
      <c r="A261">
        <v>417003742</v>
      </c>
      <c r="B261" t="s">
        <v>625</v>
      </c>
      <c r="C261" t="s">
        <v>626</v>
      </c>
      <c r="D261">
        <v>137.6</v>
      </c>
    </row>
    <row r="262" spans="1:4" x14ac:dyDescent="0.25">
      <c r="A262">
        <v>417000173</v>
      </c>
      <c r="B262" t="s">
        <v>627</v>
      </c>
      <c r="C262" t="s">
        <v>628</v>
      </c>
      <c r="D262">
        <v>7.75</v>
      </c>
    </row>
    <row r="263" spans="1:4" x14ac:dyDescent="0.25">
      <c r="A263">
        <v>417003348</v>
      </c>
      <c r="B263" t="s">
        <v>629</v>
      </c>
      <c r="C263" t="s">
        <v>630</v>
      </c>
      <c r="D263">
        <v>6.65</v>
      </c>
    </row>
    <row r="264" spans="1:4" x14ac:dyDescent="0.25">
      <c r="A264">
        <v>417000171</v>
      </c>
      <c r="B264" t="s">
        <v>631</v>
      </c>
      <c r="C264" t="s">
        <v>632</v>
      </c>
      <c r="D264">
        <v>6.25</v>
      </c>
    </row>
    <row r="265" spans="1:4" x14ac:dyDescent="0.25">
      <c r="A265">
        <v>417000172</v>
      </c>
      <c r="B265" t="s">
        <v>633</v>
      </c>
      <c r="C265" t="s">
        <v>634</v>
      </c>
      <c r="D265">
        <v>9.5500000000000007</v>
      </c>
    </row>
    <row r="266" spans="1:4" x14ac:dyDescent="0.25">
      <c r="A266">
        <v>417004495</v>
      </c>
      <c r="B266" t="s">
        <v>635</v>
      </c>
      <c r="C266" t="s">
        <v>636</v>
      </c>
      <c r="D266">
        <v>6.1</v>
      </c>
    </row>
    <row r="267" spans="1:4" x14ac:dyDescent="0.25">
      <c r="A267">
        <v>417001675</v>
      </c>
      <c r="B267" t="s">
        <v>637</v>
      </c>
      <c r="C267" t="s">
        <v>638</v>
      </c>
      <c r="D267">
        <v>258</v>
      </c>
    </row>
    <row r="268" spans="1:4" x14ac:dyDescent="0.25">
      <c r="A268">
        <v>417000177</v>
      </c>
      <c r="B268" t="s">
        <v>639</v>
      </c>
      <c r="C268" t="s">
        <v>640</v>
      </c>
      <c r="D268">
        <v>5.05</v>
      </c>
    </row>
    <row r="269" spans="1:4" x14ac:dyDescent="0.25">
      <c r="A269">
        <v>417003416</v>
      </c>
      <c r="B269" t="s">
        <v>641</v>
      </c>
      <c r="C269" t="s">
        <v>642</v>
      </c>
      <c r="D269">
        <v>17</v>
      </c>
    </row>
    <row r="270" spans="1:4" x14ac:dyDescent="0.25">
      <c r="A270">
        <v>417000175</v>
      </c>
      <c r="B270" t="s">
        <v>643</v>
      </c>
      <c r="C270" t="s">
        <v>644</v>
      </c>
      <c r="D270">
        <v>5.05</v>
      </c>
    </row>
    <row r="271" spans="1:4" x14ac:dyDescent="0.25">
      <c r="A271">
        <v>417001650</v>
      </c>
      <c r="B271" t="s">
        <v>645</v>
      </c>
      <c r="C271" t="s">
        <v>646</v>
      </c>
      <c r="D271">
        <v>19.100000000000001</v>
      </c>
    </row>
    <row r="272" spans="1:4" x14ac:dyDescent="0.25">
      <c r="A272">
        <v>417000184</v>
      </c>
      <c r="B272" t="s">
        <v>647</v>
      </c>
      <c r="C272" t="s">
        <v>648</v>
      </c>
      <c r="D272">
        <v>0.4</v>
      </c>
    </row>
    <row r="273" spans="1:4" x14ac:dyDescent="0.25">
      <c r="A273">
        <v>417001536</v>
      </c>
      <c r="B273" t="s">
        <v>649</v>
      </c>
      <c r="C273" t="s">
        <v>650</v>
      </c>
      <c r="D273">
        <v>3.55</v>
      </c>
    </row>
    <row r="274" spans="1:4" x14ac:dyDescent="0.25">
      <c r="A274">
        <v>417000181</v>
      </c>
      <c r="B274" t="s">
        <v>651</v>
      </c>
      <c r="C274" t="s">
        <v>652</v>
      </c>
      <c r="D274">
        <v>3.8</v>
      </c>
    </row>
    <row r="275" spans="1:4" x14ac:dyDescent="0.25">
      <c r="A275">
        <v>417002920</v>
      </c>
      <c r="B275" t="s">
        <v>653</v>
      </c>
      <c r="C275" t="s">
        <v>654</v>
      </c>
      <c r="D275">
        <v>4.95</v>
      </c>
    </row>
    <row r="276" spans="1:4" x14ac:dyDescent="0.25">
      <c r="A276">
        <v>417001978</v>
      </c>
      <c r="B276" t="s">
        <v>655</v>
      </c>
      <c r="C276" t="s">
        <v>656</v>
      </c>
      <c r="D276">
        <v>105.75</v>
      </c>
    </row>
    <row r="277" spans="1:4" x14ac:dyDescent="0.25">
      <c r="A277">
        <v>417001979</v>
      </c>
      <c r="B277" t="s">
        <v>657</v>
      </c>
      <c r="C277" t="s">
        <v>658</v>
      </c>
      <c r="D277">
        <v>104.75</v>
      </c>
    </row>
    <row r="278" spans="1:4" x14ac:dyDescent="0.25">
      <c r="A278">
        <v>417001264</v>
      </c>
      <c r="B278" t="s">
        <v>659</v>
      </c>
      <c r="C278" t="s">
        <v>660</v>
      </c>
      <c r="D278">
        <v>110.75</v>
      </c>
    </row>
    <row r="279" spans="1:4" x14ac:dyDescent="0.25">
      <c r="A279">
        <v>417001419</v>
      </c>
      <c r="B279" t="s">
        <v>661</v>
      </c>
      <c r="C279" t="s">
        <v>662</v>
      </c>
      <c r="D279">
        <v>724.87</v>
      </c>
    </row>
    <row r="280" spans="1:4" x14ac:dyDescent="0.25">
      <c r="A280">
        <v>471004787</v>
      </c>
      <c r="B280" t="s">
        <v>663</v>
      </c>
      <c r="C280" t="s">
        <v>664</v>
      </c>
      <c r="D280">
        <v>2354.04</v>
      </c>
    </row>
    <row r="281" spans="1:4" x14ac:dyDescent="0.25">
      <c r="A281">
        <v>471004656</v>
      </c>
      <c r="B281" t="s">
        <v>665</v>
      </c>
      <c r="C281" t="s">
        <v>666</v>
      </c>
      <c r="D281">
        <v>4608.08</v>
      </c>
    </row>
    <row r="282" spans="1:4" x14ac:dyDescent="0.25">
      <c r="A282">
        <v>417003828</v>
      </c>
      <c r="B282" t="s">
        <v>667</v>
      </c>
      <c r="C282" t="s">
        <v>668</v>
      </c>
      <c r="D282">
        <v>31.3</v>
      </c>
    </row>
    <row r="283" spans="1:4" x14ac:dyDescent="0.25">
      <c r="A283">
        <v>417001633</v>
      </c>
      <c r="B283" t="s">
        <v>669</v>
      </c>
      <c r="C283" t="s">
        <v>670</v>
      </c>
      <c r="D283">
        <v>15823.25</v>
      </c>
    </row>
    <row r="284" spans="1:4" x14ac:dyDescent="0.25">
      <c r="A284">
        <v>417002799</v>
      </c>
      <c r="B284" t="s">
        <v>671</v>
      </c>
      <c r="C284" t="s">
        <v>672</v>
      </c>
      <c r="D284">
        <v>2.5499999999999998</v>
      </c>
    </row>
    <row r="285" spans="1:4" x14ac:dyDescent="0.25">
      <c r="A285">
        <v>417002761</v>
      </c>
      <c r="B285" t="s">
        <v>673</v>
      </c>
      <c r="C285" t="s">
        <v>674</v>
      </c>
      <c r="D285">
        <v>2.5499999999999998</v>
      </c>
    </row>
    <row r="286" spans="1:4" x14ac:dyDescent="0.25">
      <c r="A286">
        <v>417002751</v>
      </c>
      <c r="B286" t="s">
        <v>675</v>
      </c>
      <c r="C286" t="s">
        <v>676</v>
      </c>
      <c r="D286">
        <v>2.5499999999999998</v>
      </c>
    </row>
    <row r="287" spans="1:4" x14ac:dyDescent="0.25">
      <c r="A287">
        <v>417003521</v>
      </c>
      <c r="B287" t="s">
        <v>677</v>
      </c>
      <c r="C287" t="s">
        <v>678</v>
      </c>
      <c r="D287">
        <v>692</v>
      </c>
    </row>
    <row r="288" spans="1:4" x14ac:dyDescent="0.25">
      <c r="A288">
        <v>417003520</v>
      </c>
      <c r="B288" t="s">
        <v>679</v>
      </c>
      <c r="C288" t="s">
        <v>680</v>
      </c>
      <c r="D288">
        <v>718</v>
      </c>
    </row>
    <row r="289" spans="1:4" x14ac:dyDescent="0.25">
      <c r="A289">
        <v>417003555</v>
      </c>
      <c r="B289" t="s">
        <v>681</v>
      </c>
      <c r="C289" t="s">
        <v>682</v>
      </c>
      <c r="D289">
        <v>67</v>
      </c>
    </row>
    <row r="290" spans="1:4" x14ac:dyDescent="0.25">
      <c r="A290">
        <v>417003327</v>
      </c>
      <c r="B290" t="s">
        <v>683</v>
      </c>
      <c r="C290" t="s">
        <v>684</v>
      </c>
      <c r="D290">
        <v>50.5</v>
      </c>
    </row>
    <row r="291" spans="1:4" x14ac:dyDescent="0.25">
      <c r="A291">
        <v>417000185</v>
      </c>
      <c r="B291" t="s">
        <v>685</v>
      </c>
      <c r="C291" t="s">
        <v>686</v>
      </c>
      <c r="D291">
        <v>20.25</v>
      </c>
    </row>
    <row r="292" spans="1:4" x14ac:dyDescent="0.25">
      <c r="A292">
        <v>417000186</v>
      </c>
      <c r="B292" t="s">
        <v>687</v>
      </c>
      <c r="C292" t="s">
        <v>688</v>
      </c>
      <c r="D292">
        <v>47.25</v>
      </c>
    </row>
    <row r="293" spans="1:4" x14ac:dyDescent="0.25">
      <c r="A293">
        <v>417004609</v>
      </c>
      <c r="B293" t="s">
        <v>689</v>
      </c>
      <c r="C293" t="s">
        <v>690</v>
      </c>
      <c r="D293">
        <v>84</v>
      </c>
    </row>
    <row r="294" spans="1:4" x14ac:dyDescent="0.25">
      <c r="A294">
        <v>417004629</v>
      </c>
      <c r="B294" t="s">
        <v>691</v>
      </c>
      <c r="C294" t="s">
        <v>692</v>
      </c>
      <c r="D294">
        <v>90</v>
      </c>
    </row>
    <row r="295" spans="1:4" x14ac:dyDescent="0.25">
      <c r="A295">
        <v>417004610</v>
      </c>
      <c r="B295" t="s">
        <v>693</v>
      </c>
      <c r="C295" t="s">
        <v>694</v>
      </c>
      <c r="D295">
        <v>101.5</v>
      </c>
    </row>
    <row r="296" spans="1:4" x14ac:dyDescent="0.25">
      <c r="A296">
        <v>417003668</v>
      </c>
      <c r="B296" t="s">
        <v>695</v>
      </c>
      <c r="C296" t="s">
        <v>696</v>
      </c>
      <c r="D296">
        <v>105</v>
      </c>
    </row>
    <row r="297" spans="1:4" x14ac:dyDescent="0.25">
      <c r="A297">
        <v>417001785</v>
      </c>
      <c r="B297" t="s">
        <v>697</v>
      </c>
      <c r="C297" t="s">
        <v>698</v>
      </c>
      <c r="D297">
        <v>46.5</v>
      </c>
    </row>
    <row r="298" spans="1:4" x14ac:dyDescent="0.25">
      <c r="A298">
        <v>417000189</v>
      </c>
      <c r="B298" t="s">
        <v>699</v>
      </c>
      <c r="C298" t="s">
        <v>700</v>
      </c>
      <c r="D298">
        <v>23.5</v>
      </c>
    </row>
    <row r="299" spans="1:4" x14ac:dyDescent="0.25">
      <c r="A299">
        <v>417000188</v>
      </c>
      <c r="B299" t="s">
        <v>701</v>
      </c>
      <c r="C299" t="s">
        <v>702</v>
      </c>
      <c r="D299">
        <v>29.5</v>
      </c>
    </row>
    <row r="300" spans="1:4" x14ac:dyDescent="0.25">
      <c r="A300">
        <v>417003224</v>
      </c>
      <c r="B300" t="s">
        <v>703</v>
      </c>
      <c r="C300" t="s">
        <v>704</v>
      </c>
      <c r="D300">
        <v>22.75</v>
      </c>
    </row>
    <row r="301" spans="1:4" x14ac:dyDescent="0.25">
      <c r="A301">
        <v>417003858</v>
      </c>
      <c r="B301" t="s">
        <v>705</v>
      </c>
      <c r="C301" t="s">
        <v>706</v>
      </c>
      <c r="D301">
        <v>83.5</v>
      </c>
    </row>
    <row r="302" spans="1:4" x14ac:dyDescent="0.25">
      <c r="A302">
        <v>417000191</v>
      </c>
      <c r="B302" t="s">
        <v>707</v>
      </c>
      <c r="C302" t="s">
        <v>708</v>
      </c>
      <c r="D302">
        <v>37.25</v>
      </c>
    </row>
    <row r="303" spans="1:4" x14ac:dyDescent="0.25">
      <c r="A303">
        <v>417004614</v>
      </c>
      <c r="B303" t="s">
        <v>709</v>
      </c>
      <c r="C303" t="s">
        <v>710</v>
      </c>
      <c r="D303">
        <v>542.5</v>
      </c>
    </row>
    <row r="304" spans="1:4" x14ac:dyDescent="0.25">
      <c r="A304">
        <v>417004411</v>
      </c>
      <c r="B304" t="s">
        <v>711</v>
      </c>
      <c r="C304" t="s">
        <v>712</v>
      </c>
      <c r="D304">
        <v>542.5</v>
      </c>
    </row>
    <row r="305" spans="1:4" x14ac:dyDescent="0.25">
      <c r="A305">
        <v>417000192</v>
      </c>
      <c r="B305" t="s">
        <v>713</v>
      </c>
      <c r="C305" t="s">
        <v>714</v>
      </c>
      <c r="D305">
        <v>33</v>
      </c>
    </row>
    <row r="306" spans="1:4" x14ac:dyDescent="0.25">
      <c r="A306">
        <v>471004769</v>
      </c>
      <c r="B306" t="s">
        <v>715</v>
      </c>
      <c r="C306" t="s">
        <v>716</v>
      </c>
      <c r="D306">
        <v>635</v>
      </c>
    </row>
    <row r="307" spans="1:4" x14ac:dyDescent="0.25">
      <c r="A307">
        <v>417000193</v>
      </c>
      <c r="B307" t="s">
        <v>717</v>
      </c>
      <c r="C307" t="s">
        <v>718</v>
      </c>
      <c r="D307">
        <v>44.25</v>
      </c>
    </row>
    <row r="308" spans="1:4" x14ac:dyDescent="0.25">
      <c r="A308">
        <v>417004601</v>
      </c>
      <c r="B308" t="s">
        <v>719</v>
      </c>
      <c r="C308" t="s">
        <v>720</v>
      </c>
      <c r="D308">
        <v>182</v>
      </c>
    </row>
    <row r="309" spans="1:4" x14ac:dyDescent="0.25">
      <c r="A309">
        <v>471004708</v>
      </c>
      <c r="B309" t="s">
        <v>721</v>
      </c>
      <c r="C309" t="s">
        <v>722</v>
      </c>
      <c r="D309">
        <v>85</v>
      </c>
    </row>
    <row r="310" spans="1:4" x14ac:dyDescent="0.25">
      <c r="A310">
        <v>417001180</v>
      </c>
      <c r="B310" t="s">
        <v>723</v>
      </c>
      <c r="C310" t="s">
        <v>724</v>
      </c>
      <c r="D310">
        <v>56</v>
      </c>
    </row>
    <row r="311" spans="1:4" x14ac:dyDescent="0.25">
      <c r="A311">
        <v>417000196</v>
      </c>
      <c r="B311" t="s">
        <v>725</v>
      </c>
      <c r="C311" t="s">
        <v>726</v>
      </c>
      <c r="D311">
        <v>34.75</v>
      </c>
    </row>
    <row r="312" spans="1:4" x14ac:dyDescent="0.25">
      <c r="A312">
        <v>417000198</v>
      </c>
      <c r="B312" t="s">
        <v>727</v>
      </c>
      <c r="C312" t="s">
        <v>728</v>
      </c>
      <c r="D312">
        <v>19</v>
      </c>
    </row>
    <row r="313" spans="1:4" x14ac:dyDescent="0.25">
      <c r="A313">
        <v>417001642</v>
      </c>
      <c r="B313" t="s">
        <v>729</v>
      </c>
      <c r="C313" t="s">
        <v>730</v>
      </c>
      <c r="D313">
        <v>61.5</v>
      </c>
    </row>
    <row r="314" spans="1:4" x14ac:dyDescent="0.25">
      <c r="A314">
        <v>471004699</v>
      </c>
      <c r="B314" t="s">
        <v>731</v>
      </c>
      <c r="C314" t="s">
        <v>732</v>
      </c>
      <c r="D314">
        <v>105.75</v>
      </c>
    </row>
    <row r="315" spans="1:4" x14ac:dyDescent="0.25">
      <c r="A315">
        <v>417000197</v>
      </c>
      <c r="B315" t="s">
        <v>733</v>
      </c>
      <c r="C315" t="s">
        <v>734</v>
      </c>
      <c r="D315">
        <v>34</v>
      </c>
    </row>
    <row r="316" spans="1:4" x14ac:dyDescent="0.25">
      <c r="A316">
        <v>417002205</v>
      </c>
      <c r="B316" t="s">
        <v>735</v>
      </c>
      <c r="C316" t="s">
        <v>736</v>
      </c>
      <c r="D316">
        <v>20</v>
      </c>
    </row>
    <row r="317" spans="1:4" x14ac:dyDescent="0.25">
      <c r="A317">
        <v>417003156</v>
      </c>
      <c r="B317" t="s">
        <v>737</v>
      </c>
      <c r="C317" t="s">
        <v>738</v>
      </c>
      <c r="D317">
        <v>31.45</v>
      </c>
    </row>
    <row r="318" spans="1:4" x14ac:dyDescent="0.25">
      <c r="A318">
        <v>417003157</v>
      </c>
      <c r="B318" t="s">
        <v>739</v>
      </c>
      <c r="C318" t="s">
        <v>740</v>
      </c>
      <c r="D318">
        <v>50.25</v>
      </c>
    </row>
    <row r="319" spans="1:4" x14ac:dyDescent="0.25">
      <c r="A319">
        <v>417000023</v>
      </c>
      <c r="B319" t="s">
        <v>741</v>
      </c>
      <c r="C319" t="s">
        <v>742</v>
      </c>
      <c r="D319">
        <v>10</v>
      </c>
    </row>
    <row r="320" spans="1:4" x14ac:dyDescent="0.25">
      <c r="A320">
        <v>417000201</v>
      </c>
      <c r="B320" t="s">
        <v>743</v>
      </c>
      <c r="C320" t="s">
        <v>744</v>
      </c>
      <c r="D320">
        <v>11</v>
      </c>
    </row>
    <row r="321" spans="1:4" x14ac:dyDescent="0.25">
      <c r="A321">
        <v>417000203</v>
      </c>
      <c r="B321" t="s">
        <v>745</v>
      </c>
      <c r="C321" t="s">
        <v>746</v>
      </c>
      <c r="D321">
        <v>2.9</v>
      </c>
    </row>
    <row r="322" spans="1:4" x14ac:dyDescent="0.25">
      <c r="A322">
        <v>417003928</v>
      </c>
      <c r="B322" t="s">
        <v>747</v>
      </c>
      <c r="C322" t="s">
        <v>748</v>
      </c>
      <c r="D322">
        <v>136.5</v>
      </c>
    </row>
    <row r="323" spans="1:4" x14ac:dyDescent="0.25">
      <c r="A323">
        <v>471004788</v>
      </c>
      <c r="B323" t="s">
        <v>749</v>
      </c>
      <c r="C323" t="s">
        <v>750</v>
      </c>
      <c r="D323">
        <v>136.5</v>
      </c>
    </row>
    <row r="324" spans="1:4" x14ac:dyDescent="0.25">
      <c r="A324">
        <v>417000059</v>
      </c>
      <c r="B324" t="s">
        <v>751</v>
      </c>
      <c r="C324" t="s">
        <v>752</v>
      </c>
      <c r="D324">
        <v>52.25</v>
      </c>
    </row>
    <row r="325" spans="1:4" x14ac:dyDescent="0.25">
      <c r="A325">
        <v>417000060</v>
      </c>
      <c r="B325" t="s">
        <v>753</v>
      </c>
      <c r="C325" t="s">
        <v>754</v>
      </c>
      <c r="D325">
        <v>71.5</v>
      </c>
    </row>
    <row r="326" spans="1:4" x14ac:dyDescent="0.25">
      <c r="A326">
        <v>417001712</v>
      </c>
      <c r="B326" t="s">
        <v>755</v>
      </c>
      <c r="C326" t="s">
        <v>756</v>
      </c>
      <c r="D326">
        <v>52.25</v>
      </c>
    </row>
    <row r="327" spans="1:4" x14ac:dyDescent="0.25">
      <c r="A327">
        <v>417001713</v>
      </c>
      <c r="B327" t="s">
        <v>757</v>
      </c>
      <c r="C327" t="s">
        <v>758</v>
      </c>
      <c r="D327">
        <v>73</v>
      </c>
    </row>
    <row r="328" spans="1:4" x14ac:dyDescent="0.25">
      <c r="A328">
        <v>417000959</v>
      </c>
      <c r="B328" t="s">
        <v>759</v>
      </c>
      <c r="C328" t="s">
        <v>760</v>
      </c>
      <c r="D328">
        <v>55.4</v>
      </c>
    </row>
    <row r="329" spans="1:4" x14ac:dyDescent="0.25">
      <c r="A329">
        <v>417001270</v>
      </c>
      <c r="B329" t="s">
        <v>761</v>
      </c>
      <c r="C329" t="s">
        <v>762</v>
      </c>
      <c r="D329">
        <v>75</v>
      </c>
    </row>
    <row r="330" spans="1:4" x14ac:dyDescent="0.25">
      <c r="A330">
        <v>417003895</v>
      </c>
      <c r="B330" t="s">
        <v>763</v>
      </c>
      <c r="C330" t="s">
        <v>764</v>
      </c>
      <c r="D330">
        <v>38.92</v>
      </c>
    </row>
    <row r="331" spans="1:4" x14ac:dyDescent="0.25">
      <c r="A331">
        <v>417000867</v>
      </c>
      <c r="B331" t="s">
        <v>765</v>
      </c>
      <c r="C331" t="s">
        <v>766</v>
      </c>
      <c r="D331">
        <v>2.5499999999999998</v>
      </c>
    </row>
    <row r="332" spans="1:4" x14ac:dyDescent="0.25">
      <c r="A332">
        <v>417003469</v>
      </c>
      <c r="B332" t="s">
        <v>767</v>
      </c>
      <c r="C332" t="s">
        <v>768</v>
      </c>
      <c r="D332">
        <v>4.1500000000000004</v>
      </c>
    </row>
    <row r="333" spans="1:4" x14ac:dyDescent="0.25">
      <c r="A333">
        <v>417004171</v>
      </c>
      <c r="B333" t="s">
        <v>769</v>
      </c>
      <c r="C333" t="s">
        <v>770</v>
      </c>
      <c r="D333">
        <v>5</v>
      </c>
    </row>
    <row r="334" spans="1:4" x14ac:dyDescent="0.25">
      <c r="A334">
        <v>417003698</v>
      </c>
      <c r="B334" t="s">
        <v>771</v>
      </c>
      <c r="C334" t="s">
        <v>772</v>
      </c>
      <c r="D334">
        <v>16.95</v>
      </c>
    </row>
    <row r="335" spans="1:4" x14ac:dyDescent="0.25">
      <c r="A335">
        <v>471004690</v>
      </c>
      <c r="B335" t="s">
        <v>773</v>
      </c>
      <c r="C335" t="s">
        <v>774</v>
      </c>
      <c r="D335">
        <v>20.5</v>
      </c>
    </row>
    <row r="336" spans="1:4" x14ac:dyDescent="0.25">
      <c r="A336">
        <v>417000210</v>
      </c>
      <c r="B336" t="s">
        <v>775</v>
      </c>
      <c r="C336" t="s">
        <v>776</v>
      </c>
      <c r="D336">
        <v>83.25</v>
      </c>
    </row>
    <row r="337" spans="1:4" x14ac:dyDescent="0.25">
      <c r="A337">
        <v>417000211</v>
      </c>
      <c r="B337" t="s">
        <v>777</v>
      </c>
      <c r="C337" t="s">
        <v>778</v>
      </c>
      <c r="D337">
        <v>6.6</v>
      </c>
    </row>
    <row r="338" spans="1:4" x14ac:dyDescent="0.25">
      <c r="A338">
        <v>417002643</v>
      </c>
      <c r="B338" t="s">
        <v>779</v>
      </c>
      <c r="C338" t="s">
        <v>780</v>
      </c>
      <c r="D338">
        <v>2.15</v>
      </c>
    </row>
    <row r="339" spans="1:4" x14ac:dyDescent="0.25">
      <c r="A339">
        <v>417001350</v>
      </c>
      <c r="B339" t="s">
        <v>781</v>
      </c>
      <c r="C339" t="s">
        <v>782</v>
      </c>
      <c r="D339">
        <v>102.25</v>
      </c>
    </row>
    <row r="340" spans="1:4" x14ac:dyDescent="0.25">
      <c r="A340">
        <v>417000213</v>
      </c>
      <c r="B340" t="s">
        <v>783</v>
      </c>
      <c r="C340" t="s">
        <v>784</v>
      </c>
      <c r="D340">
        <v>37.5</v>
      </c>
    </row>
    <row r="341" spans="1:4" x14ac:dyDescent="0.25">
      <c r="A341">
        <v>417001440</v>
      </c>
      <c r="B341" t="s">
        <v>785</v>
      </c>
      <c r="C341" t="s">
        <v>786</v>
      </c>
      <c r="D341">
        <v>19.7</v>
      </c>
    </row>
    <row r="342" spans="1:4" x14ac:dyDescent="0.25">
      <c r="A342">
        <v>417000214</v>
      </c>
      <c r="B342" t="s">
        <v>787</v>
      </c>
      <c r="C342" t="s">
        <v>788</v>
      </c>
      <c r="D342">
        <v>17.25</v>
      </c>
    </row>
    <row r="343" spans="1:4" x14ac:dyDescent="0.25">
      <c r="A343">
        <v>417003409</v>
      </c>
      <c r="B343" t="s">
        <v>789</v>
      </c>
      <c r="C343" t="s">
        <v>790</v>
      </c>
      <c r="D343">
        <v>91.25</v>
      </c>
    </row>
    <row r="344" spans="1:4" x14ac:dyDescent="0.25">
      <c r="A344">
        <v>417004544</v>
      </c>
      <c r="B344" t="s">
        <v>791</v>
      </c>
      <c r="C344" t="s">
        <v>792</v>
      </c>
      <c r="D344">
        <v>9.6999999999999993</v>
      </c>
    </row>
    <row r="345" spans="1:4" x14ac:dyDescent="0.25">
      <c r="A345">
        <v>471004780</v>
      </c>
      <c r="B345" t="s">
        <v>793</v>
      </c>
      <c r="C345" t="s">
        <v>794</v>
      </c>
      <c r="D345">
        <v>2.2000000000000002</v>
      </c>
    </row>
    <row r="346" spans="1:4" x14ac:dyDescent="0.25">
      <c r="A346">
        <v>471004676</v>
      </c>
      <c r="B346" t="s">
        <v>795</v>
      </c>
      <c r="C346" t="s">
        <v>796</v>
      </c>
      <c r="D346">
        <v>4</v>
      </c>
    </row>
    <row r="347" spans="1:4" x14ac:dyDescent="0.25">
      <c r="A347">
        <v>417001572</v>
      </c>
      <c r="B347" t="s">
        <v>797</v>
      </c>
      <c r="C347" t="s">
        <v>798</v>
      </c>
      <c r="D347">
        <v>10.25</v>
      </c>
    </row>
    <row r="348" spans="1:4" x14ac:dyDescent="0.25">
      <c r="A348">
        <v>417000522</v>
      </c>
      <c r="B348" t="s">
        <v>799</v>
      </c>
      <c r="C348" t="s">
        <v>800</v>
      </c>
      <c r="D348">
        <v>81.31</v>
      </c>
    </row>
    <row r="349" spans="1:4" x14ac:dyDescent="0.25">
      <c r="A349">
        <v>417003826</v>
      </c>
      <c r="B349" t="s">
        <v>801</v>
      </c>
      <c r="C349" t="s">
        <v>802</v>
      </c>
      <c r="D349">
        <v>9.15</v>
      </c>
    </row>
    <row r="350" spans="1:4" x14ac:dyDescent="0.25">
      <c r="A350">
        <v>417002267</v>
      </c>
      <c r="B350" t="s">
        <v>803</v>
      </c>
      <c r="C350" t="s">
        <v>804</v>
      </c>
      <c r="D350">
        <v>3.5</v>
      </c>
    </row>
    <row r="351" spans="1:4" x14ac:dyDescent="0.25">
      <c r="A351">
        <v>417003829</v>
      </c>
      <c r="B351" t="s">
        <v>805</v>
      </c>
      <c r="C351" t="s">
        <v>806</v>
      </c>
      <c r="D351">
        <v>82.7</v>
      </c>
    </row>
    <row r="352" spans="1:4" x14ac:dyDescent="0.25">
      <c r="A352">
        <v>417003102</v>
      </c>
      <c r="B352" t="s">
        <v>807</v>
      </c>
      <c r="C352" t="s">
        <v>808</v>
      </c>
      <c r="D352">
        <v>598</v>
      </c>
    </row>
    <row r="353" spans="1:4" x14ac:dyDescent="0.25">
      <c r="A353">
        <v>417001351</v>
      </c>
      <c r="B353" t="s">
        <v>809</v>
      </c>
      <c r="C353" t="s">
        <v>810</v>
      </c>
      <c r="D353">
        <v>16.5</v>
      </c>
    </row>
    <row r="354" spans="1:4" x14ac:dyDescent="0.25">
      <c r="A354">
        <v>417003489</v>
      </c>
      <c r="B354" t="s">
        <v>811</v>
      </c>
      <c r="C354" t="s">
        <v>812</v>
      </c>
      <c r="D354">
        <v>58.75</v>
      </c>
    </row>
    <row r="355" spans="1:4" x14ac:dyDescent="0.25">
      <c r="A355">
        <v>417004013</v>
      </c>
      <c r="B355" t="s">
        <v>813</v>
      </c>
      <c r="C355" t="s">
        <v>814</v>
      </c>
      <c r="D355">
        <v>60.75</v>
      </c>
    </row>
    <row r="356" spans="1:4" x14ac:dyDescent="0.25">
      <c r="A356">
        <v>417002722</v>
      </c>
      <c r="B356" t="s">
        <v>815</v>
      </c>
      <c r="C356" t="s">
        <v>816</v>
      </c>
      <c r="D356">
        <v>18.05</v>
      </c>
    </row>
    <row r="357" spans="1:4" x14ac:dyDescent="0.25">
      <c r="A357">
        <v>417004594</v>
      </c>
      <c r="B357" t="s">
        <v>817</v>
      </c>
      <c r="C357" t="s">
        <v>818</v>
      </c>
      <c r="D357">
        <v>77.7</v>
      </c>
    </row>
    <row r="358" spans="1:4" x14ac:dyDescent="0.25">
      <c r="A358">
        <v>417001318</v>
      </c>
      <c r="B358" t="s">
        <v>819</v>
      </c>
      <c r="C358" t="s">
        <v>820</v>
      </c>
      <c r="D358">
        <v>3.25</v>
      </c>
    </row>
    <row r="359" spans="1:4" x14ac:dyDescent="0.25">
      <c r="A359">
        <v>417000222</v>
      </c>
      <c r="B359" t="s">
        <v>821</v>
      </c>
      <c r="C359" t="s">
        <v>822</v>
      </c>
      <c r="D359">
        <v>3.4</v>
      </c>
    </row>
    <row r="360" spans="1:4" x14ac:dyDescent="0.25">
      <c r="A360">
        <v>471004662</v>
      </c>
      <c r="B360" t="s">
        <v>823</v>
      </c>
      <c r="C360" t="s">
        <v>824</v>
      </c>
      <c r="D360">
        <v>570</v>
      </c>
    </row>
    <row r="361" spans="1:4" x14ac:dyDescent="0.25">
      <c r="A361">
        <v>417003394</v>
      </c>
      <c r="B361" t="s">
        <v>825</v>
      </c>
      <c r="C361" t="s">
        <v>826</v>
      </c>
      <c r="D361">
        <v>275</v>
      </c>
    </row>
    <row r="362" spans="1:4" x14ac:dyDescent="0.25">
      <c r="A362">
        <v>417002351</v>
      </c>
      <c r="B362" t="s">
        <v>827</v>
      </c>
      <c r="C362" t="s">
        <v>828</v>
      </c>
      <c r="D362">
        <v>361</v>
      </c>
    </row>
    <row r="363" spans="1:4" x14ac:dyDescent="0.25">
      <c r="A363">
        <v>417000224</v>
      </c>
      <c r="B363" t="s">
        <v>829</v>
      </c>
      <c r="C363" t="s">
        <v>830</v>
      </c>
      <c r="D363">
        <v>101.5</v>
      </c>
    </row>
    <row r="364" spans="1:4" x14ac:dyDescent="0.25">
      <c r="A364">
        <v>417004513</v>
      </c>
      <c r="B364" t="s">
        <v>831</v>
      </c>
      <c r="C364" t="s">
        <v>832</v>
      </c>
      <c r="D364">
        <v>2.4500000000000002</v>
      </c>
    </row>
    <row r="365" spans="1:4" x14ac:dyDescent="0.25">
      <c r="A365">
        <v>417003108</v>
      </c>
      <c r="B365" t="s">
        <v>833</v>
      </c>
      <c r="C365" t="s">
        <v>834</v>
      </c>
      <c r="D365">
        <v>2.25</v>
      </c>
    </row>
    <row r="366" spans="1:4" x14ac:dyDescent="0.25">
      <c r="A366">
        <v>417000227</v>
      </c>
      <c r="B366" t="s">
        <v>835</v>
      </c>
      <c r="C366" t="s">
        <v>836</v>
      </c>
      <c r="D366">
        <v>10.199999999999999</v>
      </c>
    </row>
    <row r="367" spans="1:4" x14ac:dyDescent="0.25">
      <c r="A367">
        <v>417003856</v>
      </c>
      <c r="B367" t="s">
        <v>837</v>
      </c>
      <c r="C367" t="s">
        <v>838</v>
      </c>
      <c r="D367">
        <v>187</v>
      </c>
    </row>
    <row r="368" spans="1:4" x14ac:dyDescent="0.25">
      <c r="A368">
        <v>417004029</v>
      </c>
      <c r="B368" t="s">
        <v>839</v>
      </c>
      <c r="C368" t="s">
        <v>840</v>
      </c>
      <c r="D368">
        <v>30</v>
      </c>
    </row>
    <row r="369" spans="1:4" x14ac:dyDescent="0.25">
      <c r="A369">
        <v>417003310</v>
      </c>
      <c r="B369" t="s">
        <v>841</v>
      </c>
      <c r="C369" t="s">
        <v>842</v>
      </c>
      <c r="D369">
        <v>5.95</v>
      </c>
    </row>
    <row r="370" spans="1:4" x14ac:dyDescent="0.25">
      <c r="A370">
        <v>417001486</v>
      </c>
      <c r="B370" t="s">
        <v>843</v>
      </c>
      <c r="C370" t="s">
        <v>844</v>
      </c>
      <c r="D370">
        <v>18</v>
      </c>
    </row>
    <row r="371" spans="1:4" x14ac:dyDescent="0.25">
      <c r="A371">
        <v>417000228</v>
      </c>
      <c r="B371" t="s">
        <v>845</v>
      </c>
      <c r="C371" t="s">
        <v>846</v>
      </c>
      <c r="D371">
        <v>3.35</v>
      </c>
    </row>
    <row r="372" spans="1:4" x14ac:dyDescent="0.25">
      <c r="A372">
        <v>417002261</v>
      </c>
      <c r="B372" t="s">
        <v>847</v>
      </c>
      <c r="C372" t="s">
        <v>848</v>
      </c>
      <c r="D372">
        <v>771.6</v>
      </c>
    </row>
    <row r="373" spans="1:4" x14ac:dyDescent="0.25">
      <c r="A373">
        <v>417000230</v>
      </c>
      <c r="B373" t="s">
        <v>849</v>
      </c>
      <c r="C373" t="s">
        <v>850</v>
      </c>
      <c r="D373">
        <v>26</v>
      </c>
    </row>
    <row r="374" spans="1:4" x14ac:dyDescent="0.25">
      <c r="A374">
        <v>417001690</v>
      </c>
      <c r="B374" t="s">
        <v>851</v>
      </c>
      <c r="C374" t="s">
        <v>852</v>
      </c>
      <c r="D374">
        <v>81</v>
      </c>
    </row>
    <row r="375" spans="1:4" x14ac:dyDescent="0.25">
      <c r="A375">
        <v>417000035</v>
      </c>
      <c r="B375" t="s">
        <v>853</v>
      </c>
      <c r="C375" t="s">
        <v>854</v>
      </c>
      <c r="D375">
        <v>28</v>
      </c>
    </row>
    <row r="376" spans="1:4" x14ac:dyDescent="0.25">
      <c r="A376">
        <v>417001691</v>
      </c>
      <c r="B376" t="s">
        <v>855</v>
      </c>
      <c r="C376" t="s">
        <v>856</v>
      </c>
      <c r="D376">
        <v>88</v>
      </c>
    </row>
    <row r="377" spans="1:4" x14ac:dyDescent="0.25">
      <c r="A377">
        <v>417000021</v>
      </c>
      <c r="B377" t="s">
        <v>857</v>
      </c>
      <c r="C377" t="s">
        <v>858</v>
      </c>
      <c r="D377">
        <v>33</v>
      </c>
    </row>
    <row r="378" spans="1:4" x14ac:dyDescent="0.25">
      <c r="A378">
        <v>417004556</v>
      </c>
      <c r="B378" t="s">
        <v>859</v>
      </c>
      <c r="C378" t="s">
        <v>860</v>
      </c>
      <c r="D378">
        <v>4.4000000000000004</v>
      </c>
    </row>
    <row r="379" spans="1:4" x14ac:dyDescent="0.25">
      <c r="A379">
        <v>417002813</v>
      </c>
      <c r="B379" t="s">
        <v>861</v>
      </c>
      <c r="C379" t="s">
        <v>862</v>
      </c>
      <c r="D379">
        <v>4.4000000000000004</v>
      </c>
    </row>
    <row r="380" spans="1:4" x14ac:dyDescent="0.25">
      <c r="A380">
        <v>417002814</v>
      </c>
      <c r="B380" t="s">
        <v>863</v>
      </c>
      <c r="C380" t="s">
        <v>864</v>
      </c>
      <c r="D380">
        <v>4.3</v>
      </c>
    </row>
    <row r="381" spans="1:4" x14ac:dyDescent="0.25">
      <c r="A381">
        <v>417000236</v>
      </c>
      <c r="B381" t="s">
        <v>865</v>
      </c>
      <c r="C381" t="s">
        <v>866</v>
      </c>
      <c r="D381">
        <v>55.05</v>
      </c>
    </row>
    <row r="382" spans="1:4" x14ac:dyDescent="0.25">
      <c r="A382">
        <v>417000237</v>
      </c>
      <c r="B382" t="s">
        <v>867</v>
      </c>
      <c r="C382" t="s">
        <v>868</v>
      </c>
      <c r="D382">
        <v>44.67</v>
      </c>
    </row>
    <row r="383" spans="1:4" x14ac:dyDescent="0.25">
      <c r="A383">
        <v>417000238</v>
      </c>
      <c r="B383" t="s">
        <v>869</v>
      </c>
      <c r="C383" t="s">
        <v>870</v>
      </c>
      <c r="D383">
        <v>125.95</v>
      </c>
    </row>
    <row r="384" spans="1:4" x14ac:dyDescent="0.25">
      <c r="A384">
        <v>417000242</v>
      </c>
      <c r="B384" t="s">
        <v>871</v>
      </c>
      <c r="C384" t="s">
        <v>872</v>
      </c>
      <c r="D384">
        <v>2.4</v>
      </c>
    </row>
    <row r="385" spans="1:4" x14ac:dyDescent="0.25">
      <c r="A385">
        <v>417000243</v>
      </c>
      <c r="B385" t="s">
        <v>873</v>
      </c>
      <c r="C385" t="s">
        <v>874</v>
      </c>
      <c r="D385">
        <v>2.5499999999999998</v>
      </c>
    </row>
    <row r="386" spans="1:4" x14ac:dyDescent="0.25">
      <c r="A386">
        <v>417004627</v>
      </c>
      <c r="B386" t="s">
        <v>875</v>
      </c>
      <c r="C386" t="s">
        <v>876</v>
      </c>
      <c r="D386">
        <v>4.25</v>
      </c>
    </row>
    <row r="387" spans="1:4" x14ac:dyDescent="0.25">
      <c r="A387">
        <v>417002819</v>
      </c>
      <c r="B387" t="s">
        <v>877</v>
      </c>
      <c r="C387" t="s">
        <v>878</v>
      </c>
      <c r="D387">
        <v>21.35</v>
      </c>
    </row>
    <row r="388" spans="1:4" x14ac:dyDescent="0.25">
      <c r="A388">
        <v>417002273</v>
      </c>
      <c r="B388" t="s">
        <v>879</v>
      </c>
      <c r="C388" t="s">
        <v>880</v>
      </c>
      <c r="D388">
        <v>20.2</v>
      </c>
    </row>
    <row r="389" spans="1:4" x14ac:dyDescent="0.25">
      <c r="A389">
        <v>417002650</v>
      </c>
      <c r="B389" t="s">
        <v>881</v>
      </c>
      <c r="C389" t="s">
        <v>882</v>
      </c>
      <c r="D389">
        <v>146.4</v>
      </c>
    </row>
    <row r="390" spans="1:4" x14ac:dyDescent="0.25">
      <c r="A390">
        <v>417000250</v>
      </c>
      <c r="B390" t="s">
        <v>883</v>
      </c>
      <c r="C390" t="s">
        <v>884</v>
      </c>
      <c r="D390">
        <v>18</v>
      </c>
    </row>
    <row r="391" spans="1:4" x14ac:dyDescent="0.25">
      <c r="A391">
        <v>417003597</v>
      </c>
      <c r="B391" t="s">
        <v>885</v>
      </c>
      <c r="C391" t="s">
        <v>886</v>
      </c>
      <c r="D391">
        <v>7.15</v>
      </c>
    </row>
    <row r="392" spans="1:4" x14ac:dyDescent="0.25">
      <c r="A392">
        <v>417001901</v>
      </c>
      <c r="B392" t="s">
        <v>887</v>
      </c>
      <c r="C392" t="s">
        <v>888</v>
      </c>
      <c r="D392">
        <v>57.9</v>
      </c>
    </row>
    <row r="393" spans="1:4" x14ac:dyDescent="0.25">
      <c r="A393">
        <v>417001902</v>
      </c>
      <c r="B393" t="s">
        <v>889</v>
      </c>
      <c r="C393" t="s">
        <v>890</v>
      </c>
      <c r="D393">
        <v>23.6</v>
      </c>
    </row>
    <row r="394" spans="1:4" x14ac:dyDescent="0.25">
      <c r="A394">
        <v>417000255</v>
      </c>
      <c r="B394" t="s">
        <v>891</v>
      </c>
      <c r="C394" t="s">
        <v>892</v>
      </c>
      <c r="D394">
        <v>359</v>
      </c>
    </row>
    <row r="395" spans="1:4" x14ac:dyDescent="0.25">
      <c r="A395">
        <v>417004059</v>
      </c>
      <c r="B395" t="s">
        <v>893</v>
      </c>
      <c r="C395" t="s">
        <v>894</v>
      </c>
      <c r="D395">
        <v>72</v>
      </c>
    </row>
    <row r="396" spans="1:4" x14ac:dyDescent="0.25">
      <c r="A396">
        <v>471004732</v>
      </c>
      <c r="B396" t="s">
        <v>895</v>
      </c>
      <c r="C396" t="s">
        <v>896</v>
      </c>
      <c r="D396">
        <v>25</v>
      </c>
    </row>
    <row r="397" spans="1:4" x14ac:dyDescent="0.25">
      <c r="A397">
        <v>417003766</v>
      </c>
      <c r="B397" t="s">
        <v>897</v>
      </c>
      <c r="C397" t="s">
        <v>898</v>
      </c>
      <c r="D397">
        <v>204.8</v>
      </c>
    </row>
    <row r="398" spans="1:4" x14ac:dyDescent="0.25">
      <c r="A398">
        <v>417000363</v>
      </c>
      <c r="B398" t="s">
        <v>899</v>
      </c>
      <c r="C398" t="s">
        <v>900</v>
      </c>
      <c r="D398">
        <v>78.7</v>
      </c>
    </row>
    <row r="399" spans="1:4" x14ac:dyDescent="0.25">
      <c r="A399">
        <v>417000268</v>
      </c>
      <c r="B399" t="s">
        <v>901</v>
      </c>
      <c r="C399" t="s">
        <v>902</v>
      </c>
      <c r="D399">
        <v>176.4</v>
      </c>
    </row>
    <row r="400" spans="1:4" x14ac:dyDescent="0.25">
      <c r="A400">
        <v>417003549</v>
      </c>
      <c r="B400" t="s">
        <v>903</v>
      </c>
      <c r="C400" t="s">
        <v>904</v>
      </c>
      <c r="D400">
        <v>6256</v>
      </c>
    </row>
    <row r="401" spans="1:4" x14ac:dyDescent="0.25">
      <c r="A401">
        <v>417000273</v>
      </c>
      <c r="B401" t="s">
        <v>905</v>
      </c>
      <c r="C401" t="s">
        <v>906</v>
      </c>
      <c r="D401">
        <v>43.75</v>
      </c>
    </row>
    <row r="402" spans="1:4" x14ac:dyDescent="0.25">
      <c r="A402">
        <v>417003272</v>
      </c>
      <c r="B402" t="s">
        <v>907</v>
      </c>
      <c r="C402" t="s">
        <v>908</v>
      </c>
      <c r="D402">
        <v>2.25</v>
      </c>
    </row>
    <row r="403" spans="1:4" x14ac:dyDescent="0.25">
      <c r="A403">
        <v>417003078</v>
      </c>
      <c r="B403" t="s">
        <v>909</v>
      </c>
      <c r="C403" t="s">
        <v>910</v>
      </c>
      <c r="D403">
        <v>57.7</v>
      </c>
    </row>
    <row r="404" spans="1:4" x14ac:dyDescent="0.25">
      <c r="A404">
        <v>417000873</v>
      </c>
      <c r="B404" t="s">
        <v>911</v>
      </c>
      <c r="C404" t="s">
        <v>912</v>
      </c>
      <c r="D404">
        <v>197.5</v>
      </c>
    </row>
    <row r="405" spans="1:4" x14ac:dyDescent="0.25">
      <c r="A405">
        <v>417000274</v>
      </c>
      <c r="B405" t="s">
        <v>913</v>
      </c>
      <c r="C405" t="s">
        <v>914</v>
      </c>
      <c r="D405">
        <v>58.7</v>
      </c>
    </row>
    <row r="406" spans="1:4" x14ac:dyDescent="0.25">
      <c r="A406">
        <v>417000275</v>
      </c>
      <c r="B406" t="s">
        <v>915</v>
      </c>
      <c r="C406" t="s">
        <v>916</v>
      </c>
      <c r="D406">
        <v>37.5</v>
      </c>
    </row>
    <row r="407" spans="1:4" x14ac:dyDescent="0.25">
      <c r="A407">
        <v>417000276</v>
      </c>
      <c r="B407" t="s">
        <v>917</v>
      </c>
      <c r="C407" t="s">
        <v>918</v>
      </c>
      <c r="D407">
        <v>58</v>
      </c>
    </row>
    <row r="408" spans="1:4" x14ac:dyDescent="0.25">
      <c r="A408">
        <v>417004517</v>
      </c>
      <c r="B408" t="s">
        <v>919</v>
      </c>
      <c r="C408" t="s">
        <v>920</v>
      </c>
      <c r="D408">
        <v>80.099999999999994</v>
      </c>
    </row>
    <row r="409" spans="1:4" x14ac:dyDescent="0.25">
      <c r="A409">
        <v>417000278</v>
      </c>
      <c r="B409" t="s">
        <v>921</v>
      </c>
      <c r="C409" t="s">
        <v>922</v>
      </c>
      <c r="D409">
        <v>1419</v>
      </c>
    </row>
    <row r="410" spans="1:4" x14ac:dyDescent="0.25">
      <c r="A410">
        <v>417001258</v>
      </c>
      <c r="B410" t="s">
        <v>923</v>
      </c>
      <c r="C410" t="s">
        <v>924</v>
      </c>
      <c r="D410">
        <v>109</v>
      </c>
    </row>
    <row r="411" spans="1:4" x14ac:dyDescent="0.25">
      <c r="A411">
        <v>417001507</v>
      </c>
      <c r="B411" t="s">
        <v>925</v>
      </c>
      <c r="C411" t="s">
        <v>926</v>
      </c>
      <c r="D411">
        <v>760</v>
      </c>
    </row>
    <row r="412" spans="1:4" x14ac:dyDescent="0.25">
      <c r="A412">
        <v>417003284</v>
      </c>
      <c r="B412" t="s">
        <v>927</v>
      </c>
      <c r="C412" t="s">
        <v>928</v>
      </c>
      <c r="D412">
        <v>4.0999999999999996</v>
      </c>
    </row>
    <row r="413" spans="1:4" x14ac:dyDescent="0.25">
      <c r="A413">
        <v>417003553</v>
      </c>
      <c r="B413" t="s">
        <v>929</v>
      </c>
      <c r="C413" t="s">
        <v>930</v>
      </c>
      <c r="D413">
        <v>8.1999999999999993</v>
      </c>
    </row>
    <row r="414" spans="1:4" x14ac:dyDescent="0.25">
      <c r="A414">
        <v>417003554</v>
      </c>
      <c r="B414" t="s">
        <v>931</v>
      </c>
      <c r="C414" t="s">
        <v>932</v>
      </c>
      <c r="D414">
        <v>26.65</v>
      </c>
    </row>
    <row r="415" spans="1:4" x14ac:dyDescent="0.25">
      <c r="A415">
        <v>417002704</v>
      </c>
      <c r="B415" t="s">
        <v>933</v>
      </c>
      <c r="C415" t="s">
        <v>934</v>
      </c>
      <c r="D415">
        <v>180.75</v>
      </c>
    </row>
    <row r="416" spans="1:4" x14ac:dyDescent="0.25">
      <c r="A416">
        <v>417003285</v>
      </c>
      <c r="B416" t="s">
        <v>935</v>
      </c>
      <c r="C416" t="s">
        <v>936</v>
      </c>
      <c r="D416">
        <v>473.55</v>
      </c>
    </row>
    <row r="417" spans="1:4" x14ac:dyDescent="0.25">
      <c r="A417">
        <v>417001638</v>
      </c>
      <c r="B417" t="s">
        <v>937</v>
      </c>
      <c r="C417" t="s">
        <v>938</v>
      </c>
      <c r="D417">
        <v>105</v>
      </c>
    </row>
    <row r="418" spans="1:4" x14ac:dyDescent="0.25">
      <c r="A418">
        <v>417001993</v>
      </c>
      <c r="B418" t="s">
        <v>939</v>
      </c>
      <c r="C418" t="s">
        <v>940</v>
      </c>
      <c r="D418">
        <v>102.25</v>
      </c>
    </row>
    <row r="419" spans="1:4" x14ac:dyDescent="0.25">
      <c r="A419">
        <v>417001992</v>
      </c>
      <c r="B419" t="s">
        <v>941</v>
      </c>
      <c r="C419" t="s">
        <v>942</v>
      </c>
      <c r="D419">
        <v>103.75</v>
      </c>
    </row>
    <row r="420" spans="1:4" x14ac:dyDescent="0.25">
      <c r="A420">
        <v>417003574</v>
      </c>
      <c r="B420" t="s">
        <v>943</v>
      </c>
      <c r="C420" t="s">
        <v>944</v>
      </c>
      <c r="D420">
        <v>125.5</v>
      </c>
    </row>
    <row r="421" spans="1:4" x14ac:dyDescent="0.25">
      <c r="A421">
        <v>417003592</v>
      </c>
      <c r="B421" t="s">
        <v>945</v>
      </c>
      <c r="C421" t="s">
        <v>946</v>
      </c>
      <c r="D421">
        <v>250</v>
      </c>
    </row>
    <row r="422" spans="1:4" x14ac:dyDescent="0.25">
      <c r="A422">
        <v>417003593</v>
      </c>
      <c r="B422" t="s">
        <v>947</v>
      </c>
      <c r="C422" t="s">
        <v>948</v>
      </c>
      <c r="D422">
        <v>250</v>
      </c>
    </row>
    <row r="423" spans="1:4" x14ac:dyDescent="0.25">
      <c r="A423">
        <v>417001499</v>
      </c>
      <c r="B423" t="s">
        <v>949</v>
      </c>
      <c r="C423" t="s">
        <v>950</v>
      </c>
      <c r="D423">
        <v>136</v>
      </c>
    </row>
    <row r="424" spans="1:4" x14ac:dyDescent="0.25">
      <c r="A424">
        <v>417000281</v>
      </c>
      <c r="B424" t="s">
        <v>951</v>
      </c>
      <c r="C424" t="s">
        <v>952</v>
      </c>
      <c r="D424">
        <v>5168.5</v>
      </c>
    </row>
    <row r="425" spans="1:4" x14ac:dyDescent="0.25">
      <c r="A425">
        <v>471004655</v>
      </c>
      <c r="B425" t="s">
        <v>953</v>
      </c>
      <c r="C425" t="s">
        <v>954</v>
      </c>
      <c r="D425">
        <v>2900</v>
      </c>
    </row>
    <row r="426" spans="1:4" x14ac:dyDescent="0.25">
      <c r="A426">
        <v>417001360</v>
      </c>
      <c r="B426" t="s">
        <v>955</v>
      </c>
      <c r="C426" t="s">
        <v>956</v>
      </c>
      <c r="D426">
        <v>193.28</v>
      </c>
    </row>
    <row r="427" spans="1:4" x14ac:dyDescent="0.25">
      <c r="A427">
        <v>471004714</v>
      </c>
      <c r="B427" t="s">
        <v>957</v>
      </c>
      <c r="C427" t="s">
        <v>958</v>
      </c>
      <c r="D427">
        <v>8.6</v>
      </c>
    </row>
    <row r="428" spans="1:4" x14ac:dyDescent="0.25">
      <c r="A428">
        <v>417001436</v>
      </c>
      <c r="B428" t="s">
        <v>959</v>
      </c>
      <c r="C428" t="s">
        <v>960</v>
      </c>
      <c r="D428">
        <v>5.25</v>
      </c>
    </row>
    <row r="429" spans="1:4" x14ac:dyDescent="0.25">
      <c r="A429">
        <v>417004472</v>
      </c>
      <c r="B429" t="s">
        <v>961</v>
      </c>
      <c r="C429" t="s">
        <v>962</v>
      </c>
      <c r="D429">
        <v>7.25</v>
      </c>
    </row>
    <row r="430" spans="1:4" x14ac:dyDescent="0.25">
      <c r="A430">
        <v>417001485</v>
      </c>
      <c r="B430" t="s">
        <v>963</v>
      </c>
      <c r="C430" t="s">
        <v>964</v>
      </c>
      <c r="D430">
        <v>13.2</v>
      </c>
    </row>
    <row r="431" spans="1:4" x14ac:dyDescent="0.25">
      <c r="A431">
        <v>417002126</v>
      </c>
      <c r="B431" t="s">
        <v>965</v>
      </c>
      <c r="C431" t="s">
        <v>966</v>
      </c>
      <c r="D431">
        <v>11.15</v>
      </c>
    </row>
    <row r="432" spans="1:4" x14ac:dyDescent="0.25">
      <c r="A432">
        <v>417003758</v>
      </c>
      <c r="B432" t="s">
        <v>967</v>
      </c>
      <c r="C432" t="s">
        <v>968</v>
      </c>
      <c r="D432">
        <v>265</v>
      </c>
    </row>
    <row r="433" spans="1:4" x14ac:dyDescent="0.25">
      <c r="A433">
        <v>471004680</v>
      </c>
      <c r="B433" t="s">
        <v>969</v>
      </c>
      <c r="C433" t="s">
        <v>970</v>
      </c>
      <c r="D433">
        <v>1026</v>
      </c>
    </row>
    <row r="434" spans="1:4" x14ac:dyDescent="0.25">
      <c r="A434">
        <v>471004681</v>
      </c>
      <c r="B434" t="s">
        <v>971</v>
      </c>
      <c r="C434" t="s">
        <v>972</v>
      </c>
      <c r="D434">
        <v>3810</v>
      </c>
    </row>
    <row r="435" spans="1:4" x14ac:dyDescent="0.25">
      <c r="A435">
        <v>417004056</v>
      </c>
      <c r="B435" t="s">
        <v>973</v>
      </c>
      <c r="C435" t="s">
        <v>974</v>
      </c>
      <c r="D435">
        <v>81.05</v>
      </c>
    </row>
    <row r="436" spans="1:4" x14ac:dyDescent="0.25">
      <c r="A436">
        <v>417004558</v>
      </c>
      <c r="B436" t="s">
        <v>975</v>
      </c>
      <c r="C436" t="s">
        <v>976</v>
      </c>
      <c r="D436">
        <v>107.4</v>
      </c>
    </row>
    <row r="437" spans="1:4" x14ac:dyDescent="0.25">
      <c r="A437">
        <v>417000283</v>
      </c>
      <c r="B437" t="s">
        <v>977</v>
      </c>
      <c r="C437" t="s">
        <v>978</v>
      </c>
      <c r="D437">
        <v>167.08</v>
      </c>
    </row>
    <row r="438" spans="1:4" x14ac:dyDescent="0.25">
      <c r="A438">
        <v>471004777</v>
      </c>
      <c r="B438" t="s">
        <v>979</v>
      </c>
      <c r="C438" t="s">
        <v>980</v>
      </c>
      <c r="D438">
        <v>2400</v>
      </c>
    </row>
    <row r="439" spans="1:4" x14ac:dyDescent="0.25">
      <c r="A439">
        <v>417004436</v>
      </c>
      <c r="B439" t="s">
        <v>981</v>
      </c>
      <c r="C439" t="s">
        <v>982</v>
      </c>
      <c r="D439">
        <v>158.4</v>
      </c>
    </row>
    <row r="440" spans="1:4" x14ac:dyDescent="0.25">
      <c r="A440">
        <v>417004434</v>
      </c>
      <c r="B440" t="s">
        <v>983</v>
      </c>
      <c r="C440" t="s">
        <v>984</v>
      </c>
      <c r="D440">
        <v>471.2</v>
      </c>
    </row>
    <row r="441" spans="1:4" x14ac:dyDescent="0.25">
      <c r="A441">
        <v>417003720</v>
      </c>
      <c r="B441" t="s">
        <v>985</v>
      </c>
      <c r="C441" t="s">
        <v>986</v>
      </c>
      <c r="D441">
        <v>98.4</v>
      </c>
    </row>
    <row r="442" spans="1:4" x14ac:dyDescent="0.25">
      <c r="A442">
        <v>417000284</v>
      </c>
      <c r="B442" t="s">
        <v>987</v>
      </c>
      <c r="C442" t="s">
        <v>988</v>
      </c>
      <c r="D442">
        <v>34.82</v>
      </c>
    </row>
    <row r="443" spans="1:4" x14ac:dyDescent="0.25">
      <c r="A443">
        <v>471004763</v>
      </c>
      <c r="B443" t="s">
        <v>989</v>
      </c>
      <c r="C443" t="s">
        <v>990</v>
      </c>
      <c r="D443">
        <v>1625</v>
      </c>
    </row>
    <row r="444" spans="1:4" x14ac:dyDescent="0.25">
      <c r="A444">
        <v>471004766</v>
      </c>
      <c r="B444" t="s">
        <v>991</v>
      </c>
      <c r="C444" t="s">
        <v>992</v>
      </c>
      <c r="D444">
        <v>1077</v>
      </c>
    </row>
    <row r="445" spans="1:4" x14ac:dyDescent="0.25">
      <c r="A445">
        <v>417004631</v>
      </c>
      <c r="B445" t="s">
        <v>993</v>
      </c>
      <c r="C445" t="s">
        <v>994</v>
      </c>
      <c r="D445">
        <v>2708.5</v>
      </c>
    </row>
    <row r="446" spans="1:4" x14ac:dyDescent="0.25">
      <c r="A446">
        <v>471004738</v>
      </c>
      <c r="B446" t="s">
        <v>995</v>
      </c>
      <c r="C446" t="s">
        <v>996</v>
      </c>
      <c r="D446">
        <v>3650.75</v>
      </c>
    </row>
    <row r="447" spans="1:4" x14ac:dyDescent="0.25">
      <c r="A447">
        <v>417000689</v>
      </c>
      <c r="B447" t="s">
        <v>997</v>
      </c>
      <c r="C447" t="s">
        <v>998</v>
      </c>
      <c r="D447">
        <v>47.75</v>
      </c>
    </row>
    <row r="448" spans="1:4" x14ac:dyDescent="0.25">
      <c r="A448">
        <v>417000688</v>
      </c>
      <c r="B448" t="s">
        <v>999</v>
      </c>
      <c r="C448" t="s">
        <v>1000</v>
      </c>
      <c r="D448">
        <v>52.68</v>
      </c>
    </row>
    <row r="449" spans="1:4" x14ac:dyDescent="0.25">
      <c r="A449">
        <v>417000289</v>
      </c>
      <c r="B449" t="s">
        <v>1001</v>
      </c>
      <c r="C449" t="s">
        <v>1002</v>
      </c>
      <c r="D449">
        <v>5.6</v>
      </c>
    </row>
    <row r="450" spans="1:4" x14ac:dyDescent="0.25">
      <c r="A450">
        <v>417001246</v>
      </c>
      <c r="B450" t="s">
        <v>1003</v>
      </c>
      <c r="C450" t="s">
        <v>1004</v>
      </c>
      <c r="D450">
        <v>7.85</v>
      </c>
    </row>
    <row r="451" spans="1:4" x14ac:dyDescent="0.25">
      <c r="A451">
        <v>417001245</v>
      </c>
      <c r="B451" t="s">
        <v>1005</v>
      </c>
      <c r="C451" t="s">
        <v>1006</v>
      </c>
      <c r="D451">
        <v>13</v>
      </c>
    </row>
    <row r="452" spans="1:4" x14ac:dyDescent="0.25">
      <c r="A452">
        <v>417000290</v>
      </c>
      <c r="B452" t="s">
        <v>1007</v>
      </c>
      <c r="C452" t="s">
        <v>1008</v>
      </c>
      <c r="D452">
        <v>770</v>
      </c>
    </row>
    <row r="453" spans="1:4" x14ac:dyDescent="0.25">
      <c r="A453">
        <v>417003513</v>
      </c>
      <c r="B453" t="s">
        <v>1009</v>
      </c>
      <c r="C453" t="s">
        <v>1010</v>
      </c>
      <c r="D453">
        <v>17.25</v>
      </c>
    </row>
    <row r="454" spans="1:4" x14ac:dyDescent="0.25">
      <c r="A454">
        <v>417000291</v>
      </c>
      <c r="B454" t="s">
        <v>1011</v>
      </c>
      <c r="C454" t="s">
        <v>1012</v>
      </c>
      <c r="D454">
        <v>107.5</v>
      </c>
    </row>
    <row r="455" spans="1:4" x14ac:dyDescent="0.25">
      <c r="A455">
        <v>417001567</v>
      </c>
      <c r="B455" t="s">
        <v>1013</v>
      </c>
      <c r="C455" t="s">
        <v>1014</v>
      </c>
      <c r="D455">
        <v>3.25</v>
      </c>
    </row>
    <row r="456" spans="1:4" x14ac:dyDescent="0.25">
      <c r="A456">
        <v>417003417</v>
      </c>
      <c r="B456" t="s">
        <v>1015</v>
      </c>
      <c r="C456" t="s">
        <v>1016</v>
      </c>
      <c r="D456">
        <v>5.2</v>
      </c>
    </row>
    <row r="457" spans="1:4" x14ac:dyDescent="0.25">
      <c r="A457">
        <v>417000297</v>
      </c>
      <c r="B457" t="s">
        <v>1017</v>
      </c>
      <c r="C457" t="s">
        <v>1018</v>
      </c>
      <c r="D457">
        <v>4.5</v>
      </c>
    </row>
    <row r="458" spans="1:4" x14ac:dyDescent="0.25">
      <c r="A458">
        <v>417000298</v>
      </c>
      <c r="B458" t="s">
        <v>1019</v>
      </c>
      <c r="C458" t="s">
        <v>1020</v>
      </c>
      <c r="D458">
        <v>6.05</v>
      </c>
    </row>
    <row r="459" spans="1:4" x14ac:dyDescent="0.25">
      <c r="A459">
        <v>417004114</v>
      </c>
      <c r="B459" t="s">
        <v>1021</v>
      </c>
      <c r="C459" t="s">
        <v>1022</v>
      </c>
      <c r="D459">
        <v>21.25</v>
      </c>
    </row>
    <row r="460" spans="1:4" x14ac:dyDescent="0.25">
      <c r="A460">
        <v>417000303</v>
      </c>
      <c r="B460" t="s">
        <v>1023</v>
      </c>
      <c r="C460" t="s">
        <v>1024</v>
      </c>
      <c r="D460">
        <v>37.25</v>
      </c>
    </row>
    <row r="461" spans="1:4" x14ac:dyDescent="0.25">
      <c r="A461">
        <v>417000302</v>
      </c>
      <c r="B461" t="s">
        <v>1025</v>
      </c>
      <c r="C461" t="s">
        <v>1026</v>
      </c>
      <c r="D461">
        <v>25</v>
      </c>
    </row>
    <row r="462" spans="1:4" x14ac:dyDescent="0.25">
      <c r="A462">
        <v>417004511</v>
      </c>
      <c r="B462" t="s">
        <v>1027</v>
      </c>
      <c r="C462" t="s">
        <v>1028</v>
      </c>
      <c r="D462">
        <v>16</v>
      </c>
    </row>
    <row r="463" spans="1:4" x14ac:dyDescent="0.25">
      <c r="A463">
        <v>417004456</v>
      </c>
      <c r="B463" t="s">
        <v>1029</v>
      </c>
      <c r="C463" t="s">
        <v>1030</v>
      </c>
      <c r="D463">
        <v>58</v>
      </c>
    </row>
    <row r="464" spans="1:4" x14ac:dyDescent="0.25">
      <c r="A464">
        <v>417004552</v>
      </c>
      <c r="B464" t="s">
        <v>1031</v>
      </c>
      <c r="C464" t="s">
        <v>1032</v>
      </c>
      <c r="D464">
        <v>142.5</v>
      </c>
    </row>
    <row r="465" spans="1:4" x14ac:dyDescent="0.25">
      <c r="A465">
        <v>471004709</v>
      </c>
      <c r="B465" t="s">
        <v>1033</v>
      </c>
      <c r="C465" t="s">
        <v>1034</v>
      </c>
      <c r="D465">
        <v>218</v>
      </c>
    </row>
    <row r="466" spans="1:4" x14ac:dyDescent="0.25">
      <c r="A466">
        <v>417001629</v>
      </c>
      <c r="B466" t="s">
        <v>1035</v>
      </c>
      <c r="C466" t="s">
        <v>1036</v>
      </c>
      <c r="D466">
        <v>69.06</v>
      </c>
    </row>
    <row r="467" spans="1:4" x14ac:dyDescent="0.25">
      <c r="A467">
        <v>417001630</v>
      </c>
      <c r="B467" t="s">
        <v>1037</v>
      </c>
      <c r="C467" t="s">
        <v>1038</v>
      </c>
      <c r="D467">
        <v>70.62</v>
      </c>
    </row>
    <row r="468" spans="1:4" x14ac:dyDescent="0.25">
      <c r="A468">
        <v>417001313</v>
      </c>
      <c r="B468" t="s">
        <v>1039</v>
      </c>
      <c r="C468" t="s">
        <v>1040</v>
      </c>
      <c r="D468">
        <v>15.7</v>
      </c>
    </row>
    <row r="469" spans="1:4" x14ac:dyDescent="0.25">
      <c r="A469">
        <v>417004483</v>
      </c>
      <c r="B469" t="s">
        <v>1041</v>
      </c>
      <c r="C469" t="s">
        <v>1042</v>
      </c>
      <c r="D469">
        <v>15.9</v>
      </c>
    </row>
    <row r="470" spans="1:4" x14ac:dyDescent="0.25">
      <c r="A470">
        <v>417001226</v>
      </c>
      <c r="B470" t="s">
        <v>1043</v>
      </c>
      <c r="C470" t="s">
        <v>1044</v>
      </c>
      <c r="D470">
        <v>34.5</v>
      </c>
    </row>
    <row r="471" spans="1:4" x14ac:dyDescent="0.25">
      <c r="A471">
        <v>417004030</v>
      </c>
      <c r="B471" t="s">
        <v>1045</v>
      </c>
      <c r="C471" t="s">
        <v>1046</v>
      </c>
      <c r="D471">
        <v>58</v>
      </c>
    </row>
    <row r="472" spans="1:4" x14ac:dyDescent="0.25">
      <c r="A472">
        <v>417001225</v>
      </c>
      <c r="B472" t="s">
        <v>1047</v>
      </c>
      <c r="C472" t="s">
        <v>1048</v>
      </c>
      <c r="D472">
        <v>58</v>
      </c>
    </row>
    <row r="473" spans="1:4" x14ac:dyDescent="0.25">
      <c r="A473">
        <v>471004692</v>
      </c>
      <c r="B473" t="s">
        <v>1049</v>
      </c>
      <c r="C473" t="s">
        <v>1050</v>
      </c>
      <c r="D473">
        <v>14.65</v>
      </c>
    </row>
    <row r="474" spans="1:4" x14ac:dyDescent="0.25">
      <c r="A474">
        <v>471004702</v>
      </c>
      <c r="B474" t="s">
        <v>1051</v>
      </c>
      <c r="C474" t="s">
        <v>1052</v>
      </c>
      <c r="D474">
        <v>86.5</v>
      </c>
    </row>
    <row r="475" spans="1:4" x14ac:dyDescent="0.25">
      <c r="A475">
        <v>417003501</v>
      </c>
      <c r="B475" t="s">
        <v>1053</v>
      </c>
      <c r="C475" t="s">
        <v>1054</v>
      </c>
      <c r="D475">
        <v>58</v>
      </c>
    </row>
    <row r="476" spans="1:4" x14ac:dyDescent="0.25">
      <c r="A476">
        <v>417003500</v>
      </c>
      <c r="B476" t="s">
        <v>1055</v>
      </c>
      <c r="C476" t="s">
        <v>1056</v>
      </c>
      <c r="D476">
        <v>58</v>
      </c>
    </row>
    <row r="477" spans="1:4" x14ac:dyDescent="0.25">
      <c r="A477">
        <v>417001224</v>
      </c>
      <c r="B477" t="s">
        <v>1057</v>
      </c>
      <c r="C477" t="s">
        <v>1058</v>
      </c>
      <c r="D477">
        <v>67.5</v>
      </c>
    </row>
    <row r="478" spans="1:4" x14ac:dyDescent="0.25">
      <c r="A478">
        <v>417001220</v>
      </c>
      <c r="B478" t="s">
        <v>1059</v>
      </c>
      <c r="C478" t="s">
        <v>1060</v>
      </c>
      <c r="D478">
        <v>59.5</v>
      </c>
    </row>
    <row r="479" spans="1:4" x14ac:dyDescent="0.25">
      <c r="A479">
        <v>417001221</v>
      </c>
      <c r="B479" t="s">
        <v>1061</v>
      </c>
      <c r="C479" t="s">
        <v>1062</v>
      </c>
      <c r="D479">
        <v>76.75</v>
      </c>
    </row>
    <row r="480" spans="1:4" x14ac:dyDescent="0.25">
      <c r="A480">
        <v>417001222</v>
      </c>
      <c r="B480" t="s">
        <v>1063</v>
      </c>
      <c r="C480" t="s">
        <v>1064</v>
      </c>
      <c r="D480">
        <v>63.75</v>
      </c>
    </row>
    <row r="481" spans="1:4" x14ac:dyDescent="0.25">
      <c r="A481">
        <v>417001223</v>
      </c>
      <c r="B481" t="s">
        <v>1065</v>
      </c>
      <c r="C481" t="s">
        <v>1066</v>
      </c>
      <c r="D481">
        <v>64.25</v>
      </c>
    </row>
    <row r="482" spans="1:4" x14ac:dyDescent="0.25">
      <c r="A482">
        <v>417001219</v>
      </c>
      <c r="B482" t="s">
        <v>1067</v>
      </c>
      <c r="C482" t="s">
        <v>1068</v>
      </c>
      <c r="D482">
        <v>59.5</v>
      </c>
    </row>
    <row r="483" spans="1:4" x14ac:dyDescent="0.25">
      <c r="A483">
        <v>417002947</v>
      </c>
      <c r="B483" t="s">
        <v>1069</v>
      </c>
      <c r="C483" t="s">
        <v>1070</v>
      </c>
      <c r="D483">
        <v>25.37</v>
      </c>
    </row>
    <row r="484" spans="1:4" x14ac:dyDescent="0.25">
      <c r="A484">
        <v>417003661</v>
      </c>
      <c r="B484" t="s">
        <v>1071</v>
      </c>
      <c r="C484" t="s">
        <v>1072</v>
      </c>
      <c r="D484">
        <v>8.7799999999999994</v>
      </c>
    </row>
    <row r="485" spans="1:4" x14ac:dyDescent="0.25">
      <c r="A485">
        <v>417003925</v>
      </c>
      <c r="B485" t="s">
        <v>1073</v>
      </c>
      <c r="C485" t="s">
        <v>1074</v>
      </c>
      <c r="D485">
        <v>58</v>
      </c>
    </row>
    <row r="486" spans="1:4" x14ac:dyDescent="0.25">
      <c r="A486">
        <v>417003477</v>
      </c>
      <c r="B486" t="s">
        <v>1075</v>
      </c>
      <c r="C486" t="s">
        <v>1076</v>
      </c>
      <c r="D486">
        <v>70.5</v>
      </c>
    </row>
    <row r="487" spans="1:4" x14ac:dyDescent="0.25">
      <c r="A487">
        <v>417003094</v>
      </c>
      <c r="B487" t="s">
        <v>1077</v>
      </c>
      <c r="C487" t="s">
        <v>1078</v>
      </c>
      <c r="D487">
        <v>71.75</v>
      </c>
    </row>
    <row r="488" spans="1:4" x14ac:dyDescent="0.25">
      <c r="A488">
        <v>417003905</v>
      </c>
      <c r="B488" t="s">
        <v>1079</v>
      </c>
      <c r="C488" t="s">
        <v>1080</v>
      </c>
      <c r="D488">
        <v>66.25</v>
      </c>
    </row>
    <row r="489" spans="1:4" x14ac:dyDescent="0.25">
      <c r="A489">
        <v>417003904</v>
      </c>
      <c r="B489" t="s">
        <v>1081</v>
      </c>
      <c r="C489" t="s">
        <v>1082</v>
      </c>
      <c r="D489">
        <v>24</v>
      </c>
    </row>
    <row r="490" spans="1:4" x14ac:dyDescent="0.25">
      <c r="A490">
        <v>417002944</v>
      </c>
      <c r="B490" t="s">
        <v>1083</v>
      </c>
      <c r="C490" t="s">
        <v>1084</v>
      </c>
      <c r="D490">
        <v>68.75</v>
      </c>
    </row>
    <row r="491" spans="1:4" x14ac:dyDescent="0.25">
      <c r="A491">
        <v>417002948</v>
      </c>
      <c r="B491" t="s">
        <v>1085</v>
      </c>
      <c r="C491" t="s">
        <v>1086</v>
      </c>
      <c r="D491">
        <v>70</v>
      </c>
    </row>
    <row r="492" spans="1:4" x14ac:dyDescent="0.25">
      <c r="A492">
        <v>417003924</v>
      </c>
      <c r="B492" t="s">
        <v>1087</v>
      </c>
      <c r="C492" t="s">
        <v>1088</v>
      </c>
      <c r="D492">
        <v>71</v>
      </c>
    </row>
    <row r="493" spans="1:4" x14ac:dyDescent="0.25">
      <c r="A493">
        <v>417003665</v>
      </c>
      <c r="B493" t="s">
        <v>1089</v>
      </c>
      <c r="C493" t="s">
        <v>1090</v>
      </c>
      <c r="D493">
        <v>75.25</v>
      </c>
    </row>
    <row r="494" spans="1:4" x14ac:dyDescent="0.25">
      <c r="A494">
        <v>417000307</v>
      </c>
      <c r="B494" t="s">
        <v>1091</v>
      </c>
      <c r="C494" t="s">
        <v>1092</v>
      </c>
      <c r="D494">
        <v>40.5</v>
      </c>
    </row>
    <row r="495" spans="1:4" x14ac:dyDescent="0.25">
      <c r="A495">
        <v>417000011</v>
      </c>
      <c r="B495" t="s">
        <v>1093</v>
      </c>
      <c r="C495" t="s">
        <v>1094</v>
      </c>
      <c r="D495">
        <v>27</v>
      </c>
    </row>
    <row r="496" spans="1:4" x14ac:dyDescent="0.25">
      <c r="A496">
        <v>417001229</v>
      </c>
      <c r="B496" t="s">
        <v>1095</v>
      </c>
      <c r="C496" t="s">
        <v>1096</v>
      </c>
      <c r="D496">
        <v>66.75</v>
      </c>
    </row>
    <row r="497" spans="1:4" x14ac:dyDescent="0.25">
      <c r="A497">
        <v>471004701</v>
      </c>
      <c r="B497" t="s">
        <v>1097</v>
      </c>
      <c r="C497" t="s">
        <v>1098</v>
      </c>
      <c r="D497">
        <v>50</v>
      </c>
    </row>
    <row r="498" spans="1:4" x14ac:dyDescent="0.25">
      <c r="A498">
        <v>417003931</v>
      </c>
      <c r="B498" t="s">
        <v>1099</v>
      </c>
      <c r="C498" t="s">
        <v>1100</v>
      </c>
      <c r="D498">
        <v>11.5</v>
      </c>
    </row>
    <row r="499" spans="1:4" x14ac:dyDescent="0.25">
      <c r="A499">
        <v>417004625</v>
      </c>
      <c r="B499" t="s">
        <v>1101</v>
      </c>
      <c r="C499" t="s">
        <v>1102</v>
      </c>
      <c r="D499">
        <v>4.25</v>
      </c>
    </row>
    <row r="500" spans="1:4" x14ac:dyDescent="0.25">
      <c r="A500">
        <v>417000756</v>
      </c>
      <c r="B500" t="s">
        <v>1103</v>
      </c>
      <c r="C500" t="s">
        <v>1104</v>
      </c>
      <c r="D500">
        <v>2.2999999999999998</v>
      </c>
    </row>
    <row r="501" spans="1:4" x14ac:dyDescent="0.25">
      <c r="A501">
        <v>417000311</v>
      </c>
      <c r="B501" t="s">
        <v>1105</v>
      </c>
      <c r="C501" t="s">
        <v>1106</v>
      </c>
      <c r="D501">
        <v>4.3499999999999996</v>
      </c>
    </row>
    <row r="502" spans="1:4" x14ac:dyDescent="0.25">
      <c r="A502">
        <v>417000746</v>
      </c>
      <c r="B502" t="s">
        <v>1107</v>
      </c>
      <c r="C502" t="s">
        <v>1108</v>
      </c>
      <c r="D502">
        <v>47.5</v>
      </c>
    </row>
    <row r="503" spans="1:4" x14ac:dyDescent="0.25">
      <c r="A503">
        <v>417002596</v>
      </c>
      <c r="B503" t="s">
        <v>1109</v>
      </c>
      <c r="C503" t="s">
        <v>1110</v>
      </c>
      <c r="D503">
        <v>31.6</v>
      </c>
    </row>
    <row r="504" spans="1:4" x14ac:dyDescent="0.25">
      <c r="A504">
        <v>417000316</v>
      </c>
      <c r="B504" t="s">
        <v>1111</v>
      </c>
      <c r="C504" t="s">
        <v>1112</v>
      </c>
      <c r="D504">
        <v>4</v>
      </c>
    </row>
    <row r="505" spans="1:4" x14ac:dyDescent="0.25">
      <c r="A505">
        <v>417000314</v>
      </c>
      <c r="B505" t="s">
        <v>1113</v>
      </c>
      <c r="C505" t="s">
        <v>1114</v>
      </c>
      <c r="D505">
        <v>343.05</v>
      </c>
    </row>
    <row r="506" spans="1:4" x14ac:dyDescent="0.25">
      <c r="A506">
        <v>417000313</v>
      </c>
      <c r="B506" t="s">
        <v>1115</v>
      </c>
      <c r="C506" t="s">
        <v>1116</v>
      </c>
      <c r="D506">
        <v>136.25</v>
      </c>
    </row>
    <row r="507" spans="1:4" x14ac:dyDescent="0.25">
      <c r="A507">
        <v>417000323</v>
      </c>
      <c r="B507" t="s">
        <v>1117</v>
      </c>
      <c r="C507" t="s">
        <v>1118</v>
      </c>
      <c r="D507">
        <v>7.4</v>
      </c>
    </row>
    <row r="508" spans="1:4" x14ac:dyDescent="0.25">
      <c r="A508">
        <v>417000322</v>
      </c>
      <c r="B508" t="s">
        <v>1119</v>
      </c>
      <c r="C508" t="s">
        <v>1120</v>
      </c>
      <c r="D508">
        <v>30.8</v>
      </c>
    </row>
    <row r="509" spans="1:4" x14ac:dyDescent="0.25">
      <c r="A509">
        <v>417000326</v>
      </c>
      <c r="B509" t="s">
        <v>1121</v>
      </c>
      <c r="C509" t="s">
        <v>1122</v>
      </c>
      <c r="D509">
        <v>185.11</v>
      </c>
    </row>
    <row r="510" spans="1:4" x14ac:dyDescent="0.25">
      <c r="A510">
        <v>417000325</v>
      </c>
      <c r="B510" t="s">
        <v>1123</v>
      </c>
      <c r="C510" t="s">
        <v>1124</v>
      </c>
      <c r="D510">
        <v>27</v>
      </c>
    </row>
    <row r="511" spans="1:4" x14ac:dyDescent="0.25">
      <c r="A511">
        <v>417001617</v>
      </c>
      <c r="B511" t="s">
        <v>1125</v>
      </c>
      <c r="C511" t="s">
        <v>1126</v>
      </c>
      <c r="D511">
        <v>6778</v>
      </c>
    </row>
    <row r="512" spans="1:4" x14ac:dyDescent="0.25">
      <c r="A512">
        <v>417002421</v>
      </c>
      <c r="B512" t="s">
        <v>1127</v>
      </c>
      <c r="C512" t="s">
        <v>1128</v>
      </c>
      <c r="D512">
        <v>10</v>
      </c>
    </row>
    <row r="513" spans="1:4" x14ac:dyDescent="0.25">
      <c r="A513">
        <v>417002663</v>
      </c>
      <c r="B513" t="s">
        <v>1129</v>
      </c>
      <c r="C513" t="s">
        <v>1130</v>
      </c>
      <c r="D513">
        <v>3.35</v>
      </c>
    </row>
    <row r="514" spans="1:4" x14ac:dyDescent="0.25">
      <c r="A514">
        <v>417002160</v>
      </c>
      <c r="B514" t="s">
        <v>1131</v>
      </c>
      <c r="C514" t="s">
        <v>1132</v>
      </c>
      <c r="D514">
        <v>3.6</v>
      </c>
    </row>
    <row r="515" spans="1:4" x14ac:dyDescent="0.25">
      <c r="A515">
        <v>417002667</v>
      </c>
      <c r="B515" t="s">
        <v>1133</v>
      </c>
      <c r="C515" t="s">
        <v>1134</v>
      </c>
      <c r="D515">
        <v>4.1500000000000004</v>
      </c>
    </row>
    <row r="516" spans="1:4" x14ac:dyDescent="0.25">
      <c r="A516">
        <v>417002666</v>
      </c>
      <c r="B516" t="s">
        <v>1135</v>
      </c>
      <c r="C516" t="s">
        <v>1136</v>
      </c>
      <c r="D516">
        <v>8.1</v>
      </c>
    </row>
    <row r="517" spans="1:4" x14ac:dyDescent="0.25">
      <c r="A517">
        <v>417002159</v>
      </c>
      <c r="B517" t="s">
        <v>1137</v>
      </c>
      <c r="C517" t="s">
        <v>1138</v>
      </c>
      <c r="D517">
        <v>5.3</v>
      </c>
    </row>
    <row r="518" spans="1:4" x14ac:dyDescent="0.25">
      <c r="A518">
        <v>417002343</v>
      </c>
      <c r="B518" t="s">
        <v>1139</v>
      </c>
      <c r="C518" t="s">
        <v>1140</v>
      </c>
      <c r="D518">
        <v>32</v>
      </c>
    </row>
    <row r="519" spans="1:4" x14ac:dyDescent="0.25">
      <c r="A519">
        <v>417000330</v>
      </c>
      <c r="B519" t="s">
        <v>1141</v>
      </c>
      <c r="C519" t="s">
        <v>1142</v>
      </c>
      <c r="D519">
        <v>2.7</v>
      </c>
    </row>
    <row r="520" spans="1:4" x14ac:dyDescent="0.25">
      <c r="A520">
        <v>417004587</v>
      </c>
      <c r="B520" t="s">
        <v>1143</v>
      </c>
      <c r="C520" t="s">
        <v>1144</v>
      </c>
      <c r="D520">
        <v>39.25</v>
      </c>
    </row>
    <row r="521" spans="1:4" x14ac:dyDescent="0.25">
      <c r="A521">
        <v>417002131</v>
      </c>
      <c r="B521" t="s">
        <v>1145</v>
      </c>
      <c r="C521" t="s">
        <v>1146</v>
      </c>
      <c r="D521">
        <v>24.75</v>
      </c>
    </row>
    <row r="522" spans="1:4" x14ac:dyDescent="0.25">
      <c r="A522">
        <v>417000332</v>
      </c>
      <c r="B522" t="s">
        <v>1147</v>
      </c>
      <c r="C522" t="s">
        <v>1148</v>
      </c>
      <c r="D522">
        <v>3.1</v>
      </c>
    </row>
    <row r="523" spans="1:4" x14ac:dyDescent="0.25">
      <c r="A523">
        <v>417002735</v>
      </c>
      <c r="B523" t="s">
        <v>1149</v>
      </c>
      <c r="C523" t="s">
        <v>1150</v>
      </c>
      <c r="D523">
        <v>129</v>
      </c>
    </row>
    <row r="524" spans="1:4" x14ac:dyDescent="0.25">
      <c r="A524">
        <v>417003699</v>
      </c>
      <c r="B524" t="s">
        <v>1151</v>
      </c>
      <c r="C524" t="s">
        <v>1152</v>
      </c>
      <c r="D524">
        <v>38.75</v>
      </c>
    </row>
    <row r="525" spans="1:4" x14ac:dyDescent="0.25">
      <c r="A525">
        <v>417002312</v>
      </c>
      <c r="B525" t="s">
        <v>1153</v>
      </c>
      <c r="C525" t="s">
        <v>1154</v>
      </c>
      <c r="D525">
        <v>751.95</v>
      </c>
    </row>
    <row r="526" spans="1:4" x14ac:dyDescent="0.25">
      <c r="A526">
        <v>417001420</v>
      </c>
      <c r="B526" t="s">
        <v>1155</v>
      </c>
      <c r="C526" t="s">
        <v>1156</v>
      </c>
      <c r="D526">
        <v>8834.7000000000007</v>
      </c>
    </row>
    <row r="527" spans="1:4" x14ac:dyDescent="0.25">
      <c r="A527">
        <v>417002874</v>
      </c>
      <c r="B527" t="s">
        <v>1157</v>
      </c>
      <c r="C527" t="s">
        <v>1158</v>
      </c>
      <c r="D527">
        <v>9.1</v>
      </c>
    </row>
    <row r="528" spans="1:4" x14ac:dyDescent="0.25">
      <c r="A528">
        <v>417000337</v>
      </c>
      <c r="B528" t="s">
        <v>1159</v>
      </c>
      <c r="C528" t="s">
        <v>1160</v>
      </c>
      <c r="D528">
        <v>2.15</v>
      </c>
    </row>
    <row r="529" spans="1:4" x14ac:dyDescent="0.25">
      <c r="A529">
        <v>417001698</v>
      </c>
      <c r="B529" t="s">
        <v>1161</v>
      </c>
      <c r="C529" t="s">
        <v>1162</v>
      </c>
      <c r="D529">
        <v>4.5999999999999996</v>
      </c>
    </row>
    <row r="530" spans="1:4" x14ac:dyDescent="0.25">
      <c r="A530">
        <v>417000338</v>
      </c>
      <c r="B530" t="s">
        <v>1163</v>
      </c>
      <c r="C530" t="s">
        <v>1164</v>
      </c>
      <c r="D530">
        <v>2.2000000000000002</v>
      </c>
    </row>
    <row r="531" spans="1:4" x14ac:dyDescent="0.25">
      <c r="A531">
        <v>417000340</v>
      </c>
      <c r="B531" t="s">
        <v>1165</v>
      </c>
      <c r="C531" t="s">
        <v>1166</v>
      </c>
      <c r="D531">
        <v>19.5</v>
      </c>
    </row>
    <row r="532" spans="1:4" x14ac:dyDescent="0.25">
      <c r="A532">
        <v>471004695</v>
      </c>
      <c r="B532" t="s">
        <v>1167</v>
      </c>
      <c r="C532" t="s">
        <v>1168</v>
      </c>
      <c r="D532">
        <v>117.4</v>
      </c>
    </row>
    <row r="533" spans="1:4" x14ac:dyDescent="0.25">
      <c r="A533">
        <v>417003419</v>
      </c>
      <c r="B533" t="s">
        <v>1169</v>
      </c>
      <c r="C533" t="s">
        <v>1170</v>
      </c>
      <c r="D533">
        <v>88.25</v>
      </c>
    </row>
    <row r="534" spans="1:4" x14ac:dyDescent="0.25">
      <c r="A534">
        <v>417004570</v>
      </c>
      <c r="B534" t="s">
        <v>1171</v>
      </c>
      <c r="C534" t="s">
        <v>1172</v>
      </c>
      <c r="D534">
        <v>13.35</v>
      </c>
    </row>
    <row r="535" spans="1:4" x14ac:dyDescent="0.25">
      <c r="A535">
        <v>417003141</v>
      </c>
      <c r="B535" t="s">
        <v>1173</v>
      </c>
      <c r="C535" t="s">
        <v>1174</v>
      </c>
      <c r="D535">
        <v>2.9</v>
      </c>
    </row>
    <row r="536" spans="1:4" x14ac:dyDescent="0.25">
      <c r="A536">
        <v>417003691</v>
      </c>
      <c r="B536" t="s">
        <v>1175</v>
      </c>
      <c r="C536" t="s">
        <v>1176</v>
      </c>
      <c r="D536">
        <v>14.7</v>
      </c>
    </row>
    <row r="537" spans="1:4" x14ac:dyDescent="0.25">
      <c r="A537">
        <v>417002411</v>
      </c>
      <c r="B537" t="s">
        <v>1177</v>
      </c>
      <c r="C537" t="s">
        <v>1178</v>
      </c>
      <c r="D537">
        <v>3.95</v>
      </c>
    </row>
    <row r="538" spans="1:4" x14ac:dyDescent="0.25">
      <c r="A538">
        <v>417002755</v>
      </c>
      <c r="B538" t="s">
        <v>1179</v>
      </c>
      <c r="C538" t="s">
        <v>1180</v>
      </c>
      <c r="D538">
        <v>9.1999999999999993</v>
      </c>
    </row>
    <row r="539" spans="1:4" x14ac:dyDescent="0.25">
      <c r="A539">
        <v>417003110</v>
      </c>
      <c r="B539" t="s">
        <v>1181</v>
      </c>
      <c r="C539" t="s">
        <v>1182</v>
      </c>
      <c r="D539">
        <v>154.75</v>
      </c>
    </row>
    <row r="540" spans="1:4" x14ac:dyDescent="0.25">
      <c r="A540">
        <v>417000350</v>
      </c>
      <c r="B540" t="s">
        <v>1183</v>
      </c>
      <c r="C540" t="s">
        <v>1184</v>
      </c>
      <c r="D540">
        <v>39.75</v>
      </c>
    </row>
    <row r="541" spans="1:4" x14ac:dyDescent="0.25">
      <c r="A541">
        <v>417003212</v>
      </c>
      <c r="B541" t="s">
        <v>1185</v>
      </c>
      <c r="C541" t="s">
        <v>1186</v>
      </c>
      <c r="D541">
        <v>161.88</v>
      </c>
    </row>
    <row r="542" spans="1:4" x14ac:dyDescent="0.25">
      <c r="A542">
        <v>417000351</v>
      </c>
      <c r="B542" t="s">
        <v>1187</v>
      </c>
      <c r="C542" t="s">
        <v>1188</v>
      </c>
      <c r="D542">
        <v>2.15</v>
      </c>
    </row>
    <row r="543" spans="1:4" x14ac:dyDescent="0.25">
      <c r="A543">
        <v>417003344</v>
      </c>
      <c r="B543" t="s">
        <v>1189</v>
      </c>
      <c r="C543" t="s">
        <v>1190</v>
      </c>
      <c r="D543">
        <v>4.1500000000000004</v>
      </c>
    </row>
    <row r="544" spans="1:4" x14ac:dyDescent="0.25">
      <c r="A544">
        <v>417003571</v>
      </c>
      <c r="B544" t="s">
        <v>1191</v>
      </c>
      <c r="C544" t="s">
        <v>1192</v>
      </c>
      <c r="D544">
        <v>2.15</v>
      </c>
    </row>
    <row r="545" spans="1:4" x14ac:dyDescent="0.25">
      <c r="A545">
        <v>417002870</v>
      </c>
      <c r="B545" t="s">
        <v>1193</v>
      </c>
      <c r="C545" t="s">
        <v>1194</v>
      </c>
      <c r="D545">
        <v>193.05</v>
      </c>
    </row>
    <row r="546" spans="1:4" x14ac:dyDescent="0.25">
      <c r="A546">
        <v>417004575</v>
      </c>
      <c r="B546" t="s">
        <v>1195</v>
      </c>
      <c r="C546" t="s">
        <v>1196</v>
      </c>
      <c r="D546">
        <v>112.55</v>
      </c>
    </row>
    <row r="547" spans="1:4" x14ac:dyDescent="0.25">
      <c r="A547">
        <v>417003025</v>
      </c>
      <c r="B547" t="s">
        <v>1197</v>
      </c>
      <c r="C547" t="s">
        <v>1198</v>
      </c>
      <c r="D547">
        <v>2.7</v>
      </c>
    </row>
    <row r="548" spans="1:4" x14ac:dyDescent="0.25">
      <c r="A548">
        <v>417004523</v>
      </c>
      <c r="B548" t="s">
        <v>1199</v>
      </c>
      <c r="C548" t="s">
        <v>1200</v>
      </c>
      <c r="D548">
        <v>86.75</v>
      </c>
    </row>
    <row r="549" spans="1:4" x14ac:dyDescent="0.25">
      <c r="A549">
        <v>417001251</v>
      </c>
      <c r="B549" t="s">
        <v>1201</v>
      </c>
      <c r="C549" t="s">
        <v>1202</v>
      </c>
      <c r="D549">
        <v>23</v>
      </c>
    </row>
    <row r="550" spans="1:4" x14ac:dyDescent="0.25">
      <c r="A550">
        <v>417003111</v>
      </c>
      <c r="B550" t="s">
        <v>1203</v>
      </c>
      <c r="C550" t="s">
        <v>1204</v>
      </c>
      <c r="D550">
        <v>101</v>
      </c>
    </row>
    <row r="551" spans="1:4" x14ac:dyDescent="0.25">
      <c r="A551">
        <v>417002423</v>
      </c>
      <c r="B551" t="s">
        <v>1205</v>
      </c>
      <c r="C551" t="s">
        <v>1206</v>
      </c>
      <c r="D551">
        <v>23.75</v>
      </c>
    </row>
    <row r="552" spans="1:4" x14ac:dyDescent="0.25">
      <c r="A552">
        <v>417004492</v>
      </c>
      <c r="B552" t="s">
        <v>1207</v>
      </c>
      <c r="C552" t="s">
        <v>1208</v>
      </c>
      <c r="D552">
        <v>85</v>
      </c>
    </row>
    <row r="553" spans="1:4" x14ac:dyDescent="0.25">
      <c r="A553">
        <v>417002864</v>
      </c>
      <c r="B553" t="s">
        <v>1209</v>
      </c>
      <c r="C553" t="s">
        <v>1210</v>
      </c>
      <c r="D553">
        <v>33.99</v>
      </c>
    </row>
    <row r="554" spans="1:4" x14ac:dyDescent="0.25">
      <c r="A554">
        <v>417003192</v>
      </c>
      <c r="B554" t="s">
        <v>1211</v>
      </c>
      <c r="C554" t="s">
        <v>1212</v>
      </c>
      <c r="D554">
        <v>14.55</v>
      </c>
    </row>
    <row r="555" spans="1:4" x14ac:dyDescent="0.25">
      <c r="A555">
        <v>417003194</v>
      </c>
      <c r="B555" t="s">
        <v>1213</v>
      </c>
      <c r="C555" t="s">
        <v>1214</v>
      </c>
      <c r="D555">
        <v>14.55</v>
      </c>
    </row>
    <row r="556" spans="1:4" x14ac:dyDescent="0.25">
      <c r="A556">
        <v>417003195</v>
      </c>
      <c r="B556" t="s">
        <v>1215</v>
      </c>
      <c r="C556" t="s">
        <v>1216</v>
      </c>
      <c r="D556">
        <v>5</v>
      </c>
    </row>
    <row r="557" spans="1:4" x14ac:dyDescent="0.25">
      <c r="A557">
        <v>417000355</v>
      </c>
      <c r="B557" t="s">
        <v>1217</v>
      </c>
      <c r="C557" t="s">
        <v>1218</v>
      </c>
      <c r="D557">
        <v>107.75</v>
      </c>
    </row>
    <row r="558" spans="1:4" x14ac:dyDescent="0.25">
      <c r="A558">
        <v>417003047</v>
      </c>
      <c r="B558" t="s">
        <v>1219</v>
      </c>
      <c r="C558" t="s">
        <v>1220</v>
      </c>
      <c r="D558">
        <v>500.01</v>
      </c>
    </row>
    <row r="559" spans="1:4" x14ac:dyDescent="0.25">
      <c r="A559">
        <v>417000357</v>
      </c>
      <c r="B559" t="s">
        <v>1221</v>
      </c>
      <c r="C559" t="s">
        <v>1222</v>
      </c>
      <c r="D559">
        <v>6.8</v>
      </c>
    </row>
    <row r="560" spans="1:4" x14ac:dyDescent="0.25">
      <c r="A560">
        <v>417000358</v>
      </c>
      <c r="B560" t="s">
        <v>1223</v>
      </c>
      <c r="C560" t="s">
        <v>1224</v>
      </c>
      <c r="D560">
        <v>72.25</v>
      </c>
    </row>
    <row r="561" spans="1:4" x14ac:dyDescent="0.25">
      <c r="A561">
        <v>417003719</v>
      </c>
      <c r="B561" t="s">
        <v>1225</v>
      </c>
      <c r="C561" t="s">
        <v>1226</v>
      </c>
      <c r="D561">
        <v>47.7</v>
      </c>
    </row>
    <row r="562" spans="1:4" x14ac:dyDescent="0.25">
      <c r="A562">
        <v>417003804</v>
      </c>
      <c r="B562" t="s">
        <v>1227</v>
      </c>
      <c r="C562" t="s">
        <v>1228</v>
      </c>
      <c r="D562">
        <v>30.5</v>
      </c>
    </row>
    <row r="563" spans="1:4" x14ac:dyDescent="0.25">
      <c r="A563">
        <v>417003876</v>
      </c>
      <c r="B563" t="s">
        <v>1229</v>
      </c>
      <c r="C563" t="s">
        <v>1230</v>
      </c>
      <c r="D563">
        <v>34</v>
      </c>
    </row>
    <row r="564" spans="1:4" x14ac:dyDescent="0.25">
      <c r="A564">
        <v>471004771</v>
      </c>
      <c r="B564" t="s">
        <v>1231</v>
      </c>
      <c r="C564" t="s">
        <v>1232</v>
      </c>
      <c r="D564">
        <v>796</v>
      </c>
    </row>
    <row r="565" spans="1:4" x14ac:dyDescent="0.25">
      <c r="A565">
        <v>417002941</v>
      </c>
      <c r="B565" t="s">
        <v>1233</v>
      </c>
      <c r="C565" t="s">
        <v>1234</v>
      </c>
      <c r="D565">
        <v>34.700000000000003</v>
      </c>
    </row>
    <row r="566" spans="1:4" x14ac:dyDescent="0.25">
      <c r="A566">
        <v>471004658</v>
      </c>
      <c r="B566" t="s">
        <v>1235</v>
      </c>
      <c r="C566" t="s">
        <v>1236</v>
      </c>
      <c r="D566">
        <v>3652</v>
      </c>
    </row>
    <row r="567" spans="1:4" x14ac:dyDescent="0.25">
      <c r="A567">
        <v>471004659</v>
      </c>
      <c r="B567" t="s">
        <v>1237</v>
      </c>
      <c r="C567" t="s">
        <v>1238</v>
      </c>
      <c r="D567">
        <v>4836</v>
      </c>
    </row>
    <row r="568" spans="1:4" x14ac:dyDescent="0.25">
      <c r="A568">
        <v>417004574</v>
      </c>
      <c r="B568" t="s">
        <v>1239</v>
      </c>
      <c r="C568" t="s">
        <v>1240</v>
      </c>
      <c r="D568">
        <v>208</v>
      </c>
    </row>
    <row r="569" spans="1:4" x14ac:dyDescent="0.25">
      <c r="A569">
        <v>417003726</v>
      </c>
      <c r="B569" t="s">
        <v>1241</v>
      </c>
      <c r="C569" t="s">
        <v>1242</v>
      </c>
      <c r="D569">
        <v>55.7</v>
      </c>
    </row>
    <row r="570" spans="1:4" x14ac:dyDescent="0.25">
      <c r="A570">
        <v>417003708</v>
      </c>
      <c r="B570" t="s">
        <v>1243</v>
      </c>
      <c r="C570" t="s">
        <v>1244</v>
      </c>
      <c r="D570">
        <v>113.75</v>
      </c>
    </row>
    <row r="571" spans="1:4" x14ac:dyDescent="0.25">
      <c r="A571">
        <v>471004641</v>
      </c>
      <c r="B571" t="s">
        <v>1245</v>
      </c>
      <c r="C571" t="s">
        <v>1246</v>
      </c>
      <c r="D571">
        <v>151.75</v>
      </c>
    </row>
    <row r="572" spans="1:4" x14ac:dyDescent="0.25">
      <c r="A572">
        <v>471004747</v>
      </c>
      <c r="B572" t="s">
        <v>1247</v>
      </c>
      <c r="C572" t="s">
        <v>1248</v>
      </c>
      <c r="D572">
        <v>50</v>
      </c>
    </row>
    <row r="573" spans="1:4" x14ac:dyDescent="0.25">
      <c r="A573">
        <v>417004623</v>
      </c>
      <c r="B573" t="s">
        <v>1249</v>
      </c>
      <c r="C573" t="s">
        <v>1250</v>
      </c>
      <c r="D573">
        <v>27.25</v>
      </c>
    </row>
    <row r="574" spans="1:4" x14ac:dyDescent="0.25">
      <c r="A574">
        <v>417000369</v>
      </c>
      <c r="B574" t="s">
        <v>1251</v>
      </c>
      <c r="C574" t="s">
        <v>1252</v>
      </c>
      <c r="D574">
        <v>36</v>
      </c>
    </row>
    <row r="575" spans="1:4" x14ac:dyDescent="0.25">
      <c r="A575">
        <v>417002877</v>
      </c>
      <c r="B575" t="s">
        <v>1253</v>
      </c>
      <c r="C575" t="s">
        <v>1254</v>
      </c>
      <c r="D575">
        <v>75.75</v>
      </c>
    </row>
    <row r="576" spans="1:4" x14ac:dyDescent="0.25">
      <c r="A576">
        <v>417003972</v>
      </c>
      <c r="B576" t="s">
        <v>1255</v>
      </c>
      <c r="C576" t="s">
        <v>1256</v>
      </c>
      <c r="D576">
        <v>264.45</v>
      </c>
    </row>
    <row r="577" spans="1:4" x14ac:dyDescent="0.25">
      <c r="A577">
        <v>417002136</v>
      </c>
      <c r="B577" t="s">
        <v>1257</v>
      </c>
      <c r="C577" t="s">
        <v>1258</v>
      </c>
      <c r="D577">
        <v>42.4</v>
      </c>
    </row>
    <row r="578" spans="1:4" x14ac:dyDescent="0.25">
      <c r="A578">
        <v>417003176</v>
      </c>
      <c r="B578" t="s">
        <v>1259</v>
      </c>
      <c r="C578" t="s">
        <v>1260</v>
      </c>
      <c r="D578">
        <v>51.2</v>
      </c>
    </row>
    <row r="579" spans="1:4" x14ac:dyDescent="0.25">
      <c r="A579">
        <v>417002878</v>
      </c>
      <c r="B579" t="s">
        <v>1261</v>
      </c>
      <c r="C579" t="s">
        <v>1262</v>
      </c>
      <c r="D579">
        <v>50.25</v>
      </c>
    </row>
    <row r="580" spans="1:4" x14ac:dyDescent="0.25">
      <c r="A580">
        <v>417002875</v>
      </c>
      <c r="B580" t="s">
        <v>1263</v>
      </c>
      <c r="C580" t="s">
        <v>1264</v>
      </c>
      <c r="D580">
        <v>148.47</v>
      </c>
    </row>
    <row r="581" spans="1:4" x14ac:dyDescent="0.25">
      <c r="A581">
        <v>417004097</v>
      </c>
      <c r="B581" t="s">
        <v>1265</v>
      </c>
      <c r="C581" t="s">
        <v>1266</v>
      </c>
      <c r="D581">
        <v>68.5</v>
      </c>
    </row>
    <row r="582" spans="1:4" x14ac:dyDescent="0.25">
      <c r="A582">
        <v>417000371</v>
      </c>
      <c r="B582" t="s">
        <v>1267</v>
      </c>
      <c r="C582" t="s">
        <v>1268</v>
      </c>
      <c r="D582">
        <v>85</v>
      </c>
    </row>
    <row r="583" spans="1:4" x14ac:dyDescent="0.25">
      <c r="A583">
        <v>417000726</v>
      </c>
      <c r="B583" t="s">
        <v>1269</v>
      </c>
      <c r="C583" t="s">
        <v>1270</v>
      </c>
      <c r="D583">
        <v>34.25</v>
      </c>
    </row>
    <row r="584" spans="1:4" x14ac:dyDescent="0.25">
      <c r="A584">
        <v>417000373</v>
      </c>
      <c r="B584" t="s">
        <v>1271</v>
      </c>
      <c r="C584" t="s">
        <v>1272</v>
      </c>
      <c r="D584">
        <v>61</v>
      </c>
    </row>
    <row r="585" spans="1:4" x14ac:dyDescent="0.25">
      <c r="A585">
        <v>471004673</v>
      </c>
      <c r="B585" t="s">
        <v>1273</v>
      </c>
      <c r="C585" t="s">
        <v>1274</v>
      </c>
      <c r="D585">
        <v>70</v>
      </c>
    </row>
    <row r="586" spans="1:4" x14ac:dyDescent="0.25">
      <c r="A586">
        <v>417000375</v>
      </c>
      <c r="B586" t="s">
        <v>1275</v>
      </c>
      <c r="C586" t="s">
        <v>1276</v>
      </c>
      <c r="D586">
        <v>30</v>
      </c>
    </row>
    <row r="587" spans="1:4" x14ac:dyDescent="0.25">
      <c r="A587">
        <v>417003395</v>
      </c>
      <c r="B587" t="s">
        <v>1277</v>
      </c>
      <c r="C587" t="s">
        <v>1278</v>
      </c>
      <c r="D587">
        <v>8</v>
      </c>
    </row>
    <row r="588" spans="1:4" x14ac:dyDescent="0.25">
      <c r="A588">
        <v>471004689</v>
      </c>
      <c r="B588" t="s">
        <v>1279</v>
      </c>
      <c r="C588" t="s">
        <v>1280</v>
      </c>
      <c r="D588">
        <v>109.75</v>
      </c>
    </row>
    <row r="589" spans="1:4" x14ac:dyDescent="0.25">
      <c r="A589">
        <v>417001859</v>
      </c>
      <c r="B589" t="s">
        <v>1281</v>
      </c>
      <c r="C589" t="s">
        <v>1282</v>
      </c>
      <c r="D589">
        <v>531</v>
      </c>
    </row>
    <row r="590" spans="1:4" x14ac:dyDescent="0.25">
      <c r="A590">
        <v>417002931</v>
      </c>
      <c r="B590" t="s">
        <v>1283</v>
      </c>
      <c r="C590" t="s">
        <v>1284</v>
      </c>
      <c r="D590">
        <v>1045</v>
      </c>
    </row>
    <row r="591" spans="1:4" x14ac:dyDescent="0.25">
      <c r="A591">
        <v>417003165</v>
      </c>
      <c r="B591" t="s">
        <v>1285</v>
      </c>
      <c r="C591" t="s">
        <v>1286</v>
      </c>
      <c r="D591">
        <v>2074</v>
      </c>
    </row>
    <row r="592" spans="1:4" x14ac:dyDescent="0.25">
      <c r="A592">
        <v>417001722</v>
      </c>
      <c r="B592" t="s">
        <v>1287</v>
      </c>
      <c r="C592" t="s">
        <v>1288</v>
      </c>
      <c r="D592">
        <v>118.9</v>
      </c>
    </row>
    <row r="593" spans="1:4" x14ac:dyDescent="0.25">
      <c r="A593">
        <v>417002297</v>
      </c>
      <c r="B593" t="s">
        <v>1289</v>
      </c>
      <c r="C593" t="s">
        <v>1290</v>
      </c>
      <c r="D593">
        <v>115.48</v>
      </c>
    </row>
    <row r="594" spans="1:4" x14ac:dyDescent="0.25">
      <c r="A594">
        <v>417001422</v>
      </c>
      <c r="B594" t="s">
        <v>1291</v>
      </c>
      <c r="C594" t="s">
        <v>1292</v>
      </c>
      <c r="D594">
        <v>148.63999999999999</v>
      </c>
    </row>
    <row r="595" spans="1:4" x14ac:dyDescent="0.25">
      <c r="A595">
        <v>471004796</v>
      </c>
      <c r="B595" t="s">
        <v>1293</v>
      </c>
      <c r="C595" t="s">
        <v>1294</v>
      </c>
      <c r="D595">
        <v>91</v>
      </c>
    </row>
    <row r="596" spans="1:4" x14ac:dyDescent="0.25">
      <c r="A596">
        <v>471004653</v>
      </c>
      <c r="B596" t="s">
        <v>1295</v>
      </c>
      <c r="C596" t="s">
        <v>1296</v>
      </c>
      <c r="D596">
        <v>1105</v>
      </c>
    </row>
    <row r="597" spans="1:4" x14ac:dyDescent="0.25">
      <c r="A597">
        <v>417003702</v>
      </c>
      <c r="B597" t="s">
        <v>1297</v>
      </c>
      <c r="C597" t="s">
        <v>1298</v>
      </c>
      <c r="D597">
        <v>46.08</v>
      </c>
    </row>
    <row r="598" spans="1:4" x14ac:dyDescent="0.25">
      <c r="A598">
        <v>417003170</v>
      </c>
      <c r="B598" t="s">
        <v>1299</v>
      </c>
      <c r="C598" t="s">
        <v>1300</v>
      </c>
      <c r="D598">
        <v>50.77</v>
      </c>
    </row>
    <row r="599" spans="1:4" x14ac:dyDescent="0.25">
      <c r="A599">
        <v>417002739</v>
      </c>
      <c r="B599" t="s">
        <v>1301</v>
      </c>
      <c r="C599" t="s">
        <v>1302</v>
      </c>
      <c r="D599">
        <v>7.6</v>
      </c>
    </row>
    <row r="600" spans="1:4" x14ac:dyDescent="0.25">
      <c r="A600">
        <v>417004615</v>
      </c>
      <c r="B600" t="s">
        <v>1303</v>
      </c>
      <c r="C600" t="s">
        <v>1304</v>
      </c>
      <c r="D600">
        <v>1199</v>
      </c>
    </row>
    <row r="601" spans="1:4" x14ac:dyDescent="0.25">
      <c r="A601">
        <v>417003744</v>
      </c>
      <c r="B601" t="s">
        <v>1305</v>
      </c>
      <c r="C601" t="s">
        <v>1306</v>
      </c>
      <c r="D601">
        <v>249.07</v>
      </c>
    </row>
    <row r="602" spans="1:4" x14ac:dyDescent="0.25">
      <c r="A602">
        <v>417003743</v>
      </c>
      <c r="B602" t="s">
        <v>1307</v>
      </c>
      <c r="C602" t="s">
        <v>1308</v>
      </c>
      <c r="D602">
        <v>90.68</v>
      </c>
    </row>
    <row r="603" spans="1:4" x14ac:dyDescent="0.25">
      <c r="A603">
        <v>417003637</v>
      </c>
      <c r="B603" t="s">
        <v>1309</v>
      </c>
      <c r="C603" t="s">
        <v>1310</v>
      </c>
      <c r="D603">
        <v>200</v>
      </c>
    </row>
    <row r="604" spans="1:4" x14ac:dyDescent="0.25">
      <c r="A604">
        <v>417000380</v>
      </c>
      <c r="B604" t="s">
        <v>1311</v>
      </c>
      <c r="C604" t="s">
        <v>1312</v>
      </c>
      <c r="D604">
        <v>62.8</v>
      </c>
    </row>
    <row r="605" spans="1:4" x14ac:dyDescent="0.25">
      <c r="A605">
        <v>417000381</v>
      </c>
      <c r="B605" t="s">
        <v>1313</v>
      </c>
      <c r="C605" t="s">
        <v>1314</v>
      </c>
      <c r="D605">
        <v>41.75</v>
      </c>
    </row>
    <row r="606" spans="1:4" x14ac:dyDescent="0.25">
      <c r="A606">
        <v>417000384</v>
      </c>
      <c r="B606" t="s">
        <v>1315</v>
      </c>
      <c r="C606" t="s">
        <v>1316</v>
      </c>
      <c r="D606">
        <v>72</v>
      </c>
    </row>
    <row r="607" spans="1:4" x14ac:dyDescent="0.25">
      <c r="A607">
        <v>417000388</v>
      </c>
      <c r="B607" t="s">
        <v>1317</v>
      </c>
      <c r="C607" t="s">
        <v>1318</v>
      </c>
      <c r="D607">
        <v>74.41</v>
      </c>
    </row>
    <row r="608" spans="1:4" x14ac:dyDescent="0.25">
      <c r="A608">
        <v>417001512</v>
      </c>
      <c r="B608" t="s">
        <v>1319</v>
      </c>
      <c r="C608" t="s">
        <v>1320</v>
      </c>
      <c r="D608">
        <v>27</v>
      </c>
    </row>
    <row r="609" spans="1:4" x14ac:dyDescent="0.25">
      <c r="A609">
        <v>417003575</v>
      </c>
      <c r="B609" t="s">
        <v>1321</v>
      </c>
      <c r="C609" t="s">
        <v>1322</v>
      </c>
      <c r="D609">
        <v>32.450000000000003</v>
      </c>
    </row>
    <row r="610" spans="1:4" x14ac:dyDescent="0.25">
      <c r="A610">
        <v>417003331</v>
      </c>
      <c r="B610" t="s">
        <v>1323</v>
      </c>
      <c r="C610" t="s">
        <v>1324</v>
      </c>
      <c r="D610">
        <v>1453.25</v>
      </c>
    </row>
    <row r="611" spans="1:4" x14ac:dyDescent="0.25">
      <c r="A611">
        <v>417001814</v>
      </c>
      <c r="B611" t="s">
        <v>1325</v>
      </c>
      <c r="C611" t="s">
        <v>1326</v>
      </c>
      <c r="D611">
        <v>21</v>
      </c>
    </row>
    <row r="612" spans="1:4" x14ac:dyDescent="0.25">
      <c r="A612">
        <v>417003822</v>
      </c>
      <c r="B612" t="s">
        <v>1327</v>
      </c>
      <c r="C612" t="s">
        <v>1328</v>
      </c>
      <c r="D612">
        <v>25.7</v>
      </c>
    </row>
    <row r="613" spans="1:4" x14ac:dyDescent="0.25">
      <c r="A613">
        <v>417003823</v>
      </c>
      <c r="B613" t="s">
        <v>1329</v>
      </c>
      <c r="C613" t="s">
        <v>1330</v>
      </c>
      <c r="D613">
        <v>25.7</v>
      </c>
    </row>
    <row r="614" spans="1:4" x14ac:dyDescent="0.25">
      <c r="A614">
        <v>417003918</v>
      </c>
      <c r="B614" t="s">
        <v>1331</v>
      </c>
      <c r="C614" t="s">
        <v>1332</v>
      </c>
      <c r="D614">
        <v>29.15</v>
      </c>
    </row>
    <row r="615" spans="1:4" x14ac:dyDescent="0.25">
      <c r="A615">
        <v>417003251</v>
      </c>
      <c r="B615" t="s">
        <v>1333</v>
      </c>
      <c r="C615" t="s">
        <v>1334</v>
      </c>
      <c r="D615">
        <v>3.25</v>
      </c>
    </row>
    <row r="616" spans="1:4" x14ac:dyDescent="0.25">
      <c r="A616">
        <v>417002494</v>
      </c>
      <c r="B616" t="s">
        <v>1335</v>
      </c>
      <c r="C616" t="s">
        <v>1336</v>
      </c>
      <c r="D616">
        <v>713.55</v>
      </c>
    </row>
    <row r="617" spans="1:4" x14ac:dyDescent="0.25">
      <c r="A617">
        <v>417000394</v>
      </c>
      <c r="B617" t="s">
        <v>1337</v>
      </c>
      <c r="C617" t="s">
        <v>1338</v>
      </c>
      <c r="D617">
        <v>18</v>
      </c>
    </row>
    <row r="618" spans="1:4" x14ac:dyDescent="0.25">
      <c r="A618">
        <v>417000393</v>
      </c>
      <c r="B618" t="s">
        <v>1339</v>
      </c>
      <c r="C618" t="s">
        <v>1340</v>
      </c>
      <c r="D618">
        <v>5.36</v>
      </c>
    </row>
    <row r="619" spans="1:4" x14ac:dyDescent="0.25">
      <c r="A619">
        <v>417002826</v>
      </c>
      <c r="B619" t="s">
        <v>1341</v>
      </c>
      <c r="C619" t="s">
        <v>1342</v>
      </c>
      <c r="D619">
        <v>23.45</v>
      </c>
    </row>
    <row r="620" spans="1:4" x14ac:dyDescent="0.25">
      <c r="A620">
        <v>417000392</v>
      </c>
      <c r="B620" t="s">
        <v>1343</v>
      </c>
      <c r="C620" t="s">
        <v>1344</v>
      </c>
      <c r="D620">
        <v>610</v>
      </c>
    </row>
    <row r="621" spans="1:4" x14ac:dyDescent="0.25">
      <c r="A621">
        <v>417003435</v>
      </c>
      <c r="B621" t="s">
        <v>1345</v>
      </c>
      <c r="C621" t="s">
        <v>1346</v>
      </c>
      <c r="D621">
        <v>3.85</v>
      </c>
    </row>
    <row r="622" spans="1:4" x14ac:dyDescent="0.25">
      <c r="A622">
        <v>417000397</v>
      </c>
      <c r="B622" t="s">
        <v>1347</v>
      </c>
      <c r="C622" t="s">
        <v>1348</v>
      </c>
      <c r="D622">
        <v>5.15</v>
      </c>
    </row>
    <row r="623" spans="1:4" x14ac:dyDescent="0.25">
      <c r="A623">
        <v>417002688</v>
      </c>
      <c r="B623" t="s">
        <v>1349</v>
      </c>
      <c r="C623" t="s">
        <v>1350</v>
      </c>
      <c r="D623">
        <v>872</v>
      </c>
    </row>
    <row r="624" spans="1:4" x14ac:dyDescent="0.25">
      <c r="A624">
        <v>417001289</v>
      </c>
      <c r="B624" t="s">
        <v>1351</v>
      </c>
      <c r="C624" t="s">
        <v>1352</v>
      </c>
      <c r="D624">
        <v>6.85</v>
      </c>
    </row>
    <row r="625" spans="1:4" x14ac:dyDescent="0.25">
      <c r="A625">
        <v>417003406</v>
      </c>
      <c r="B625" t="s">
        <v>1353</v>
      </c>
      <c r="C625" t="s">
        <v>1354</v>
      </c>
      <c r="D625">
        <v>38.25</v>
      </c>
    </row>
    <row r="626" spans="1:4" x14ac:dyDescent="0.25">
      <c r="A626">
        <v>417001985</v>
      </c>
      <c r="B626" t="s">
        <v>1355</v>
      </c>
      <c r="C626" t="s">
        <v>1356</v>
      </c>
      <c r="D626">
        <v>35.25</v>
      </c>
    </row>
    <row r="627" spans="1:4" x14ac:dyDescent="0.25">
      <c r="A627">
        <v>417004469</v>
      </c>
      <c r="B627" t="s">
        <v>1357</v>
      </c>
      <c r="C627" t="s">
        <v>1358</v>
      </c>
      <c r="D627">
        <v>1560</v>
      </c>
    </row>
    <row r="628" spans="1:4" x14ac:dyDescent="0.25">
      <c r="A628">
        <v>417000398</v>
      </c>
      <c r="B628" t="s">
        <v>1359</v>
      </c>
      <c r="C628" t="s">
        <v>1360</v>
      </c>
      <c r="D628">
        <v>107.5</v>
      </c>
    </row>
    <row r="629" spans="1:4" x14ac:dyDescent="0.25">
      <c r="A629">
        <v>417003745</v>
      </c>
      <c r="B629" t="s">
        <v>1361</v>
      </c>
      <c r="C629" t="s">
        <v>1362</v>
      </c>
      <c r="D629">
        <v>228</v>
      </c>
    </row>
    <row r="630" spans="1:4" x14ac:dyDescent="0.25">
      <c r="A630">
        <v>417001694</v>
      </c>
      <c r="B630" t="s">
        <v>1363</v>
      </c>
      <c r="C630" t="s">
        <v>1364</v>
      </c>
      <c r="D630">
        <v>16.2</v>
      </c>
    </row>
    <row r="631" spans="1:4" x14ac:dyDescent="0.25">
      <c r="A631">
        <v>417004542</v>
      </c>
      <c r="B631" t="s">
        <v>1365</v>
      </c>
      <c r="C631" t="s">
        <v>1366</v>
      </c>
      <c r="D631">
        <v>3000</v>
      </c>
    </row>
    <row r="632" spans="1:4" x14ac:dyDescent="0.25">
      <c r="A632">
        <v>417001250</v>
      </c>
      <c r="B632" t="s">
        <v>1367</v>
      </c>
      <c r="C632" t="s">
        <v>1368</v>
      </c>
      <c r="D632">
        <v>3000</v>
      </c>
    </row>
    <row r="633" spans="1:4" x14ac:dyDescent="0.25">
      <c r="A633">
        <v>417004543</v>
      </c>
      <c r="B633" t="s">
        <v>1369</v>
      </c>
      <c r="C633" t="s">
        <v>1370</v>
      </c>
      <c r="D633">
        <v>21.5</v>
      </c>
    </row>
    <row r="634" spans="1:4" x14ac:dyDescent="0.25">
      <c r="A634">
        <v>417000403</v>
      </c>
      <c r="B634" t="s">
        <v>1371</v>
      </c>
      <c r="C634" t="s">
        <v>1372</v>
      </c>
      <c r="D634">
        <v>19.75</v>
      </c>
    </row>
    <row r="635" spans="1:4" x14ac:dyDescent="0.25">
      <c r="A635">
        <v>417000402</v>
      </c>
      <c r="B635" t="s">
        <v>1373</v>
      </c>
      <c r="C635" t="s">
        <v>1374</v>
      </c>
      <c r="D635">
        <v>2.4</v>
      </c>
    </row>
    <row r="636" spans="1:4" x14ac:dyDescent="0.25">
      <c r="A636">
        <v>417003086</v>
      </c>
      <c r="B636" t="s">
        <v>1375</v>
      </c>
      <c r="C636" t="s">
        <v>1376</v>
      </c>
      <c r="D636">
        <v>69.25</v>
      </c>
    </row>
    <row r="637" spans="1:4" x14ac:dyDescent="0.25">
      <c r="A637">
        <v>417000404</v>
      </c>
      <c r="B637" t="s">
        <v>1377</v>
      </c>
      <c r="C637" t="s">
        <v>1378</v>
      </c>
      <c r="D637">
        <v>30</v>
      </c>
    </row>
    <row r="638" spans="1:4" x14ac:dyDescent="0.25">
      <c r="A638">
        <v>417004486</v>
      </c>
      <c r="B638" t="s">
        <v>1379</v>
      </c>
      <c r="C638" t="s">
        <v>1380</v>
      </c>
      <c r="D638">
        <v>91</v>
      </c>
    </row>
    <row r="639" spans="1:4" x14ac:dyDescent="0.25">
      <c r="A639">
        <v>417004488</v>
      </c>
      <c r="B639" t="s">
        <v>1381</v>
      </c>
      <c r="C639" t="s">
        <v>1382</v>
      </c>
      <c r="D639">
        <v>85</v>
      </c>
    </row>
    <row r="640" spans="1:4" x14ac:dyDescent="0.25">
      <c r="A640">
        <v>417001632</v>
      </c>
      <c r="B640" t="s">
        <v>1383</v>
      </c>
      <c r="C640" t="s">
        <v>1384</v>
      </c>
      <c r="D640">
        <v>100</v>
      </c>
    </row>
    <row r="641" spans="1:4" x14ac:dyDescent="0.25">
      <c r="A641">
        <v>417004061</v>
      </c>
      <c r="B641" t="s">
        <v>1385</v>
      </c>
      <c r="C641" t="s">
        <v>1386</v>
      </c>
      <c r="D641">
        <v>22.5</v>
      </c>
    </row>
    <row r="642" spans="1:4" x14ac:dyDescent="0.25">
      <c r="A642">
        <v>417004489</v>
      </c>
      <c r="B642" t="s">
        <v>1387</v>
      </c>
      <c r="C642" t="s">
        <v>1388</v>
      </c>
      <c r="D642">
        <v>21.5</v>
      </c>
    </row>
    <row r="643" spans="1:4" x14ac:dyDescent="0.25">
      <c r="A643">
        <v>417004448</v>
      </c>
      <c r="B643" t="s">
        <v>1389</v>
      </c>
      <c r="C643" t="s">
        <v>1390</v>
      </c>
      <c r="D643">
        <v>52</v>
      </c>
    </row>
    <row r="644" spans="1:4" x14ac:dyDescent="0.25">
      <c r="A644">
        <v>417002156</v>
      </c>
      <c r="B644" t="s">
        <v>1391</v>
      </c>
      <c r="C644" t="s">
        <v>1392</v>
      </c>
      <c r="D644">
        <v>57.15</v>
      </c>
    </row>
    <row r="645" spans="1:4" x14ac:dyDescent="0.25">
      <c r="A645">
        <v>417003965</v>
      </c>
      <c r="B645" t="s">
        <v>1393</v>
      </c>
      <c r="C645" t="s">
        <v>1394</v>
      </c>
      <c r="D645">
        <v>40</v>
      </c>
    </row>
    <row r="646" spans="1:4" x14ac:dyDescent="0.25">
      <c r="A646">
        <v>417002153</v>
      </c>
      <c r="B646" t="s">
        <v>1395</v>
      </c>
      <c r="C646" t="s">
        <v>1396</v>
      </c>
      <c r="D646">
        <v>17.75</v>
      </c>
    </row>
    <row r="647" spans="1:4" x14ac:dyDescent="0.25">
      <c r="A647">
        <v>417004603</v>
      </c>
      <c r="B647" t="s">
        <v>1397</v>
      </c>
      <c r="C647" t="s">
        <v>1398</v>
      </c>
      <c r="D647">
        <v>122</v>
      </c>
    </row>
    <row r="648" spans="1:4" x14ac:dyDescent="0.25">
      <c r="A648">
        <v>417004455</v>
      </c>
      <c r="B648" t="s">
        <v>1399</v>
      </c>
      <c r="C648" t="s">
        <v>1400</v>
      </c>
      <c r="D648">
        <v>100</v>
      </c>
    </row>
    <row r="649" spans="1:4" x14ac:dyDescent="0.25">
      <c r="A649">
        <v>417002155</v>
      </c>
      <c r="B649" t="s">
        <v>1401</v>
      </c>
      <c r="C649" t="s">
        <v>1402</v>
      </c>
      <c r="D649">
        <v>33.4</v>
      </c>
    </row>
    <row r="650" spans="1:4" x14ac:dyDescent="0.25">
      <c r="A650">
        <v>417004509</v>
      </c>
      <c r="B650" t="s">
        <v>1403</v>
      </c>
      <c r="C650" t="s">
        <v>1404</v>
      </c>
      <c r="D650">
        <v>21.25</v>
      </c>
    </row>
    <row r="651" spans="1:4" x14ac:dyDescent="0.25">
      <c r="A651">
        <v>417002224</v>
      </c>
      <c r="B651" t="s">
        <v>1405</v>
      </c>
      <c r="C651" t="s">
        <v>1406</v>
      </c>
      <c r="D651">
        <v>41.15</v>
      </c>
    </row>
    <row r="652" spans="1:4" x14ac:dyDescent="0.25">
      <c r="A652">
        <v>417003683</v>
      </c>
      <c r="B652" t="s">
        <v>1407</v>
      </c>
      <c r="C652" t="s">
        <v>1408</v>
      </c>
      <c r="D652">
        <v>100</v>
      </c>
    </row>
    <row r="653" spans="1:4" x14ac:dyDescent="0.25">
      <c r="A653">
        <v>417000410</v>
      </c>
      <c r="B653" t="s">
        <v>1409</v>
      </c>
      <c r="C653" t="s">
        <v>1410</v>
      </c>
      <c r="D653">
        <v>26.5</v>
      </c>
    </row>
    <row r="654" spans="1:4" x14ac:dyDescent="0.25">
      <c r="A654">
        <v>417000411</v>
      </c>
      <c r="B654" t="s">
        <v>1411</v>
      </c>
      <c r="C654" t="s">
        <v>1412</v>
      </c>
      <c r="D654">
        <v>27.75</v>
      </c>
    </row>
    <row r="655" spans="1:4" x14ac:dyDescent="0.25">
      <c r="A655">
        <v>417004070</v>
      </c>
      <c r="B655" t="s">
        <v>1413</v>
      </c>
      <c r="C655" t="s">
        <v>1414</v>
      </c>
      <c r="D655">
        <v>200</v>
      </c>
    </row>
    <row r="656" spans="1:4" x14ac:dyDescent="0.25">
      <c r="A656">
        <v>471004675</v>
      </c>
      <c r="B656" t="s">
        <v>1415</v>
      </c>
      <c r="C656" t="s">
        <v>1416</v>
      </c>
      <c r="D656">
        <v>144.51</v>
      </c>
    </row>
    <row r="657" spans="1:4" x14ac:dyDescent="0.25">
      <c r="A657">
        <v>417003803</v>
      </c>
      <c r="B657" t="s">
        <v>1417</v>
      </c>
      <c r="C657" t="s">
        <v>1418</v>
      </c>
      <c r="D657">
        <v>79.599999999999994</v>
      </c>
    </row>
    <row r="658" spans="1:4" x14ac:dyDescent="0.25">
      <c r="A658">
        <v>417003181</v>
      </c>
      <c r="B658" t="s">
        <v>1419</v>
      </c>
      <c r="C658" t="s">
        <v>1420</v>
      </c>
      <c r="D658">
        <v>69.349999999999994</v>
      </c>
    </row>
    <row r="659" spans="1:4" x14ac:dyDescent="0.25">
      <c r="A659">
        <v>417000415</v>
      </c>
      <c r="B659" t="s">
        <v>1421</v>
      </c>
      <c r="C659" t="s">
        <v>1422</v>
      </c>
      <c r="D659">
        <v>2.15</v>
      </c>
    </row>
    <row r="660" spans="1:4" x14ac:dyDescent="0.25">
      <c r="A660">
        <v>417003865</v>
      </c>
      <c r="B660" t="s">
        <v>1423</v>
      </c>
      <c r="C660" t="s">
        <v>1424</v>
      </c>
      <c r="D660">
        <v>2.4500000000000002</v>
      </c>
    </row>
    <row r="661" spans="1:4" x14ac:dyDescent="0.25">
      <c r="A661">
        <v>417004599</v>
      </c>
      <c r="B661" t="s">
        <v>1425</v>
      </c>
      <c r="C661" t="s">
        <v>1426</v>
      </c>
      <c r="D661">
        <v>1676</v>
      </c>
    </row>
    <row r="662" spans="1:4" x14ac:dyDescent="0.25">
      <c r="A662">
        <v>417003964</v>
      </c>
      <c r="B662" t="s">
        <v>1427</v>
      </c>
      <c r="C662" t="s">
        <v>1428</v>
      </c>
      <c r="D662">
        <v>4.3499999999999996</v>
      </c>
    </row>
    <row r="663" spans="1:4" x14ac:dyDescent="0.25">
      <c r="A663">
        <v>417001842</v>
      </c>
      <c r="B663" t="s">
        <v>1429</v>
      </c>
      <c r="C663" t="s">
        <v>1430</v>
      </c>
      <c r="D663">
        <v>646</v>
      </c>
    </row>
    <row r="664" spans="1:4" x14ac:dyDescent="0.25">
      <c r="A664">
        <v>417002085</v>
      </c>
      <c r="B664" t="s">
        <v>1431</v>
      </c>
      <c r="C664" t="s">
        <v>1432</v>
      </c>
      <c r="D664">
        <v>1019</v>
      </c>
    </row>
    <row r="665" spans="1:4" x14ac:dyDescent="0.25">
      <c r="A665">
        <v>417003263</v>
      </c>
      <c r="B665" t="s">
        <v>1433</v>
      </c>
      <c r="C665" t="s">
        <v>1434</v>
      </c>
      <c r="D665">
        <v>2.75</v>
      </c>
    </row>
    <row r="666" spans="1:4" x14ac:dyDescent="0.25">
      <c r="A666">
        <v>417002248</v>
      </c>
      <c r="B666" t="s">
        <v>1435</v>
      </c>
      <c r="C666" t="s">
        <v>1436</v>
      </c>
      <c r="D666">
        <v>11.95</v>
      </c>
    </row>
    <row r="667" spans="1:4" x14ac:dyDescent="0.25">
      <c r="A667">
        <v>417003725</v>
      </c>
      <c r="B667" t="s">
        <v>1437</v>
      </c>
      <c r="C667" t="s">
        <v>1438</v>
      </c>
      <c r="D667">
        <v>4.3</v>
      </c>
    </row>
    <row r="668" spans="1:4" x14ac:dyDescent="0.25">
      <c r="A668">
        <v>471004797</v>
      </c>
      <c r="B668" t="s">
        <v>1439</v>
      </c>
      <c r="C668" t="s">
        <v>1440</v>
      </c>
      <c r="D668">
        <v>72.5</v>
      </c>
    </row>
    <row r="669" spans="1:4" x14ac:dyDescent="0.25">
      <c r="A669">
        <v>417000420</v>
      </c>
      <c r="B669" t="s">
        <v>1441</v>
      </c>
      <c r="C669" t="s">
        <v>1442</v>
      </c>
      <c r="D669">
        <v>9.0500000000000007</v>
      </c>
    </row>
    <row r="670" spans="1:4" x14ac:dyDescent="0.25">
      <c r="A670">
        <v>417002505</v>
      </c>
      <c r="B670" t="s">
        <v>1443</v>
      </c>
      <c r="C670" t="s">
        <v>1444</v>
      </c>
      <c r="D670">
        <v>27</v>
      </c>
    </row>
    <row r="671" spans="1:4" x14ac:dyDescent="0.25">
      <c r="A671">
        <v>417002199</v>
      </c>
      <c r="B671" t="s">
        <v>1445</v>
      </c>
      <c r="C671" t="s">
        <v>1446</v>
      </c>
      <c r="D671">
        <v>13.2</v>
      </c>
    </row>
    <row r="672" spans="1:4" x14ac:dyDescent="0.25">
      <c r="A672">
        <v>417001695</v>
      </c>
      <c r="B672" t="s">
        <v>1447</v>
      </c>
      <c r="C672" t="s">
        <v>1448</v>
      </c>
      <c r="D672">
        <v>10.199999999999999</v>
      </c>
    </row>
    <row r="673" spans="1:4" x14ac:dyDescent="0.25">
      <c r="A673">
        <v>417000421</v>
      </c>
      <c r="B673" t="s">
        <v>1449</v>
      </c>
      <c r="C673" t="s">
        <v>1450</v>
      </c>
      <c r="D673">
        <v>77</v>
      </c>
    </row>
    <row r="674" spans="1:4" x14ac:dyDescent="0.25">
      <c r="A674">
        <v>417000422</v>
      </c>
      <c r="B674" t="s">
        <v>1451</v>
      </c>
      <c r="C674" t="s">
        <v>1452</v>
      </c>
      <c r="D674">
        <v>69.5</v>
      </c>
    </row>
    <row r="675" spans="1:4" x14ac:dyDescent="0.25">
      <c r="A675">
        <v>417002301</v>
      </c>
      <c r="B675" t="s">
        <v>1453</v>
      </c>
      <c r="C675" t="s">
        <v>1454</v>
      </c>
      <c r="D675">
        <v>25.05</v>
      </c>
    </row>
    <row r="676" spans="1:4" x14ac:dyDescent="0.25">
      <c r="A676">
        <v>417001790</v>
      </c>
      <c r="B676" t="s">
        <v>1455</v>
      </c>
      <c r="C676" t="s">
        <v>1456</v>
      </c>
      <c r="D676">
        <v>124</v>
      </c>
    </row>
    <row r="677" spans="1:4" x14ac:dyDescent="0.25">
      <c r="A677">
        <v>417002321</v>
      </c>
      <c r="B677" t="s">
        <v>1457</v>
      </c>
      <c r="C677" t="s">
        <v>1458</v>
      </c>
      <c r="D677">
        <v>299.39999999999998</v>
      </c>
    </row>
    <row r="678" spans="1:4" x14ac:dyDescent="0.25">
      <c r="A678">
        <v>417001873</v>
      </c>
      <c r="B678" t="s">
        <v>1459</v>
      </c>
      <c r="C678" t="s">
        <v>1460</v>
      </c>
      <c r="D678">
        <v>110</v>
      </c>
    </row>
    <row r="679" spans="1:4" x14ac:dyDescent="0.25">
      <c r="A679">
        <v>417000423</v>
      </c>
      <c r="B679" t="s">
        <v>1461</v>
      </c>
      <c r="C679" t="s">
        <v>1462</v>
      </c>
      <c r="D679">
        <v>4.8499999999999996</v>
      </c>
    </row>
    <row r="680" spans="1:4" x14ac:dyDescent="0.25">
      <c r="A680">
        <v>417001838</v>
      </c>
      <c r="B680" t="s">
        <v>1463</v>
      </c>
      <c r="C680" t="s">
        <v>1464</v>
      </c>
      <c r="D680">
        <v>21.25</v>
      </c>
    </row>
    <row r="681" spans="1:4" x14ac:dyDescent="0.25">
      <c r="A681">
        <v>417002757</v>
      </c>
      <c r="B681" t="s">
        <v>1465</v>
      </c>
      <c r="C681" t="s">
        <v>1466</v>
      </c>
      <c r="D681">
        <v>83</v>
      </c>
    </row>
    <row r="682" spans="1:4" x14ac:dyDescent="0.25">
      <c r="A682">
        <v>417001684</v>
      </c>
      <c r="B682" t="s">
        <v>1467</v>
      </c>
      <c r="C682" t="s">
        <v>1468</v>
      </c>
      <c r="D682">
        <v>2.4500000000000002</v>
      </c>
    </row>
    <row r="683" spans="1:4" x14ac:dyDescent="0.25">
      <c r="A683">
        <v>417002280</v>
      </c>
      <c r="B683" t="s">
        <v>1469</v>
      </c>
      <c r="C683" t="s">
        <v>1470</v>
      </c>
      <c r="D683">
        <v>215.15</v>
      </c>
    </row>
    <row r="684" spans="1:4" x14ac:dyDescent="0.25">
      <c r="A684">
        <v>417000427</v>
      </c>
      <c r="B684" t="s">
        <v>1471</v>
      </c>
      <c r="C684" t="s">
        <v>1472</v>
      </c>
      <c r="D684">
        <v>101.25</v>
      </c>
    </row>
    <row r="685" spans="1:4" x14ac:dyDescent="0.25">
      <c r="A685">
        <v>417002365</v>
      </c>
      <c r="B685" t="s">
        <v>1473</v>
      </c>
      <c r="C685" t="s">
        <v>1474</v>
      </c>
      <c r="D685">
        <v>2.35</v>
      </c>
    </row>
    <row r="686" spans="1:4" x14ac:dyDescent="0.25">
      <c r="A686">
        <v>417002921</v>
      </c>
      <c r="B686" t="s">
        <v>1475</v>
      </c>
      <c r="C686" t="s">
        <v>1476</v>
      </c>
      <c r="D686">
        <v>2.4</v>
      </c>
    </row>
    <row r="687" spans="1:4" x14ac:dyDescent="0.25">
      <c r="A687">
        <v>417000428</v>
      </c>
      <c r="B687" t="s">
        <v>1477</v>
      </c>
      <c r="C687" t="s">
        <v>1478</v>
      </c>
      <c r="D687">
        <v>636</v>
      </c>
    </row>
    <row r="688" spans="1:4" x14ac:dyDescent="0.25">
      <c r="A688">
        <v>417000430</v>
      </c>
      <c r="B688" t="s">
        <v>1479</v>
      </c>
      <c r="C688" t="s">
        <v>1480</v>
      </c>
      <c r="D688">
        <v>96.8</v>
      </c>
    </row>
    <row r="689" spans="1:4" x14ac:dyDescent="0.25">
      <c r="A689">
        <v>417003276</v>
      </c>
      <c r="B689" t="s">
        <v>1481</v>
      </c>
      <c r="C689" t="s">
        <v>1482</v>
      </c>
      <c r="D689">
        <v>4.05</v>
      </c>
    </row>
    <row r="690" spans="1:4" x14ac:dyDescent="0.25">
      <c r="A690">
        <v>417003274</v>
      </c>
      <c r="B690" t="s">
        <v>1483</v>
      </c>
      <c r="C690" t="s">
        <v>1484</v>
      </c>
      <c r="D690">
        <v>3.95</v>
      </c>
    </row>
    <row r="691" spans="1:4" x14ac:dyDescent="0.25">
      <c r="A691">
        <v>417000434</v>
      </c>
      <c r="B691" t="s">
        <v>1485</v>
      </c>
      <c r="C691" t="s">
        <v>1486</v>
      </c>
      <c r="D691">
        <v>747.75</v>
      </c>
    </row>
    <row r="692" spans="1:4" x14ac:dyDescent="0.25">
      <c r="A692">
        <v>417003275</v>
      </c>
      <c r="B692" t="s">
        <v>1487</v>
      </c>
      <c r="C692" t="s">
        <v>1488</v>
      </c>
      <c r="D692">
        <v>4.7</v>
      </c>
    </row>
    <row r="693" spans="1:4" x14ac:dyDescent="0.25">
      <c r="A693">
        <v>417002051</v>
      </c>
      <c r="B693" t="s">
        <v>1489</v>
      </c>
      <c r="C693" t="s">
        <v>1490</v>
      </c>
      <c r="D693">
        <v>7.15</v>
      </c>
    </row>
    <row r="694" spans="1:4" x14ac:dyDescent="0.25">
      <c r="A694">
        <v>417003792</v>
      </c>
      <c r="B694" t="s">
        <v>1491</v>
      </c>
      <c r="C694" t="s">
        <v>1492</v>
      </c>
      <c r="D694">
        <v>29.95</v>
      </c>
    </row>
    <row r="695" spans="1:4" x14ac:dyDescent="0.25">
      <c r="A695">
        <v>417004172</v>
      </c>
      <c r="B695" t="s">
        <v>1493</v>
      </c>
      <c r="C695" t="s">
        <v>1494</v>
      </c>
      <c r="D695">
        <v>260</v>
      </c>
    </row>
    <row r="696" spans="1:4" x14ac:dyDescent="0.25">
      <c r="A696">
        <v>417003337</v>
      </c>
      <c r="B696" t="s">
        <v>1495</v>
      </c>
      <c r="C696" t="s">
        <v>1496</v>
      </c>
      <c r="D696">
        <v>310</v>
      </c>
    </row>
    <row r="697" spans="1:4" x14ac:dyDescent="0.25">
      <c r="A697">
        <v>417003541</v>
      </c>
      <c r="B697" t="s">
        <v>1497</v>
      </c>
      <c r="C697" t="s">
        <v>1498</v>
      </c>
      <c r="D697">
        <v>68</v>
      </c>
    </row>
    <row r="698" spans="1:4" x14ac:dyDescent="0.25">
      <c r="A698">
        <v>417002753</v>
      </c>
      <c r="B698" t="s">
        <v>1499</v>
      </c>
      <c r="C698" t="s">
        <v>1500</v>
      </c>
      <c r="D698">
        <v>4.05</v>
      </c>
    </row>
    <row r="699" spans="1:4" x14ac:dyDescent="0.25">
      <c r="A699">
        <v>417000433</v>
      </c>
      <c r="B699" t="s">
        <v>1501</v>
      </c>
      <c r="C699" t="s">
        <v>1502</v>
      </c>
      <c r="D699">
        <v>2.4500000000000002</v>
      </c>
    </row>
    <row r="700" spans="1:4" x14ac:dyDescent="0.25">
      <c r="A700">
        <v>417003612</v>
      </c>
      <c r="B700" t="s">
        <v>1503</v>
      </c>
      <c r="C700" t="s">
        <v>1504</v>
      </c>
      <c r="D700">
        <v>9</v>
      </c>
    </row>
    <row r="701" spans="1:4" x14ac:dyDescent="0.25">
      <c r="A701">
        <v>417000435</v>
      </c>
      <c r="B701" t="s">
        <v>1505</v>
      </c>
      <c r="C701" t="s">
        <v>1506</v>
      </c>
      <c r="D701">
        <v>29.75</v>
      </c>
    </row>
    <row r="702" spans="1:4" x14ac:dyDescent="0.25">
      <c r="A702">
        <v>417003881</v>
      </c>
      <c r="B702" t="s">
        <v>1507</v>
      </c>
      <c r="C702" t="s">
        <v>1508</v>
      </c>
      <c r="D702">
        <v>906.25</v>
      </c>
    </row>
    <row r="703" spans="1:4" x14ac:dyDescent="0.25">
      <c r="A703">
        <v>417004507</v>
      </c>
      <c r="B703" t="s">
        <v>1509</v>
      </c>
      <c r="C703" t="s">
        <v>1510</v>
      </c>
      <c r="D703">
        <v>130.87</v>
      </c>
    </row>
    <row r="704" spans="1:4" x14ac:dyDescent="0.25">
      <c r="A704">
        <v>417004094</v>
      </c>
      <c r="B704" t="s">
        <v>1511</v>
      </c>
      <c r="C704" t="s">
        <v>1512</v>
      </c>
      <c r="D704">
        <v>221.78</v>
      </c>
    </row>
    <row r="705" spans="1:4" x14ac:dyDescent="0.25">
      <c r="A705">
        <v>417003903</v>
      </c>
      <c r="B705" t="s">
        <v>1513</v>
      </c>
      <c r="C705" t="s">
        <v>1514</v>
      </c>
      <c r="D705">
        <v>128</v>
      </c>
    </row>
    <row r="706" spans="1:4" x14ac:dyDescent="0.25">
      <c r="A706">
        <v>417003688</v>
      </c>
      <c r="B706" t="s">
        <v>1515</v>
      </c>
      <c r="C706" t="s">
        <v>1516</v>
      </c>
      <c r="D706">
        <v>22.05</v>
      </c>
    </row>
    <row r="707" spans="1:4" x14ac:dyDescent="0.25">
      <c r="A707">
        <v>417003952</v>
      </c>
      <c r="B707" t="s">
        <v>1517</v>
      </c>
      <c r="C707" t="s">
        <v>1518</v>
      </c>
      <c r="D707">
        <v>50.65</v>
      </c>
    </row>
    <row r="708" spans="1:4" x14ac:dyDescent="0.25">
      <c r="A708">
        <v>471004724</v>
      </c>
      <c r="B708" t="s">
        <v>1519</v>
      </c>
      <c r="C708" t="s">
        <v>1520</v>
      </c>
      <c r="D708">
        <v>680</v>
      </c>
    </row>
    <row r="709" spans="1:4" x14ac:dyDescent="0.25">
      <c r="A709">
        <v>417001750</v>
      </c>
      <c r="B709" t="s">
        <v>1521</v>
      </c>
      <c r="C709" t="s">
        <v>1522</v>
      </c>
      <c r="D709">
        <v>101</v>
      </c>
    </row>
    <row r="710" spans="1:4" x14ac:dyDescent="0.25">
      <c r="A710">
        <v>471004749</v>
      </c>
      <c r="B710" t="s">
        <v>1523</v>
      </c>
      <c r="C710" t="s">
        <v>1524</v>
      </c>
      <c r="D710">
        <v>155</v>
      </c>
    </row>
    <row r="711" spans="1:4" x14ac:dyDescent="0.25">
      <c r="A711">
        <v>417004593</v>
      </c>
      <c r="B711" t="s">
        <v>1525</v>
      </c>
      <c r="C711" t="s">
        <v>1526</v>
      </c>
      <c r="D711">
        <v>33</v>
      </c>
    </row>
    <row r="712" spans="1:4" x14ac:dyDescent="0.25">
      <c r="A712">
        <v>417004420</v>
      </c>
      <c r="B712" t="s">
        <v>1527</v>
      </c>
      <c r="C712" t="s">
        <v>1528</v>
      </c>
      <c r="D712">
        <v>1991.48</v>
      </c>
    </row>
    <row r="713" spans="1:4" x14ac:dyDescent="0.25">
      <c r="A713">
        <v>417000441</v>
      </c>
      <c r="B713" t="s">
        <v>1529</v>
      </c>
      <c r="C713" t="s">
        <v>1530</v>
      </c>
      <c r="D713">
        <v>36</v>
      </c>
    </row>
    <row r="714" spans="1:4" x14ac:dyDescent="0.25">
      <c r="A714">
        <v>417000442</v>
      </c>
      <c r="B714" t="s">
        <v>1531</v>
      </c>
      <c r="C714" t="s">
        <v>1532</v>
      </c>
      <c r="D714">
        <v>17</v>
      </c>
    </row>
    <row r="715" spans="1:4" x14ac:dyDescent="0.25">
      <c r="A715">
        <v>417000436</v>
      </c>
      <c r="B715" t="s">
        <v>1533</v>
      </c>
      <c r="C715" t="s">
        <v>1534</v>
      </c>
      <c r="D715">
        <v>2.2999999999999998</v>
      </c>
    </row>
    <row r="716" spans="1:4" x14ac:dyDescent="0.25">
      <c r="A716">
        <v>417000438</v>
      </c>
      <c r="B716" t="s">
        <v>1535</v>
      </c>
      <c r="C716" t="s">
        <v>1536</v>
      </c>
      <c r="D716">
        <v>27</v>
      </c>
    </row>
    <row r="717" spans="1:4" x14ac:dyDescent="0.25">
      <c r="A717">
        <v>417000437</v>
      </c>
      <c r="B717" t="s">
        <v>1537</v>
      </c>
      <c r="C717" t="s">
        <v>1538</v>
      </c>
      <c r="D717">
        <v>2.2999999999999998</v>
      </c>
    </row>
    <row r="718" spans="1:4" x14ac:dyDescent="0.25">
      <c r="A718">
        <v>417004624</v>
      </c>
      <c r="B718" t="s">
        <v>1539</v>
      </c>
      <c r="C718" t="s">
        <v>1540</v>
      </c>
      <c r="D718">
        <v>10.25</v>
      </c>
    </row>
    <row r="719" spans="1:4" x14ac:dyDescent="0.25">
      <c r="A719">
        <v>417000440</v>
      </c>
      <c r="B719" t="s">
        <v>1541</v>
      </c>
      <c r="C719" t="s">
        <v>1542</v>
      </c>
      <c r="D719">
        <v>33.5</v>
      </c>
    </row>
    <row r="720" spans="1:4" x14ac:dyDescent="0.25">
      <c r="A720">
        <v>417002378</v>
      </c>
      <c r="B720" t="s">
        <v>1543</v>
      </c>
      <c r="C720" t="s">
        <v>1544</v>
      </c>
      <c r="D720">
        <v>2.4</v>
      </c>
    </row>
    <row r="721" spans="1:4" x14ac:dyDescent="0.25">
      <c r="A721">
        <v>417002379</v>
      </c>
      <c r="B721" t="s">
        <v>1545</v>
      </c>
      <c r="C721" t="s">
        <v>1546</v>
      </c>
      <c r="D721">
        <v>3.6</v>
      </c>
    </row>
    <row r="722" spans="1:4" x14ac:dyDescent="0.25">
      <c r="A722">
        <v>417002380</v>
      </c>
      <c r="B722" t="s">
        <v>1547</v>
      </c>
      <c r="C722" t="s">
        <v>1548</v>
      </c>
      <c r="D722">
        <v>4.75</v>
      </c>
    </row>
    <row r="723" spans="1:4" x14ac:dyDescent="0.25">
      <c r="A723">
        <v>417000443</v>
      </c>
      <c r="B723" t="s">
        <v>1549</v>
      </c>
      <c r="C723" t="s">
        <v>1550</v>
      </c>
      <c r="D723">
        <v>294.54000000000002</v>
      </c>
    </row>
    <row r="724" spans="1:4" x14ac:dyDescent="0.25">
      <c r="A724">
        <v>417002519</v>
      </c>
      <c r="B724" t="s">
        <v>1551</v>
      </c>
      <c r="C724" t="s">
        <v>1552</v>
      </c>
      <c r="D724">
        <v>198</v>
      </c>
    </row>
    <row r="725" spans="1:4" x14ac:dyDescent="0.25">
      <c r="A725">
        <v>417002499</v>
      </c>
      <c r="B725" t="s">
        <v>1553</v>
      </c>
      <c r="C725" t="s">
        <v>1554</v>
      </c>
      <c r="D725">
        <v>156</v>
      </c>
    </row>
    <row r="726" spans="1:4" x14ac:dyDescent="0.25">
      <c r="A726">
        <v>417002923</v>
      </c>
      <c r="B726" t="s">
        <v>1555</v>
      </c>
      <c r="C726" t="s">
        <v>1556</v>
      </c>
      <c r="D726">
        <v>2.5</v>
      </c>
    </row>
    <row r="727" spans="1:4" x14ac:dyDescent="0.25">
      <c r="A727">
        <v>417003261</v>
      </c>
      <c r="B727" t="s">
        <v>1557</v>
      </c>
      <c r="C727" t="s">
        <v>1558</v>
      </c>
      <c r="D727">
        <v>8200</v>
      </c>
    </row>
    <row r="728" spans="1:4" x14ac:dyDescent="0.25">
      <c r="A728">
        <v>471004745</v>
      </c>
      <c r="B728" t="s">
        <v>1559</v>
      </c>
      <c r="C728" t="s">
        <v>1560</v>
      </c>
      <c r="D728">
        <v>64.75</v>
      </c>
    </row>
    <row r="729" spans="1:4" x14ac:dyDescent="0.25">
      <c r="A729">
        <v>417001206</v>
      </c>
      <c r="B729" t="s">
        <v>1561</v>
      </c>
      <c r="C729" t="s">
        <v>1562</v>
      </c>
      <c r="D729">
        <v>64.25</v>
      </c>
    </row>
    <row r="730" spans="1:4" x14ac:dyDescent="0.25">
      <c r="A730">
        <v>417001207</v>
      </c>
      <c r="B730" t="s">
        <v>1563</v>
      </c>
      <c r="C730" t="s">
        <v>1564</v>
      </c>
      <c r="D730">
        <v>64.5</v>
      </c>
    </row>
    <row r="731" spans="1:4" x14ac:dyDescent="0.25">
      <c r="A731">
        <v>417000450</v>
      </c>
      <c r="B731" t="s">
        <v>1565</v>
      </c>
      <c r="C731" t="s">
        <v>1566</v>
      </c>
      <c r="D731">
        <v>32</v>
      </c>
    </row>
    <row r="732" spans="1:4" x14ac:dyDescent="0.25">
      <c r="A732">
        <v>417000133</v>
      </c>
      <c r="B732" t="s">
        <v>1567</v>
      </c>
      <c r="C732" t="s">
        <v>1568</v>
      </c>
      <c r="D732">
        <v>19.5</v>
      </c>
    </row>
    <row r="733" spans="1:4" x14ac:dyDescent="0.25">
      <c r="A733">
        <v>417001205</v>
      </c>
      <c r="B733" t="s">
        <v>1569</v>
      </c>
      <c r="C733" t="s">
        <v>1570</v>
      </c>
      <c r="D733">
        <v>64</v>
      </c>
    </row>
    <row r="734" spans="1:4" x14ac:dyDescent="0.25">
      <c r="A734">
        <v>417000448</v>
      </c>
      <c r="B734" t="s">
        <v>1571</v>
      </c>
      <c r="C734" t="s">
        <v>1572</v>
      </c>
      <c r="D734">
        <v>61</v>
      </c>
    </row>
    <row r="735" spans="1:4" x14ac:dyDescent="0.25">
      <c r="A735">
        <v>417001710</v>
      </c>
      <c r="B735" t="s">
        <v>1573</v>
      </c>
      <c r="C735" t="s">
        <v>1574</v>
      </c>
      <c r="D735">
        <v>35.71</v>
      </c>
    </row>
    <row r="736" spans="1:4" x14ac:dyDescent="0.25">
      <c r="A736">
        <v>417003934</v>
      </c>
      <c r="B736" t="s">
        <v>1575</v>
      </c>
      <c r="C736" t="s">
        <v>1576</v>
      </c>
      <c r="D736">
        <v>20.25</v>
      </c>
    </row>
    <row r="737" spans="1:4" x14ac:dyDescent="0.25">
      <c r="A737">
        <v>417003545</v>
      </c>
      <c r="B737" t="s">
        <v>1577</v>
      </c>
      <c r="C737" t="s">
        <v>1578</v>
      </c>
      <c r="D737">
        <v>6.82</v>
      </c>
    </row>
    <row r="738" spans="1:4" x14ac:dyDescent="0.25">
      <c r="A738">
        <v>417001824</v>
      </c>
      <c r="B738" t="s">
        <v>1579</v>
      </c>
      <c r="C738" t="s">
        <v>1580</v>
      </c>
      <c r="D738">
        <v>17</v>
      </c>
    </row>
    <row r="739" spans="1:4" x14ac:dyDescent="0.25">
      <c r="A739">
        <v>417002787</v>
      </c>
      <c r="B739" t="s">
        <v>1581</v>
      </c>
      <c r="C739" t="s">
        <v>1582</v>
      </c>
      <c r="D739">
        <v>501</v>
      </c>
    </row>
    <row r="740" spans="1:4" x14ac:dyDescent="0.25">
      <c r="A740">
        <v>417003381</v>
      </c>
      <c r="B740" t="s">
        <v>1583</v>
      </c>
      <c r="C740" t="s">
        <v>1584</v>
      </c>
      <c r="D740">
        <v>4.55</v>
      </c>
    </row>
    <row r="741" spans="1:4" x14ac:dyDescent="0.25">
      <c r="A741">
        <v>417000452</v>
      </c>
      <c r="B741" t="s">
        <v>1585</v>
      </c>
      <c r="C741" t="s">
        <v>1586</v>
      </c>
      <c r="D741">
        <v>3.3</v>
      </c>
    </row>
    <row r="742" spans="1:4" x14ac:dyDescent="0.25">
      <c r="A742">
        <v>417000454</v>
      </c>
      <c r="B742" t="s">
        <v>1587</v>
      </c>
      <c r="C742" t="s">
        <v>1588</v>
      </c>
      <c r="D742">
        <v>359.2</v>
      </c>
    </row>
    <row r="743" spans="1:4" x14ac:dyDescent="0.25">
      <c r="A743">
        <v>471004703</v>
      </c>
      <c r="B743" t="s">
        <v>1589</v>
      </c>
      <c r="C743" t="s">
        <v>1590</v>
      </c>
      <c r="D743">
        <v>2.5</v>
      </c>
    </row>
    <row r="744" spans="1:4" x14ac:dyDescent="0.25">
      <c r="A744">
        <v>417000459</v>
      </c>
      <c r="B744" t="s">
        <v>1591</v>
      </c>
      <c r="C744" t="s">
        <v>1592</v>
      </c>
      <c r="D744">
        <v>4.5</v>
      </c>
    </row>
    <row r="745" spans="1:4" x14ac:dyDescent="0.25">
      <c r="A745">
        <v>417000458</v>
      </c>
      <c r="B745" t="s">
        <v>1593</v>
      </c>
      <c r="C745" t="s">
        <v>1594</v>
      </c>
      <c r="D745">
        <v>4.5999999999999996</v>
      </c>
    </row>
    <row r="746" spans="1:4" x14ac:dyDescent="0.25">
      <c r="A746">
        <v>417004459</v>
      </c>
      <c r="B746" t="s">
        <v>1595</v>
      </c>
      <c r="C746" t="s">
        <v>1596</v>
      </c>
      <c r="D746">
        <v>11</v>
      </c>
    </row>
    <row r="747" spans="1:4" x14ac:dyDescent="0.25">
      <c r="A747">
        <v>417004518</v>
      </c>
      <c r="B747" t="s">
        <v>1597</v>
      </c>
      <c r="C747" t="s">
        <v>1598</v>
      </c>
      <c r="D747">
        <v>55</v>
      </c>
    </row>
    <row r="748" spans="1:4" x14ac:dyDescent="0.25">
      <c r="A748">
        <v>417000461</v>
      </c>
      <c r="B748" t="s">
        <v>1599</v>
      </c>
      <c r="C748" t="s">
        <v>1598</v>
      </c>
      <c r="D748">
        <v>55</v>
      </c>
    </row>
    <row r="749" spans="1:4" x14ac:dyDescent="0.25">
      <c r="A749">
        <v>417002151</v>
      </c>
      <c r="B749" t="s">
        <v>1600</v>
      </c>
      <c r="C749" t="s">
        <v>1601</v>
      </c>
      <c r="D749">
        <v>1230</v>
      </c>
    </row>
    <row r="750" spans="1:4" x14ac:dyDescent="0.25">
      <c r="A750">
        <v>417003033</v>
      </c>
      <c r="B750" t="s">
        <v>1602</v>
      </c>
      <c r="C750" t="s">
        <v>1603</v>
      </c>
      <c r="D750">
        <v>206.2</v>
      </c>
    </row>
    <row r="751" spans="1:4" x14ac:dyDescent="0.25">
      <c r="A751">
        <v>417002689</v>
      </c>
      <c r="B751" t="s">
        <v>1604</v>
      </c>
      <c r="C751" t="s">
        <v>1605</v>
      </c>
      <c r="D751">
        <v>24.4</v>
      </c>
    </row>
    <row r="752" spans="1:4" x14ac:dyDescent="0.25">
      <c r="A752">
        <v>417002274</v>
      </c>
      <c r="B752" t="s">
        <v>1606</v>
      </c>
      <c r="C752" t="s">
        <v>1607</v>
      </c>
      <c r="D752">
        <v>46</v>
      </c>
    </row>
    <row r="753" spans="1:4" x14ac:dyDescent="0.25">
      <c r="A753">
        <v>417001607</v>
      </c>
      <c r="B753" t="s">
        <v>1608</v>
      </c>
      <c r="C753" t="s">
        <v>1609</v>
      </c>
      <c r="D753">
        <v>4.25</v>
      </c>
    </row>
    <row r="754" spans="1:4" x14ac:dyDescent="0.25">
      <c r="A754">
        <v>417002420</v>
      </c>
      <c r="B754" t="s">
        <v>1610</v>
      </c>
      <c r="C754" t="s">
        <v>1611</v>
      </c>
      <c r="D754">
        <v>6.65</v>
      </c>
    </row>
    <row r="755" spans="1:4" x14ac:dyDescent="0.25">
      <c r="A755">
        <v>417002181</v>
      </c>
      <c r="B755" t="s">
        <v>1612</v>
      </c>
      <c r="C755" t="s">
        <v>1613</v>
      </c>
      <c r="D755">
        <v>4.45</v>
      </c>
    </row>
    <row r="756" spans="1:4" x14ac:dyDescent="0.25">
      <c r="A756">
        <v>417004451</v>
      </c>
      <c r="B756" t="s">
        <v>1614</v>
      </c>
      <c r="C756" t="s">
        <v>1615</v>
      </c>
      <c r="D756">
        <v>2.85</v>
      </c>
    </row>
    <row r="757" spans="1:4" x14ac:dyDescent="0.25">
      <c r="A757">
        <v>417002899</v>
      </c>
      <c r="B757" t="s">
        <v>1616</v>
      </c>
      <c r="C757" t="s">
        <v>1617</v>
      </c>
      <c r="D757">
        <v>170.25</v>
      </c>
    </row>
    <row r="758" spans="1:4" x14ac:dyDescent="0.25">
      <c r="A758">
        <v>417001177</v>
      </c>
      <c r="B758" t="s">
        <v>1618</v>
      </c>
      <c r="C758" t="s">
        <v>1619</v>
      </c>
      <c r="D758">
        <v>64.25</v>
      </c>
    </row>
    <row r="759" spans="1:4" x14ac:dyDescent="0.25">
      <c r="A759">
        <v>417001200</v>
      </c>
      <c r="B759" t="s">
        <v>1620</v>
      </c>
      <c r="C759" t="s">
        <v>1621</v>
      </c>
      <c r="D759">
        <v>8.6999999999999993</v>
      </c>
    </row>
    <row r="760" spans="1:4" x14ac:dyDescent="0.25">
      <c r="A760">
        <v>417001197</v>
      </c>
      <c r="B760" t="s">
        <v>1622</v>
      </c>
      <c r="C760" t="s">
        <v>1623</v>
      </c>
      <c r="D760">
        <v>3.65</v>
      </c>
    </row>
    <row r="761" spans="1:4" x14ac:dyDescent="0.25">
      <c r="A761">
        <v>417001198</v>
      </c>
      <c r="B761" t="s">
        <v>1624</v>
      </c>
      <c r="C761" t="s">
        <v>1625</v>
      </c>
      <c r="D761">
        <v>4.5</v>
      </c>
    </row>
    <row r="762" spans="1:4" x14ac:dyDescent="0.25">
      <c r="A762">
        <v>417001247</v>
      </c>
      <c r="B762" t="s">
        <v>1626</v>
      </c>
      <c r="C762" t="s">
        <v>1627</v>
      </c>
      <c r="D762">
        <v>5</v>
      </c>
    </row>
    <row r="763" spans="1:4" x14ac:dyDescent="0.25">
      <c r="A763">
        <v>417001199</v>
      </c>
      <c r="B763" t="s">
        <v>1628</v>
      </c>
      <c r="C763" t="s">
        <v>1629</v>
      </c>
      <c r="D763">
        <v>5.65</v>
      </c>
    </row>
    <row r="764" spans="1:4" x14ac:dyDescent="0.25">
      <c r="A764">
        <v>417000470</v>
      </c>
      <c r="B764" t="s">
        <v>1630</v>
      </c>
      <c r="C764" t="s">
        <v>1631</v>
      </c>
      <c r="D764">
        <v>34</v>
      </c>
    </row>
    <row r="765" spans="1:4" x14ac:dyDescent="0.25">
      <c r="A765">
        <v>417001373</v>
      </c>
      <c r="B765" t="s">
        <v>1632</v>
      </c>
      <c r="C765" t="s">
        <v>1633</v>
      </c>
      <c r="D765">
        <v>51.48</v>
      </c>
    </row>
    <row r="766" spans="1:4" x14ac:dyDescent="0.25">
      <c r="A766">
        <v>417001372</v>
      </c>
      <c r="B766" t="s">
        <v>1634</v>
      </c>
      <c r="C766" t="s">
        <v>1635</v>
      </c>
      <c r="D766">
        <v>114.35</v>
      </c>
    </row>
    <row r="767" spans="1:4" x14ac:dyDescent="0.25">
      <c r="A767">
        <v>417000762</v>
      </c>
      <c r="B767" t="s">
        <v>1636</v>
      </c>
      <c r="C767" t="s">
        <v>1637</v>
      </c>
      <c r="D767">
        <v>253.7</v>
      </c>
    </row>
    <row r="768" spans="1:4" x14ac:dyDescent="0.25">
      <c r="A768">
        <v>417002756</v>
      </c>
      <c r="B768" t="s">
        <v>1638</v>
      </c>
      <c r="C768" t="s">
        <v>1639</v>
      </c>
      <c r="D768">
        <v>3.45</v>
      </c>
    </row>
    <row r="769" spans="1:4" x14ac:dyDescent="0.25">
      <c r="A769">
        <v>417001879</v>
      </c>
      <c r="B769" t="s">
        <v>1640</v>
      </c>
      <c r="C769" t="s">
        <v>1641</v>
      </c>
      <c r="D769">
        <v>8.65</v>
      </c>
    </row>
    <row r="770" spans="1:4" x14ac:dyDescent="0.25">
      <c r="A770">
        <v>471004706</v>
      </c>
      <c r="B770" t="s">
        <v>1642</v>
      </c>
      <c r="C770" t="s">
        <v>1643</v>
      </c>
      <c r="D770">
        <v>21710.75</v>
      </c>
    </row>
    <row r="771" spans="1:4" x14ac:dyDescent="0.25">
      <c r="A771">
        <v>417001688</v>
      </c>
      <c r="B771" t="s">
        <v>1644</v>
      </c>
      <c r="C771" t="s">
        <v>1645</v>
      </c>
      <c r="D771">
        <v>2.7</v>
      </c>
    </row>
    <row r="772" spans="1:4" x14ac:dyDescent="0.25">
      <c r="A772">
        <v>417004015</v>
      </c>
      <c r="B772" t="s">
        <v>1646</v>
      </c>
      <c r="C772" t="s">
        <v>1647</v>
      </c>
      <c r="D772">
        <v>170</v>
      </c>
    </row>
    <row r="773" spans="1:4" x14ac:dyDescent="0.25">
      <c r="A773">
        <v>417002770</v>
      </c>
      <c r="B773" t="s">
        <v>1648</v>
      </c>
      <c r="C773" t="s">
        <v>1649</v>
      </c>
      <c r="D773">
        <v>67.5</v>
      </c>
    </row>
    <row r="774" spans="1:4" x14ac:dyDescent="0.25">
      <c r="A774">
        <v>417000477</v>
      </c>
      <c r="B774" t="s">
        <v>1650</v>
      </c>
      <c r="C774" t="s">
        <v>1651</v>
      </c>
      <c r="D774">
        <v>45.25</v>
      </c>
    </row>
    <row r="775" spans="1:4" x14ac:dyDescent="0.25">
      <c r="A775">
        <v>417001203</v>
      </c>
      <c r="B775" t="s">
        <v>1652</v>
      </c>
      <c r="C775" t="s">
        <v>1653</v>
      </c>
      <c r="D775">
        <v>73.25</v>
      </c>
    </row>
    <row r="776" spans="1:4" x14ac:dyDescent="0.25">
      <c r="A776">
        <v>417000475</v>
      </c>
      <c r="B776" t="s">
        <v>1654</v>
      </c>
      <c r="C776" t="s">
        <v>1655</v>
      </c>
      <c r="D776">
        <v>27.5</v>
      </c>
    </row>
    <row r="777" spans="1:4" x14ac:dyDescent="0.25">
      <c r="A777">
        <v>471004700</v>
      </c>
      <c r="B777" t="s">
        <v>1656</v>
      </c>
      <c r="C777" t="s">
        <v>1657</v>
      </c>
      <c r="D777">
        <v>31.75</v>
      </c>
    </row>
    <row r="778" spans="1:4" x14ac:dyDescent="0.25">
      <c r="A778">
        <v>417003590</v>
      </c>
      <c r="B778" t="s">
        <v>1658</v>
      </c>
      <c r="C778" t="s">
        <v>1659</v>
      </c>
      <c r="D778">
        <v>19.25</v>
      </c>
    </row>
    <row r="779" spans="1:4" x14ac:dyDescent="0.25">
      <c r="A779">
        <v>417000479</v>
      </c>
      <c r="B779" t="s">
        <v>1660</v>
      </c>
      <c r="C779" t="s">
        <v>1661</v>
      </c>
      <c r="D779">
        <v>16.5</v>
      </c>
    </row>
    <row r="780" spans="1:4" x14ac:dyDescent="0.25">
      <c r="A780">
        <v>417003995</v>
      </c>
      <c r="B780" t="s">
        <v>1662</v>
      </c>
      <c r="C780" t="s">
        <v>1663</v>
      </c>
      <c r="D780">
        <v>31</v>
      </c>
    </row>
    <row r="781" spans="1:4" x14ac:dyDescent="0.25">
      <c r="A781">
        <v>417003222</v>
      </c>
      <c r="B781" t="s">
        <v>1664</v>
      </c>
      <c r="C781" t="s">
        <v>1665</v>
      </c>
      <c r="D781">
        <v>44</v>
      </c>
    </row>
    <row r="782" spans="1:4" x14ac:dyDescent="0.25">
      <c r="A782">
        <v>417003559</v>
      </c>
      <c r="B782" t="s">
        <v>1666</v>
      </c>
      <c r="C782" t="s">
        <v>1667</v>
      </c>
      <c r="D782">
        <v>22.5</v>
      </c>
    </row>
    <row r="783" spans="1:4" x14ac:dyDescent="0.25">
      <c r="A783">
        <v>417000472</v>
      </c>
      <c r="B783" t="s">
        <v>1668</v>
      </c>
      <c r="C783" t="s">
        <v>1669</v>
      </c>
      <c r="D783">
        <v>83.25</v>
      </c>
    </row>
    <row r="784" spans="1:4" x14ac:dyDescent="0.25">
      <c r="A784">
        <v>417004102</v>
      </c>
      <c r="B784" t="s">
        <v>1670</v>
      </c>
      <c r="C784" t="s">
        <v>1671</v>
      </c>
      <c r="D784">
        <v>75.5</v>
      </c>
    </row>
    <row r="785" spans="1:4" x14ac:dyDescent="0.25">
      <c r="A785">
        <v>417002940</v>
      </c>
      <c r="B785" t="s">
        <v>1672</v>
      </c>
      <c r="C785" t="s">
        <v>1673</v>
      </c>
      <c r="D785">
        <v>25</v>
      </c>
    </row>
    <row r="786" spans="1:4" x14ac:dyDescent="0.25">
      <c r="A786">
        <v>417003351</v>
      </c>
      <c r="B786" t="s">
        <v>1674</v>
      </c>
      <c r="C786" t="s">
        <v>1675</v>
      </c>
      <c r="D786">
        <v>66.099999999999994</v>
      </c>
    </row>
    <row r="787" spans="1:4" x14ac:dyDescent="0.25">
      <c r="A787">
        <v>417004591</v>
      </c>
      <c r="B787" t="s">
        <v>1676</v>
      </c>
      <c r="C787" t="s">
        <v>1677</v>
      </c>
      <c r="D787">
        <v>151.96</v>
      </c>
    </row>
    <row r="788" spans="1:4" x14ac:dyDescent="0.25">
      <c r="A788">
        <v>417002574</v>
      </c>
      <c r="B788" t="s">
        <v>1678</v>
      </c>
      <c r="C788" t="s">
        <v>1679</v>
      </c>
      <c r="D788">
        <v>355.8</v>
      </c>
    </row>
    <row r="789" spans="1:4" x14ac:dyDescent="0.25">
      <c r="A789">
        <v>417001610</v>
      </c>
      <c r="B789" t="s">
        <v>1680</v>
      </c>
      <c r="C789" t="s">
        <v>1681</v>
      </c>
      <c r="D789">
        <v>343</v>
      </c>
    </row>
    <row r="790" spans="1:4" x14ac:dyDescent="0.25">
      <c r="A790">
        <v>417003941</v>
      </c>
      <c r="B790" t="s">
        <v>1682</v>
      </c>
      <c r="C790" t="s">
        <v>1683</v>
      </c>
      <c r="D790">
        <v>23.95</v>
      </c>
    </row>
    <row r="791" spans="1:4" x14ac:dyDescent="0.25">
      <c r="A791">
        <v>417004091</v>
      </c>
      <c r="B791" t="s">
        <v>1684</v>
      </c>
      <c r="C791" t="s">
        <v>1685</v>
      </c>
      <c r="D791">
        <v>108.25</v>
      </c>
    </row>
    <row r="792" spans="1:4" x14ac:dyDescent="0.25">
      <c r="A792">
        <v>417001254</v>
      </c>
      <c r="B792" t="s">
        <v>1686</v>
      </c>
      <c r="C792" t="s">
        <v>1687</v>
      </c>
      <c r="D792">
        <v>231</v>
      </c>
    </row>
    <row r="793" spans="1:4" x14ac:dyDescent="0.25">
      <c r="A793">
        <v>417002970</v>
      </c>
      <c r="B793" t="s">
        <v>1688</v>
      </c>
      <c r="C793" t="s">
        <v>1689</v>
      </c>
      <c r="D793">
        <v>97.8</v>
      </c>
    </row>
    <row r="794" spans="1:4" x14ac:dyDescent="0.25">
      <c r="A794">
        <v>417001368</v>
      </c>
      <c r="B794" t="s">
        <v>1690</v>
      </c>
      <c r="C794" t="s">
        <v>1691</v>
      </c>
      <c r="D794">
        <v>87.75</v>
      </c>
    </row>
    <row r="795" spans="1:4" x14ac:dyDescent="0.25">
      <c r="A795">
        <v>471004768</v>
      </c>
      <c r="B795" t="s">
        <v>1692</v>
      </c>
      <c r="C795" t="s">
        <v>1693</v>
      </c>
      <c r="D795">
        <v>1900</v>
      </c>
    </row>
    <row r="796" spans="1:4" x14ac:dyDescent="0.25">
      <c r="A796">
        <v>417001668</v>
      </c>
      <c r="B796" t="s">
        <v>1694</v>
      </c>
      <c r="C796" t="s">
        <v>1695</v>
      </c>
      <c r="D796">
        <v>135.19999999999999</v>
      </c>
    </row>
    <row r="797" spans="1:4" x14ac:dyDescent="0.25">
      <c r="A797">
        <v>417001669</v>
      </c>
      <c r="B797" t="s">
        <v>1696</v>
      </c>
      <c r="C797" t="s">
        <v>1697</v>
      </c>
      <c r="D797">
        <v>155.6</v>
      </c>
    </row>
    <row r="798" spans="1:4" x14ac:dyDescent="0.25">
      <c r="A798">
        <v>471004696</v>
      </c>
      <c r="B798" t="s">
        <v>1698</v>
      </c>
      <c r="C798" t="s">
        <v>1699</v>
      </c>
      <c r="D798">
        <v>382</v>
      </c>
    </row>
    <row r="799" spans="1:4" x14ac:dyDescent="0.25">
      <c r="A799">
        <v>417003986</v>
      </c>
      <c r="B799" t="s">
        <v>1700</v>
      </c>
      <c r="C799" t="s">
        <v>1701</v>
      </c>
      <c r="D799">
        <v>642.70000000000005</v>
      </c>
    </row>
    <row r="800" spans="1:4" x14ac:dyDescent="0.25">
      <c r="A800">
        <v>471004731</v>
      </c>
      <c r="B800" t="s">
        <v>1702</v>
      </c>
      <c r="C800" t="s">
        <v>1703</v>
      </c>
      <c r="D800">
        <v>696</v>
      </c>
    </row>
    <row r="801" spans="1:4" x14ac:dyDescent="0.25">
      <c r="A801">
        <v>417003613</v>
      </c>
      <c r="B801" t="s">
        <v>1704</v>
      </c>
      <c r="C801" t="s">
        <v>1705</v>
      </c>
      <c r="D801">
        <v>135.47</v>
      </c>
    </row>
    <row r="802" spans="1:4" x14ac:dyDescent="0.25">
      <c r="A802">
        <v>471004799</v>
      </c>
      <c r="B802" t="s">
        <v>1706</v>
      </c>
      <c r="C802" t="s">
        <v>1707</v>
      </c>
      <c r="D802">
        <v>127.6</v>
      </c>
    </row>
    <row r="803" spans="1:4" x14ac:dyDescent="0.25">
      <c r="A803">
        <v>417000486</v>
      </c>
      <c r="B803" t="s">
        <v>1708</v>
      </c>
      <c r="C803" t="s">
        <v>1709</v>
      </c>
      <c r="D803">
        <v>2.8</v>
      </c>
    </row>
    <row r="804" spans="1:4" x14ac:dyDescent="0.25">
      <c r="A804">
        <v>417000489</v>
      </c>
      <c r="B804" t="s">
        <v>1710</v>
      </c>
      <c r="C804" t="s">
        <v>1711</v>
      </c>
      <c r="D804">
        <v>33.75</v>
      </c>
    </row>
    <row r="805" spans="1:4" x14ac:dyDescent="0.25">
      <c r="A805">
        <v>417000487</v>
      </c>
      <c r="B805" t="s">
        <v>1712</v>
      </c>
      <c r="C805" t="s">
        <v>1713</v>
      </c>
      <c r="D805">
        <v>3</v>
      </c>
    </row>
    <row r="806" spans="1:4" x14ac:dyDescent="0.25">
      <c r="A806">
        <v>417000488</v>
      </c>
      <c r="B806" t="s">
        <v>1714</v>
      </c>
      <c r="C806" t="s">
        <v>1715</v>
      </c>
      <c r="D806">
        <v>3.25</v>
      </c>
    </row>
    <row r="807" spans="1:4" x14ac:dyDescent="0.25">
      <c r="A807">
        <v>417003682</v>
      </c>
      <c r="B807" t="s">
        <v>1716</v>
      </c>
      <c r="C807" t="s">
        <v>1717</v>
      </c>
      <c r="D807">
        <v>64</v>
      </c>
    </row>
    <row r="808" spans="1:4" x14ac:dyDescent="0.25">
      <c r="A808">
        <v>417004504</v>
      </c>
      <c r="B808" t="s">
        <v>1718</v>
      </c>
      <c r="C808" t="s">
        <v>1719</v>
      </c>
      <c r="D808">
        <v>2.65</v>
      </c>
    </row>
    <row r="809" spans="1:4" x14ac:dyDescent="0.25">
      <c r="A809">
        <v>417000491</v>
      </c>
      <c r="B809" t="s">
        <v>1720</v>
      </c>
      <c r="C809" t="s">
        <v>1721</v>
      </c>
      <c r="D809">
        <v>2.35</v>
      </c>
    </row>
    <row r="810" spans="1:4" x14ac:dyDescent="0.25">
      <c r="A810">
        <v>417004033</v>
      </c>
      <c r="B810" t="s">
        <v>1722</v>
      </c>
      <c r="C810" t="s">
        <v>1723</v>
      </c>
      <c r="D810">
        <v>7</v>
      </c>
    </row>
    <row r="811" spans="1:4" x14ac:dyDescent="0.25">
      <c r="A811">
        <v>417004529</v>
      </c>
      <c r="B811" t="s">
        <v>1724</v>
      </c>
      <c r="C811" t="s">
        <v>1725</v>
      </c>
      <c r="D811">
        <v>5.75</v>
      </c>
    </row>
    <row r="812" spans="1:4" x14ac:dyDescent="0.25">
      <c r="A812">
        <v>417004530</v>
      </c>
      <c r="B812" t="s">
        <v>1726</v>
      </c>
      <c r="C812" t="s">
        <v>1727</v>
      </c>
      <c r="D812">
        <v>19.600000000000001</v>
      </c>
    </row>
    <row r="813" spans="1:4" x14ac:dyDescent="0.25">
      <c r="A813">
        <v>417000496</v>
      </c>
      <c r="B813" t="s">
        <v>1728</v>
      </c>
      <c r="C813" t="s">
        <v>1729</v>
      </c>
      <c r="D813">
        <v>12.8</v>
      </c>
    </row>
    <row r="814" spans="1:4" x14ac:dyDescent="0.25">
      <c r="A814">
        <v>471004635</v>
      </c>
      <c r="B814" t="s">
        <v>1730</v>
      </c>
      <c r="C814" t="s">
        <v>1731</v>
      </c>
      <c r="D814">
        <v>15.2</v>
      </c>
    </row>
    <row r="815" spans="1:4" x14ac:dyDescent="0.25">
      <c r="A815">
        <v>417000494</v>
      </c>
      <c r="B815" t="s">
        <v>1732</v>
      </c>
      <c r="C815" t="s">
        <v>1733</v>
      </c>
      <c r="D815">
        <v>20</v>
      </c>
    </row>
    <row r="816" spans="1:4" x14ac:dyDescent="0.25">
      <c r="A816">
        <v>417000495</v>
      </c>
      <c r="B816" t="s">
        <v>1734</v>
      </c>
      <c r="C816" t="s">
        <v>1735</v>
      </c>
      <c r="D816">
        <v>18.2</v>
      </c>
    </row>
    <row r="817" spans="1:4" x14ac:dyDescent="0.25">
      <c r="A817">
        <v>417002827</v>
      </c>
      <c r="B817" t="s">
        <v>1736</v>
      </c>
      <c r="C817" t="s">
        <v>1737</v>
      </c>
      <c r="D817">
        <v>21.7</v>
      </c>
    </row>
    <row r="818" spans="1:4" x14ac:dyDescent="0.25">
      <c r="A818">
        <v>417003256</v>
      </c>
      <c r="B818" t="s">
        <v>1738</v>
      </c>
      <c r="C818" t="s">
        <v>1739</v>
      </c>
      <c r="D818">
        <v>12.4</v>
      </c>
    </row>
    <row r="819" spans="1:4" x14ac:dyDescent="0.25">
      <c r="A819">
        <v>417003277</v>
      </c>
      <c r="B819" t="s">
        <v>1740</v>
      </c>
      <c r="C819" t="s">
        <v>1741</v>
      </c>
      <c r="D819">
        <v>5.65</v>
      </c>
    </row>
    <row r="820" spans="1:4" x14ac:dyDescent="0.25">
      <c r="A820">
        <v>417003712</v>
      </c>
      <c r="B820" t="s">
        <v>1742</v>
      </c>
      <c r="C820" t="s">
        <v>1743</v>
      </c>
      <c r="D820">
        <v>16.3</v>
      </c>
    </row>
    <row r="821" spans="1:4" x14ac:dyDescent="0.25">
      <c r="A821">
        <v>417001285</v>
      </c>
      <c r="B821" t="s">
        <v>1744</v>
      </c>
      <c r="C821" t="s">
        <v>1745</v>
      </c>
      <c r="D821">
        <v>3.15</v>
      </c>
    </row>
    <row r="822" spans="1:4" x14ac:dyDescent="0.25">
      <c r="A822">
        <v>417002427</v>
      </c>
      <c r="B822" t="s">
        <v>1746</v>
      </c>
      <c r="C822" t="s">
        <v>1747</v>
      </c>
      <c r="D822">
        <v>34</v>
      </c>
    </row>
    <row r="823" spans="1:4" x14ac:dyDescent="0.25">
      <c r="A823">
        <v>417000501</v>
      </c>
      <c r="B823" t="s">
        <v>1748</v>
      </c>
      <c r="C823" t="s">
        <v>1749</v>
      </c>
      <c r="D823">
        <v>56.5</v>
      </c>
    </row>
    <row r="824" spans="1:4" x14ac:dyDescent="0.25">
      <c r="A824">
        <v>417003493</v>
      </c>
      <c r="B824" t="s">
        <v>1750</v>
      </c>
      <c r="C824" t="s">
        <v>1751</v>
      </c>
      <c r="D824">
        <v>115.5</v>
      </c>
    </row>
    <row r="825" spans="1:4" x14ac:dyDescent="0.25">
      <c r="A825">
        <v>417001377</v>
      </c>
      <c r="B825" t="s">
        <v>1752</v>
      </c>
      <c r="C825" t="s">
        <v>1753</v>
      </c>
      <c r="D825">
        <v>165.25</v>
      </c>
    </row>
    <row r="826" spans="1:4" x14ac:dyDescent="0.25">
      <c r="A826">
        <v>417004496</v>
      </c>
      <c r="B826" t="s">
        <v>1754</v>
      </c>
      <c r="C826" t="s">
        <v>1755</v>
      </c>
      <c r="D826">
        <v>100</v>
      </c>
    </row>
    <row r="827" spans="1:4" x14ac:dyDescent="0.25">
      <c r="A827">
        <v>417003073</v>
      </c>
      <c r="B827" t="s">
        <v>1756</v>
      </c>
      <c r="C827" t="s">
        <v>1757</v>
      </c>
      <c r="D827">
        <v>3.49</v>
      </c>
    </row>
    <row r="828" spans="1:4" x14ac:dyDescent="0.25">
      <c r="A828">
        <v>417004493</v>
      </c>
      <c r="B828" t="s">
        <v>1758</v>
      </c>
      <c r="C828" t="s">
        <v>1759</v>
      </c>
      <c r="D828">
        <v>30</v>
      </c>
    </row>
    <row r="829" spans="1:4" x14ac:dyDescent="0.25">
      <c r="A829">
        <v>417000504</v>
      </c>
      <c r="B829" t="s">
        <v>1760</v>
      </c>
      <c r="C829" t="s">
        <v>1761</v>
      </c>
      <c r="D829">
        <v>4.7</v>
      </c>
    </row>
    <row r="830" spans="1:4" x14ac:dyDescent="0.25">
      <c r="A830">
        <v>471004728</v>
      </c>
      <c r="B830" t="s">
        <v>1762</v>
      </c>
      <c r="C830" t="s">
        <v>1763</v>
      </c>
      <c r="D830">
        <v>31</v>
      </c>
    </row>
    <row r="831" spans="1:4" x14ac:dyDescent="0.25">
      <c r="A831">
        <v>417000506</v>
      </c>
      <c r="B831" t="s">
        <v>1764</v>
      </c>
      <c r="C831" t="s">
        <v>1765</v>
      </c>
      <c r="D831">
        <v>2.8</v>
      </c>
    </row>
    <row r="832" spans="1:4" x14ac:dyDescent="0.25">
      <c r="A832">
        <v>417001398</v>
      </c>
      <c r="B832" t="s">
        <v>1766</v>
      </c>
      <c r="C832" t="s">
        <v>1767</v>
      </c>
      <c r="D832">
        <v>5.2</v>
      </c>
    </row>
    <row r="833" spans="1:4" x14ac:dyDescent="0.25">
      <c r="A833">
        <v>417001595</v>
      </c>
      <c r="B833" t="s">
        <v>1768</v>
      </c>
      <c r="C833" t="s">
        <v>1769</v>
      </c>
      <c r="D833">
        <v>4.8</v>
      </c>
    </row>
    <row r="834" spans="1:4" x14ac:dyDescent="0.25">
      <c r="A834">
        <v>417000514</v>
      </c>
      <c r="B834" t="s">
        <v>1770</v>
      </c>
      <c r="C834" t="s">
        <v>1771</v>
      </c>
      <c r="D834">
        <v>2.5</v>
      </c>
    </row>
    <row r="835" spans="1:4" x14ac:dyDescent="0.25">
      <c r="A835">
        <v>417004564</v>
      </c>
      <c r="B835" t="s">
        <v>1772</v>
      </c>
      <c r="C835" t="s">
        <v>1773</v>
      </c>
      <c r="D835">
        <v>36</v>
      </c>
    </row>
    <row r="836" spans="1:4" x14ac:dyDescent="0.25">
      <c r="A836">
        <v>471004687</v>
      </c>
      <c r="B836" t="s">
        <v>1774</v>
      </c>
      <c r="C836" t="s">
        <v>1775</v>
      </c>
      <c r="D836">
        <v>3.25</v>
      </c>
    </row>
    <row r="837" spans="1:4" x14ac:dyDescent="0.25">
      <c r="A837">
        <v>471004637</v>
      </c>
      <c r="B837" t="s">
        <v>1776</v>
      </c>
      <c r="C837" t="s">
        <v>1777</v>
      </c>
      <c r="D837">
        <v>21.5</v>
      </c>
    </row>
    <row r="838" spans="1:4" x14ac:dyDescent="0.25">
      <c r="A838">
        <v>417001825</v>
      </c>
      <c r="B838" t="s">
        <v>1778</v>
      </c>
      <c r="C838" t="s">
        <v>1779</v>
      </c>
      <c r="D838">
        <v>22</v>
      </c>
    </row>
    <row r="839" spans="1:4" x14ac:dyDescent="0.25">
      <c r="A839">
        <v>417003203</v>
      </c>
      <c r="B839" t="s">
        <v>1780</v>
      </c>
      <c r="C839" t="s">
        <v>1781</v>
      </c>
      <c r="D839">
        <v>4.95</v>
      </c>
    </row>
    <row r="840" spans="1:4" x14ac:dyDescent="0.25">
      <c r="A840">
        <v>417003142</v>
      </c>
      <c r="B840" t="s">
        <v>1782</v>
      </c>
      <c r="C840" t="s">
        <v>1783</v>
      </c>
      <c r="D840">
        <v>2.15</v>
      </c>
    </row>
    <row r="841" spans="1:4" x14ac:dyDescent="0.25">
      <c r="A841">
        <v>417000516</v>
      </c>
      <c r="B841" t="s">
        <v>1784</v>
      </c>
      <c r="C841" t="s">
        <v>1785</v>
      </c>
      <c r="D841">
        <v>2.2999999999999998</v>
      </c>
    </row>
    <row r="842" spans="1:4" x14ac:dyDescent="0.25">
      <c r="A842">
        <v>417000517</v>
      </c>
      <c r="B842" t="s">
        <v>1786</v>
      </c>
      <c r="C842" t="s">
        <v>1787</v>
      </c>
      <c r="D842">
        <v>2.35</v>
      </c>
    </row>
    <row r="843" spans="1:4" x14ac:dyDescent="0.25">
      <c r="A843">
        <v>417000518</v>
      </c>
      <c r="B843" t="s">
        <v>1788</v>
      </c>
      <c r="C843" t="s">
        <v>1789</v>
      </c>
      <c r="D843">
        <v>2.5</v>
      </c>
    </row>
    <row r="844" spans="1:4" x14ac:dyDescent="0.25">
      <c r="A844">
        <v>417002401</v>
      </c>
      <c r="B844" t="s">
        <v>1790</v>
      </c>
      <c r="C844" t="s">
        <v>1791</v>
      </c>
      <c r="D844">
        <v>920.54</v>
      </c>
    </row>
    <row r="845" spans="1:4" x14ac:dyDescent="0.25">
      <c r="A845">
        <v>417002736</v>
      </c>
      <c r="B845" t="s">
        <v>1792</v>
      </c>
      <c r="C845" t="s">
        <v>1793</v>
      </c>
      <c r="D845">
        <v>121.24</v>
      </c>
    </row>
    <row r="846" spans="1:4" x14ac:dyDescent="0.25">
      <c r="A846">
        <v>417001988</v>
      </c>
      <c r="B846" t="s">
        <v>1794</v>
      </c>
      <c r="C846" t="s">
        <v>1795</v>
      </c>
      <c r="D846">
        <v>309.26</v>
      </c>
    </row>
    <row r="847" spans="1:4" x14ac:dyDescent="0.25">
      <c r="A847">
        <v>417003651</v>
      </c>
      <c r="B847" t="s">
        <v>1796</v>
      </c>
      <c r="C847" t="s">
        <v>1797</v>
      </c>
      <c r="D847">
        <v>119</v>
      </c>
    </row>
    <row r="848" spans="1:4" x14ac:dyDescent="0.25">
      <c r="A848">
        <v>417003890</v>
      </c>
      <c r="B848" t="s">
        <v>1798</v>
      </c>
      <c r="C848" t="s">
        <v>1799</v>
      </c>
      <c r="D848">
        <v>676.85</v>
      </c>
    </row>
    <row r="849" spans="1:4" x14ac:dyDescent="0.25">
      <c r="A849">
        <v>417001476</v>
      </c>
      <c r="B849" t="s">
        <v>1800</v>
      </c>
      <c r="C849" t="s">
        <v>1801</v>
      </c>
      <c r="D849">
        <v>3.8</v>
      </c>
    </row>
    <row r="850" spans="1:4" x14ac:dyDescent="0.25">
      <c r="A850">
        <v>417000525</v>
      </c>
      <c r="B850" t="s">
        <v>1802</v>
      </c>
      <c r="C850" t="s">
        <v>1803</v>
      </c>
      <c r="D850">
        <v>4.5</v>
      </c>
    </row>
    <row r="851" spans="1:4" x14ac:dyDescent="0.25">
      <c r="A851">
        <v>471004743</v>
      </c>
      <c r="B851" t="s">
        <v>1804</v>
      </c>
      <c r="C851" t="s">
        <v>1805</v>
      </c>
      <c r="D851">
        <v>93</v>
      </c>
    </row>
    <row r="852" spans="1:4" x14ac:dyDescent="0.25">
      <c r="A852">
        <v>471004742</v>
      </c>
      <c r="B852" t="s">
        <v>1806</v>
      </c>
      <c r="C852" t="s">
        <v>1807</v>
      </c>
      <c r="D852">
        <v>93</v>
      </c>
    </row>
    <row r="853" spans="1:4" x14ac:dyDescent="0.25">
      <c r="A853">
        <v>417000528</v>
      </c>
      <c r="B853" t="s">
        <v>1808</v>
      </c>
      <c r="C853" t="s">
        <v>1809</v>
      </c>
      <c r="D853">
        <v>39</v>
      </c>
    </row>
    <row r="854" spans="1:4" x14ac:dyDescent="0.25">
      <c r="A854">
        <v>417002414</v>
      </c>
      <c r="B854" t="s">
        <v>1810</v>
      </c>
      <c r="C854" t="s">
        <v>1811</v>
      </c>
      <c r="D854">
        <v>7.1</v>
      </c>
    </row>
    <row r="855" spans="1:4" x14ac:dyDescent="0.25">
      <c r="A855">
        <v>471004691</v>
      </c>
      <c r="B855" t="s">
        <v>1812</v>
      </c>
      <c r="C855" t="s">
        <v>1813</v>
      </c>
      <c r="D855">
        <v>185.59</v>
      </c>
    </row>
    <row r="856" spans="1:4" x14ac:dyDescent="0.25">
      <c r="A856">
        <v>417000536</v>
      </c>
      <c r="B856" t="s">
        <v>1814</v>
      </c>
      <c r="C856" t="s">
        <v>1815</v>
      </c>
      <c r="D856">
        <v>1074</v>
      </c>
    </row>
    <row r="857" spans="1:4" x14ac:dyDescent="0.25">
      <c r="A857">
        <v>417000531</v>
      </c>
      <c r="B857" t="s">
        <v>1816</v>
      </c>
      <c r="C857" t="s">
        <v>1817</v>
      </c>
      <c r="D857">
        <v>2.9</v>
      </c>
    </row>
    <row r="858" spans="1:4" x14ac:dyDescent="0.25">
      <c r="A858">
        <v>417002641</v>
      </c>
      <c r="B858" t="s">
        <v>1818</v>
      </c>
      <c r="C858" t="s">
        <v>1819</v>
      </c>
      <c r="D858">
        <v>43</v>
      </c>
    </row>
    <row r="859" spans="1:4" x14ac:dyDescent="0.25">
      <c r="A859">
        <v>417001442</v>
      </c>
      <c r="B859" t="s">
        <v>1820</v>
      </c>
      <c r="C859" t="s">
        <v>1821</v>
      </c>
      <c r="D859">
        <v>3.1</v>
      </c>
    </row>
    <row r="860" spans="1:4" x14ac:dyDescent="0.25">
      <c r="A860">
        <v>417003370</v>
      </c>
      <c r="B860" t="s">
        <v>1822</v>
      </c>
      <c r="C860" t="s">
        <v>1823</v>
      </c>
      <c r="D860">
        <v>2352</v>
      </c>
    </row>
    <row r="861" spans="1:4" x14ac:dyDescent="0.25">
      <c r="A861">
        <v>417004464</v>
      </c>
      <c r="B861" t="s">
        <v>1824</v>
      </c>
      <c r="C861" t="s">
        <v>1825</v>
      </c>
      <c r="D861">
        <v>60.75</v>
      </c>
    </row>
    <row r="862" spans="1:4" x14ac:dyDescent="0.25">
      <c r="A862">
        <v>417003914</v>
      </c>
      <c r="B862" t="s">
        <v>1826</v>
      </c>
      <c r="C862" t="s">
        <v>1827</v>
      </c>
      <c r="D862">
        <v>239.25</v>
      </c>
    </row>
    <row r="863" spans="1:4" x14ac:dyDescent="0.25">
      <c r="A863">
        <v>417004484</v>
      </c>
      <c r="B863" t="s">
        <v>1828</v>
      </c>
      <c r="C863" t="s">
        <v>1829</v>
      </c>
      <c r="D863">
        <v>76.790000000000006</v>
      </c>
    </row>
    <row r="864" spans="1:4" x14ac:dyDescent="0.25">
      <c r="A864">
        <v>417000542</v>
      </c>
      <c r="B864" t="s">
        <v>1830</v>
      </c>
      <c r="C864" t="s">
        <v>1831</v>
      </c>
      <c r="D864">
        <v>57.5</v>
      </c>
    </row>
    <row r="865" spans="1:4" x14ac:dyDescent="0.25">
      <c r="A865">
        <v>417004467</v>
      </c>
      <c r="B865" t="s">
        <v>1832</v>
      </c>
      <c r="C865" t="s">
        <v>1833</v>
      </c>
      <c r="D865">
        <v>98.5</v>
      </c>
    </row>
    <row r="866" spans="1:4" x14ac:dyDescent="0.25">
      <c r="A866">
        <v>417002592</v>
      </c>
      <c r="B866" t="s">
        <v>1834</v>
      </c>
      <c r="C866" t="s">
        <v>1835</v>
      </c>
      <c r="D866">
        <v>98.5</v>
      </c>
    </row>
    <row r="867" spans="1:4" x14ac:dyDescent="0.25">
      <c r="A867">
        <v>417004463</v>
      </c>
      <c r="B867" t="s">
        <v>1836</v>
      </c>
      <c r="C867" t="s">
        <v>1837</v>
      </c>
      <c r="D867">
        <v>60.75</v>
      </c>
    </row>
    <row r="868" spans="1:4" x14ac:dyDescent="0.25">
      <c r="A868">
        <v>417000541</v>
      </c>
      <c r="B868" t="s">
        <v>1838</v>
      </c>
      <c r="C868" t="s">
        <v>1839</v>
      </c>
      <c r="D868">
        <v>57.5</v>
      </c>
    </row>
    <row r="869" spans="1:4" x14ac:dyDescent="0.25">
      <c r="A869">
        <v>417004462</v>
      </c>
      <c r="B869" t="s">
        <v>1840</v>
      </c>
      <c r="C869" t="s">
        <v>1841</v>
      </c>
      <c r="D869">
        <v>60.75</v>
      </c>
    </row>
    <row r="870" spans="1:4" x14ac:dyDescent="0.25">
      <c r="A870">
        <v>417004010</v>
      </c>
      <c r="B870" t="s">
        <v>1842</v>
      </c>
      <c r="C870" t="s">
        <v>1843</v>
      </c>
      <c r="D870">
        <v>60.75</v>
      </c>
    </row>
    <row r="871" spans="1:4" x14ac:dyDescent="0.25">
      <c r="A871">
        <v>417003946</v>
      </c>
      <c r="B871" t="s">
        <v>1844</v>
      </c>
      <c r="C871" t="s">
        <v>1845</v>
      </c>
      <c r="D871">
        <v>100</v>
      </c>
    </row>
    <row r="872" spans="1:4" x14ac:dyDescent="0.25">
      <c r="A872">
        <v>417003433</v>
      </c>
      <c r="B872" t="s">
        <v>1846</v>
      </c>
      <c r="C872" t="s">
        <v>1847</v>
      </c>
      <c r="D872">
        <v>93</v>
      </c>
    </row>
    <row r="873" spans="1:4" x14ac:dyDescent="0.25">
      <c r="A873">
        <v>417001800</v>
      </c>
      <c r="B873" t="s">
        <v>1848</v>
      </c>
      <c r="C873" t="s">
        <v>1849</v>
      </c>
      <c r="D873">
        <v>578.25</v>
      </c>
    </row>
    <row r="874" spans="1:4" x14ac:dyDescent="0.25">
      <c r="A874">
        <v>471004774</v>
      </c>
      <c r="B874" t="s">
        <v>1850</v>
      </c>
      <c r="C874" t="s">
        <v>1851</v>
      </c>
      <c r="D874">
        <v>1900</v>
      </c>
    </row>
    <row r="875" spans="1:4" x14ac:dyDescent="0.25">
      <c r="A875">
        <v>417003233</v>
      </c>
      <c r="B875" t="s">
        <v>1852</v>
      </c>
      <c r="C875" t="s">
        <v>1853</v>
      </c>
      <c r="D875">
        <v>239</v>
      </c>
    </row>
    <row r="876" spans="1:4" x14ac:dyDescent="0.25">
      <c r="A876">
        <v>417003232</v>
      </c>
      <c r="B876" t="s">
        <v>1854</v>
      </c>
      <c r="C876" t="s">
        <v>1855</v>
      </c>
      <c r="D876">
        <v>57.34</v>
      </c>
    </row>
    <row r="877" spans="1:4" x14ac:dyDescent="0.25">
      <c r="A877">
        <v>417003599</v>
      </c>
      <c r="B877" t="s">
        <v>1856</v>
      </c>
      <c r="C877" t="s">
        <v>1857</v>
      </c>
      <c r="D877">
        <v>123.26</v>
      </c>
    </row>
    <row r="878" spans="1:4" x14ac:dyDescent="0.25">
      <c r="A878">
        <v>417003231</v>
      </c>
      <c r="B878" t="s">
        <v>1858</v>
      </c>
      <c r="C878" t="s">
        <v>1859</v>
      </c>
      <c r="D878">
        <v>25.01</v>
      </c>
    </row>
    <row r="879" spans="1:4" x14ac:dyDescent="0.25">
      <c r="A879">
        <v>417003228</v>
      </c>
      <c r="B879" t="s">
        <v>1860</v>
      </c>
      <c r="C879" t="s">
        <v>1861</v>
      </c>
      <c r="D879">
        <v>25.01</v>
      </c>
    </row>
    <row r="880" spans="1:4" x14ac:dyDescent="0.25">
      <c r="A880">
        <v>417002898</v>
      </c>
      <c r="B880" t="s">
        <v>1862</v>
      </c>
      <c r="C880" t="s">
        <v>1863</v>
      </c>
      <c r="D880">
        <v>74</v>
      </c>
    </row>
    <row r="881" spans="1:4" x14ac:dyDescent="0.25">
      <c r="A881">
        <v>417003605</v>
      </c>
      <c r="B881" t="s">
        <v>1864</v>
      </c>
      <c r="C881" t="s">
        <v>1865</v>
      </c>
      <c r="D881">
        <v>32</v>
      </c>
    </row>
    <row r="882" spans="1:4" x14ac:dyDescent="0.25">
      <c r="A882">
        <v>417003607</v>
      </c>
      <c r="B882" t="s">
        <v>1866</v>
      </c>
      <c r="C882" t="s">
        <v>1867</v>
      </c>
      <c r="D882">
        <v>8</v>
      </c>
    </row>
    <row r="883" spans="1:4" x14ac:dyDescent="0.25">
      <c r="A883">
        <v>417004632</v>
      </c>
      <c r="B883" t="s">
        <v>1868</v>
      </c>
      <c r="C883" t="s">
        <v>1869</v>
      </c>
      <c r="D883">
        <v>1513.54</v>
      </c>
    </row>
    <row r="884" spans="1:4" x14ac:dyDescent="0.25">
      <c r="A884">
        <v>417004633</v>
      </c>
      <c r="B884" t="s">
        <v>1870</v>
      </c>
      <c r="C884" t="s">
        <v>1871</v>
      </c>
      <c r="D884">
        <v>1513.54</v>
      </c>
    </row>
    <row r="885" spans="1:4" x14ac:dyDescent="0.25">
      <c r="A885">
        <v>417004539</v>
      </c>
      <c r="B885" t="s">
        <v>1872</v>
      </c>
      <c r="C885" t="s">
        <v>1873</v>
      </c>
      <c r="D885">
        <v>747.05</v>
      </c>
    </row>
    <row r="886" spans="1:4" x14ac:dyDescent="0.25">
      <c r="A886">
        <v>417002250</v>
      </c>
      <c r="B886" t="s">
        <v>1874</v>
      </c>
      <c r="C886" t="s">
        <v>1875</v>
      </c>
      <c r="D886">
        <v>2.85</v>
      </c>
    </row>
    <row r="887" spans="1:4" x14ac:dyDescent="0.25">
      <c r="A887">
        <v>417003710</v>
      </c>
      <c r="B887" t="s">
        <v>1876</v>
      </c>
      <c r="C887" t="s">
        <v>1877</v>
      </c>
      <c r="D887">
        <v>29.56</v>
      </c>
    </row>
    <row r="888" spans="1:4" x14ac:dyDescent="0.25">
      <c r="A888">
        <v>417000544</v>
      </c>
      <c r="B888" t="s">
        <v>1878</v>
      </c>
      <c r="C888" t="s">
        <v>1879</v>
      </c>
      <c r="D888">
        <v>515</v>
      </c>
    </row>
    <row r="889" spans="1:4" x14ac:dyDescent="0.25">
      <c r="A889">
        <v>417002508</v>
      </c>
      <c r="B889" t="s">
        <v>1880</v>
      </c>
      <c r="C889" t="s">
        <v>1881</v>
      </c>
      <c r="D889">
        <v>122.5</v>
      </c>
    </row>
    <row r="890" spans="1:4" x14ac:dyDescent="0.25">
      <c r="A890">
        <v>417000545</v>
      </c>
      <c r="B890" t="s">
        <v>1882</v>
      </c>
      <c r="C890" t="s">
        <v>1883</v>
      </c>
      <c r="D890">
        <v>56</v>
      </c>
    </row>
    <row r="891" spans="1:4" x14ac:dyDescent="0.25">
      <c r="A891">
        <v>417003746</v>
      </c>
      <c r="B891" t="s">
        <v>1884</v>
      </c>
      <c r="C891" t="s">
        <v>1885</v>
      </c>
      <c r="D891">
        <v>112</v>
      </c>
    </row>
    <row r="892" spans="1:4" x14ac:dyDescent="0.25">
      <c r="A892">
        <v>471004755</v>
      </c>
      <c r="B892" t="s">
        <v>1886</v>
      </c>
      <c r="C892" t="s">
        <v>1887</v>
      </c>
      <c r="D892">
        <v>600</v>
      </c>
    </row>
    <row r="893" spans="1:4" x14ac:dyDescent="0.25">
      <c r="A893">
        <v>417003279</v>
      </c>
      <c r="B893" t="s">
        <v>1888</v>
      </c>
      <c r="C893" t="s">
        <v>1889</v>
      </c>
      <c r="D893">
        <v>2.5</v>
      </c>
    </row>
    <row r="894" spans="1:4" x14ac:dyDescent="0.25">
      <c r="A894">
        <v>417001379</v>
      </c>
      <c r="B894" t="s">
        <v>1890</v>
      </c>
      <c r="C894" t="s">
        <v>1891</v>
      </c>
      <c r="D894">
        <v>966.75</v>
      </c>
    </row>
    <row r="895" spans="1:4" x14ac:dyDescent="0.25">
      <c r="A895">
        <v>417000548</v>
      </c>
      <c r="B895" t="s">
        <v>1892</v>
      </c>
      <c r="C895" t="s">
        <v>1893</v>
      </c>
      <c r="D895">
        <v>6.15</v>
      </c>
    </row>
    <row r="896" spans="1:4" x14ac:dyDescent="0.25">
      <c r="A896">
        <v>417003441</v>
      </c>
      <c r="B896" t="s">
        <v>1894</v>
      </c>
      <c r="C896" t="s">
        <v>1895</v>
      </c>
      <c r="D896">
        <v>6.5</v>
      </c>
    </row>
    <row r="897" spans="1:4" x14ac:dyDescent="0.25">
      <c r="A897">
        <v>417000554</v>
      </c>
      <c r="B897" t="s">
        <v>1896</v>
      </c>
      <c r="C897" t="s">
        <v>1897</v>
      </c>
      <c r="D897">
        <v>4.45</v>
      </c>
    </row>
    <row r="898" spans="1:4" x14ac:dyDescent="0.25">
      <c r="A898">
        <v>417004152</v>
      </c>
      <c r="B898" t="s">
        <v>1898</v>
      </c>
      <c r="C898" t="s">
        <v>1899</v>
      </c>
      <c r="D898">
        <v>501</v>
      </c>
    </row>
    <row r="899" spans="1:4" x14ac:dyDescent="0.25">
      <c r="A899">
        <v>417001973</v>
      </c>
      <c r="B899" t="s">
        <v>1900</v>
      </c>
      <c r="C899" t="s">
        <v>1901</v>
      </c>
      <c r="D899">
        <v>25.15</v>
      </c>
    </row>
    <row r="900" spans="1:4" x14ac:dyDescent="0.25">
      <c r="A900">
        <v>417002678</v>
      </c>
      <c r="B900" t="s">
        <v>1902</v>
      </c>
      <c r="C900" t="s">
        <v>1903</v>
      </c>
      <c r="D900">
        <v>322.13</v>
      </c>
    </row>
    <row r="901" spans="1:4" x14ac:dyDescent="0.25">
      <c r="A901">
        <v>417003877</v>
      </c>
      <c r="B901" t="s">
        <v>1904</v>
      </c>
      <c r="C901" t="s">
        <v>1905</v>
      </c>
      <c r="D901">
        <v>20.65</v>
      </c>
    </row>
    <row r="902" spans="1:4" x14ac:dyDescent="0.25">
      <c r="A902">
        <v>417004117</v>
      </c>
      <c r="B902" t="s">
        <v>1906</v>
      </c>
      <c r="C902" t="s">
        <v>1907</v>
      </c>
      <c r="D902">
        <v>200</v>
      </c>
    </row>
    <row r="903" spans="1:4" x14ac:dyDescent="0.25">
      <c r="A903">
        <v>417004595</v>
      </c>
      <c r="B903" t="s">
        <v>1908</v>
      </c>
      <c r="C903" t="s">
        <v>1909</v>
      </c>
      <c r="D903">
        <v>100</v>
      </c>
    </row>
    <row r="904" spans="1:4" x14ac:dyDescent="0.25">
      <c r="A904">
        <v>471004783</v>
      </c>
      <c r="B904" t="s">
        <v>1910</v>
      </c>
      <c r="C904" t="s">
        <v>1911</v>
      </c>
      <c r="D904">
        <v>44</v>
      </c>
    </row>
    <row r="905" spans="1:4" x14ac:dyDescent="0.25">
      <c r="A905">
        <v>417000560</v>
      </c>
      <c r="B905" t="s">
        <v>1912</v>
      </c>
      <c r="C905" t="s">
        <v>1913</v>
      </c>
      <c r="D905">
        <v>34.5</v>
      </c>
    </row>
    <row r="906" spans="1:4" x14ac:dyDescent="0.25">
      <c r="A906">
        <v>471004664</v>
      </c>
      <c r="B906" t="s">
        <v>1914</v>
      </c>
      <c r="C906" t="s">
        <v>1915</v>
      </c>
      <c r="D906">
        <v>39</v>
      </c>
    </row>
    <row r="907" spans="1:4" x14ac:dyDescent="0.25">
      <c r="A907">
        <v>417002552</v>
      </c>
      <c r="B907" t="s">
        <v>1916</v>
      </c>
      <c r="C907" t="s">
        <v>1917</v>
      </c>
      <c r="D907">
        <v>134</v>
      </c>
    </row>
    <row r="908" spans="1:4" x14ac:dyDescent="0.25">
      <c r="A908">
        <v>417000562</v>
      </c>
      <c r="B908" t="s">
        <v>1918</v>
      </c>
      <c r="C908" t="s">
        <v>1919</v>
      </c>
      <c r="D908">
        <v>10.9</v>
      </c>
    </row>
    <row r="909" spans="1:4" x14ac:dyDescent="0.25">
      <c r="A909">
        <v>417001241</v>
      </c>
      <c r="B909" t="s">
        <v>1920</v>
      </c>
      <c r="C909" t="s">
        <v>1921</v>
      </c>
      <c r="D909">
        <v>19.5</v>
      </c>
    </row>
    <row r="910" spans="1:4" x14ac:dyDescent="0.25">
      <c r="A910">
        <v>417003296</v>
      </c>
      <c r="B910" t="s">
        <v>1922</v>
      </c>
      <c r="C910" t="s">
        <v>1923</v>
      </c>
      <c r="D910">
        <v>19.25</v>
      </c>
    </row>
    <row r="911" spans="1:4" x14ac:dyDescent="0.25">
      <c r="A911">
        <v>417003990</v>
      </c>
      <c r="B911" t="s">
        <v>1924</v>
      </c>
      <c r="C911" t="s">
        <v>1925</v>
      </c>
      <c r="D911">
        <v>66.05</v>
      </c>
    </row>
    <row r="912" spans="1:4" x14ac:dyDescent="0.25">
      <c r="A912">
        <v>417003297</v>
      </c>
      <c r="B912" t="s">
        <v>1926</v>
      </c>
      <c r="C912" t="s">
        <v>1927</v>
      </c>
      <c r="D912">
        <v>36</v>
      </c>
    </row>
    <row r="913" spans="1:4" x14ac:dyDescent="0.25">
      <c r="A913">
        <v>417003220</v>
      </c>
      <c r="B913" t="s">
        <v>1928</v>
      </c>
      <c r="C913" t="s">
        <v>1929</v>
      </c>
      <c r="D913">
        <v>32</v>
      </c>
    </row>
    <row r="914" spans="1:4" x14ac:dyDescent="0.25">
      <c r="A914">
        <v>417002802</v>
      </c>
      <c r="B914" t="s">
        <v>1930</v>
      </c>
      <c r="C914" t="s">
        <v>1931</v>
      </c>
      <c r="D914">
        <v>3.75</v>
      </c>
    </row>
    <row r="915" spans="1:4" x14ac:dyDescent="0.25">
      <c r="A915">
        <v>417003221</v>
      </c>
      <c r="B915" t="s">
        <v>1932</v>
      </c>
      <c r="C915" t="s">
        <v>1933</v>
      </c>
      <c r="D915">
        <v>48</v>
      </c>
    </row>
    <row r="916" spans="1:4" x14ac:dyDescent="0.25">
      <c r="A916">
        <v>417003920</v>
      </c>
      <c r="B916" t="s">
        <v>1934</v>
      </c>
      <c r="C916" t="s">
        <v>1935</v>
      </c>
      <c r="D916">
        <v>0.75</v>
      </c>
    </row>
    <row r="917" spans="1:4" x14ac:dyDescent="0.25">
      <c r="A917">
        <v>417004416</v>
      </c>
      <c r="B917" t="s">
        <v>1936</v>
      </c>
      <c r="C917" t="s">
        <v>1937</v>
      </c>
      <c r="D917">
        <v>3</v>
      </c>
    </row>
    <row r="918" spans="1:4" x14ac:dyDescent="0.25">
      <c r="A918">
        <v>417003306</v>
      </c>
      <c r="B918" t="s">
        <v>1938</v>
      </c>
      <c r="C918" t="s">
        <v>1939</v>
      </c>
      <c r="D918">
        <v>3.65</v>
      </c>
    </row>
    <row r="919" spans="1:4" x14ac:dyDescent="0.25">
      <c r="A919">
        <v>417003307</v>
      </c>
      <c r="B919" t="s">
        <v>1940</v>
      </c>
      <c r="C919" t="s">
        <v>1941</v>
      </c>
      <c r="D919">
        <v>3.8</v>
      </c>
    </row>
    <row r="920" spans="1:4" x14ac:dyDescent="0.25">
      <c r="A920">
        <v>417000564</v>
      </c>
      <c r="B920" t="s">
        <v>1942</v>
      </c>
      <c r="C920" t="s">
        <v>1943</v>
      </c>
      <c r="D920">
        <v>29.75</v>
      </c>
    </row>
    <row r="921" spans="1:4" x14ac:dyDescent="0.25">
      <c r="A921">
        <v>417000565</v>
      </c>
      <c r="B921" t="s">
        <v>1944</v>
      </c>
      <c r="C921" t="s">
        <v>1945</v>
      </c>
      <c r="D921">
        <v>34</v>
      </c>
    </row>
    <row r="922" spans="1:4" x14ac:dyDescent="0.25">
      <c r="A922">
        <v>471004758</v>
      </c>
      <c r="B922" t="s">
        <v>1946</v>
      </c>
      <c r="C922" t="s">
        <v>1947</v>
      </c>
      <c r="D922">
        <v>140</v>
      </c>
    </row>
    <row r="923" spans="1:4" x14ac:dyDescent="0.25">
      <c r="A923">
        <v>471004679</v>
      </c>
      <c r="B923" t="s">
        <v>1948</v>
      </c>
      <c r="C923" t="s">
        <v>1949</v>
      </c>
      <c r="D923">
        <v>34.25</v>
      </c>
    </row>
    <row r="924" spans="1:4" x14ac:dyDescent="0.25">
      <c r="A924">
        <v>471004759</v>
      </c>
      <c r="B924" t="s">
        <v>1950</v>
      </c>
      <c r="C924" t="s">
        <v>1951</v>
      </c>
      <c r="D924">
        <v>160</v>
      </c>
    </row>
    <row r="925" spans="1:4" x14ac:dyDescent="0.25">
      <c r="A925">
        <v>471004643</v>
      </c>
      <c r="B925" t="s">
        <v>1952</v>
      </c>
      <c r="C925" t="s">
        <v>1953</v>
      </c>
      <c r="D925">
        <v>61.05</v>
      </c>
    </row>
    <row r="926" spans="1:4" x14ac:dyDescent="0.25">
      <c r="A926">
        <v>471004757</v>
      </c>
      <c r="B926" t="s">
        <v>1954</v>
      </c>
      <c r="C926" t="s">
        <v>1955</v>
      </c>
      <c r="D926">
        <v>200</v>
      </c>
    </row>
    <row r="927" spans="1:4" x14ac:dyDescent="0.25">
      <c r="A927">
        <v>471004685</v>
      </c>
      <c r="B927" t="s">
        <v>1956</v>
      </c>
      <c r="C927" t="s">
        <v>1957</v>
      </c>
      <c r="D927">
        <v>41.9</v>
      </c>
    </row>
    <row r="928" spans="1:4" x14ac:dyDescent="0.25">
      <c r="A928">
        <v>417001227</v>
      </c>
      <c r="B928" t="s">
        <v>1958</v>
      </c>
      <c r="C928" t="s">
        <v>1959</v>
      </c>
      <c r="D928">
        <v>67.75</v>
      </c>
    </row>
    <row r="929" spans="1:4" x14ac:dyDescent="0.25">
      <c r="A929">
        <v>417003906</v>
      </c>
      <c r="B929" t="s">
        <v>1960</v>
      </c>
      <c r="C929" t="s">
        <v>1961</v>
      </c>
      <c r="D929">
        <v>3.96</v>
      </c>
    </row>
    <row r="930" spans="1:4" x14ac:dyDescent="0.25">
      <c r="A930">
        <v>417003961</v>
      </c>
      <c r="B930" t="s">
        <v>1962</v>
      </c>
      <c r="C930" t="s">
        <v>1963</v>
      </c>
      <c r="D930">
        <v>0.19</v>
      </c>
    </row>
    <row r="931" spans="1:4" x14ac:dyDescent="0.25">
      <c r="A931">
        <v>417000568</v>
      </c>
      <c r="B931" t="s">
        <v>1964</v>
      </c>
      <c r="C931" t="s">
        <v>1965</v>
      </c>
      <c r="D931">
        <v>5.15</v>
      </c>
    </row>
    <row r="932" spans="1:4" x14ac:dyDescent="0.25">
      <c r="A932">
        <v>417003373</v>
      </c>
      <c r="B932" t="s">
        <v>1966</v>
      </c>
      <c r="C932" t="s">
        <v>1967</v>
      </c>
      <c r="D932">
        <v>35.75</v>
      </c>
    </row>
    <row r="933" spans="1:4" x14ac:dyDescent="0.25">
      <c r="A933">
        <v>417002513</v>
      </c>
      <c r="B933" t="s">
        <v>1968</v>
      </c>
      <c r="C933" t="s">
        <v>1969</v>
      </c>
      <c r="D933">
        <v>10.85</v>
      </c>
    </row>
    <row r="934" spans="1:4" x14ac:dyDescent="0.25">
      <c r="A934">
        <v>417002327</v>
      </c>
      <c r="B934" t="s">
        <v>1970</v>
      </c>
      <c r="C934" t="s">
        <v>1971</v>
      </c>
      <c r="D934">
        <v>22.8</v>
      </c>
    </row>
    <row r="935" spans="1:4" x14ac:dyDescent="0.25">
      <c r="A935">
        <v>417002747</v>
      </c>
      <c r="B935" t="s">
        <v>1972</v>
      </c>
      <c r="C935" t="s">
        <v>1973</v>
      </c>
      <c r="D935">
        <v>47.1</v>
      </c>
    </row>
    <row r="936" spans="1:4" x14ac:dyDescent="0.25">
      <c r="A936">
        <v>417002817</v>
      </c>
      <c r="B936" t="s">
        <v>1974</v>
      </c>
      <c r="C936" t="s">
        <v>1975</v>
      </c>
      <c r="D936">
        <v>2.65</v>
      </c>
    </row>
    <row r="937" spans="1:4" x14ac:dyDescent="0.25">
      <c r="A937">
        <v>417002640</v>
      </c>
      <c r="B937" t="s">
        <v>1976</v>
      </c>
      <c r="C937" t="s">
        <v>1977</v>
      </c>
      <c r="D937">
        <v>2.5</v>
      </c>
    </row>
    <row r="938" spans="1:4" x14ac:dyDescent="0.25">
      <c r="A938">
        <v>417000570</v>
      </c>
      <c r="B938" t="s">
        <v>1978</v>
      </c>
      <c r="C938" t="s">
        <v>1979</v>
      </c>
      <c r="D938">
        <v>8.8000000000000007</v>
      </c>
    </row>
    <row r="939" spans="1:4" x14ac:dyDescent="0.25">
      <c r="A939">
        <v>417002575</v>
      </c>
      <c r="B939" t="s">
        <v>1980</v>
      </c>
      <c r="C939" t="s">
        <v>1981</v>
      </c>
      <c r="D939">
        <v>64.2</v>
      </c>
    </row>
    <row r="940" spans="1:4" x14ac:dyDescent="0.25">
      <c r="A940">
        <v>417003733</v>
      </c>
      <c r="B940" t="s">
        <v>1982</v>
      </c>
      <c r="C940" t="s">
        <v>1983</v>
      </c>
      <c r="D940">
        <v>72.25</v>
      </c>
    </row>
    <row r="941" spans="1:4" x14ac:dyDescent="0.25">
      <c r="A941">
        <v>417002249</v>
      </c>
      <c r="B941" t="s">
        <v>1984</v>
      </c>
      <c r="C941" t="s">
        <v>1985</v>
      </c>
      <c r="D941">
        <v>157</v>
      </c>
    </row>
    <row r="942" spans="1:4" x14ac:dyDescent="0.25">
      <c r="A942">
        <v>417003174</v>
      </c>
      <c r="B942" t="s">
        <v>1986</v>
      </c>
      <c r="C942" t="s">
        <v>1987</v>
      </c>
      <c r="D942">
        <v>160</v>
      </c>
    </row>
    <row r="943" spans="1:4" x14ac:dyDescent="0.25">
      <c r="A943">
        <v>417003281</v>
      </c>
      <c r="B943" t="s">
        <v>1988</v>
      </c>
      <c r="C943" t="s">
        <v>1989</v>
      </c>
      <c r="D943">
        <v>35</v>
      </c>
    </row>
    <row r="944" spans="1:4" x14ac:dyDescent="0.25">
      <c r="A944">
        <v>417000573</v>
      </c>
      <c r="B944" t="s">
        <v>1990</v>
      </c>
      <c r="C944" t="s">
        <v>1991</v>
      </c>
      <c r="D944">
        <v>36</v>
      </c>
    </row>
    <row r="945" spans="1:4" x14ac:dyDescent="0.25">
      <c r="A945">
        <v>417003280</v>
      </c>
      <c r="B945" t="s">
        <v>1992</v>
      </c>
      <c r="C945" t="s">
        <v>1993</v>
      </c>
      <c r="D945">
        <v>12.5</v>
      </c>
    </row>
    <row r="946" spans="1:4" x14ac:dyDescent="0.25">
      <c r="A946">
        <v>417003497</v>
      </c>
      <c r="B946" t="s">
        <v>1994</v>
      </c>
      <c r="C946" t="s">
        <v>1995</v>
      </c>
      <c r="D946">
        <v>5725</v>
      </c>
    </row>
    <row r="947" spans="1:4" x14ac:dyDescent="0.25">
      <c r="A947">
        <v>471004739</v>
      </c>
      <c r="B947" t="s">
        <v>1996</v>
      </c>
      <c r="C947" t="s">
        <v>1997</v>
      </c>
      <c r="D947">
        <v>7720</v>
      </c>
    </row>
    <row r="948" spans="1:4" x14ac:dyDescent="0.25">
      <c r="A948">
        <v>417001835</v>
      </c>
      <c r="B948" t="s">
        <v>1998</v>
      </c>
      <c r="C948" t="s">
        <v>1999</v>
      </c>
      <c r="D948">
        <v>2095</v>
      </c>
    </row>
    <row r="949" spans="1:4" x14ac:dyDescent="0.25">
      <c r="A949">
        <v>417003363</v>
      </c>
      <c r="B949" t="s">
        <v>2000</v>
      </c>
      <c r="C949" t="s">
        <v>2001</v>
      </c>
      <c r="D949">
        <v>9610</v>
      </c>
    </row>
    <row r="950" spans="1:4" x14ac:dyDescent="0.25">
      <c r="A950">
        <v>417002412</v>
      </c>
      <c r="B950" t="s">
        <v>2002</v>
      </c>
      <c r="C950" t="s">
        <v>2003</v>
      </c>
      <c r="D950">
        <v>3018.26</v>
      </c>
    </row>
    <row r="951" spans="1:4" x14ac:dyDescent="0.25">
      <c r="A951">
        <v>417004182</v>
      </c>
      <c r="B951" t="s">
        <v>2004</v>
      </c>
      <c r="C951" t="s">
        <v>2005</v>
      </c>
      <c r="D951">
        <v>275</v>
      </c>
    </row>
    <row r="952" spans="1:4" x14ac:dyDescent="0.25">
      <c r="A952">
        <v>417003874</v>
      </c>
      <c r="B952" t="s">
        <v>2006</v>
      </c>
      <c r="C952" t="s">
        <v>2007</v>
      </c>
      <c r="D952">
        <v>25.6</v>
      </c>
    </row>
    <row r="953" spans="1:4" x14ac:dyDescent="0.25">
      <c r="A953">
        <v>417004612</v>
      </c>
      <c r="B953" t="s">
        <v>2008</v>
      </c>
      <c r="C953" t="s">
        <v>2009</v>
      </c>
      <c r="D953">
        <v>122</v>
      </c>
    </row>
    <row r="954" spans="1:4" x14ac:dyDescent="0.25">
      <c r="A954">
        <v>417003645</v>
      </c>
      <c r="B954" t="s">
        <v>2010</v>
      </c>
      <c r="C954" t="s">
        <v>2011</v>
      </c>
      <c r="D954">
        <v>4.6500000000000004</v>
      </c>
    </row>
    <row r="955" spans="1:4" x14ac:dyDescent="0.25">
      <c r="A955">
        <v>417004607</v>
      </c>
      <c r="B955" t="s">
        <v>2012</v>
      </c>
      <c r="C955" t="s">
        <v>2013</v>
      </c>
      <c r="D955">
        <v>125.5</v>
      </c>
    </row>
    <row r="956" spans="1:4" x14ac:dyDescent="0.25">
      <c r="A956">
        <v>471004649</v>
      </c>
      <c r="B956" t="s">
        <v>2014</v>
      </c>
      <c r="C956" t="s">
        <v>2015</v>
      </c>
      <c r="D956">
        <v>2.75</v>
      </c>
    </row>
    <row r="957" spans="1:4" x14ac:dyDescent="0.25">
      <c r="A957">
        <v>417003532</v>
      </c>
      <c r="B957" t="s">
        <v>2016</v>
      </c>
      <c r="C957" t="s">
        <v>2017</v>
      </c>
      <c r="D957">
        <v>3.6</v>
      </c>
    </row>
    <row r="958" spans="1:4" x14ac:dyDescent="0.25">
      <c r="A958">
        <v>417004611</v>
      </c>
      <c r="B958" t="s">
        <v>2018</v>
      </c>
      <c r="C958" t="s">
        <v>2019</v>
      </c>
      <c r="D958">
        <v>95</v>
      </c>
    </row>
    <row r="959" spans="1:4" x14ac:dyDescent="0.25">
      <c r="A959">
        <v>417004012</v>
      </c>
      <c r="B959" t="s">
        <v>2020</v>
      </c>
      <c r="C959" t="s">
        <v>2021</v>
      </c>
      <c r="D959">
        <v>18.5</v>
      </c>
    </row>
    <row r="960" spans="1:4" x14ac:dyDescent="0.25">
      <c r="A960">
        <v>417004041</v>
      </c>
      <c r="B960" t="s">
        <v>2022</v>
      </c>
      <c r="C960" t="s">
        <v>2023</v>
      </c>
      <c r="D960">
        <v>4.6500000000000004</v>
      </c>
    </row>
    <row r="961" spans="1:4" x14ac:dyDescent="0.25">
      <c r="A961">
        <v>417001945</v>
      </c>
      <c r="B961" t="s">
        <v>2024</v>
      </c>
      <c r="C961" t="s">
        <v>2025</v>
      </c>
      <c r="D961">
        <v>12.5</v>
      </c>
    </row>
    <row r="962" spans="1:4" x14ac:dyDescent="0.25">
      <c r="A962">
        <v>417003429</v>
      </c>
      <c r="B962" t="s">
        <v>2026</v>
      </c>
      <c r="C962" t="s">
        <v>2027</v>
      </c>
      <c r="D962">
        <v>82.24</v>
      </c>
    </row>
    <row r="963" spans="1:4" x14ac:dyDescent="0.25">
      <c r="A963">
        <v>417003891</v>
      </c>
      <c r="B963" t="s">
        <v>2028</v>
      </c>
      <c r="C963" t="s">
        <v>2029</v>
      </c>
      <c r="D963">
        <v>5.95</v>
      </c>
    </row>
    <row r="964" spans="1:4" x14ac:dyDescent="0.25">
      <c r="A964">
        <v>417002867</v>
      </c>
      <c r="B964" t="s">
        <v>2030</v>
      </c>
      <c r="C964" t="s">
        <v>2031</v>
      </c>
      <c r="D964">
        <v>4.3499999999999996</v>
      </c>
    </row>
    <row r="965" spans="1:4" x14ac:dyDescent="0.25">
      <c r="A965">
        <v>417002790</v>
      </c>
      <c r="B965" t="s">
        <v>2032</v>
      </c>
      <c r="C965" t="s">
        <v>2033</v>
      </c>
      <c r="D965">
        <v>74</v>
      </c>
    </row>
    <row r="966" spans="1:4" x14ac:dyDescent="0.25">
      <c r="A966">
        <v>417003641</v>
      </c>
      <c r="B966" t="s">
        <v>2034</v>
      </c>
      <c r="C966" t="s">
        <v>2035</v>
      </c>
      <c r="D966">
        <v>4</v>
      </c>
    </row>
    <row r="967" spans="1:4" x14ac:dyDescent="0.25">
      <c r="A967">
        <v>417003483</v>
      </c>
      <c r="B967" t="s">
        <v>2036</v>
      </c>
      <c r="C967" t="s">
        <v>2037</v>
      </c>
      <c r="D967">
        <v>74</v>
      </c>
    </row>
    <row r="968" spans="1:4" x14ac:dyDescent="0.25">
      <c r="A968">
        <v>417004444</v>
      </c>
      <c r="B968" t="s">
        <v>2038</v>
      </c>
      <c r="C968" t="s">
        <v>2039</v>
      </c>
      <c r="D968">
        <v>300</v>
      </c>
    </row>
    <row r="969" spans="1:4" x14ac:dyDescent="0.25">
      <c r="A969">
        <v>417004086</v>
      </c>
      <c r="B969" t="s">
        <v>2040</v>
      </c>
      <c r="C969" t="s">
        <v>2041</v>
      </c>
      <c r="D969">
        <v>67</v>
      </c>
    </row>
    <row r="970" spans="1:4" x14ac:dyDescent="0.25">
      <c r="A970">
        <v>471004772</v>
      </c>
      <c r="B970" t="s">
        <v>2042</v>
      </c>
      <c r="C970" t="s">
        <v>2043</v>
      </c>
      <c r="D970">
        <v>1825</v>
      </c>
    </row>
    <row r="971" spans="1:4" x14ac:dyDescent="0.25">
      <c r="A971">
        <v>417003282</v>
      </c>
      <c r="B971" t="s">
        <v>2044</v>
      </c>
      <c r="C971" t="s">
        <v>2045</v>
      </c>
      <c r="D971">
        <v>4.4000000000000004</v>
      </c>
    </row>
    <row r="972" spans="1:4" x14ac:dyDescent="0.25">
      <c r="A972">
        <v>417003709</v>
      </c>
      <c r="B972" t="s">
        <v>2046</v>
      </c>
      <c r="C972" t="s">
        <v>2047</v>
      </c>
      <c r="D972">
        <v>10</v>
      </c>
    </row>
    <row r="973" spans="1:4" x14ac:dyDescent="0.25">
      <c r="A973">
        <v>417002917</v>
      </c>
      <c r="B973" t="s">
        <v>2048</v>
      </c>
      <c r="C973" t="s">
        <v>2049</v>
      </c>
      <c r="D973">
        <v>3.6</v>
      </c>
    </row>
    <row r="974" spans="1:4" x14ac:dyDescent="0.25">
      <c r="A974">
        <v>417000580</v>
      </c>
      <c r="B974" t="s">
        <v>2050</v>
      </c>
      <c r="C974" t="s">
        <v>2051</v>
      </c>
      <c r="D974">
        <v>3.9</v>
      </c>
    </row>
    <row r="975" spans="1:4" x14ac:dyDescent="0.25">
      <c r="A975">
        <v>417000587</v>
      </c>
      <c r="B975" t="s">
        <v>2052</v>
      </c>
      <c r="C975" t="s">
        <v>2053</v>
      </c>
      <c r="D975">
        <v>3.7</v>
      </c>
    </row>
    <row r="976" spans="1:4" x14ac:dyDescent="0.25">
      <c r="A976">
        <v>417002916</v>
      </c>
      <c r="B976" t="s">
        <v>2054</v>
      </c>
      <c r="C976" t="s">
        <v>2055</v>
      </c>
      <c r="D976">
        <v>4</v>
      </c>
    </row>
    <row r="977" spans="1:4" x14ac:dyDescent="0.25">
      <c r="A977">
        <v>417002902</v>
      </c>
      <c r="B977" t="s">
        <v>2056</v>
      </c>
      <c r="C977" t="s">
        <v>2057</v>
      </c>
      <c r="D977">
        <v>3.9</v>
      </c>
    </row>
    <row r="978" spans="1:4" x14ac:dyDescent="0.25">
      <c r="A978">
        <v>417003002</v>
      </c>
      <c r="B978" t="s">
        <v>2058</v>
      </c>
      <c r="C978" t="s">
        <v>2059</v>
      </c>
      <c r="D978">
        <v>4</v>
      </c>
    </row>
    <row r="979" spans="1:4" x14ac:dyDescent="0.25">
      <c r="A979">
        <v>417004450</v>
      </c>
      <c r="B979" t="s">
        <v>2060</v>
      </c>
      <c r="C979" t="s">
        <v>2061</v>
      </c>
      <c r="D979">
        <v>227.16</v>
      </c>
    </row>
    <row r="980" spans="1:4" x14ac:dyDescent="0.25">
      <c r="A980">
        <v>417001192</v>
      </c>
      <c r="B980" t="s">
        <v>2062</v>
      </c>
      <c r="C980" t="s">
        <v>2063</v>
      </c>
      <c r="D980">
        <v>39.5</v>
      </c>
    </row>
    <row r="981" spans="1:4" x14ac:dyDescent="0.25">
      <c r="A981">
        <v>417003452</v>
      </c>
      <c r="B981" t="s">
        <v>2064</v>
      </c>
      <c r="C981" t="s">
        <v>2065</v>
      </c>
      <c r="D981">
        <v>16.5</v>
      </c>
    </row>
    <row r="982" spans="1:4" x14ac:dyDescent="0.25">
      <c r="A982">
        <v>417000606</v>
      </c>
      <c r="B982" t="s">
        <v>2066</v>
      </c>
      <c r="C982" t="s">
        <v>2067</v>
      </c>
      <c r="D982">
        <v>31.25</v>
      </c>
    </row>
    <row r="983" spans="1:4" x14ac:dyDescent="0.25">
      <c r="A983">
        <v>417000607</v>
      </c>
      <c r="B983" t="s">
        <v>2068</v>
      </c>
      <c r="C983" t="s">
        <v>2069</v>
      </c>
      <c r="D983">
        <v>54.5</v>
      </c>
    </row>
    <row r="984" spans="1:4" x14ac:dyDescent="0.25">
      <c r="A984">
        <v>417003538</v>
      </c>
      <c r="B984" t="s">
        <v>2070</v>
      </c>
      <c r="C984" t="s">
        <v>2071</v>
      </c>
      <c r="D984">
        <v>84.65</v>
      </c>
    </row>
    <row r="985" spans="1:4" x14ac:dyDescent="0.25">
      <c r="A985">
        <v>471004718</v>
      </c>
      <c r="B985" t="s">
        <v>2072</v>
      </c>
      <c r="C985" t="s">
        <v>2073</v>
      </c>
      <c r="D985">
        <v>8</v>
      </c>
    </row>
    <row r="986" spans="1:4" x14ac:dyDescent="0.25">
      <c r="A986">
        <v>417004084</v>
      </c>
      <c r="B986" t="s">
        <v>2074</v>
      </c>
      <c r="C986" t="s">
        <v>2075</v>
      </c>
      <c r="D986">
        <v>132</v>
      </c>
    </row>
    <row r="987" spans="1:4" x14ac:dyDescent="0.25">
      <c r="A987">
        <v>417000594</v>
      </c>
      <c r="B987" t="s">
        <v>2076</v>
      </c>
      <c r="C987" t="s">
        <v>2077</v>
      </c>
      <c r="D987">
        <v>31.5</v>
      </c>
    </row>
    <row r="988" spans="1:4" x14ac:dyDescent="0.25">
      <c r="A988">
        <v>471004744</v>
      </c>
      <c r="B988" t="s">
        <v>2078</v>
      </c>
      <c r="C988" t="s">
        <v>2079</v>
      </c>
      <c r="D988">
        <v>24.25</v>
      </c>
    </row>
    <row r="989" spans="1:4" x14ac:dyDescent="0.25">
      <c r="A989">
        <v>417000601</v>
      </c>
      <c r="B989" t="s">
        <v>2080</v>
      </c>
      <c r="C989" t="s">
        <v>2081</v>
      </c>
      <c r="D989">
        <v>21.75</v>
      </c>
    </row>
    <row r="990" spans="1:4" x14ac:dyDescent="0.25">
      <c r="A990">
        <v>471004773</v>
      </c>
      <c r="B990" t="s">
        <v>2082</v>
      </c>
      <c r="C990" t="s">
        <v>2083</v>
      </c>
      <c r="D990">
        <v>26.5</v>
      </c>
    </row>
    <row r="991" spans="1:4" x14ac:dyDescent="0.25">
      <c r="A991">
        <v>417003845</v>
      </c>
      <c r="B991" t="s">
        <v>2084</v>
      </c>
      <c r="C991" t="s">
        <v>2085</v>
      </c>
      <c r="D991">
        <v>27.25</v>
      </c>
    </row>
    <row r="992" spans="1:4" x14ac:dyDescent="0.25">
      <c r="A992">
        <v>417004433</v>
      </c>
      <c r="B992" t="s">
        <v>2086</v>
      </c>
      <c r="C992" t="s">
        <v>2087</v>
      </c>
      <c r="D992">
        <v>16.5</v>
      </c>
    </row>
    <row r="993" spans="1:4" x14ac:dyDescent="0.25">
      <c r="A993">
        <v>417003787</v>
      </c>
      <c r="B993" t="s">
        <v>2088</v>
      </c>
      <c r="C993" t="s">
        <v>2089</v>
      </c>
      <c r="D993">
        <v>19</v>
      </c>
    </row>
    <row r="994" spans="1:4" x14ac:dyDescent="0.25">
      <c r="A994">
        <v>471004793</v>
      </c>
      <c r="B994" t="s">
        <v>2090</v>
      </c>
      <c r="C994" t="s">
        <v>2091</v>
      </c>
      <c r="D994">
        <v>47</v>
      </c>
    </row>
    <row r="995" spans="1:4" x14ac:dyDescent="0.25">
      <c r="A995">
        <v>471004748</v>
      </c>
      <c r="B995" t="s">
        <v>2092</v>
      </c>
      <c r="C995" t="s">
        <v>2093</v>
      </c>
      <c r="D995">
        <v>41</v>
      </c>
    </row>
    <row r="996" spans="1:4" x14ac:dyDescent="0.25">
      <c r="A996">
        <v>471004704</v>
      </c>
      <c r="B996" t="s">
        <v>2094</v>
      </c>
      <c r="C996" t="s">
        <v>2095</v>
      </c>
      <c r="D996">
        <v>50.5</v>
      </c>
    </row>
    <row r="997" spans="1:4" x14ac:dyDescent="0.25">
      <c r="A997">
        <v>471004734</v>
      </c>
      <c r="B997" t="s">
        <v>2096</v>
      </c>
      <c r="C997" t="s">
        <v>2097</v>
      </c>
      <c r="D997">
        <v>35.5</v>
      </c>
    </row>
    <row r="998" spans="1:4" x14ac:dyDescent="0.25">
      <c r="A998">
        <v>417000597</v>
      </c>
      <c r="B998" t="s">
        <v>2098</v>
      </c>
      <c r="C998" t="s">
        <v>2099</v>
      </c>
      <c r="D998">
        <v>28</v>
      </c>
    </row>
    <row r="999" spans="1:4" x14ac:dyDescent="0.25">
      <c r="A999">
        <v>417000602</v>
      </c>
      <c r="B999" t="s">
        <v>2100</v>
      </c>
      <c r="C999" t="s">
        <v>2101</v>
      </c>
      <c r="D999">
        <v>24.5</v>
      </c>
    </row>
    <row r="1000" spans="1:4" x14ac:dyDescent="0.25">
      <c r="A1000">
        <v>471004781</v>
      </c>
      <c r="B1000" t="s">
        <v>2102</v>
      </c>
      <c r="C1000" t="s">
        <v>2103</v>
      </c>
      <c r="D1000">
        <v>30</v>
      </c>
    </row>
    <row r="1001" spans="1:4" x14ac:dyDescent="0.25">
      <c r="A1001">
        <v>471004782</v>
      </c>
      <c r="B1001" t="s">
        <v>2104</v>
      </c>
      <c r="C1001" t="s">
        <v>2105</v>
      </c>
      <c r="D1001">
        <v>26.5</v>
      </c>
    </row>
    <row r="1002" spans="1:4" x14ac:dyDescent="0.25">
      <c r="A1002">
        <v>417004430</v>
      </c>
      <c r="B1002" t="s">
        <v>2106</v>
      </c>
      <c r="C1002" t="s">
        <v>2107</v>
      </c>
      <c r="D1002">
        <v>18.25</v>
      </c>
    </row>
    <row r="1003" spans="1:4" x14ac:dyDescent="0.25">
      <c r="A1003">
        <v>417003117</v>
      </c>
      <c r="B1003" t="s">
        <v>2108</v>
      </c>
      <c r="C1003" t="s">
        <v>2109</v>
      </c>
      <c r="D1003">
        <v>35.25</v>
      </c>
    </row>
    <row r="1004" spans="1:4" x14ac:dyDescent="0.25">
      <c r="A1004">
        <v>471004657</v>
      </c>
      <c r="B1004" t="s">
        <v>2110</v>
      </c>
      <c r="C1004" t="s">
        <v>2111</v>
      </c>
      <c r="D1004">
        <v>39.25</v>
      </c>
    </row>
    <row r="1005" spans="1:4" x14ac:dyDescent="0.25">
      <c r="A1005">
        <v>417003122</v>
      </c>
      <c r="B1005" t="s">
        <v>2112</v>
      </c>
      <c r="C1005" t="s">
        <v>2113</v>
      </c>
      <c r="D1005">
        <v>5.75</v>
      </c>
    </row>
    <row r="1006" spans="1:4" x14ac:dyDescent="0.25">
      <c r="A1006">
        <v>417000596</v>
      </c>
      <c r="B1006" t="s">
        <v>2114</v>
      </c>
      <c r="C1006" t="s">
        <v>2115</v>
      </c>
      <c r="D1006">
        <v>35.299999999999997</v>
      </c>
    </row>
    <row r="1007" spans="1:4" x14ac:dyDescent="0.25">
      <c r="A1007">
        <v>417004555</v>
      </c>
      <c r="B1007" t="s">
        <v>2116</v>
      </c>
      <c r="C1007" t="s">
        <v>2117</v>
      </c>
      <c r="D1007">
        <v>68</v>
      </c>
    </row>
    <row r="1008" spans="1:4" x14ac:dyDescent="0.25">
      <c r="A1008">
        <v>417003870</v>
      </c>
      <c r="B1008" t="s">
        <v>2118</v>
      </c>
      <c r="C1008" t="s">
        <v>2119</v>
      </c>
      <c r="D1008">
        <v>6.29</v>
      </c>
    </row>
    <row r="1009" spans="1:4" x14ac:dyDescent="0.25">
      <c r="A1009">
        <v>417004442</v>
      </c>
      <c r="B1009" t="s">
        <v>2120</v>
      </c>
      <c r="C1009" t="s">
        <v>2121</v>
      </c>
      <c r="D1009">
        <v>122</v>
      </c>
    </row>
    <row r="1010" spans="1:4" x14ac:dyDescent="0.25">
      <c r="A1010">
        <v>417004572</v>
      </c>
      <c r="B1010" t="s">
        <v>2122</v>
      </c>
      <c r="C1010" t="s">
        <v>2123</v>
      </c>
      <c r="D1010">
        <v>43.5</v>
      </c>
    </row>
    <row r="1011" spans="1:4" x14ac:dyDescent="0.25">
      <c r="A1011">
        <v>417002580</v>
      </c>
      <c r="B1011" t="s">
        <v>2124</v>
      </c>
      <c r="C1011" t="s">
        <v>2125</v>
      </c>
      <c r="D1011">
        <v>5.6</v>
      </c>
    </row>
    <row r="1012" spans="1:4" x14ac:dyDescent="0.25">
      <c r="A1012">
        <v>417003846</v>
      </c>
      <c r="B1012" t="s">
        <v>2126</v>
      </c>
      <c r="C1012" t="s">
        <v>2127</v>
      </c>
      <c r="D1012">
        <v>5342.05</v>
      </c>
    </row>
    <row r="1013" spans="1:4" x14ac:dyDescent="0.25">
      <c r="A1013">
        <v>417003164</v>
      </c>
      <c r="B1013" t="s">
        <v>2128</v>
      </c>
      <c r="C1013" t="s">
        <v>2129</v>
      </c>
      <c r="D1013">
        <v>342.15</v>
      </c>
    </row>
    <row r="1014" spans="1:4" x14ac:dyDescent="0.25">
      <c r="A1014">
        <v>417003293</v>
      </c>
      <c r="B1014" t="s">
        <v>2130</v>
      </c>
      <c r="C1014" t="s">
        <v>2131</v>
      </c>
      <c r="D1014">
        <v>206</v>
      </c>
    </row>
    <row r="1015" spans="1:4" x14ac:dyDescent="0.25">
      <c r="A1015">
        <v>417003491</v>
      </c>
      <c r="B1015" t="s">
        <v>2132</v>
      </c>
      <c r="C1015" t="s">
        <v>2133</v>
      </c>
      <c r="D1015">
        <v>12.1</v>
      </c>
    </row>
    <row r="1016" spans="1:4" x14ac:dyDescent="0.25">
      <c r="A1016">
        <v>417004571</v>
      </c>
      <c r="B1016" t="s">
        <v>2134</v>
      </c>
      <c r="C1016" t="s">
        <v>2135</v>
      </c>
      <c r="D1016">
        <v>9.6999999999999993</v>
      </c>
    </row>
    <row r="1017" spans="1:4" x14ac:dyDescent="0.25">
      <c r="A1017">
        <v>417000620</v>
      </c>
      <c r="B1017" t="s">
        <v>2136</v>
      </c>
      <c r="C1017" t="s">
        <v>2137</v>
      </c>
      <c r="D1017">
        <v>2.25</v>
      </c>
    </row>
    <row r="1018" spans="1:4" x14ac:dyDescent="0.25">
      <c r="A1018">
        <v>471004650</v>
      </c>
      <c r="B1018" t="s">
        <v>2138</v>
      </c>
      <c r="C1018" t="s">
        <v>2139</v>
      </c>
      <c r="D1018">
        <v>2.0499999999999998</v>
      </c>
    </row>
    <row r="1019" spans="1:4" x14ac:dyDescent="0.25">
      <c r="A1019">
        <v>417001297</v>
      </c>
      <c r="B1019" t="s">
        <v>2140</v>
      </c>
      <c r="C1019" t="s">
        <v>2141</v>
      </c>
      <c r="D1019">
        <v>2.5</v>
      </c>
    </row>
    <row r="1020" spans="1:4" x14ac:dyDescent="0.25">
      <c r="A1020">
        <v>417003467</v>
      </c>
      <c r="B1020" t="s">
        <v>2142</v>
      </c>
      <c r="C1020" t="s">
        <v>2143</v>
      </c>
      <c r="D1020">
        <v>2.65</v>
      </c>
    </row>
    <row r="1021" spans="1:4" x14ac:dyDescent="0.25">
      <c r="A1021">
        <v>417001570</v>
      </c>
      <c r="B1021" t="s">
        <v>2144</v>
      </c>
      <c r="C1021" t="s">
        <v>2145</v>
      </c>
      <c r="D1021">
        <v>2.7</v>
      </c>
    </row>
    <row r="1022" spans="1:4" x14ac:dyDescent="0.25">
      <c r="A1022">
        <v>417001593</v>
      </c>
      <c r="B1022" t="s">
        <v>2146</v>
      </c>
      <c r="C1022" t="s">
        <v>2147</v>
      </c>
      <c r="D1022">
        <v>6.8</v>
      </c>
    </row>
    <row r="1023" spans="1:4" x14ac:dyDescent="0.25">
      <c r="A1023">
        <v>417002563</v>
      </c>
      <c r="B1023" t="s">
        <v>2148</v>
      </c>
      <c r="C1023" t="s">
        <v>2149</v>
      </c>
      <c r="D1023">
        <v>3.45</v>
      </c>
    </row>
    <row r="1024" spans="1:4" x14ac:dyDescent="0.25">
      <c r="A1024">
        <v>417003247</v>
      </c>
      <c r="B1024" t="s">
        <v>2150</v>
      </c>
      <c r="C1024" t="s">
        <v>2151</v>
      </c>
      <c r="D1024">
        <v>27.65</v>
      </c>
    </row>
    <row r="1025" spans="1:4" x14ac:dyDescent="0.25">
      <c r="A1025">
        <v>417002571</v>
      </c>
      <c r="B1025" t="s">
        <v>2152</v>
      </c>
      <c r="C1025" t="s">
        <v>2153</v>
      </c>
      <c r="D1025">
        <v>1538.25</v>
      </c>
    </row>
    <row r="1026" spans="1:4" x14ac:dyDescent="0.25">
      <c r="A1026">
        <v>417003143</v>
      </c>
      <c r="B1026" t="s">
        <v>2154</v>
      </c>
      <c r="C1026" t="s">
        <v>2155</v>
      </c>
      <c r="D1026">
        <v>4.3</v>
      </c>
    </row>
    <row r="1027" spans="1:4" x14ac:dyDescent="0.25">
      <c r="A1027">
        <v>417000624</v>
      </c>
      <c r="B1027" t="s">
        <v>2156</v>
      </c>
      <c r="C1027" t="s">
        <v>2157</v>
      </c>
      <c r="D1027">
        <v>4.3</v>
      </c>
    </row>
    <row r="1028" spans="1:4" x14ac:dyDescent="0.25">
      <c r="A1028">
        <v>417004447</v>
      </c>
      <c r="B1028" t="s">
        <v>2158</v>
      </c>
      <c r="C1028" t="s">
        <v>2159</v>
      </c>
      <c r="D1028">
        <v>123</v>
      </c>
    </row>
    <row r="1029" spans="1:4" x14ac:dyDescent="0.25">
      <c r="A1029">
        <v>417000625</v>
      </c>
      <c r="B1029" t="s">
        <v>2160</v>
      </c>
      <c r="C1029" t="s">
        <v>2161</v>
      </c>
      <c r="D1029">
        <v>4.5</v>
      </c>
    </row>
    <row r="1030" spans="1:4" x14ac:dyDescent="0.25">
      <c r="A1030">
        <v>417000623</v>
      </c>
      <c r="B1030" t="s">
        <v>2162</v>
      </c>
      <c r="C1030" t="s">
        <v>2163</v>
      </c>
      <c r="D1030">
        <v>33</v>
      </c>
    </row>
    <row r="1031" spans="1:4" x14ac:dyDescent="0.25">
      <c r="A1031">
        <v>417003208</v>
      </c>
      <c r="B1031" t="s">
        <v>2164</v>
      </c>
      <c r="C1031" t="s">
        <v>2165</v>
      </c>
      <c r="D1031">
        <v>4.0999999999999996</v>
      </c>
    </row>
    <row r="1032" spans="1:4" x14ac:dyDescent="0.25">
      <c r="A1032">
        <v>417003209</v>
      </c>
      <c r="B1032" t="s">
        <v>2166</v>
      </c>
      <c r="C1032" t="s">
        <v>2167</v>
      </c>
      <c r="D1032">
        <v>4.45</v>
      </c>
    </row>
    <row r="1033" spans="1:4" x14ac:dyDescent="0.25">
      <c r="A1033">
        <v>471004669</v>
      </c>
      <c r="B1033" t="s">
        <v>2168</v>
      </c>
      <c r="C1033" t="s">
        <v>2169</v>
      </c>
      <c r="D1033">
        <v>124.35</v>
      </c>
    </row>
    <row r="1034" spans="1:4" x14ac:dyDescent="0.25">
      <c r="A1034">
        <v>417004474</v>
      </c>
      <c r="B1034" t="s">
        <v>2170</v>
      </c>
      <c r="C1034" t="s">
        <v>2171</v>
      </c>
      <c r="D1034">
        <v>124.35</v>
      </c>
    </row>
    <row r="1035" spans="1:4" x14ac:dyDescent="0.25">
      <c r="A1035">
        <v>471004634</v>
      </c>
      <c r="B1035" t="s">
        <v>2172</v>
      </c>
      <c r="C1035" t="s">
        <v>2173</v>
      </c>
      <c r="D1035">
        <v>1700</v>
      </c>
    </row>
    <row r="1036" spans="1:4" x14ac:dyDescent="0.25">
      <c r="A1036">
        <v>417004583</v>
      </c>
      <c r="B1036" t="s">
        <v>2174</v>
      </c>
      <c r="C1036" t="s">
        <v>2175</v>
      </c>
      <c r="D1036">
        <v>1296.5</v>
      </c>
    </row>
    <row r="1037" spans="1:4" x14ac:dyDescent="0.25">
      <c r="A1037">
        <v>417004075</v>
      </c>
      <c r="B1037" t="s">
        <v>2176</v>
      </c>
      <c r="C1037" t="s">
        <v>2177</v>
      </c>
      <c r="D1037">
        <v>276.8</v>
      </c>
    </row>
    <row r="1038" spans="1:4" x14ac:dyDescent="0.25">
      <c r="A1038">
        <v>417003630</v>
      </c>
      <c r="B1038" t="s">
        <v>2178</v>
      </c>
      <c r="C1038" t="s">
        <v>2179</v>
      </c>
      <c r="D1038">
        <v>23.2</v>
      </c>
    </row>
    <row r="1039" spans="1:4" x14ac:dyDescent="0.25">
      <c r="A1039">
        <v>417004490</v>
      </c>
      <c r="B1039" t="s">
        <v>2180</v>
      </c>
      <c r="C1039" t="s">
        <v>2181</v>
      </c>
      <c r="D1039">
        <v>10</v>
      </c>
    </row>
    <row r="1040" spans="1:4" x14ac:dyDescent="0.25">
      <c r="A1040">
        <v>417000633</v>
      </c>
      <c r="B1040" t="s">
        <v>2182</v>
      </c>
      <c r="C1040" t="s">
        <v>2183</v>
      </c>
      <c r="D1040">
        <v>7</v>
      </c>
    </row>
    <row r="1041" spans="1:4" x14ac:dyDescent="0.25">
      <c r="A1041">
        <v>417001608</v>
      </c>
      <c r="B1041" t="s">
        <v>2184</v>
      </c>
      <c r="C1041" t="s">
        <v>215</v>
      </c>
      <c r="D1041">
        <v>5.25</v>
      </c>
    </row>
    <row r="1042" spans="1:4" x14ac:dyDescent="0.25">
      <c r="A1042">
        <v>417003071</v>
      </c>
      <c r="B1042" t="s">
        <v>2185</v>
      </c>
      <c r="C1042" t="s">
        <v>2186</v>
      </c>
      <c r="D1042">
        <v>2.5</v>
      </c>
    </row>
    <row r="1043" spans="1:4" x14ac:dyDescent="0.25">
      <c r="A1043">
        <v>417001865</v>
      </c>
      <c r="B1043" t="s">
        <v>2187</v>
      </c>
      <c r="C1043" t="s">
        <v>2188</v>
      </c>
      <c r="D1043">
        <v>50.5</v>
      </c>
    </row>
    <row r="1044" spans="1:4" x14ac:dyDescent="0.25">
      <c r="A1044">
        <v>417000642</v>
      </c>
      <c r="B1044" t="s">
        <v>2189</v>
      </c>
      <c r="C1044" t="s">
        <v>2190</v>
      </c>
      <c r="D1044">
        <v>22.5</v>
      </c>
    </row>
    <row r="1045" spans="1:4" x14ac:dyDescent="0.25">
      <c r="A1045">
        <v>417003492</v>
      </c>
      <c r="B1045" t="s">
        <v>2191</v>
      </c>
      <c r="C1045" t="s">
        <v>2192</v>
      </c>
      <c r="D1045">
        <v>75</v>
      </c>
    </row>
    <row r="1046" spans="1:4" x14ac:dyDescent="0.25">
      <c r="A1046">
        <v>417004516</v>
      </c>
      <c r="B1046" t="s">
        <v>2193</v>
      </c>
      <c r="C1046" t="s">
        <v>2194</v>
      </c>
      <c r="D1046">
        <v>72.5</v>
      </c>
    </row>
    <row r="1047" spans="1:4" x14ac:dyDescent="0.25">
      <c r="A1047">
        <v>471004746</v>
      </c>
      <c r="B1047" t="s">
        <v>2195</v>
      </c>
      <c r="C1047" t="s">
        <v>2196</v>
      </c>
      <c r="D1047">
        <v>88</v>
      </c>
    </row>
    <row r="1048" spans="1:4" x14ac:dyDescent="0.25">
      <c r="A1048">
        <v>417000640</v>
      </c>
      <c r="B1048" t="s">
        <v>2197</v>
      </c>
      <c r="C1048" t="s">
        <v>2198</v>
      </c>
      <c r="D1048">
        <v>23</v>
      </c>
    </row>
    <row r="1049" spans="1:4" x14ac:dyDescent="0.25">
      <c r="A1049">
        <v>417004584</v>
      </c>
      <c r="B1049" t="s">
        <v>2199</v>
      </c>
      <c r="C1049" t="s">
        <v>2200</v>
      </c>
      <c r="D1049">
        <v>37.75</v>
      </c>
    </row>
    <row r="1050" spans="1:4" x14ac:dyDescent="0.25">
      <c r="A1050">
        <v>417000641</v>
      </c>
      <c r="B1050" t="s">
        <v>2201</v>
      </c>
      <c r="C1050" t="s">
        <v>2202</v>
      </c>
      <c r="D1050">
        <v>90</v>
      </c>
    </row>
    <row r="1051" spans="1:4" x14ac:dyDescent="0.25">
      <c r="A1051">
        <v>471004767</v>
      </c>
      <c r="B1051" t="s">
        <v>2203</v>
      </c>
      <c r="C1051" t="s">
        <v>2204</v>
      </c>
      <c r="D1051">
        <v>79.5</v>
      </c>
    </row>
    <row r="1052" spans="1:4" x14ac:dyDescent="0.25">
      <c r="A1052">
        <v>417003364</v>
      </c>
      <c r="B1052" t="s">
        <v>2205</v>
      </c>
      <c r="C1052" t="s">
        <v>2206</v>
      </c>
      <c r="D1052">
        <v>66</v>
      </c>
    </row>
    <row r="1053" spans="1:4" x14ac:dyDescent="0.25">
      <c r="A1053">
        <v>417000643</v>
      </c>
      <c r="B1053" t="s">
        <v>2207</v>
      </c>
      <c r="C1053" t="s">
        <v>2208</v>
      </c>
      <c r="D1053">
        <v>16.5</v>
      </c>
    </row>
    <row r="1054" spans="1:4" x14ac:dyDescent="0.25">
      <c r="A1054">
        <v>417001958</v>
      </c>
      <c r="B1054" t="s">
        <v>2209</v>
      </c>
      <c r="C1054" t="s">
        <v>2210</v>
      </c>
      <c r="D1054">
        <v>114.85</v>
      </c>
    </row>
    <row r="1055" spans="1:4" x14ac:dyDescent="0.25">
      <c r="A1055">
        <v>417001667</v>
      </c>
      <c r="B1055" t="s">
        <v>2211</v>
      </c>
      <c r="C1055" t="s">
        <v>2212</v>
      </c>
      <c r="D1055">
        <v>285.7</v>
      </c>
    </row>
    <row r="1056" spans="1:4" x14ac:dyDescent="0.25">
      <c r="A1056">
        <v>417001571</v>
      </c>
      <c r="B1056" t="s">
        <v>2213</v>
      </c>
      <c r="C1056" t="s">
        <v>2214</v>
      </c>
      <c r="D1056">
        <v>4.75</v>
      </c>
    </row>
    <row r="1057" spans="1:4" x14ac:dyDescent="0.25">
      <c r="A1057">
        <v>417003283</v>
      </c>
      <c r="B1057" t="s">
        <v>2215</v>
      </c>
      <c r="C1057" t="s">
        <v>2216</v>
      </c>
      <c r="D1057">
        <v>4.3</v>
      </c>
    </row>
    <row r="1058" spans="1:4" x14ac:dyDescent="0.25">
      <c r="A1058">
        <v>417000649</v>
      </c>
      <c r="B1058" t="s">
        <v>2217</v>
      </c>
      <c r="C1058" t="s">
        <v>2218</v>
      </c>
      <c r="D1058">
        <v>2.6</v>
      </c>
    </row>
    <row r="1059" spans="1:4" x14ac:dyDescent="0.25">
      <c r="A1059">
        <v>417002060</v>
      </c>
      <c r="B1059" t="s">
        <v>2219</v>
      </c>
      <c r="C1059" t="s">
        <v>2220</v>
      </c>
      <c r="D1059">
        <v>208</v>
      </c>
    </row>
    <row r="1060" spans="1:4" x14ac:dyDescent="0.25">
      <c r="A1060">
        <v>417000650</v>
      </c>
      <c r="B1060" t="s">
        <v>2221</v>
      </c>
      <c r="C1060" t="s">
        <v>2222</v>
      </c>
      <c r="D1060">
        <v>3.1</v>
      </c>
    </row>
    <row r="1061" spans="1:4" x14ac:dyDescent="0.25">
      <c r="A1061">
        <v>417002873</v>
      </c>
      <c r="B1061" t="s">
        <v>2223</v>
      </c>
      <c r="C1061" t="s">
        <v>2224</v>
      </c>
      <c r="D1061">
        <v>2.9</v>
      </c>
    </row>
    <row r="1062" spans="1:4" x14ac:dyDescent="0.25">
      <c r="A1062">
        <v>417002582</v>
      </c>
      <c r="B1062" t="s">
        <v>2225</v>
      </c>
      <c r="C1062" t="s">
        <v>2226</v>
      </c>
      <c r="D1062">
        <v>16.100000000000001</v>
      </c>
    </row>
    <row r="1063" spans="1:4" x14ac:dyDescent="0.25">
      <c r="A1063">
        <v>417003298</v>
      </c>
      <c r="B1063" t="s">
        <v>2227</v>
      </c>
      <c r="C1063" t="s">
        <v>2228</v>
      </c>
      <c r="D1063">
        <v>3.2</v>
      </c>
    </row>
    <row r="1064" spans="1:4" x14ac:dyDescent="0.25">
      <c r="A1064">
        <v>417003299</v>
      </c>
      <c r="B1064" t="s">
        <v>2229</v>
      </c>
      <c r="C1064" t="s">
        <v>2230</v>
      </c>
      <c r="D1064">
        <v>3.75</v>
      </c>
    </row>
    <row r="1065" spans="1:4" x14ac:dyDescent="0.25">
      <c r="A1065">
        <v>417003860</v>
      </c>
      <c r="B1065" t="s">
        <v>2231</v>
      </c>
      <c r="C1065" t="s">
        <v>2232</v>
      </c>
      <c r="D1065">
        <v>249</v>
      </c>
    </row>
    <row r="1066" spans="1:4" x14ac:dyDescent="0.25">
      <c r="A1066">
        <v>471004710</v>
      </c>
      <c r="B1066" t="s">
        <v>2233</v>
      </c>
      <c r="C1066" t="s">
        <v>2234</v>
      </c>
      <c r="D1066">
        <v>270</v>
      </c>
    </row>
    <row r="1067" spans="1:4" x14ac:dyDescent="0.25">
      <c r="A1067">
        <v>417001841</v>
      </c>
      <c r="B1067" t="s">
        <v>2235</v>
      </c>
      <c r="C1067" t="s">
        <v>2232</v>
      </c>
      <c r="D1067">
        <v>249</v>
      </c>
    </row>
    <row r="1068" spans="1:4" x14ac:dyDescent="0.25">
      <c r="A1068">
        <v>417000656</v>
      </c>
      <c r="B1068" t="s">
        <v>2236</v>
      </c>
      <c r="C1068" t="s">
        <v>2237</v>
      </c>
      <c r="D1068">
        <v>43.25</v>
      </c>
    </row>
    <row r="1069" spans="1:4" x14ac:dyDescent="0.25">
      <c r="A1069">
        <v>417000653</v>
      </c>
      <c r="B1069" t="s">
        <v>2238</v>
      </c>
      <c r="C1069" t="s">
        <v>2239</v>
      </c>
      <c r="D1069">
        <v>44</v>
      </c>
    </row>
    <row r="1070" spans="1:4" x14ac:dyDescent="0.25">
      <c r="A1070">
        <v>417001304</v>
      </c>
      <c r="B1070" t="s">
        <v>2240</v>
      </c>
      <c r="C1070" t="s">
        <v>2241</v>
      </c>
      <c r="D1070">
        <v>8.34</v>
      </c>
    </row>
    <row r="1071" spans="1:4" x14ac:dyDescent="0.25">
      <c r="A1071">
        <v>417003270</v>
      </c>
      <c r="B1071" t="s">
        <v>2242</v>
      </c>
      <c r="C1071" t="s">
        <v>2243</v>
      </c>
      <c r="D1071">
        <v>44.75</v>
      </c>
    </row>
    <row r="1072" spans="1:4" x14ac:dyDescent="0.25">
      <c r="A1072">
        <v>417003335</v>
      </c>
      <c r="B1072" t="s">
        <v>2244</v>
      </c>
      <c r="C1072" t="s">
        <v>2245</v>
      </c>
      <c r="D1072">
        <v>43.25</v>
      </c>
    </row>
    <row r="1073" spans="1:4" x14ac:dyDescent="0.25">
      <c r="A1073">
        <v>471004716</v>
      </c>
      <c r="B1073" t="s">
        <v>2246</v>
      </c>
      <c r="C1073" t="s">
        <v>2247</v>
      </c>
      <c r="D1073">
        <v>111</v>
      </c>
    </row>
    <row r="1074" spans="1:4" x14ac:dyDescent="0.25">
      <c r="A1074">
        <v>417003525</v>
      </c>
      <c r="B1074" t="s">
        <v>2248</v>
      </c>
      <c r="C1074" t="s">
        <v>2249</v>
      </c>
      <c r="D1074">
        <v>48.5</v>
      </c>
    </row>
    <row r="1075" spans="1:4" x14ac:dyDescent="0.25">
      <c r="A1075">
        <v>417004541</v>
      </c>
      <c r="B1075" t="s">
        <v>2250</v>
      </c>
      <c r="C1075" t="s">
        <v>2251</v>
      </c>
      <c r="D1075">
        <v>46</v>
      </c>
    </row>
    <row r="1076" spans="1:4" x14ac:dyDescent="0.25">
      <c r="A1076">
        <v>417004506</v>
      </c>
      <c r="B1076" t="s">
        <v>2252</v>
      </c>
      <c r="C1076" t="s">
        <v>2253</v>
      </c>
      <c r="D1076">
        <v>8.59</v>
      </c>
    </row>
    <row r="1077" spans="1:4" x14ac:dyDescent="0.25">
      <c r="A1077">
        <v>417001636</v>
      </c>
      <c r="B1077" t="s">
        <v>2254</v>
      </c>
      <c r="C1077" t="s">
        <v>2255</v>
      </c>
      <c r="D1077">
        <v>108</v>
      </c>
    </row>
    <row r="1078" spans="1:4" x14ac:dyDescent="0.25">
      <c r="A1078">
        <v>417002311</v>
      </c>
      <c r="B1078" t="s">
        <v>2256</v>
      </c>
      <c r="C1078" t="s">
        <v>2257</v>
      </c>
      <c r="D1078">
        <v>2.15</v>
      </c>
    </row>
    <row r="1079" spans="1:4" x14ac:dyDescent="0.25">
      <c r="A1079">
        <v>417002326</v>
      </c>
      <c r="B1079" t="s">
        <v>2258</v>
      </c>
      <c r="C1079" t="s">
        <v>2259</v>
      </c>
      <c r="D1079">
        <v>2.35</v>
      </c>
    </row>
    <row r="1080" spans="1:4" x14ac:dyDescent="0.25">
      <c r="A1080">
        <v>417004597</v>
      </c>
      <c r="B1080" t="s">
        <v>2260</v>
      </c>
      <c r="C1080" t="s">
        <v>2261</v>
      </c>
      <c r="D1080">
        <v>6.55</v>
      </c>
    </row>
    <row r="1081" spans="1:4" x14ac:dyDescent="0.25">
      <c r="A1081">
        <v>417004626</v>
      </c>
      <c r="B1081" t="s">
        <v>2262</v>
      </c>
      <c r="C1081" t="s">
        <v>2263</v>
      </c>
      <c r="D1081">
        <v>5</v>
      </c>
    </row>
    <row r="1082" spans="1:4" x14ac:dyDescent="0.25">
      <c r="A1082">
        <v>417000667</v>
      </c>
      <c r="B1082" t="s">
        <v>2264</v>
      </c>
      <c r="C1082" t="s">
        <v>2265</v>
      </c>
      <c r="D1082">
        <v>5.05</v>
      </c>
    </row>
    <row r="1083" spans="1:4" x14ac:dyDescent="0.25">
      <c r="A1083">
        <v>417000666</v>
      </c>
      <c r="B1083" t="s">
        <v>2266</v>
      </c>
      <c r="C1083" t="s">
        <v>2267</v>
      </c>
      <c r="D1083">
        <v>5.2</v>
      </c>
    </row>
    <row r="1084" spans="1:4" x14ac:dyDescent="0.25">
      <c r="A1084">
        <v>417000669</v>
      </c>
      <c r="B1084" t="s">
        <v>2268</v>
      </c>
      <c r="C1084" t="s">
        <v>2269</v>
      </c>
      <c r="D1084">
        <v>3.6</v>
      </c>
    </row>
    <row r="1085" spans="1:4" x14ac:dyDescent="0.25">
      <c r="A1085">
        <v>417003864</v>
      </c>
      <c r="B1085" t="s">
        <v>2270</v>
      </c>
      <c r="C1085" t="s">
        <v>2271</v>
      </c>
      <c r="D1085">
        <v>16.149999999999999</v>
      </c>
    </row>
    <row r="1086" spans="1:4" x14ac:dyDescent="0.25">
      <c r="A1086">
        <v>417000673</v>
      </c>
      <c r="B1086" t="s">
        <v>2272</v>
      </c>
      <c r="C1086" t="s">
        <v>2273</v>
      </c>
      <c r="D1086">
        <v>99.25</v>
      </c>
    </row>
    <row r="1087" spans="1:4" x14ac:dyDescent="0.25">
      <c r="A1087">
        <v>417000672</v>
      </c>
      <c r="B1087" t="s">
        <v>2274</v>
      </c>
      <c r="C1087" t="s">
        <v>2275</v>
      </c>
      <c r="D1087">
        <v>2.85</v>
      </c>
    </row>
    <row r="1088" spans="1:4" x14ac:dyDescent="0.25">
      <c r="A1088">
        <v>417000670</v>
      </c>
      <c r="B1088" t="s">
        <v>2276</v>
      </c>
      <c r="C1088" t="s">
        <v>2277</v>
      </c>
      <c r="D1088">
        <v>2.9</v>
      </c>
    </row>
    <row r="1089" spans="1:4" x14ac:dyDescent="0.25">
      <c r="A1089">
        <v>417001555</v>
      </c>
      <c r="B1089" t="s">
        <v>2278</v>
      </c>
      <c r="C1089" t="s">
        <v>2279</v>
      </c>
      <c r="D1089">
        <v>105.5</v>
      </c>
    </row>
    <row r="1090" spans="1:4" x14ac:dyDescent="0.25">
      <c r="A1090">
        <v>417002892</v>
      </c>
      <c r="B1090" t="s">
        <v>2280</v>
      </c>
      <c r="C1090" t="s">
        <v>2281</v>
      </c>
      <c r="D1090">
        <v>103.75</v>
      </c>
    </row>
    <row r="1091" spans="1:4" x14ac:dyDescent="0.25">
      <c r="A1091">
        <v>417001640</v>
      </c>
      <c r="B1091" t="s">
        <v>2282</v>
      </c>
      <c r="C1091" t="s">
        <v>2283</v>
      </c>
      <c r="D1091">
        <v>114.5</v>
      </c>
    </row>
    <row r="1092" spans="1:4" x14ac:dyDescent="0.25">
      <c r="A1092">
        <v>417000682</v>
      </c>
      <c r="B1092" t="s">
        <v>2284</v>
      </c>
      <c r="C1092" t="s">
        <v>2285</v>
      </c>
      <c r="D1092">
        <v>2.5</v>
      </c>
    </row>
    <row r="1093" spans="1:4" x14ac:dyDescent="0.25">
      <c r="A1093">
        <v>417000681</v>
      </c>
      <c r="B1093" t="s">
        <v>2286</v>
      </c>
      <c r="C1093" t="s">
        <v>2287</v>
      </c>
      <c r="D1093">
        <v>3.2</v>
      </c>
    </row>
    <row r="1094" spans="1:4" x14ac:dyDescent="0.25">
      <c r="A1094">
        <v>471004719</v>
      </c>
      <c r="B1094" t="s">
        <v>2288</v>
      </c>
      <c r="C1094" t="s">
        <v>2289</v>
      </c>
      <c r="D1094">
        <v>464</v>
      </c>
    </row>
    <row r="1095" spans="1:4" x14ac:dyDescent="0.25">
      <c r="A1095">
        <v>417000683</v>
      </c>
      <c r="B1095" t="s">
        <v>2290</v>
      </c>
      <c r="C1095" t="s">
        <v>2291</v>
      </c>
      <c r="D1095">
        <v>553</v>
      </c>
    </row>
    <row r="1096" spans="1:4" x14ac:dyDescent="0.25">
      <c r="A1096">
        <v>417003430</v>
      </c>
      <c r="B1096" t="s">
        <v>2292</v>
      </c>
      <c r="C1096" t="s">
        <v>2293</v>
      </c>
      <c r="D1096">
        <v>69.75</v>
      </c>
    </row>
    <row r="1097" spans="1:4" x14ac:dyDescent="0.25">
      <c r="A1097">
        <v>417000685</v>
      </c>
      <c r="B1097" t="s">
        <v>2294</v>
      </c>
      <c r="C1097" t="s">
        <v>2295</v>
      </c>
      <c r="D1097">
        <v>58.65</v>
      </c>
    </row>
    <row r="1098" spans="1:4" x14ac:dyDescent="0.25">
      <c r="A1098">
        <v>417000684</v>
      </c>
      <c r="B1098" t="s">
        <v>2296</v>
      </c>
      <c r="C1098" t="s">
        <v>2297</v>
      </c>
      <c r="D1098">
        <v>36.75</v>
      </c>
    </row>
    <row r="1099" spans="1:4" x14ac:dyDescent="0.25">
      <c r="A1099">
        <v>417004512</v>
      </c>
      <c r="B1099" t="s">
        <v>2298</v>
      </c>
      <c r="C1099" t="s">
        <v>2299</v>
      </c>
      <c r="D1099">
        <v>234</v>
      </c>
    </row>
    <row r="1100" spans="1:4" x14ac:dyDescent="0.25">
      <c r="A1100">
        <v>417001311</v>
      </c>
      <c r="B1100" t="s">
        <v>2300</v>
      </c>
      <c r="C1100" t="s">
        <v>2301</v>
      </c>
      <c r="D1100">
        <v>4.8</v>
      </c>
    </row>
    <row r="1101" spans="1:4" x14ac:dyDescent="0.25">
      <c r="A1101">
        <v>417001975</v>
      </c>
      <c r="B1101" t="s">
        <v>2302</v>
      </c>
      <c r="C1101" t="s">
        <v>2303</v>
      </c>
      <c r="D1101">
        <v>2.4900000000000002</v>
      </c>
    </row>
    <row r="1102" spans="1:4" x14ac:dyDescent="0.25">
      <c r="A1102">
        <v>417000691</v>
      </c>
      <c r="B1102" t="s">
        <v>2304</v>
      </c>
      <c r="C1102" t="s">
        <v>2305</v>
      </c>
      <c r="D1102">
        <v>55</v>
      </c>
    </row>
    <row r="1103" spans="1:4" x14ac:dyDescent="0.25">
      <c r="A1103">
        <v>417000692</v>
      </c>
      <c r="B1103" t="s">
        <v>2306</v>
      </c>
      <c r="C1103" t="s">
        <v>2307</v>
      </c>
      <c r="D1103">
        <v>141.75</v>
      </c>
    </row>
    <row r="1104" spans="1:4" x14ac:dyDescent="0.25">
      <c r="A1104">
        <v>417002633</v>
      </c>
      <c r="B1104" t="s">
        <v>2308</v>
      </c>
      <c r="C1104" t="s">
        <v>2309</v>
      </c>
      <c r="D1104">
        <v>182.22</v>
      </c>
    </row>
    <row r="1105" spans="1:4" x14ac:dyDescent="0.25">
      <c r="A1105">
        <v>417000690</v>
      </c>
      <c r="B1105" t="s">
        <v>2310</v>
      </c>
      <c r="C1105" t="s">
        <v>2311</v>
      </c>
      <c r="D1105">
        <v>40.25</v>
      </c>
    </row>
    <row r="1106" spans="1:4" x14ac:dyDescent="0.25">
      <c r="A1106">
        <v>417000693</v>
      </c>
      <c r="B1106" t="s">
        <v>2312</v>
      </c>
      <c r="C1106" t="s">
        <v>2313</v>
      </c>
      <c r="D1106">
        <v>108.5</v>
      </c>
    </row>
    <row r="1107" spans="1:4" x14ac:dyDescent="0.25">
      <c r="A1107">
        <v>417004579</v>
      </c>
      <c r="B1107" t="s">
        <v>2314</v>
      </c>
      <c r="C1107" t="s">
        <v>2315</v>
      </c>
      <c r="D1107">
        <v>18</v>
      </c>
    </row>
    <row r="1108" spans="1:4" x14ac:dyDescent="0.25">
      <c r="A1108">
        <v>417003628</v>
      </c>
      <c r="B1108" t="s">
        <v>2316</v>
      </c>
      <c r="C1108" t="s">
        <v>2317</v>
      </c>
      <c r="D1108">
        <v>5</v>
      </c>
    </row>
    <row r="1109" spans="1:4" x14ac:dyDescent="0.25">
      <c r="A1109">
        <v>417000695</v>
      </c>
      <c r="B1109" t="s">
        <v>2318</v>
      </c>
      <c r="C1109" t="s">
        <v>2319</v>
      </c>
      <c r="D1109">
        <v>2.4</v>
      </c>
    </row>
    <row r="1110" spans="1:4" x14ac:dyDescent="0.25">
      <c r="A1110">
        <v>417000699</v>
      </c>
      <c r="B1110" t="s">
        <v>2320</v>
      </c>
      <c r="C1110" t="s">
        <v>2321</v>
      </c>
      <c r="D1110">
        <v>9.4499999999999993</v>
      </c>
    </row>
    <row r="1111" spans="1:4" x14ac:dyDescent="0.25">
      <c r="A1111">
        <v>417000696</v>
      </c>
      <c r="B1111" t="s">
        <v>2322</v>
      </c>
      <c r="C1111" t="s">
        <v>2323</v>
      </c>
      <c r="D1111">
        <v>26.75</v>
      </c>
    </row>
    <row r="1112" spans="1:4" x14ac:dyDescent="0.25">
      <c r="A1112">
        <v>417001959</v>
      </c>
      <c r="B1112" t="s">
        <v>2324</v>
      </c>
      <c r="C1112" t="s">
        <v>2325</v>
      </c>
      <c r="D1112">
        <v>8.3000000000000007</v>
      </c>
    </row>
    <row r="1113" spans="1:4" x14ac:dyDescent="0.25">
      <c r="A1113">
        <v>417004011</v>
      </c>
      <c r="B1113" t="s">
        <v>2326</v>
      </c>
      <c r="C1113" t="s">
        <v>2327</v>
      </c>
      <c r="D1113">
        <v>30</v>
      </c>
    </row>
    <row r="1114" spans="1:4" x14ac:dyDescent="0.25">
      <c r="A1114">
        <v>471004779</v>
      </c>
      <c r="B1114" t="s">
        <v>2328</v>
      </c>
      <c r="C1114" t="s">
        <v>2329</v>
      </c>
      <c r="D1114">
        <v>5.55</v>
      </c>
    </row>
    <row r="1115" spans="1:4" x14ac:dyDescent="0.25">
      <c r="A1115">
        <v>417003311</v>
      </c>
      <c r="B1115" t="s">
        <v>2330</v>
      </c>
      <c r="C1115" t="s">
        <v>2331</v>
      </c>
      <c r="D1115">
        <v>2.5</v>
      </c>
    </row>
    <row r="1116" spans="1:4" x14ac:dyDescent="0.25">
      <c r="A1116">
        <v>417003674</v>
      </c>
      <c r="B1116" t="s">
        <v>2332</v>
      </c>
      <c r="C1116" t="s">
        <v>2333</v>
      </c>
      <c r="D1116">
        <v>2.5</v>
      </c>
    </row>
    <row r="1117" spans="1:4" x14ac:dyDescent="0.25">
      <c r="A1117">
        <v>417002759</v>
      </c>
      <c r="B1117" t="s">
        <v>2334</v>
      </c>
      <c r="C1117" t="s">
        <v>2335</v>
      </c>
      <c r="D1117">
        <v>24</v>
      </c>
    </row>
    <row r="1118" spans="1:4" x14ac:dyDescent="0.25">
      <c r="A1118">
        <v>417003673</v>
      </c>
      <c r="B1118" t="s">
        <v>2336</v>
      </c>
      <c r="C1118" t="s">
        <v>2337</v>
      </c>
      <c r="D1118">
        <v>2.25</v>
      </c>
    </row>
    <row r="1119" spans="1:4" x14ac:dyDescent="0.25">
      <c r="A1119">
        <v>417003196</v>
      </c>
      <c r="B1119" t="s">
        <v>2338</v>
      </c>
      <c r="C1119" t="s">
        <v>2339</v>
      </c>
      <c r="D1119">
        <v>2.35</v>
      </c>
    </row>
    <row r="1120" spans="1:4" x14ac:dyDescent="0.25">
      <c r="A1120">
        <v>417003090</v>
      </c>
      <c r="B1120" t="s">
        <v>2340</v>
      </c>
      <c r="C1120" t="s">
        <v>2341</v>
      </c>
      <c r="D1120">
        <v>548.75</v>
      </c>
    </row>
    <row r="1121" spans="1:4" x14ac:dyDescent="0.25">
      <c r="A1121">
        <v>417003898</v>
      </c>
      <c r="B1121" t="s">
        <v>2342</v>
      </c>
      <c r="C1121" t="s">
        <v>2343</v>
      </c>
      <c r="D1121">
        <v>3.65</v>
      </c>
    </row>
    <row r="1122" spans="1:4" x14ac:dyDescent="0.25">
      <c r="A1122">
        <v>417000703</v>
      </c>
      <c r="B1122" t="s">
        <v>2344</v>
      </c>
      <c r="C1122" t="s">
        <v>2345</v>
      </c>
      <c r="D1122">
        <v>3.6</v>
      </c>
    </row>
    <row r="1123" spans="1:4" x14ac:dyDescent="0.25">
      <c r="A1123">
        <v>417001376</v>
      </c>
      <c r="B1123" t="s">
        <v>2346</v>
      </c>
      <c r="C1123" t="s">
        <v>2347</v>
      </c>
      <c r="D1123">
        <v>57.25</v>
      </c>
    </row>
    <row r="1124" spans="1:4" x14ac:dyDescent="0.25">
      <c r="A1124">
        <v>417000704</v>
      </c>
      <c r="B1124" t="s">
        <v>2348</v>
      </c>
      <c r="C1124" t="s">
        <v>2349</v>
      </c>
      <c r="D1124">
        <v>4.6500000000000004</v>
      </c>
    </row>
    <row r="1125" spans="1:4" x14ac:dyDescent="0.25">
      <c r="A1125">
        <v>417003936</v>
      </c>
      <c r="B1125" t="s">
        <v>2350</v>
      </c>
      <c r="C1125" t="s">
        <v>2351</v>
      </c>
      <c r="D1125">
        <v>390</v>
      </c>
    </row>
    <row r="1126" spans="1:4" x14ac:dyDescent="0.25">
      <c r="A1126">
        <v>417003399</v>
      </c>
      <c r="B1126" t="s">
        <v>2352</v>
      </c>
      <c r="C1126" t="s">
        <v>2353</v>
      </c>
      <c r="D1126">
        <v>100</v>
      </c>
    </row>
    <row r="1127" spans="1:4" x14ac:dyDescent="0.25">
      <c r="A1127">
        <v>417002117</v>
      </c>
      <c r="B1127" t="s">
        <v>2354</v>
      </c>
      <c r="C1127" t="s">
        <v>2355</v>
      </c>
      <c r="D1127">
        <v>40.31</v>
      </c>
    </row>
    <row r="1128" spans="1:4" x14ac:dyDescent="0.25">
      <c r="A1128">
        <v>417000709</v>
      </c>
      <c r="B1128" t="s">
        <v>2356</v>
      </c>
      <c r="C1128" t="s">
        <v>2357</v>
      </c>
      <c r="D1128">
        <v>23.75</v>
      </c>
    </row>
    <row r="1129" spans="1:4" x14ac:dyDescent="0.25">
      <c r="A1129">
        <v>417003479</v>
      </c>
      <c r="B1129" t="s">
        <v>2358</v>
      </c>
      <c r="C1129" t="s">
        <v>2359</v>
      </c>
      <c r="D1129">
        <v>1.02</v>
      </c>
    </row>
    <row r="1130" spans="1:4" x14ac:dyDescent="0.25">
      <c r="A1130">
        <v>417003979</v>
      </c>
      <c r="B1130" t="s">
        <v>2360</v>
      </c>
      <c r="C1130" t="s">
        <v>2361</v>
      </c>
      <c r="D1130">
        <v>7.3</v>
      </c>
    </row>
    <row r="1131" spans="1:4" x14ac:dyDescent="0.25">
      <c r="A1131">
        <v>417003796</v>
      </c>
      <c r="B1131" t="s">
        <v>2362</v>
      </c>
      <c r="C1131" t="s">
        <v>2363</v>
      </c>
      <c r="D1131">
        <v>6.6</v>
      </c>
    </row>
    <row r="1132" spans="1:4" x14ac:dyDescent="0.25">
      <c r="A1132">
        <v>417000635</v>
      </c>
      <c r="B1132" t="s">
        <v>2364</v>
      </c>
      <c r="C1132" t="s">
        <v>2365</v>
      </c>
      <c r="D1132">
        <v>10.3</v>
      </c>
    </row>
    <row r="1133" spans="1:4" x14ac:dyDescent="0.25">
      <c r="A1133">
        <v>417003386</v>
      </c>
      <c r="B1133" t="s">
        <v>2366</v>
      </c>
      <c r="C1133" t="s">
        <v>2367</v>
      </c>
      <c r="D1133">
        <v>97.5</v>
      </c>
    </row>
    <row r="1134" spans="1:4" x14ac:dyDescent="0.25">
      <c r="A1134">
        <v>417004537</v>
      </c>
      <c r="B1134" t="s">
        <v>2368</v>
      </c>
      <c r="C1134" t="s">
        <v>2369</v>
      </c>
      <c r="D1134">
        <v>18.5</v>
      </c>
    </row>
    <row r="1135" spans="1:4" x14ac:dyDescent="0.25">
      <c r="A1135">
        <v>417002132</v>
      </c>
      <c r="B1135" t="s">
        <v>2370</v>
      </c>
      <c r="C1135" t="s">
        <v>2369</v>
      </c>
      <c r="D1135">
        <v>18.5</v>
      </c>
    </row>
    <row r="1136" spans="1:4" x14ac:dyDescent="0.25">
      <c r="A1136">
        <v>417001583</v>
      </c>
      <c r="B1136" t="s">
        <v>2371</v>
      </c>
      <c r="C1136" t="s">
        <v>2372</v>
      </c>
      <c r="D1136">
        <v>20</v>
      </c>
    </row>
    <row r="1137" spans="1:4" x14ac:dyDescent="0.25">
      <c r="A1137">
        <v>417003457</v>
      </c>
      <c r="B1137" t="s">
        <v>2373</v>
      </c>
      <c r="C1137" t="s">
        <v>2372</v>
      </c>
      <c r="D1137">
        <v>20</v>
      </c>
    </row>
    <row r="1138" spans="1:4" x14ac:dyDescent="0.25">
      <c r="A1138">
        <v>417003052</v>
      </c>
      <c r="B1138" t="s">
        <v>2374</v>
      </c>
      <c r="C1138" t="s">
        <v>2375</v>
      </c>
      <c r="D1138">
        <v>2.65</v>
      </c>
    </row>
    <row r="1139" spans="1:4" x14ac:dyDescent="0.25">
      <c r="A1139">
        <v>417003006</v>
      </c>
      <c r="B1139" t="s">
        <v>2376</v>
      </c>
      <c r="C1139" t="s">
        <v>2377</v>
      </c>
      <c r="D1139">
        <v>3.2</v>
      </c>
    </row>
    <row r="1140" spans="1:4" x14ac:dyDescent="0.25">
      <c r="A1140">
        <v>417001481</v>
      </c>
      <c r="B1140" t="s">
        <v>2378</v>
      </c>
      <c r="C1140" t="s">
        <v>2379</v>
      </c>
      <c r="D1140">
        <v>7.45</v>
      </c>
    </row>
    <row r="1141" spans="1:4" x14ac:dyDescent="0.25">
      <c r="A1141">
        <v>417001482</v>
      </c>
      <c r="B1141" t="s">
        <v>2380</v>
      </c>
      <c r="C1141" t="s">
        <v>2381</v>
      </c>
      <c r="D1141">
        <v>8.4</v>
      </c>
    </row>
    <row r="1142" spans="1:4" x14ac:dyDescent="0.25">
      <c r="A1142">
        <v>417004487</v>
      </c>
      <c r="B1142" t="s">
        <v>2382</v>
      </c>
      <c r="C1142" t="s">
        <v>2383</v>
      </c>
      <c r="D1142">
        <v>17.899999999999999</v>
      </c>
    </row>
    <row r="1143" spans="1:4" x14ac:dyDescent="0.25">
      <c r="A1143">
        <v>417000713</v>
      </c>
      <c r="B1143" t="s">
        <v>2384</v>
      </c>
      <c r="C1143" t="s">
        <v>2385</v>
      </c>
      <c r="D1143">
        <v>2628</v>
      </c>
    </row>
    <row r="1144" spans="1:4" x14ac:dyDescent="0.25">
      <c r="A1144">
        <v>417003722</v>
      </c>
      <c r="B1144" t="s">
        <v>2386</v>
      </c>
      <c r="C1144" t="s">
        <v>2387</v>
      </c>
      <c r="D1144">
        <v>5156</v>
      </c>
    </row>
    <row r="1145" spans="1:4" x14ac:dyDescent="0.25">
      <c r="A1145">
        <v>417000712</v>
      </c>
      <c r="B1145" t="s">
        <v>2388</v>
      </c>
      <c r="C1145" t="s">
        <v>2389</v>
      </c>
      <c r="D1145">
        <v>1073.25</v>
      </c>
    </row>
    <row r="1146" spans="1:4" x14ac:dyDescent="0.25">
      <c r="A1146">
        <v>471004693</v>
      </c>
      <c r="B1146" t="s">
        <v>2390</v>
      </c>
      <c r="C1146" t="s">
        <v>2391</v>
      </c>
      <c r="D1146">
        <v>165</v>
      </c>
    </row>
    <row r="1147" spans="1:4" x14ac:dyDescent="0.25">
      <c r="A1147">
        <v>417004491</v>
      </c>
      <c r="B1147" t="s">
        <v>2392</v>
      </c>
      <c r="C1147" t="s">
        <v>2393</v>
      </c>
      <c r="D1147">
        <v>380</v>
      </c>
    </row>
    <row r="1148" spans="1:4" x14ac:dyDescent="0.25">
      <c r="A1148">
        <v>417003540</v>
      </c>
      <c r="B1148" t="s">
        <v>2394</v>
      </c>
      <c r="C1148" t="s">
        <v>2395</v>
      </c>
      <c r="D1148">
        <v>97.05</v>
      </c>
    </row>
    <row r="1149" spans="1:4" x14ac:dyDescent="0.25">
      <c r="A1149">
        <v>417003252</v>
      </c>
      <c r="B1149" t="s">
        <v>2396</v>
      </c>
      <c r="C1149" t="s">
        <v>2397</v>
      </c>
      <c r="D1149">
        <v>5.25</v>
      </c>
    </row>
    <row r="1150" spans="1:4" x14ac:dyDescent="0.25">
      <c r="A1150">
        <v>417003573</v>
      </c>
      <c r="B1150" t="s">
        <v>2398</v>
      </c>
      <c r="C1150" t="s">
        <v>2399</v>
      </c>
      <c r="D1150">
        <v>23</v>
      </c>
    </row>
    <row r="1151" spans="1:4" x14ac:dyDescent="0.25">
      <c r="A1151">
        <v>417003361</v>
      </c>
      <c r="B1151" t="s">
        <v>2400</v>
      </c>
      <c r="C1151" t="s">
        <v>2401</v>
      </c>
      <c r="D1151">
        <v>23</v>
      </c>
    </row>
    <row r="1152" spans="1:4" x14ac:dyDescent="0.25">
      <c r="A1152">
        <v>417003447</v>
      </c>
      <c r="B1152" t="s">
        <v>2402</v>
      </c>
      <c r="C1152" t="s">
        <v>2403</v>
      </c>
      <c r="D1152">
        <v>20</v>
      </c>
    </row>
    <row r="1153" spans="1:4" x14ac:dyDescent="0.25">
      <c r="A1153">
        <v>417003678</v>
      </c>
      <c r="B1153" t="s">
        <v>2404</v>
      </c>
      <c r="C1153" t="s">
        <v>2405</v>
      </c>
      <c r="D1153">
        <v>225</v>
      </c>
    </row>
    <row r="1154" spans="1:4" x14ac:dyDescent="0.25">
      <c r="A1154">
        <v>417000718</v>
      </c>
      <c r="B1154" t="s">
        <v>2406</v>
      </c>
      <c r="C1154" t="s">
        <v>2407</v>
      </c>
      <c r="D1154">
        <v>27.75</v>
      </c>
    </row>
    <row r="1155" spans="1:4" x14ac:dyDescent="0.25">
      <c r="A1155">
        <v>417002786</v>
      </c>
      <c r="B1155" t="s">
        <v>2408</v>
      </c>
      <c r="C1155" t="s">
        <v>2409</v>
      </c>
      <c r="D1155">
        <v>24</v>
      </c>
    </row>
    <row r="1156" spans="1:4" x14ac:dyDescent="0.25">
      <c r="A1156">
        <v>417004454</v>
      </c>
      <c r="B1156" t="s">
        <v>2410</v>
      </c>
      <c r="C1156" t="s">
        <v>2411</v>
      </c>
      <c r="D1156">
        <v>45</v>
      </c>
    </row>
    <row r="1157" spans="1:4" x14ac:dyDescent="0.25">
      <c r="A1157">
        <v>417003656</v>
      </c>
      <c r="B1157" t="s">
        <v>2412</v>
      </c>
      <c r="C1157" t="s">
        <v>2413</v>
      </c>
      <c r="D1157">
        <v>45.75</v>
      </c>
    </row>
    <row r="1158" spans="1:4" x14ac:dyDescent="0.25">
      <c r="A1158">
        <v>417002408</v>
      </c>
      <c r="B1158" t="s">
        <v>2414</v>
      </c>
      <c r="C1158" t="s">
        <v>2415</v>
      </c>
      <c r="D1158">
        <v>7.4</v>
      </c>
    </row>
    <row r="1159" spans="1:4" x14ac:dyDescent="0.25">
      <c r="A1159">
        <v>417003075</v>
      </c>
      <c r="B1159" t="s">
        <v>2416</v>
      </c>
      <c r="C1159" t="s">
        <v>2417</v>
      </c>
      <c r="D1159">
        <v>5.6</v>
      </c>
    </row>
    <row r="1160" spans="1:4" x14ac:dyDescent="0.25">
      <c r="A1160">
        <v>417001231</v>
      </c>
      <c r="B1160" t="s">
        <v>2418</v>
      </c>
      <c r="C1160" t="s">
        <v>2419</v>
      </c>
      <c r="D1160">
        <v>52</v>
      </c>
    </row>
    <row r="1161" spans="1:4" x14ac:dyDescent="0.25">
      <c r="A1161">
        <v>417004121</v>
      </c>
      <c r="B1161" t="s">
        <v>2420</v>
      </c>
      <c r="C1161" t="s">
        <v>2421</v>
      </c>
      <c r="D1161">
        <v>47.25</v>
      </c>
    </row>
    <row r="1162" spans="1:4" x14ac:dyDescent="0.25">
      <c r="A1162">
        <v>417000720</v>
      </c>
      <c r="B1162" t="s">
        <v>2422</v>
      </c>
      <c r="C1162" t="s">
        <v>2423</v>
      </c>
      <c r="D1162">
        <v>27.75</v>
      </c>
    </row>
    <row r="1163" spans="1:4" x14ac:dyDescent="0.25">
      <c r="A1163">
        <v>417000715</v>
      </c>
      <c r="B1163" t="s">
        <v>2424</v>
      </c>
      <c r="C1163" t="s">
        <v>2425</v>
      </c>
      <c r="D1163">
        <v>30</v>
      </c>
    </row>
    <row r="1164" spans="1:4" x14ac:dyDescent="0.25">
      <c r="A1164">
        <v>417004140</v>
      </c>
      <c r="B1164" t="s">
        <v>2426</v>
      </c>
      <c r="C1164" t="s">
        <v>2427</v>
      </c>
      <c r="D1164">
        <v>27.75</v>
      </c>
    </row>
    <row r="1165" spans="1:4" x14ac:dyDescent="0.25">
      <c r="A1165">
        <v>417004554</v>
      </c>
      <c r="B1165" t="s">
        <v>2428</v>
      </c>
      <c r="C1165" t="s">
        <v>2429</v>
      </c>
      <c r="D1165">
        <v>9.25</v>
      </c>
    </row>
    <row r="1166" spans="1:4" x14ac:dyDescent="0.25">
      <c r="A1166">
        <v>417003400</v>
      </c>
      <c r="B1166" t="s">
        <v>2430</v>
      </c>
      <c r="C1166" t="s">
        <v>2431</v>
      </c>
      <c r="D1166">
        <v>21</v>
      </c>
    </row>
    <row r="1167" spans="1:4" x14ac:dyDescent="0.25">
      <c r="A1167">
        <v>417004616</v>
      </c>
      <c r="B1167" t="s">
        <v>2432</v>
      </c>
      <c r="C1167" t="s">
        <v>2433</v>
      </c>
      <c r="D1167">
        <v>90</v>
      </c>
    </row>
    <row r="1168" spans="1:4" x14ac:dyDescent="0.25">
      <c r="A1168">
        <v>417003984</v>
      </c>
      <c r="B1168" t="s">
        <v>2434</v>
      </c>
      <c r="C1168" t="s">
        <v>2435</v>
      </c>
      <c r="D1168">
        <v>7.75</v>
      </c>
    </row>
    <row r="1169" spans="1:4" x14ac:dyDescent="0.25">
      <c r="A1169">
        <v>417003866</v>
      </c>
      <c r="B1169" t="s">
        <v>2436</v>
      </c>
      <c r="C1169" t="s">
        <v>2437</v>
      </c>
      <c r="D1169">
        <v>2.6</v>
      </c>
    </row>
    <row r="1170" spans="1:4" x14ac:dyDescent="0.25">
      <c r="A1170">
        <v>417000483</v>
      </c>
      <c r="B1170" t="s">
        <v>2438</v>
      </c>
      <c r="C1170" t="s">
        <v>2439</v>
      </c>
      <c r="D1170">
        <v>2.15</v>
      </c>
    </row>
    <row r="1171" spans="1:4" x14ac:dyDescent="0.25">
      <c r="A1171">
        <v>417003396</v>
      </c>
      <c r="B1171" t="s">
        <v>2440</v>
      </c>
      <c r="C1171" t="s">
        <v>2441</v>
      </c>
      <c r="D1171">
        <v>39</v>
      </c>
    </row>
    <row r="1172" spans="1:4" x14ac:dyDescent="0.25">
      <c r="A1172">
        <v>417000728</v>
      </c>
      <c r="B1172" t="s">
        <v>2442</v>
      </c>
      <c r="C1172" t="s">
        <v>2443</v>
      </c>
      <c r="D1172">
        <v>115</v>
      </c>
    </row>
    <row r="1173" spans="1:4" x14ac:dyDescent="0.25">
      <c r="A1173">
        <v>417001834</v>
      </c>
      <c r="B1173" t="s">
        <v>2444</v>
      </c>
      <c r="C1173" t="s">
        <v>2445</v>
      </c>
      <c r="D1173">
        <v>38</v>
      </c>
    </row>
    <row r="1174" spans="1:4" x14ac:dyDescent="0.25">
      <c r="A1174">
        <v>417003519</v>
      </c>
      <c r="B1174" t="s">
        <v>2446</v>
      </c>
      <c r="C1174" t="s">
        <v>2447</v>
      </c>
      <c r="D1174">
        <v>38</v>
      </c>
    </row>
    <row r="1175" spans="1:4" x14ac:dyDescent="0.25">
      <c r="A1175">
        <v>417000732</v>
      </c>
      <c r="B1175" t="s">
        <v>2448</v>
      </c>
      <c r="C1175" t="s">
        <v>2449</v>
      </c>
      <c r="D1175">
        <v>51.25</v>
      </c>
    </row>
    <row r="1176" spans="1:4" x14ac:dyDescent="0.25">
      <c r="A1176">
        <v>417000733</v>
      </c>
      <c r="B1176" t="s">
        <v>2450</v>
      </c>
      <c r="C1176" t="s">
        <v>2451</v>
      </c>
      <c r="D1176">
        <v>84</v>
      </c>
    </row>
    <row r="1177" spans="1:4" x14ac:dyDescent="0.25">
      <c r="A1177">
        <v>417000758</v>
      </c>
      <c r="B1177" t="s">
        <v>2452</v>
      </c>
      <c r="C1177" t="s">
        <v>2453</v>
      </c>
      <c r="D1177">
        <v>200</v>
      </c>
    </row>
    <row r="1178" spans="1:4" x14ac:dyDescent="0.25">
      <c r="A1178">
        <v>417000755</v>
      </c>
      <c r="B1178" t="s">
        <v>2454</v>
      </c>
      <c r="C1178" t="s">
        <v>2455</v>
      </c>
      <c r="D1178">
        <v>63.25</v>
      </c>
    </row>
    <row r="1179" spans="1:4" x14ac:dyDescent="0.25">
      <c r="A1179">
        <v>417003456</v>
      </c>
      <c r="B1179" t="s">
        <v>2456</v>
      </c>
      <c r="C1179" t="s">
        <v>2457</v>
      </c>
      <c r="D1179">
        <v>75</v>
      </c>
    </row>
    <row r="1180" spans="1:4" x14ac:dyDescent="0.25">
      <c r="A1180">
        <v>417003535</v>
      </c>
      <c r="B1180" t="s">
        <v>2458</v>
      </c>
      <c r="C1180" t="s">
        <v>2459</v>
      </c>
      <c r="D1180">
        <v>10</v>
      </c>
    </row>
    <row r="1181" spans="1:4" x14ac:dyDescent="0.25">
      <c r="A1181">
        <v>417000760</v>
      </c>
      <c r="B1181" t="s">
        <v>2460</v>
      </c>
      <c r="C1181" t="s">
        <v>2461</v>
      </c>
      <c r="D1181">
        <v>16.25</v>
      </c>
    </row>
    <row r="1182" spans="1:4" x14ac:dyDescent="0.25">
      <c r="A1182">
        <v>417001239</v>
      </c>
      <c r="B1182" t="s">
        <v>2462</v>
      </c>
      <c r="C1182" t="s">
        <v>2463</v>
      </c>
      <c r="D1182">
        <v>2.5</v>
      </c>
    </row>
    <row r="1183" spans="1:4" x14ac:dyDescent="0.25">
      <c r="A1183">
        <v>417004162</v>
      </c>
      <c r="B1183" t="s">
        <v>2464</v>
      </c>
      <c r="C1183" t="s">
        <v>2465</v>
      </c>
      <c r="D1183">
        <v>74</v>
      </c>
    </row>
    <row r="1184" spans="1:4" x14ac:dyDescent="0.25">
      <c r="A1184">
        <v>417003724</v>
      </c>
      <c r="B1184" t="s">
        <v>2466</v>
      </c>
      <c r="C1184" t="s">
        <v>2467</v>
      </c>
      <c r="D1184">
        <v>65.599999999999994</v>
      </c>
    </row>
    <row r="1185" spans="1:4" x14ac:dyDescent="0.25">
      <c r="A1185">
        <v>417000763</v>
      </c>
      <c r="B1185" t="s">
        <v>2468</v>
      </c>
      <c r="C1185" t="s">
        <v>2469</v>
      </c>
      <c r="D1185">
        <v>337.6</v>
      </c>
    </row>
    <row r="1186" spans="1:4" x14ac:dyDescent="0.25">
      <c r="A1186">
        <v>417004465</v>
      </c>
      <c r="B1186" t="s">
        <v>2470</v>
      </c>
      <c r="C1186" t="s">
        <v>2471</v>
      </c>
      <c r="D1186">
        <v>75.02</v>
      </c>
    </row>
    <row r="1187" spans="1:4" x14ac:dyDescent="0.25">
      <c r="A1187">
        <v>417000761</v>
      </c>
      <c r="B1187" t="s">
        <v>2472</v>
      </c>
      <c r="C1187" t="s">
        <v>2473</v>
      </c>
      <c r="D1187">
        <v>5.95</v>
      </c>
    </row>
    <row r="1188" spans="1:4" x14ac:dyDescent="0.25">
      <c r="A1188">
        <v>417003352</v>
      </c>
      <c r="B1188" t="s">
        <v>2474</v>
      </c>
      <c r="C1188" t="s">
        <v>2475</v>
      </c>
      <c r="D1188">
        <v>25.55</v>
      </c>
    </row>
    <row r="1189" spans="1:4" x14ac:dyDescent="0.25">
      <c r="A1189">
        <v>417000767</v>
      </c>
      <c r="B1189" t="s">
        <v>2476</v>
      </c>
      <c r="C1189" t="s">
        <v>2477</v>
      </c>
      <c r="D1189">
        <v>208.75</v>
      </c>
    </row>
    <row r="1190" spans="1:4" x14ac:dyDescent="0.25">
      <c r="A1190">
        <v>417002218</v>
      </c>
      <c r="B1190" t="s">
        <v>2478</v>
      </c>
      <c r="C1190" t="s">
        <v>2479</v>
      </c>
      <c r="D1190">
        <v>3.55</v>
      </c>
    </row>
    <row r="1191" spans="1:4" x14ac:dyDescent="0.25">
      <c r="A1191">
        <v>417002598</v>
      </c>
      <c r="B1191" t="s">
        <v>2480</v>
      </c>
      <c r="C1191" t="s">
        <v>2481</v>
      </c>
      <c r="D1191">
        <v>14.25</v>
      </c>
    </row>
    <row r="1192" spans="1:4" x14ac:dyDescent="0.25">
      <c r="A1192">
        <v>417004613</v>
      </c>
      <c r="B1192" t="s">
        <v>2482</v>
      </c>
      <c r="C1192" t="s">
        <v>2483</v>
      </c>
      <c r="D1192">
        <v>304.7</v>
      </c>
    </row>
    <row r="1193" spans="1:4" x14ac:dyDescent="0.25">
      <c r="A1193">
        <v>417003003</v>
      </c>
      <c r="B1193" t="s">
        <v>2484</v>
      </c>
      <c r="C1193" t="s">
        <v>2485</v>
      </c>
      <c r="D1193">
        <v>25</v>
      </c>
    </row>
    <row r="1194" spans="1:4" x14ac:dyDescent="0.25">
      <c r="A1194">
        <v>417001808</v>
      </c>
      <c r="B1194" t="s">
        <v>2486</v>
      </c>
      <c r="C1194" t="s">
        <v>2487</v>
      </c>
      <c r="D1194">
        <v>9</v>
      </c>
    </row>
    <row r="1195" spans="1:4" x14ac:dyDescent="0.25">
      <c r="A1195">
        <v>417002367</v>
      </c>
      <c r="B1195" t="s">
        <v>2488</v>
      </c>
      <c r="C1195" t="s">
        <v>2489</v>
      </c>
      <c r="D1195">
        <v>10.4</v>
      </c>
    </row>
    <row r="1196" spans="1:4" x14ac:dyDescent="0.25">
      <c r="A1196">
        <v>417002355</v>
      </c>
      <c r="B1196" t="s">
        <v>2490</v>
      </c>
      <c r="C1196" t="s">
        <v>2491</v>
      </c>
      <c r="D1196">
        <v>10.4</v>
      </c>
    </row>
    <row r="1197" spans="1:4" x14ac:dyDescent="0.25">
      <c r="A1197">
        <v>417002696</v>
      </c>
      <c r="B1197" t="s">
        <v>2492</v>
      </c>
      <c r="C1197" t="s">
        <v>2493</v>
      </c>
      <c r="D1197">
        <v>2.9</v>
      </c>
    </row>
    <row r="1198" spans="1:4" x14ac:dyDescent="0.25">
      <c r="A1198">
        <v>417002366</v>
      </c>
      <c r="B1198" t="s">
        <v>2494</v>
      </c>
      <c r="C1198" t="s">
        <v>2495</v>
      </c>
      <c r="D1198">
        <v>10.4</v>
      </c>
    </row>
    <row r="1199" spans="1:4" x14ac:dyDescent="0.25">
      <c r="A1199">
        <v>471004740</v>
      </c>
      <c r="B1199" t="s">
        <v>2496</v>
      </c>
      <c r="C1199" t="s">
        <v>2497</v>
      </c>
      <c r="D1199">
        <v>4</v>
      </c>
    </row>
    <row r="1200" spans="1:4" x14ac:dyDescent="0.25">
      <c r="A1200">
        <v>471004741</v>
      </c>
      <c r="B1200" t="s">
        <v>2498</v>
      </c>
      <c r="C1200" t="s">
        <v>2499</v>
      </c>
      <c r="D1200">
        <v>4</v>
      </c>
    </row>
    <row r="1201" spans="1:4" x14ac:dyDescent="0.25">
      <c r="A1201">
        <v>417001780</v>
      </c>
      <c r="B1201" t="s">
        <v>2500</v>
      </c>
      <c r="C1201" t="s">
        <v>2501</v>
      </c>
      <c r="D1201">
        <v>6.05</v>
      </c>
    </row>
    <row r="1202" spans="1:4" x14ac:dyDescent="0.25">
      <c r="A1202">
        <v>417002167</v>
      </c>
      <c r="B1202" t="s">
        <v>2502</v>
      </c>
      <c r="C1202" t="s">
        <v>2503</v>
      </c>
      <c r="D1202">
        <v>9</v>
      </c>
    </row>
    <row r="1203" spans="1:4" x14ac:dyDescent="0.25">
      <c r="A1203">
        <v>417002557</v>
      </c>
      <c r="B1203" t="s">
        <v>2504</v>
      </c>
      <c r="C1203" t="s">
        <v>2505</v>
      </c>
      <c r="D1203">
        <v>11.05</v>
      </c>
    </row>
    <row r="1204" spans="1:4" x14ac:dyDescent="0.25">
      <c r="A1204">
        <v>417003632</v>
      </c>
      <c r="B1204" t="s">
        <v>2506</v>
      </c>
      <c r="C1204" t="s">
        <v>2507</v>
      </c>
      <c r="D1204">
        <v>13</v>
      </c>
    </row>
    <row r="1205" spans="1:4" x14ac:dyDescent="0.25">
      <c r="A1205">
        <v>417003734</v>
      </c>
      <c r="B1205" t="s">
        <v>2508</v>
      </c>
      <c r="C1205" t="s">
        <v>2509</v>
      </c>
      <c r="D1205">
        <v>139.74</v>
      </c>
    </row>
    <row r="1206" spans="1:4" x14ac:dyDescent="0.25">
      <c r="A1206">
        <v>417000780</v>
      </c>
      <c r="B1206" t="s">
        <v>2510</v>
      </c>
      <c r="C1206" t="s">
        <v>2511</v>
      </c>
      <c r="D1206">
        <v>42.7</v>
      </c>
    </row>
    <row r="1207" spans="1:4" x14ac:dyDescent="0.25">
      <c r="A1207">
        <v>471004750</v>
      </c>
      <c r="B1207" t="s">
        <v>2512</v>
      </c>
      <c r="C1207" t="s">
        <v>2513</v>
      </c>
      <c r="D1207">
        <v>92</v>
      </c>
    </row>
    <row r="1208" spans="1:4" x14ac:dyDescent="0.25">
      <c r="A1208">
        <v>471004770</v>
      </c>
      <c r="B1208" t="s">
        <v>2514</v>
      </c>
      <c r="C1208" t="s">
        <v>2515</v>
      </c>
      <c r="D1208">
        <v>152</v>
      </c>
    </row>
    <row r="1209" spans="1:4" x14ac:dyDescent="0.25">
      <c r="A1209">
        <v>417000850</v>
      </c>
      <c r="B1209" t="s">
        <v>2516</v>
      </c>
      <c r="C1209" t="s">
        <v>2517</v>
      </c>
      <c r="D1209">
        <v>134.6</v>
      </c>
    </row>
    <row r="1210" spans="1:4" x14ac:dyDescent="0.25">
      <c r="A1210">
        <v>417000781</v>
      </c>
      <c r="B1210" t="s">
        <v>2518</v>
      </c>
      <c r="C1210" t="s">
        <v>2519</v>
      </c>
      <c r="D1210">
        <v>108</v>
      </c>
    </row>
    <row r="1211" spans="1:4" x14ac:dyDescent="0.25">
      <c r="A1211">
        <v>417003731</v>
      </c>
      <c r="B1211" t="s">
        <v>2520</v>
      </c>
      <c r="C1211" t="s">
        <v>2521</v>
      </c>
      <c r="D1211">
        <v>8.3000000000000007</v>
      </c>
    </row>
    <row r="1212" spans="1:4" x14ac:dyDescent="0.25">
      <c r="A1212">
        <v>417000786</v>
      </c>
      <c r="B1212" t="s">
        <v>2522</v>
      </c>
      <c r="C1212" t="s">
        <v>2523</v>
      </c>
      <c r="D1212">
        <v>4.3</v>
      </c>
    </row>
    <row r="1213" spans="1:4" x14ac:dyDescent="0.25">
      <c r="A1213">
        <v>417003517</v>
      </c>
      <c r="B1213" t="s">
        <v>2524</v>
      </c>
      <c r="C1213" t="s">
        <v>2525</v>
      </c>
      <c r="D1213">
        <v>10</v>
      </c>
    </row>
    <row r="1214" spans="1:4" x14ac:dyDescent="0.25">
      <c r="A1214">
        <v>417001631</v>
      </c>
      <c r="B1214" t="s">
        <v>2526</v>
      </c>
      <c r="C1214" t="s">
        <v>2527</v>
      </c>
      <c r="D1214">
        <v>68.75</v>
      </c>
    </row>
    <row r="1215" spans="1:4" x14ac:dyDescent="0.25">
      <c r="A1215">
        <v>417000790</v>
      </c>
      <c r="B1215" t="s">
        <v>2528</v>
      </c>
      <c r="C1215" t="s">
        <v>2529</v>
      </c>
      <c r="D1215">
        <v>1753</v>
      </c>
    </row>
    <row r="1216" spans="1:4" x14ac:dyDescent="0.25">
      <c r="A1216">
        <v>417004619</v>
      </c>
      <c r="B1216" t="s">
        <v>2530</v>
      </c>
      <c r="C1216" t="s">
        <v>2531</v>
      </c>
      <c r="D1216">
        <v>617</v>
      </c>
    </row>
    <row r="1217" spans="1:4" x14ac:dyDescent="0.25">
      <c r="A1217">
        <v>471004760</v>
      </c>
      <c r="B1217" t="s">
        <v>2532</v>
      </c>
      <c r="C1217" t="s">
        <v>2533</v>
      </c>
      <c r="D1217">
        <v>617</v>
      </c>
    </row>
    <row r="1218" spans="1:4" x14ac:dyDescent="0.25">
      <c r="A1218">
        <v>417004621</v>
      </c>
      <c r="B1218" t="s">
        <v>2534</v>
      </c>
      <c r="C1218" t="s">
        <v>2535</v>
      </c>
      <c r="D1218">
        <v>617</v>
      </c>
    </row>
    <row r="1219" spans="1:4" x14ac:dyDescent="0.25">
      <c r="A1219">
        <v>417004191</v>
      </c>
      <c r="B1219" t="s">
        <v>2536</v>
      </c>
      <c r="C1219" t="s">
        <v>2537</v>
      </c>
      <c r="D1219">
        <v>50</v>
      </c>
    </row>
    <row r="1220" spans="1:4" x14ac:dyDescent="0.25">
      <c r="A1220">
        <v>417004045</v>
      </c>
      <c r="B1220" t="s">
        <v>2538</v>
      </c>
      <c r="C1220" t="s">
        <v>2539</v>
      </c>
      <c r="D1220">
        <v>100</v>
      </c>
    </row>
    <row r="1221" spans="1:4" x14ac:dyDescent="0.25">
      <c r="A1221">
        <v>417000791</v>
      </c>
      <c r="B1221" t="s">
        <v>2540</v>
      </c>
      <c r="C1221" t="s">
        <v>2541</v>
      </c>
      <c r="D1221">
        <v>36</v>
      </c>
    </row>
    <row r="1222" spans="1:4" x14ac:dyDescent="0.25">
      <c r="A1222">
        <v>471004711</v>
      </c>
      <c r="B1222" t="s">
        <v>2542</v>
      </c>
      <c r="C1222" t="s">
        <v>2543</v>
      </c>
      <c r="D1222">
        <v>143</v>
      </c>
    </row>
    <row r="1223" spans="1:4" x14ac:dyDescent="0.25">
      <c r="A1223">
        <v>417002541</v>
      </c>
      <c r="B1223" t="s">
        <v>2544</v>
      </c>
      <c r="C1223" t="s">
        <v>2545</v>
      </c>
      <c r="D1223">
        <v>3.1</v>
      </c>
    </row>
    <row r="1224" spans="1:4" x14ac:dyDescent="0.25">
      <c r="A1224">
        <v>417002242</v>
      </c>
      <c r="B1224" t="s">
        <v>2546</v>
      </c>
      <c r="C1224" t="s">
        <v>2547</v>
      </c>
      <c r="D1224">
        <v>2.75</v>
      </c>
    </row>
    <row r="1225" spans="1:4" x14ac:dyDescent="0.25">
      <c r="A1225">
        <v>417000811</v>
      </c>
      <c r="B1225" t="s">
        <v>2548</v>
      </c>
      <c r="C1225" t="s">
        <v>2549</v>
      </c>
      <c r="D1225">
        <v>29.75</v>
      </c>
    </row>
    <row r="1226" spans="1:4" x14ac:dyDescent="0.25">
      <c r="A1226">
        <v>417000812</v>
      </c>
      <c r="B1226" t="s">
        <v>2550</v>
      </c>
      <c r="C1226" t="s">
        <v>2551</v>
      </c>
      <c r="D1226">
        <v>58</v>
      </c>
    </row>
    <row r="1227" spans="1:4" x14ac:dyDescent="0.25">
      <c r="A1227">
        <v>417000795</v>
      </c>
      <c r="B1227" t="s">
        <v>2552</v>
      </c>
      <c r="C1227" t="s">
        <v>2553</v>
      </c>
      <c r="D1227">
        <v>45.6</v>
      </c>
    </row>
    <row r="1228" spans="1:4" x14ac:dyDescent="0.25">
      <c r="A1228">
        <v>417004406</v>
      </c>
      <c r="B1228" t="s">
        <v>2554</v>
      </c>
      <c r="C1228" t="s">
        <v>2555</v>
      </c>
      <c r="D1228">
        <v>7.55</v>
      </c>
    </row>
    <row r="1229" spans="1:4" x14ac:dyDescent="0.25">
      <c r="A1229">
        <v>417000794</v>
      </c>
      <c r="B1229" t="s">
        <v>2556</v>
      </c>
      <c r="C1229" t="s">
        <v>2557</v>
      </c>
      <c r="D1229">
        <v>5</v>
      </c>
    </row>
    <row r="1230" spans="1:4" x14ac:dyDescent="0.25">
      <c r="A1230">
        <v>417003292</v>
      </c>
      <c r="B1230" t="s">
        <v>2558</v>
      </c>
      <c r="C1230" t="s">
        <v>2559</v>
      </c>
      <c r="D1230">
        <v>7.55</v>
      </c>
    </row>
    <row r="1231" spans="1:4" x14ac:dyDescent="0.25">
      <c r="A1231">
        <v>471004776</v>
      </c>
      <c r="B1231" t="s">
        <v>2560</v>
      </c>
      <c r="C1231" t="s">
        <v>2561</v>
      </c>
      <c r="D1231">
        <v>32600</v>
      </c>
    </row>
    <row r="1232" spans="1:4" x14ac:dyDescent="0.25">
      <c r="A1232">
        <v>417002500</v>
      </c>
      <c r="B1232" t="s">
        <v>2562</v>
      </c>
      <c r="C1232" t="s">
        <v>2563</v>
      </c>
      <c r="D1232">
        <v>55</v>
      </c>
    </row>
    <row r="1233" spans="1:4" x14ac:dyDescent="0.25">
      <c r="A1233">
        <v>417001778</v>
      </c>
      <c r="B1233" t="s">
        <v>2564</v>
      </c>
      <c r="C1233" t="s">
        <v>2565</v>
      </c>
      <c r="D1233">
        <v>46</v>
      </c>
    </row>
    <row r="1234" spans="1:4" x14ac:dyDescent="0.25">
      <c r="A1234">
        <v>417004453</v>
      </c>
      <c r="B1234" t="s">
        <v>2566</v>
      </c>
      <c r="C1234" t="s">
        <v>2567</v>
      </c>
      <c r="D1234">
        <v>115.38</v>
      </c>
    </row>
    <row r="1235" spans="1:4" x14ac:dyDescent="0.25">
      <c r="A1235">
        <v>417004534</v>
      </c>
      <c r="B1235" t="s">
        <v>2568</v>
      </c>
      <c r="C1235" t="s">
        <v>2569</v>
      </c>
      <c r="D1235">
        <v>4777</v>
      </c>
    </row>
    <row r="1236" spans="1:4" x14ac:dyDescent="0.25">
      <c r="A1236">
        <v>417003814</v>
      </c>
      <c r="B1236" t="s">
        <v>2570</v>
      </c>
      <c r="C1236" t="s">
        <v>2571</v>
      </c>
      <c r="D1236">
        <v>6500</v>
      </c>
    </row>
    <row r="1237" spans="1:4" x14ac:dyDescent="0.25">
      <c r="A1237">
        <v>471004725</v>
      </c>
      <c r="B1237" t="s">
        <v>2572</v>
      </c>
      <c r="C1237" t="s">
        <v>2573</v>
      </c>
      <c r="D1237">
        <v>11100</v>
      </c>
    </row>
    <row r="1238" spans="1:4" x14ac:dyDescent="0.25">
      <c r="A1238">
        <v>417003824</v>
      </c>
      <c r="B1238" t="s">
        <v>2574</v>
      </c>
      <c r="C1238" t="s">
        <v>2575</v>
      </c>
      <c r="D1238">
        <v>61</v>
      </c>
    </row>
    <row r="1239" spans="1:4" x14ac:dyDescent="0.25">
      <c r="A1239">
        <v>417002796</v>
      </c>
      <c r="B1239" t="s">
        <v>2576</v>
      </c>
      <c r="C1239" t="s">
        <v>2577</v>
      </c>
      <c r="D1239">
        <v>36.450000000000003</v>
      </c>
    </row>
    <row r="1240" spans="1:4" x14ac:dyDescent="0.25">
      <c r="A1240">
        <v>417003112</v>
      </c>
      <c r="B1240" t="s">
        <v>2578</v>
      </c>
      <c r="C1240" t="s">
        <v>2579</v>
      </c>
      <c r="D1240">
        <v>65</v>
      </c>
    </row>
    <row r="1241" spans="1:4" x14ac:dyDescent="0.25">
      <c r="A1241">
        <v>417003398</v>
      </c>
      <c r="B1241" t="s">
        <v>2580</v>
      </c>
      <c r="C1241" t="s">
        <v>2581</v>
      </c>
      <c r="D1241">
        <v>14.75</v>
      </c>
    </row>
    <row r="1242" spans="1:4" x14ac:dyDescent="0.25">
      <c r="A1242">
        <v>417002517</v>
      </c>
      <c r="B1242" t="s">
        <v>2582</v>
      </c>
      <c r="C1242" t="s">
        <v>2583</v>
      </c>
      <c r="D1242">
        <v>3.95</v>
      </c>
    </row>
    <row r="1243" spans="1:4" x14ac:dyDescent="0.25">
      <c r="A1243">
        <v>417003640</v>
      </c>
      <c r="B1243" t="s">
        <v>2584</v>
      </c>
      <c r="C1243" t="s">
        <v>2585</v>
      </c>
      <c r="D1243">
        <v>33</v>
      </c>
    </row>
    <row r="1244" spans="1:4" x14ac:dyDescent="0.25">
      <c r="A1244">
        <v>417003836</v>
      </c>
      <c r="B1244" t="s">
        <v>2586</v>
      </c>
      <c r="C1244" t="s">
        <v>2587</v>
      </c>
      <c r="D1244">
        <v>96.2</v>
      </c>
    </row>
    <row r="1245" spans="1:4" x14ac:dyDescent="0.25">
      <c r="A1245">
        <v>417003397</v>
      </c>
      <c r="B1245" t="s">
        <v>2588</v>
      </c>
      <c r="C1245" t="s">
        <v>2589</v>
      </c>
      <c r="D1245">
        <v>45.3</v>
      </c>
    </row>
    <row r="1246" spans="1:4" x14ac:dyDescent="0.25">
      <c r="A1246">
        <v>417002919</v>
      </c>
      <c r="B1246" t="s">
        <v>2590</v>
      </c>
      <c r="C1246" t="s">
        <v>2591</v>
      </c>
      <c r="D1246">
        <v>3.45</v>
      </c>
    </row>
    <row r="1247" spans="1:4" x14ac:dyDescent="0.25">
      <c r="A1247">
        <v>471004765</v>
      </c>
      <c r="B1247" t="s">
        <v>2592</v>
      </c>
      <c r="C1247" t="s">
        <v>2593</v>
      </c>
      <c r="D1247">
        <v>1930</v>
      </c>
    </row>
    <row r="1248" spans="1:4" x14ac:dyDescent="0.25">
      <c r="A1248">
        <v>471004764</v>
      </c>
      <c r="B1248" t="s">
        <v>2594</v>
      </c>
      <c r="C1248" t="s">
        <v>2595</v>
      </c>
      <c r="D1248">
        <v>4915</v>
      </c>
    </row>
    <row r="1249" spans="1:4" x14ac:dyDescent="0.25">
      <c r="A1249">
        <v>471004794</v>
      </c>
      <c r="B1249" t="s">
        <v>2596</v>
      </c>
      <c r="C1249" t="s">
        <v>2597</v>
      </c>
      <c r="D1249">
        <v>2143</v>
      </c>
    </row>
    <row r="1250" spans="1:4" x14ac:dyDescent="0.25">
      <c r="A1250">
        <v>417004025</v>
      </c>
      <c r="B1250" t="s">
        <v>2598</v>
      </c>
      <c r="C1250" t="s">
        <v>1328</v>
      </c>
      <c r="D1250">
        <v>25.7</v>
      </c>
    </row>
    <row r="1251" spans="1:4" x14ac:dyDescent="0.25">
      <c r="A1251">
        <v>417001955</v>
      </c>
      <c r="B1251" t="s">
        <v>2599</v>
      </c>
      <c r="C1251" t="s">
        <v>2600</v>
      </c>
      <c r="D1251">
        <v>1174</v>
      </c>
    </row>
    <row r="1252" spans="1:4" x14ac:dyDescent="0.25">
      <c r="A1252">
        <v>471004717</v>
      </c>
      <c r="B1252" t="s">
        <v>2601</v>
      </c>
      <c r="C1252" t="s">
        <v>2602</v>
      </c>
      <c r="D1252">
        <v>700</v>
      </c>
    </row>
    <row r="1253" spans="1:4" x14ac:dyDescent="0.25">
      <c r="A1253">
        <v>417003868</v>
      </c>
      <c r="B1253" t="s">
        <v>2603</v>
      </c>
      <c r="C1253" t="s">
        <v>2604</v>
      </c>
      <c r="D1253">
        <v>4.45</v>
      </c>
    </row>
    <row r="1254" spans="1:4" x14ac:dyDescent="0.25">
      <c r="A1254">
        <v>417002214</v>
      </c>
      <c r="B1254" t="s">
        <v>2605</v>
      </c>
      <c r="C1254" t="s">
        <v>2606</v>
      </c>
      <c r="D1254">
        <v>4.0999999999999996</v>
      </c>
    </row>
    <row r="1255" spans="1:4" x14ac:dyDescent="0.25">
      <c r="A1255">
        <v>417002241</v>
      </c>
      <c r="B1255" t="s">
        <v>2607</v>
      </c>
      <c r="C1255" t="s">
        <v>2608</v>
      </c>
      <c r="D1255">
        <v>38.74</v>
      </c>
    </row>
    <row r="1256" spans="1:4" x14ac:dyDescent="0.25">
      <c r="A1256">
        <v>417002208</v>
      </c>
      <c r="B1256" t="s">
        <v>2609</v>
      </c>
      <c r="C1256" t="s">
        <v>2610</v>
      </c>
      <c r="D1256">
        <v>18</v>
      </c>
    </row>
    <row r="1257" spans="1:4" x14ac:dyDescent="0.25">
      <c r="A1257">
        <v>417004452</v>
      </c>
      <c r="B1257" t="s">
        <v>2611</v>
      </c>
      <c r="C1257" t="s">
        <v>2612</v>
      </c>
      <c r="D1257">
        <v>19.3</v>
      </c>
    </row>
    <row r="1258" spans="1:4" x14ac:dyDescent="0.25">
      <c r="A1258">
        <v>417004540</v>
      </c>
      <c r="B1258" t="s">
        <v>2613</v>
      </c>
      <c r="C1258" t="s">
        <v>2614</v>
      </c>
      <c r="D1258">
        <v>151.88</v>
      </c>
    </row>
    <row r="1259" spans="1:4" x14ac:dyDescent="0.25">
      <c r="A1259">
        <v>471004639</v>
      </c>
      <c r="B1259" t="s">
        <v>2615</v>
      </c>
      <c r="C1259" t="s">
        <v>2616</v>
      </c>
      <c r="D1259">
        <v>57.75</v>
      </c>
    </row>
    <row r="1260" spans="1:4" x14ac:dyDescent="0.25">
      <c r="A1260">
        <v>417004038</v>
      </c>
      <c r="B1260" t="s">
        <v>2617</v>
      </c>
      <c r="C1260" t="s">
        <v>2618</v>
      </c>
      <c r="D1260">
        <v>62.8</v>
      </c>
    </row>
    <row r="1261" spans="1:4" x14ac:dyDescent="0.25">
      <c r="A1261">
        <v>417003650</v>
      </c>
      <c r="B1261" t="s">
        <v>2619</v>
      </c>
      <c r="C1261" t="s">
        <v>2620</v>
      </c>
      <c r="D1261">
        <v>115</v>
      </c>
    </row>
    <row r="1262" spans="1:4" x14ac:dyDescent="0.25">
      <c r="A1262">
        <v>417003649</v>
      </c>
      <c r="B1262" t="s">
        <v>2621</v>
      </c>
      <c r="C1262" t="s">
        <v>2622</v>
      </c>
      <c r="D1262">
        <v>625</v>
      </c>
    </row>
    <row r="1263" spans="1:4" x14ac:dyDescent="0.25">
      <c r="A1263">
        <v>417002591</v>
      </c>
      <c r="B1263" t="s">
        <v>2623</v>
      </c>
      <c r="C1263" t="s">
        <v>2624</v>
      </c>
      <c r="D1263">
        <v>26.25</v>
      </c>
    </row>
    <row r="1264" spans="1:4" x14ac:dyDescent="0.25">
      <c r="A1264">
        <v>417003425</v>
      </c>
      <c r="B1264" t="s">
        <v>2625</v>
      </c>
      <c r="C1264" t="s">
        <v>2626</v>
      </c>
      <c r="D1264">
        <v>3.3</v>
      </c>
    </row>
    <row r="1265" spans="1:4" x14ac:dyDescent="0.25">
      <c r="A1265">
        <v>417003426</v>
      </c>
      <c r="B1265" t="s">
        <v>2627</v>
      </c>
      <c r="C1265" t="s">
        <v>2628</v>
      </c>
      <c r="D1265">
        <v>4.5</v>
      </c>
    </row>
    <row r="1266" spans="1:4" x14ac:dyDescent="0.25">
      <c r="A1266">
        <v>417001770</v>
      </c>
      <c r="B1266" t="s">
        <v>2629</v>
      </c>
      <c r="C1266" t="s">
        <v>2630</v>
      </c>
      <c r="D1266">
        <v>4.4000000000000004</v>
      </c>
    </row>
    <row r="1267" spans="1:4" x14ac:dyDescent="0.25">
      <c r="A1267">
        <v>417002745</v>
      </c>
      <c r="B1267" t="s">
        <v>2631</v>
      </c>
      <c r="C1267" t="s">
        <v>2632</v>
      </c>
      <c r="D1267">
        <v>82</v>
      </c>
    </row>
    <row r="1268" spans="1:4" x14ac:dyDescent="0.25">
      <c r="A1268">
        <v>417003166</v>
      </c>
      <c r="B1268" t="s">
        <v>2633</v>
      </c>
      <c r="C1268" t="s">
        <v>2634</v>
      </c>
      <c r="D1268">
        <v>19.100000000000001</v>
      </c>
    </row>
    <row r="1269" spans="1:4" x14ac:dyDescent="0.25">
      <c r="A1269">
        <v>417003701</v>
      </c>
      <c r="B1269" t="s">
        <v>2635</v>
      </c>
      <c r="C1269" t="s">
        <v>2636</v>
      </c>
      <c r="D1269">
        <v>32.15</v>
      </c>
    </row>
    <row r="1270" spans="1:4" x14ac:dyDescent="0.25">
      <c r="A1270">
        <v>417003083</v>
      </c>
      <c r="B1270" t="s">
        <v>2637</v>
      </c>
      <c r="C1270" t="s">
        <v>2638</v>
      </c>
      <c r="D1270">
        <v>5.85</v>
      </c>
    </row>
    <row r="1271" spans="1:4" x14ac:dyDescent="0.25">
      <c r="A1271">
        <v>417000820</v>
      </c>
      <c r="B1271" t="s">
        <v>2639</v>
      </c>
      <c r="C1271" t="s">
        <v>2640</v>
      </c>
      <c r="D1271">
        <v>5.65</v>
      </c>
    </row>
    <row r="1272" spans="1:4" x14ac:dyDescent="0.25">
      <c r="A1272">
        <v>417000821</v>
      </c>
      <c r="B1272" t="s">
        <v>2641</v>
      </c>
      <c r="C1272" t="s">
        <v>2642</v>
      </c>
      <c r="D1272">
        <v>5.0999999999999996</v>
      </c>
    </row>
    <row r="1273" spans="1:4" x14ac:dyDescent="0.25">
      <c r="A1273">
        <v>417000823</v>
      </c>
      <c r="B1273" t="s">
        <v>2643</v>
      </c>
      <c r="C1273" t="s">
        <v>2644</v>
      </c>
      <c r="D1273">
        <v>22.75</v>
      </c>
    </row>
    <row r="1274" spans="1:4" x14ac:dyDescent="0.25">
      <c r="A1274">
        <v>417004126</v>
      </c>
      <c r="B1274" t="s">
        <v>2645</v>
      </c>
      <c r="C1274" t="s">
        <v>2646</v>
      </c>
      <c r="D1274">
        <v>120</v>
      </c>
    </row>
    <row r="1275" spans="1:4" x14ac:dyDescent="0.25">
      <c r="A1275">
        <v>417003721</v>
      </c>
      <c r="B1275" t="s">
        <v>2647</v>
      </c>
      <c r="C1275" t="s">
        <v>2648</v>
      </c>
      <c r="D1275">
        <v>120</v>
      </c>
    </row>
    <row r="1276" spans="1:4" x14ac:dyDescent="0.25">
      <c r="A1276">
        <v>471004790</v>
      </c>
      <c r="B1276" t="s">
        <v>2649</v>
      </c>
      <c r="C1276" t="s">
        <v>2650</v>
      </c>
      <c r="D1276">
        <v>110.75</v>
      </c>
    </row>
    <row r="1277" spans="1:4" x14ac:dyDescent="0.25">
      <c r="A1277">
        <v>417003927</v>
      </c>
      <c r="B1277" t="s">
        <v>2651</v>
      </c>
      <c r="C1277" t="s">
        <v>2652</v>
      </c>
      <c r="D1277">
        <v>105.25</v>
      </c>
    </row>
    <row r="1278" spans="1:4" x14ac:dyDescent="0.25">
      <c r="A1278">
        <v>417002097</v>
      </c>
      <c r="B1278" t="s">
        <v>2653</v>
      </c>
      <c r="C1278" t="s">
        <v>2654</v>
      </c>
      <c r="D1278">
        <v>106.75</v>
      </c>
    </row>
    <row r="1279" spans="1:4" x14ac:dyDescent="0.25">
      <c r="A1279">
        <v>417004589</v>
      </c>
      <c r="B1279" t="s">
        <v>2655</v>
      </c>
      <c r="C1279" t="s">
        <v>2656</v>
      </c>
      <c r="D1279">
        <v>2614.46</v>
      </c>
    </row>
    <row r="1280" spans="1:4" x14ac:dyDescent="0.25">
      <c r="A1280">
        <v>417004485</v>
      </c>
      <c r="B1280" t="s">
        <v>2657</v>
      </c>
      <c r="C1280" t="s">
        <v>2658</v>
      </c>
      <c r="D1280">
        <v>2518</v>
      </c>
    </row>
    <row r="1281" spans="1:4" x14ac:dyDescent="0.25">
      <c r="A1281">
        <v>417004113</v>
      </c>
      <c r="B1281" t="s">
        <v>2659</v>
      </c>
      <c r="C1281" t="s">
        <v>2660</v>
      </c>
      <c r="D1281">
        <v>3352</v>
      </c>
    </row>
    <row r="1282" spans="1:4" x14ac:dyDescent="0.25">
      <c r="A1282">
        <v>417004159</v>
      </c>
      <c r="B1282" t="s">
        <v>2661</v>
      </c>
      <c r="C1282" t="s">
        <v>2662</v>
      </c>
      <c r="D1282">
        <v>5020</v>
      </c>
    </row>
    <row r="1283" spans="1:4" x14ac:dyDescent="0.25">
      <c r="A1283">
        <v>417003611</v>
      </c>
      <c r="B1283" t="s">
        <v>2663</v>
      </c>
      <c r="C1283" t="s">
        <v>2664</v>
      </c>
      <c r="D1283">
        <v>5675</v>
      </c>
    </row>
    <row r="1284" spans="1:4" x14ac:dyDescent="0.25">
      <c r="A1284">
        <v>417003610</v>
      </c>
      <c r="B1284" t="s">
        <v>2665</v>
      </c>
      <c r="C1284" t="s">
        <v>2666</v>
      </c>
      <c r="D1284">
        <v>3013</v>
      </c>
    </row>
    <row r="1285" spans="1:4" x14ac:dyDescent="0.25">
      <c r="A1285">
        <v>417001878</v>
      </c>
      <c r="B1285" t="s">
        <v>2667</v>
      </c>
      <c r="C1285" t="s">
        <v>2668</v>
      </c>
      <c r="D1285">
        <v>105.75</v>
      </c>
    </row>
    <row r="1286" spans="1:4" x14ac:dyDescent="0.25">
      <c r="A1286">
        <v>471004798</v>
      </c>
      <c r="B1286" t="s">
        <v>2669</v>
      </c>
      <c r="C1286" t="s">
        <v>2670</v>
      </c>
      <c r="D1286">
        <v>111.25</v>
      </c>
    </row>
    <row r="1287" spans="1:4" x14ac:dyDescent="0.25">
      <c r="A1287">
        <v>417002431</v>
      </c>
      <c r="B1287" t="s">
        <v>2671</v>
      </c>
      <c r="C1287" t="s">
        <v>2672</v>
      </c>
      <c r="D1287">
        <v>114.5</v>
      </c>
    </row>
    <row r="1288" spans="1:4" x14ac:dyDescent="0.25">
      <c r="A1288">
        <v>417004144</v>
      </c>
      <c r="B1288" t="s">
        <v>2673</v>
      </c>
      <c r="C1288" t="s">
        <v>2674</v>
      </c>
      <c r="D1288">
        <v>8.1999999999999993</v>
      </c>
    </row>
    <row r="1289" spans="1:4" x14ac:dyDescent="0.25">
      <c r="A1289">
        <v>417000824</v>
      </c>
      <c r="B1289" t="s">
        <v>2675</v>
      </c>
      <c r="C1289" t="s">
        <v>2676</v>
      </c>
      <c r="D1289">
        <v>2.6</v>
      </c>
    </row>
    <row r="1290" spans="1:4" x14ac:dyDescent="0.25">
      <c r="A1290">
        <v>417004562</v>
      </c>
      <c r="B1290" t="s">
        <v>2677</v>
      </c>
      <c r="C1290" t="s">
        <v>2678</v>
      </c>
      <c r="D1290">
        <v>3.15</v>
      </c>
    </row>
    <row r="1291" spans="1:4" x14ac:dyDescent="0.25">
      <c r="A1291">
        <v>417004565</v>
      </c>
      <c r="B1291" t="s">
        <v>2679</v>
      </c>
      <c r="C1291" t="s">
        <v>2680</v>
      </c>
      <c r="D1291">
        <v>45.05</v>
      </c>
    </row>
    <row r="1292" spans="1:4" x14ac:dyDescent="0.25">
      <c r="A1292">
        <v>417004563</v>
      </c>
      <c r="B1292" t="s">
        <v>2681</v>
      </c>
      <c r="C1292" t="s">
        <v>2682</v>
      </c>
      <c r="D1292">
        <v>3.2</v>
      </c>
    </row>
    <row r="1293" spans="1:4" x14ac:dyDescent="0.25">
      <c r="A1293">
        <v>417003376</v>
      </c>
      <c r="B1293" t="s">
        <v>2683</v>
      </c>
      <c r="C1293" t="s">
        <v>2684</v>
      </c>
      <c r="D1293">
        <v>36</v>
      </c>
    </row>
    <row r="1294" spans="1:4" x14ac:dyDescent="0.25">
      <c r="A1294">
        <v>417002235</v>
      </c>
      <c r="B1294" t="s">
        <v>2685</v>
      </c>
      <c r="C1294" t="s">
        <v>2686</v>
      </c>
      <c r="D1294">
        <v>46</v>
      </c>
    </row>
    <row r="1295" spans="1:4" x14ac:dyDescent="0.25">
      <c r="A1295">
        <v>417002381</v>
      </c>
      <c r="B1295" t="s">
        <v>2687</v>
      </c>
      <c r="C1295" t="s">
        <v>2688</v>
      </c>
      <c r="D1295">
        <v>5.2</v>
      </c>
    </row>
    <row r="1296" spans="1:4" x14ac:dyDescent="0.25">
      <c r="A1296">
        <v>417002226</v>
      </c>
      <c r="B1296" t="s">
        <v>2689</v>
      </c>
      <c r="C1296" t="s">
        <v>2690</v>
      </c>
      <c r="D1296">
        <v>3.15</v>
      </c>
    </row>
    <row r="1297" spans="1:4" x14ac:dyDescent="0.25">
      <c r="A1297">
        <v>417002382</v>
      </c>
      <c r="B1297" t="s">
        <v>2691</v>
      </c>
      <c r="C1297" t="s">
        <v>2692</v>
      </c>
      <c r="D1297">
        <v>3.3</v>
      </c>
    </row>
    <row r="1298" spans="1:4" x14ac:dyDescent="0.25">
      <c r="A1298">
        <v>417004403</v>
      </c>
      <c r="B1298" t="s">
        <v>2693</v>
      </c>
      <c r="C1298" t="s">
        <v>2694</v>
      </c>
      <c r="D1298">
        <v>11</v>
      </c>
    </row>
    <row r="1299" spans="1:4" x14ac:dyDescent="0.25">
      <c r="A1299">
        <v>471004720</v>
      </c>
      <c r="B1299" t="s">
        <v>2695</v>
      </c>
      <c r="C1299" t="s">
        <v>2696</v>
      </c>
      <c r="D1299">
        <v>27050</v>
      </c>
    </row>
    <row r="1300" spans="1:4" x14ac:dyDescent="0.25">
      <c r="A1300">
        <v>417003833</v>
      </c>
      <c r="B1300" t="s">
        <v>2697</v>
      </c>
      <c r="C1300" t="s">
        <v>2698</v>
      </c>
      <c r="D1300">
        <v>3484.8</v>
      </c>
    </row>
    <row r="1301" spans="1:4" x14ac:dyDescent="0.25">
      <c r="A1301">
        <v>417003834</v>
      </c>
      <c r="B1301" t="s">
        <v>2699</v>
      </c>
      <c r="C1301" t="s">
        <v>2700</v>
      </c>
      <c r="D1301">
        <v>3318.9</v>
      </c>
    </row>
    <row r="1302" spans="1:4" x14ac:dyDescent="0.25">
      <c r="A1302">
        <v>417003897</v>
      </c>
      <c r="B1302" t="s">
        <v>2701</v>
      </c>
      <c r="C1302" t="s">
        <v>2702</v>
      </c>
      <c r="D1302">
        <v>3160.8</v>
      </c>
    </row>
    <row r="1303" spans="1:4" x14ac:dyDescent="0.25">
      <c r="A1303">
        <v>471004698</v>
      </c>
      <c r="B1303" t="s">
        <v>2703</v>
      </c>
      <c r="C1303" t="s">
        <v>2704</v>
      </c>
      <c r="D1303">
        <v>37250</v>
      </c>
    </row>
    <row r="1304" spans="1:4" x14ac:dyDescent="0.25">
      <c r="A1304">
        <v>417004620</v>
      </c>
      <c r="B1304" t="s">
        <v>2705</v>
      </c>
      <c r="C1304" t="s">
        <v>2706</v>
      </c>
      <c r="D1304">
        <v>2424.8200000000002</v>
      </c>
    </row>
    <row r="1305" spans="1:4" x14ac:dyDescent="0.25">
      <c r="A1305">
        <v>417004019</v>
      </c>
      <c r="B1305" t="s">
        <v>2707</v>
      </c>
      <c r="C1305" t="s">
        <v>2708</v>
      </c>
      <c r="D1305">
        <v>1433.04</v>
      </c>
    </row>
    <row r="1306" spans="1:4" x14ac:dyDescent="0.25">
      <c r="A1306">
        <v>417004018</v>
      </c>
      <c r="B1306" t="s">
        <v>2709</v>
      </c>
      <c r="C1306" t="s">
        <v>2710</v>
      </c>
      <c r="D1306">
        <v>6765.21</v>
      </c>
    </row>
    <row r="1307" spans="1:4" x14ac:dyDescent="0.25">
      <c r="A1307">
        <v>417001172</v>
      </c>
      <c r="B1307" t="s">
        <v>2711</v>
      </c>
      <c r="C1307" t="s">
        <v>2712</v>
      </c>
      <c r="D1307">
        <v>245</v>
      </c>
    </row>
    <row r="1308" spans="1:4" x14ac:dyDescent="0.25">
      <c r="A1308">
        <v>417001871</v>
      </c>
      <c r="B1308" t="s">
        <v>2713</v>
      </c>
      <c r="C1308" t="s">
        <v>2714</v>
      </c>
      <c r="D1308">
        <v>485</v>
      </c>
    </row>
    <row r="1309" spans="1:4" x14ac:dyDescent="0.25">
      <c r="A1309">
        <v>417001173</v>
      </c>
      <c r="B1309" t="s">
        <v>2715</v>
      </c>
      <c r="C1309" t="s">
        <v>2716</v>
      </c>
      <c r="D1309">
        <v>150</v>
      </c>
    </row>
    <row r="1310" spans="1:4" x14ac:dyDescent="0.25">
      <c r="A1310">
        <v>417001894</v>
      </c>
      <c r="B1310" t="s">
        <v>2717</v>
      </c>
      <c r="C1310" t="s">
        <v>2718</v>
      </c>
      <c r="D1310">
        <v>77.5</v>
      </c>
    </row>
    <row r="1311" spans="1:4" x14ac:dyDescent="0.25">
      <c r="A1311">
        <v>417001176</v>
      </c>
      <c r="B1311" t="s">
        <v>2719</v>
      </c>
      <c r="C1311" t="s">
        <v>2720</v>
      </c>
      <c r="D1311">
        <v>149</v>
      </c>
    </row>
    <row r="1312" spans="1:4" x14ac:dyDescent="0.25">
      <c r="A1312">
        <v>417001497</v>
      </c>
      <c r="B1312" t="s">
        <v>2721</v>
      </c>
      <c r="C1312" t="s">
        <v>2722</v>
      </c>
      <c r="D1312">
        <v>234.65</v>
      </c>
    </row>
    <row r="1313" spans="1:4" x14ac:dyDescent="0.25">
      <c r="A1313">
        <v>417001174</v>
      </c>
      <c r="B1313" t="s">
        <v>2723</v>
      </c>
      <c r="C1313" t="s">
        <v>2724</v>
      </c>
      <c r="D1313">
        <v>54</v>
      </c>
    </row>
    <row r="1314" spans="1:4" x14ac:dyDescent="0.25">
      <c r="A1314">
        <v>417001643</v>
      </c>
      <c r="B1314" t="s">
        <v>2725</v>
      </c>
      <c r="C1314" t="s">
        <v>2726</v>
      </c>
      <c r="D1314">
        <v>75.5</v>
      </c>
    </row>
    <row r="1315" spans="1:4" x14ac:dyDescent="0.25">
      <c r="A1315">
        <v>417001644</v>
      </c>
      <c r="B1315" t="s">
        <v>2727</v>
      </c>
      <c r="C1315" t="s">
        <v>2728</v>
      </c>
      <c r="D1315">
        <v>76.5</v>
      </c>
    </row>
    <row r="1316" spans="1:4" x14ac:dyDescent="0.25">
      <c r="A1316">
        <v>417000748</v>
      </c>
      <c r="B1316" t="s">
        <v>2729</v>
      </c>
      <c r="C1316" t="s">
        <v>2730</v>
      </c>
      <c r="D1316">
        <v>99.25</v>
      </c>
    </row>
    <row r="1317" spans="1:4" x14ac:dyDescent="0.25">
      <c r="A1317">
        <v>417000829</v>
      </c>
      <c r="B1317" t="s">
        <v>2731</v>
      </c>
      <c r="C1317" t="s">
        <v>2732</v>
      </c>
      <c r="D1317">
        <v>4.2</v>
      </c>
    </row>
    <row r="1318" spans="1:4" x14ac:dyDescent="0.25">
      <c r="A1318">
        <v>417003475</v>
      </c>
      <c r="B1318" t="s">
        <v>2733</v>
      </c>
      <c r="C1318" t="s">
        <v>2734</v>
      </c>
      <c r="D1318">
        <v>3</v>
      </c>
    </row>
    <row r="1319" spans="1:4" x14ac:dyDescent="0.25">
      <c r="A1319">
        <v>417000828</v>
      </c>
      <c r="B1319" t="s">
        <v>2735</v>
      </c>
      <c r="C1319" t="s">
        <v>2736</v>
      </c>
      <c r="D1319">
        <v>3.9</v>
      </c>
    </row>
    <row r="1320" spans="1:4" x14ac:dyDescent="0.25">
      <c r="A1320">
        <v>417000840</v>
      </c>
      <c r="B1320" t="s">
        <v>2737</v>
      </c>
      <c r="C1320" t="s">
        <v>2738</v>
      </c>
      <c r="D1320">
        <v>3650.63</v>
      </c>
    </row>
    <row r="1321" spans="1:4" x14ac:dyDescent="0.25">
      <c r="A1321">
        <v>417000842</v>
      </c>
      <c r="B1321" t="s">
        <v>2739</v>
      </c>
      <c r="C1321" t="s">
        <v>2740</v>
      </c>
      <c r="D1321">
        <v>3.1</v>
      </c>
    </row>
    <row r="1322" spans="1:4" x14ac:dyDescent="0.25">
      <c r="A1322">
        <v>471004694</v>
      </c>
      <c r="B1322" t="s">
        <v>2741</v>
      </c>
      <c r="C1322" t="s">
        <v>2742</v>
      </c>
      <c r="D1322">
        <v>476</v>
      </c>
    </row>
    <row r="1323" spans="1:4" x14ac:dyDescent="0.25">
      <c r="A1323">
        <v>417000845</v>
      </c>
      <c r="B1323" t="s">
        <v>2743</v>
      </c>
      <c r="C1323" t="s">
        <v>2744</v>
      </c>
      <c r="D1323">
        <v>28.2</v>
      </c>
    </row>
    <row r="1324" spans="1:4" x14ac:dyDescent="0.25">
      <c r="A1324">
        <v>417002292</v>
      </c>
      <c r="B1324" t="s">
        <v>2745</v>
      </c>
      <c r="C1324" t="s">
        <v>2746</v>
      </c>
      <c r="D1324">
        <v>200</v>
      </c>
    </row>
    <row r="1325" spans="1:4" x14ac:dyDescent="0.25">
      <c r="A1325">
        <v>417004586</v>
      </c>
      <c r="B1325" t="s">
        <v>2747</v>
      </c>
      <c r="C1325" t="s">
        <v>2748</v>
      </c>
      <c r="D1325">
        <v>8.3000000000000007</v>
      </c>
    </row>
    <row r="1326" spans="1:4" x14ac:dyDescent="0.25">
      <c r="A1326">
        <v>417004525</v>
      </c>
      <c r="B1326" t="s">
        <v>2749</v>
      </c>
      <c r="C1326" t="s">
        <v>2750</v>
      </c>
      <c r="D1326">
        <v>795.23</v>
      </c>
    </row>
    <row r="1327" spans="1:4" x14ac:dyDescent="0.25">
      <c r="A1327">
        <v>417000848</v>
      </c>
      <c r="B1327" t="s">
        <v>2751</v>
      </c>
      <c r="C1327" t="s">
        <v>2752</v>
      </c>
      <c r="D1327">
        <v>10.6</v>
      </c>
    </row>
    <row r="1328" spans="1:4" x14ac:dyDescent="0.25">
      <c r="A1328">
        <v>417000849</v>
      </c>
      <c r="B1328" t="s">
        <v>2753</v>
      </c>
      <c r="C1328" t="s">
        <v>2754</v>
      </c>
      <c r="D1328">
        <v>2.9</v>
      </c>
    </row>
    <row r="1329" spans="1:4" x14ac:dyDescent="0.25">
      <c r="A1329">
        <v>417000571</v>
      </c>
      <c r="B1329" t="s">
        <v>2755</v>
      </c>
      <c r="C1329" t="s">
        <v>2756</v>
      </c>
      <c r="D1329">
        <v>13</v>
      </c>
    </row>
    <row r="1330" spans="1:4" x14ac:dyDescent="0.25">
      <c r="A1330">
        <v>417003445</v>
      </c>
      <c r="B1330" t="s">
        <v>2757</v>
      </c>
      <c r="C1330" t="s">
        <v>2758</v>
      </c>
      <c r="D1330">
        <v>8.75</v>
      </c>
    </row>
    <row r="1331" spans="1:4" x14ac:dyDescent="0.25">
      <c r="A1331">
        <v>417000851</v>
      </c>
      <c r="B1331" t="s">
        <v>2759</v>
      </c>
      <c r="C1331" t="s">
        <v>2760</v>
      </c>
      <c r="D1331">
        <v>11.95</v>
      </c>
    </row>
    <row r="1332" spans="1:4" x14ac:dyDescent="0.25">
      <c r="A1332">
        <v>417004409</v>
      </c>
      <c r="B1332" t="s">
        <v>2761</v>
      </c>
      <c r="C1332" t="s">
        <v>2762</v>
      </c>
      <c r="D1332">
        <v>25.05</v>
      </c>
    </row>
    <row r="1333" spans="1:4" x14ac:dyDescent="0.25">
      <c r="A1333">
        <v>417000863</v>
      </c>
      <c r="B1333" t="s">
        <v>2763</v>
      </c>
      <c r="C1333" t="s">
        <v>2764</v>
      </c>
      <c r="D1333">
        <v>6.85</v>
      </c>
    </row>
    <row r="1334" spans="1:4" x14ac:dyDescent="0.25">
      <c r="A1334">
        <v>417001321</v>
      </c>
      <c r="B1334" t="s">
        <v>2765</v>
      </c>
      <c r="C1334" t="s">
        <v>2766</v>
      </c>
      <c r="D1334">
        <v>103.25</v>
      </c>
    </row>
    <row r="1335" spans="1:4" x14ac:dyDescent="0.25">
      <c r="A1335">
        <v>417002729</v>
      </c>
      <c r="B1335" t="s">
        <v>2767</v>
      </c>
      <c r="C1335" t="s">
        <v>2768</v>
      </c>
      <c r="D1335">
        <v>181.96</v>
      </c>
    </row>
    <row r="1336" spans="1:4" x14ac:dyDescent="0.25">
      <c r="A1336">
        <v>417001881</v>
      </c>
      <c r="B1336" t="s">
        <v>2769</v>
      </c>
      <c r="C1336" t="s">
        <v>2770</v>
      </c>
      <c r="D1336">
        <v>12.75</v>
      </c>
    </row>
    <row r="1337" spans="1:4" x14ac:dyDescent="0.25">
      <c r="A1337">
        <v>471004688</v>
      </c>
      <c r="B1337" t="s">
        <v>2771</v>
      </c>
      <c r="C1337" t="s">
        <v>2772</v>
      </c>
      <c r="D1337">
        <v>216</v>
      </c>
    </row>
    <row r="1338" spans="1:4" x14ac:dyDescent="0.25">
      <c r="A1338">
        <v>471004665</v>
      </c>
      <c r="B1338" t="s">
        <v>2773</v>
      </c>
      <c r="C1338" t="s">
        <v>2774</v>
      </c>
      <c r="D1338">
        <v>55.85</v>
      </c>
    </row>
    <row r="1339" spans="1:4" x14ac:dyDescent="0.25">
      <c r="A1339">
        <v>417004521</v>
      </c>
      <c r="B1339" t="s">
        <v>2775</v>
      </c>
      <c r="C1339" t="s">
        <v>2776</v>
      </c>
      <c r="D1339">
        <v>20.2</v>
      </c>
    </row>
    <row r="1340" spans="1:4" x14ac:dyDescent="0.25">
      <c r="A1340">
        <v>417003943</v>
      </c>
      <c r="B1340" t="s">
        <v>2777</v>
      </c>
      <c r="C1340" t="s">
        <v>2778</v>
      </c>
      <c r="D1340">
        <v>239.98</v>
      </c>
    </row>
    <row r="1341" spans="1:4" x14ac:dyDescent="0.25">
      <c r="A1341">
        <v>417001390</v>
      </c>
      <c r="B1341" t="s">
        <v>2779</v>
      </c>
      <c r="C1341" t="s">
        <v>2780</v>
      </c>
      <c r="D1341">
        <v>150</v>
      </c>
    </row>
    <row r="1342" spans="1:4" x14ac:dyDescent="0.25">
      <c r="A1342">
        <v>417000872</v>
      </c>
      <c r="B1342" t="s">
        <v>2781</v>
      </c>
      <c r="C1342" t="s">
        <v>2782</v>
      </c>
      <c r="D1342">
        <v>26</v>
      </c>
    </row>
    <row r="1343" spans="1:4" x14ac:dyDescent="0.25">
      <c r="A1343">
        <v>417003799</v>
      </c>
      <c r="B1343" t="s">
        <v>2783</v>
      </c>
      <c r="C1343" t="s">
        <v>2784</v>
      </c>
      <c r="D1343">
        <v>14.8</v>
      </c>
    </row>
    <row r="1344" spans="1:4" x14ac:dyDescent="0.25">
      <c r="A1344">
        <v>417000869</v>
      </c>
      <c r="B1344" t="s">
        <v>2785</v>
      </c>
      <c r="C1344" t="s">
        <v>2786</v>
      </c>
      <c r="D1344">
        <v>17.2</v>
      </c>
    </row>
    <row r="1345" spans="1:4" x14ac:dyDescent="0.25">
      <c r="A1345">
        <v>417000870</v>
      </c>
      <c r="B1345" t="s">
        <v>2787</v>
      </c>
      <c r="C1345" t="s">
        <v>2788</v>
      </c>
      <c r="D1345">
        <v>19.100000000000001</v>
      </c>
    </row>
    <row r="1346" spans="1:4" x14ac:dyDescent="0.25">
      <c r="A1346">
        <v>417004628</v>
      </c>
      <c r="B1346" t="s">
        <v>2789</v>
      </c>
      <c r="C1346" t="s">
        <v>2790</v>
      </c>
      <c r="D1346">
        <v>63</v>
      </c>
    </row>
    <row r="1347" spans="1:4" x14ac:dyDescent="0.25">
      <c r="A1347">
        <v>417000876</v>
      </c>
      <c r="B1347" t="s">
        <v>2791</v>
      </c>
      <c r="C1347" t="s">
        <v>2792</v>
      </c>
      <c r="D1347">
        <v>5.8</v>
      </c>
    </row>
    <row r="1348" spans="1:4" x14ac:dyDescent="0.25">
      <c r="A1348">
        <v>417000883</v>
      </c>
      <c r="B1348" t="s">
        <v>2793</v>
      </c>
      <c r="C1348" t="s">
        <v>2794</v>
      </c>
      <c r="D1348">
        <v>4</v>
      </c>
    </row>
    <row r="1349" spans="1:4" x14ac:dyDescent="0.25">
      <c r="A1349">
        <v>417000879</v>
      </c>
      <c r="B1349" t="s">
        <v>2795</v>
      </c>
      <c r="C1349" t="s">
        <v>2796</v>
      </c>
      <c r="D1349">
        <v>18.5</v>
      </c>
    </row>
    <row r="1350" spans="1:4" x14ac:dyDescent="0.25">
      <c r="A1350">
        <v>417000880</v>
      </c>
      <c r="B1350" t="s">
        <v>2797</v>
      </c>
      <c r="C1350" t="s">
        <v>2798</v>
      </c>
      <c r="D1350">
        <v>17.5</v>
      </c>
    </row>
    <row r="1351" spans="1:4" x14ac:dyDescent="0.25">
      <c r="A1351">
        <v>417000878</v>
      </c>
      <c r="B1351" t="s">
        <v>2799</v>
      </c>
      <c r="C1351" t="s">
        <v>2800</v>
      </c>
      <c r="D1351">
        <v>2.5</v>
      </c>
    </row>
    <row r="1352" spans="1:4" x14ac:dyDescent="0.25">
      <c r="A1352">
        <v>417000868</v>
      </c>
      <c r="B1352" t="s">
        <v>2789</v>
      </c>
      <c r="C1352" t="s">
        <v>2790</v>
      </c>
      <c r="D1352">
        <v>67</v>
      </c>
    </row>
    <row r="1353" spans="1:4" x14ac:dyDescent="0.25">
      <c r="A1353">
        <v>417003104</v>
      </c>
      <c r="B1353" t="s">
        <v>2801</v>
      </c>
      <c r="C1353" t="s">
        <v>2802</v>
      </c>
      <c r="D1353">
        <v>5.9</v>
      </c>
    </row>
    <row r="1354" spans="1:4" x14ac:dyDescent="0.25">
      <c r="A1354">
        <v>417000885</v>
      </c>
      <c r="B1354" t="s">
        <v>2803</v>
      </c>
      <c r="C1354" t="s">
        <v>2804</v>
      </c>
      <c r="D1354">
        <v>45</v>
      </c>
    </row>
    <row r="1355" spans="1:4" x14ac:dyDescent="0.25">
      <c r="A1355">
        <v>417000887</v>
      </c>
      <c r="B1355" t="s">
        <v>2805</v>
      </c>
      <c r="C1355" t="s">
        <v>2806</v>
      </c>
      <c r="D1355">
        <v>209</v>
      </c>
    </row>
    <row r="1356" spans="1:4" x14ac:dyDescent="0.25">
      <c r="A1356">
        <v>417003339</v>
      </c>
      <c r="B1356" t="s">
        <v>2807</v>
      </c>
      <c r="C1356" t="s">
        <v>2808</v>
      </c>
      <c r="D1356">
        <v>60.25</v>
      </c>
    </row>
    <row r="1357" spans="1:4" x14ac:dyDescent="0.25">
      <c r="A1357">
        <v>417001763</v>
      </c>
      <c r="B1357" t="s">
        <v>2809</v>
      </c>
      <c r="C1357" t="s">
        <v>2810</v>
      </c>
      <c r="D1357">
        <v>115.5</v>
      </c>
    </row>
    <row r="1358" spans="1:4" x14ac:dyDescent="0.25">
      <c r="A1358">
        <v>417001276</v>
      </c>
      <c r="B1358" t="s">
        <v>2811</v>
      </c>
      <c r="C1358" t="s">
        <v>2812</v>
      </c>
      <c r="D1358">
        <v>340.2</v>
      </c>
    </row>
    <row r="1359" spans="1:4" x14ac:dyDescent="0.25">
      <c r="A1359">
        <v>417000890</v>
      </c>
      <c r="B1359" t="s">
        <v>2813</v>
      </c>
      <c r="C1359" t="s">
        <v>2814</v>
      </c>
      <c r="D1359">
        <v>382.7</v>
      </c>
    </row>
    <row r="1360" spans="1:4" x14ac:dyDescent="0.25">
      <c r="A1360">
        <v>417003345</v>
      </c>
      <c r="B1360" t="s">
        <v>2815</v>
      </c>
      <c r="C1360" t="s">
        <v>2816</v>
      </c>
      <c r="D1360">
        <v>3.15</v>
      </c>
    </row>
    <row r="1361" spans="1:4" x14ac:dyDescent="0.25">
      <c r="A1361">
        <v>417003132</v>
      </c>
      <c r="B1361" t="s">
        <v>2817</v>
      </c>
      <c r="C1361" t="s">
        <v>2818</v>
      </c>
      <c r="D1361">
        <v>61.4</v>
      </c>
    </row>
    <row r="1362" spans="1:4" x14ac:dyDescent="0.25">
      <c r="A1362">
        <v>417003264</v>
      </c>
      <c r="B1362" t="s">
        <v>2819</v>
      </c>
      <c r="C1362" t="s">
        <v>2820</v>
      </c>
      <c r="D1362">
        <v>96</v>
      </c>
    </row>
    <row r="1363" spans="1:4" x14ac:dyDescent="0.25">
      <c r="A1363">
        <v>471004646</v>
      </c>
      <c r="B1363" t="s">
        <v>2821</v>
      </c>
      <c r="C1363" t="s">
        <v>2822</v>
      </c>
      <c r="D1363">
        <v>96</v>
      </c>
    </row>
    <row r="1364" spans="1:4" x14ac:dyDescent="0.25">
      <c r="A1364">
        <v>417002903</v>
      </c>
      <c r="B1364" t="s">
        <v>2823</v>
      </c>
      <c r="C1364" t="s">
        <v>2824</v>
      </c>
      <c r="D1364">
        <v>118.75</v>
      </c>
    </row>
    <row r="1365" spans="1:4" x14ac:dyDescent="0.25">
      <c r="A1365">
        <v>471004647</v>
      </c>
      <c r="B1365" t="s">
        <v>2825</v>
      </c>
      <c r="C1365" t="s">
        <v>2826</v>
      </c>
      <c r="D1365">
        <v>118.75</v>
      </c>
    </row>
    <row r="1366" spans="1:4" x14ac:dyDescent="0.25">
      <c r="A1366">
        <v>417003265</v>
      </c>
      <c r="B1366" t="s">
        <v>2827</v>
      </c>
      <c r="C1366" t="s">
        <v>2828</v>
      </c>
      <c r="D1366">
        <v>137.25</v>
      </c>
    </row>
    <row r="1367" spans="1:4" x14ac:dyDescent="0.25">
      <c r="A1367">
        <v>471004648</v>
      </c>
      <c r="B1367" t="s">
        <v>2829</v>
      </c>
      <c r="C1367" t="s">
        <v>2830</v>
      </c>
      <c r="D1367">
        <v>137.25</v>
      </c>
    </row>
    <row r="1368" spans="1:4" x14ac:dyDescent="0.25">
      <c r="A1368">
        <v>417000892</v>
      </c>
      <c r="B1368" t="s">
        <v>2831</v>
      </c>
      <c r="C1368" t="s">
        <v>2832</v>
      </c>
      <c r="D1368">
        <v>54.9</v>
      </c>
    </row>
    <row r="1369" spans="1:4" x14ac:dyDescent="0.25">
      <c r="A1369">
        <v>417001615</v>
      </c>
      <c r="B1369" t="s">
        <v>2833</v>
      </c>
      <c r="C1369" t="s">
        <v>2834</v>
      </c>
      <c r="D1369">
        <v>205.03</v>
      </c>
    </row>
    <row r="1370" spans="1:4" x14ac:dyDescent="0.25">
      <c r="A1370">
        <v>417003238</v>
      </c>
      <c r="B1370" t="s">
        <v>2835</v>
      </c>
      <c r="C1370" t="s">
        <v>2836</v>
      </c>
      <c r="D1370">
        <v>377</v>
      </c>
    </row>
    <row r="1371" spans="1:4" x14ac:dyDescent="0.25">
      <c r="A1371">
        <v>417002425</v>
      </c>
      <c r="B1371" t="s">
        <v>2837</v>
      </c>
      <c r="C1371" t="s">
        <v>2838</v>
      </c>
      <c r="D1371">
        <v>320.35000000000002</v>
      </c>
    </row>
    <row r="1372" spans="1:4" x14ac:dyDescent="0.25">
      <c r="A1372">
        <v>417000893</v>
      </c>
      <c r="B1372" t="s">
        <v>2839</v>
      </c>
      <c r="C1372" t="s">
        <v>2840</v>
      </c>
      <c r="D1372">
        <v>394</v>
      </c>
    </row>
    <row r="1373" spans="1:4" x14ac:dyDescent="0.25">
      <c r="A1373">
        <v>417001952</v>
      </c>
      <c r="B1373" t="s">
        <v>2841</v>
      </c>
      <c r="C1373" t="s">
        <v>2842</v>
      </c>
      <c r="D1373">
        <v>143.86000000000001</v>
      </c>
    </row>
    <row r="1374" spans="1:4" x14ac:dyDescent="0.25">
      <c r="A1374">
        <v>417003962</v>
      </c>
      <c r="B1374" t="s">
        <v>2843</v>
      </c>
      <c r="C1374" t="s">
        <v>2844</v>
      </c>
      <c r="D1374">
        <v>9.4499999999999993</v>
      </c>
    </row>
    <row r="1375" spans="1:4" x14ac:dyDescent="0.25">
      <c r="A1375">
        <v>417003692</v>
      </c>
      <c r="B1375" t="s">
        <v>2845</v>
      </c>
      <c r="C1375" t="s">
        <v>2846</v>
      </c>
      <c r="D1375">
        <v>54.25</v>
      </c>
    </row>
    <row r="1376" spans="1:4" x14ac:dyDescent="0.25">
      <c r="A1376">
        <v>417002798</v>
      </c>
      <c r="B1376" t="s">
        <v>2847</v>
      </c>
      <c r="C1376" t="s">
        <v>2848</v>
      </c>
      <c r="D1376">
        <v>10.75</v>
      </c>
    </row>
    <row r="1377" spans="1:4" x14ac:dyDescent="0.25">
      <c r="A1377">
        <v>417003587</v>
      </c>
      <c r="B1377" t="s">
        <v>2849</v>
      </c>
      <c r="C1377" t="s">
        <v>2850</v>
      </c>
      <c r="D1377">
        <v>816.1</v>
      </c>
    </row>
    <row r="1378" spans="1:4" x14ac:dyDescent="0.25">
      <c r="A1378">
        <v>417003586</v>
      </c>
      <c r="B1378" t="s">
        <v>2851</v>
      </c>
      <c r="C1378" t="s">
        <v>2852</v>
      </c>
      <c r="D1378">
        <v>1607.25</v>
      </c>
    </row>
    <row r="1379" spans="1:4" x14ac:dyDescent="0.25">
      <c r="A1379">
        <v>417004538</v>
      </c>
      <c r="B1379" t="s">
        <v>2853</v>
      </c>
      <c r="C1379" t="s">
        <v>2854</v>
      </c>
      <c r="D1379">
        <v>116.45</v>
      </c>
    </row>
    <row r="1380" spans="1:4" x14ac:dyDescent="0.25">
      <c r="A1380">
        <v>417003863</v>
      </c>
      <c r="B1380" t="s">
        <v>2855</v>
      </c>
      <c r="C1380" t="s">
        <v>2856</v>
      </c>
      <c r="D1380">
        <v>125</v>
      </c>
    </row>
    <row r="1381" spans="1:4" x14ac:dyDescent="0.25">
      <c r="A1381">
        <v>417000902</v>
      </c>
      <c r="B1381" t="s">
        <v>2857</v>
      </c>
      <c r="C1381" t="s">
        <v>2858</v>
      </c>
      <c r="D1381">
        <v>70</v>
      </c>
    </row>
    <row r="1382" spans="1:4" x14ac:dyDescent="0.25">
      <c r="A1382">
        <v>417000895</v>
      </c>
      <c r="B1382" t="s">
        <v>2859</v>
      </c>
      <c r="C1382" t="s">
        <v>2860</v>
      </c>
      <c r="D1382">
        <v>29.75</v>
      </c>
    </row>
    <row r="1383" spans="1:4" x14ac:dyDescent="0.25">
      <c r="A1383">
        <v>417002245</v>
      </c>
      <c r="B1383" t="s">
        <v>2861</v>
      </c>
      <c r="C1383" t="s">
        <v>2862</v>
      </c>
      <c r="D1383">
        <v>4.05</v>
      </c>
    </row>
    <row r="1384" spans="1:4" x14ac:dyDescent="0.25">
      <c r="A1384">
        <v>417002937</v>
      </c>
      <c r="B1384" t="s">
        <v>2863</v>
      </c>
      <c r="C1384" t="s">
        <v>2864</v>
      </c>
      <c r="D1384">
        <v>63.75</v>
      </c>
    </row>
    <row r="1385" spans="1:4" x14ac:dyDescent="0.25">
      <c r="A1385">
        <v>417000739</v>
      </c>
      <c r="B1385" t="s">
        <v>2865</v>
      </c>
      <c r="C1385" t="s">
        <v>2866</v>
      </c>
      <c r="D1385">
        <v>18.95</v>
      </c>
    </row>
    <row r="1386" spans="1:4" x14ac:dyDescent="0.25">
      <c r="A1386">
        <v>417002939</v>
      </c>
      <c r="B1386" t="s">
        <v>2867</v>
      </c>
      <c r="C1386" t="s">
        <v>2868</v>
      </c>
      <c r="D1386">
        <v>63.25</v>
      </c>
    </row>
    <row r="1387" spans="1:4" x14ac:dyDescent="0.25">
      <c r="A1387">
        <v>417000897</v>
      </c>
      <c r="B1387" t="s">
        <v>2869</v>
      </c>
      <c r="C1387" t="s">
        <v>2870</v>
      </c>
      <c r="D1387">
        <v>16.5</v>
      </c>
    </row>
    <row r="1388" spans="1:4" x14ac:dyDescent="0.25">
      <c r="A1388">
        <v>417000900</v>
      </c>
      <c r="B1388" t="s">
        <v>2871</v>
      </c>
      <c r="C1388" t="s">
        <v>2872</v>
      </c>
      <c r="D1388">
        <v>47.95</v>
      </c>
    </row>
    <row r="1389" spans="1:4" x14ac:dyDescent="0.25">
      <c r="A1389">
        <v>417001425</v>
      </c>
      <c r="B1389" t="s">
        <v>2873</v>
      </c>
      <c r="C1389" t="s">
        <v>2874</v>
      </c>
      <c r="D1389">
        <v>70</v>
      </c>
    </row>
    <row r="1390" spans="1:4" x14ac:dyDescent="0.25">
      <c r="A1390">
        <v>417001435</v>
      </c>
      <c r="B1390" t="s">
        <v>2875</v>
      </c>
      <c r="C1390" t="s">
        <v>2876</v>
      </c>
      <c r="D1390">
        <v>5.9</v>
      </c>
    </row>
    <row r="1391" spans="1:4" x14ac:dyDescent="0.25">
      <c r="A1391">
        <v>417002702</v>
      </c>
      <c r="B1391" t="s">
        <v>2877</v>
      </c>
      <c r="C1391" t="s">
        <v>2878</v>
      </c>
      <c r="D1391">
        <v>77.5</v>
      </c>
    </row>
    <row r="1392" spans="1:4" x14ac:dyDescent="0.25">
      <c r="A1392">
        <v>417000903</v>
      </c>
      <c r="B1392" t="s">
        <v>2879</v>
      </c>
      <c r="C1392" t="s">
        <v>2880</v>
      </c>
      <c r="D1392">
        <v>8</v>
      </c>
    </row>
    <row r="1393" spans="1:4" x14ac:dyDescent="0.25">
      <c r="A1393">
        <v>471004756</v>
      </c>
      <c r="B1393" t="s">
        <v>2881</v>
      </c>
      <c r="C1393" t="s">
        <v>2882</v>
      </c>
      <c r="D1393">
        <v>53.5</v>
      </c>
    </row>
    <row r="1394" spans="1:4" x14ac:dyDescent="0.25">
      <c r="A1394">
        <v>471004775</v>
      </c>
      <c r="B1394" t="s">
        <v>2883</v>
      </c>
      <c r="C1394" t="s">
        <v>2884</v>
      </c>
      <c r="D1394">
        <v>189.4</v>
      </c>
    </row>
    <row r="1395" spans="1:4" x14ac:dyDescent="0.25">
      <c r="A1395">
        <v>417001858</v>
      </c>
      <c r="B1395" t="s">
        <v>2885</v>
      </c>
      <c r="C1395" t="s">
        <v>2886</v>
      </c>
      <c r="D1395">
        <v>4.0999999999999996</v>
      </c>
    </row>
    <row r="1396" spans="1:4" x14ac:dyDescent="0.25">
      <c r="A1396">
        <v>417001515</v>
      </c>
      <c r="B1396" t="s">
        <v>2887</v>
      </c>
      <c r="C1396" t="s">
        <v>2888</v>
      </c>
      <c r="D1396">
        <v>8.0500000000000007</v>
      </c>
    </row>
    <row r="1397" spans="1:4" x14ac:dyDescent="0.25">
      <c r="A1397">
        <v>417003300</v>
      </c>
      <c r="B1397" t="s">
        <v>2889</v>
      </c>
      <c r="C1397" t="s">
        <v>2888</v>
      </c>
      <c r="D1397">
        <v>8.0500000000000007</v>
      </c>
    </row>
    <row r="1398" spans="1:4" x14ac:dyDescent="0.25">
      <c r="A1398">
        <v>417002419</v>
      </c>
      <c r="B1398" t="s">
        <v>2890</v>
      </c>
      <c r="C1398" t="s">
        <v>2891</v>
      </c>
      <c r="D1398">
        <v>2.4</v>
      </c>
    </row>
    <row r="1399" spans="1:4" x14ac:dyDescent="0.25">
      <c r="A1399">
        <v>417001012</v>
      </c>
      <c r="B1399" t="s">
        <v>2892</v>
      </c>
      <c r="C1399" t="s">
        <v>2893</v>
      </c>
      <c r="D1399">
        <v>556.79999999999995</v>
      </c>
    </row>
    <row r="1400" spans="1:4" x14ac:dyDescent="0.25">
      <c r="A1400">
        <v>417001273</v>
      </c>
      <c r="B1400" t="s">
        <v>2894</v>
      </c>
      <c r="C1400" t="s">
        <v>2895</v>
      </c>
      <c r="D1400">
        <v>556.79999999999995</v>
      </c>
    </row>
    <row r="1401" spans="1:4" x14ac:dyDescent="0.25">
      <c r="A1401">
        <v>417002240</v>
      </c>
      <c r="B1401" t="s">
        <v>2896</v>
      </c>
      <c r="C1401" t="s">
        <v>2897</v>
      </c>
      <c r="D1401">
        <v>90.5</v>
      </c>
    </row>
    <row r="1402" spans="1:4" x14ac:dyDescent="0.25">
      <c r="A1402">
        <v>417001013</v>
      </c>
      <c r="B1402" t="s">
        <v>2898</v>
      </c>
      <c r="C1402" t="s">
        <v>2899</v>
      </c>
      <c r="D1402">
        <v>62</v>
      </c>
    </row>
    <row r="1403" spans="1:4" x14ac:dyDescent="0.25">
      <c r="A1403">
        <v>417000800</v>
      </c>
      <c r="B1403" t="s">
        <v>2900</v>
      </c>
      <c r="C1403" t="s">
        <v>2901</v>
      </c>
      <c r="D1403">
        <v>2.9</v>
      </c>
    </row>
    <row r="1404" spans="1:4" x14ac:dyDescent="0.25">
      <c r="A1404">
        <v>417001459</v>
      </c>
      <c r="B1404" t="s">
        <v>2902</v>
      </c>
      <c r="C1404" t="s">
        <v>2903</v>
      </c>
      <c r="D1404">
        <v>2.9</v>
      </c>
    </row>
    <row r="1405" spans="1:4" x14ac:dyDescent="0.25">
      <c r="A1405">
        <v>417000805</v>
      </c>
      <c r="B1405" t="s">
        <v>2904</v>
      </c>
      <c r="C1405" t="s">
        <v>2905</v>
      </c>
      <c r="D1405">
        <v>2.95</v>
      </c>
    </row>
    <row r="1406" spans="1:4" x14ac:dyDescent="0.25">
      <c r="A1406">
        <v>417000798</v>
      </c>
      <c r="B1406" t="s">
        <v>2906</v>
      </c>
      <c r="C1406" t="s">
        <v>2907</v>
      </c>
      <c r="D1406">
        <v>2.8</v>
      </c>
    </row>
    <row r="1407" spans="1:4" x14ac:dyDescent="0.25">
      <c r="A1407">
        <v>417003919</v>
      </c>
      <c r="B1407" t="s">
        <v>2908</v>
      </c>
      <c r="C1407" t="s">
        <v>2909</v>
      </c>
      <c r="D1407">
        <v>7.44</v>
      </c>
    </row>
    <row r="1408" spans="1:4" x14ac:dyDescent="0.25">
      <c r="A1408">
        <v>417004107</v>
      </c>
      <c r="B1408" t="s">
        <v>2910</v>
      </c>
      <c r="C1408" t="s">
        <v>2911</v>
      </c>
      <c r="D1408">
        <v>33.75</v>
      </c>
    </row>
    <row r="1409" spans="1:4" x14ac:dyDescent="0.25">
      <c r="A1409">
        <v>417003789</v>
      </c>
      <c r="B1409" t="s">
        <v>2912</v>
      </c>
      <c r="C1409" t="s">
        <v>2913</v>
      </c>
      <c r="D1409">
        <v>33.75</v>
      </c>
    </row>
    <row r="1410" spans="1:4" x14ac:dyDescent="0.25">
      <c r="A1410">
        <v>417003968</v>
      </c>
      <c r="B1410" t="s">
        <v>2914</v>
      </c>
      <c r="C1410" t="s">
        <v>2915</v>
      </c>
      <c r="D1410">
        <v>7.44</v>
      </c>
    </row>
    <row r="1411" spans="1:4" x14ac:dyDescent="0.25">
      <c r="A1411">
        <v>417000807</v>
      </c>
      <c r="B1411" t="s">
        <v>2916</v>
      </c>
      <c r="C1411" t="s">
        <v>2917</v>
      </c>
      <c r="D1411">
        <v>2.15</v>
      </c>
    </row>
    <row r="1412" spans="1:4" x14ac:dyDescent="0.25">
      <c r="A1412">
        <v>417001728</v>
      </c>
      <c r="B1412" t="s">
        <v>2918</v>
      </c>
      <c r="C1412" t="s">
        <v>2919</v>
      </c>
      <c r="D1412">
        <v>8.75</v>
      </c>
    </row>
    <row r="1413" spans="1:4" x14ac:dyDescent="0.25">
      <c r="A1413">
        <v>417000907</v>
      </c>
      <c r="B1413" t="s">
        <v>2920</v>
      </c>
      <c r="C1413" t="s">
        <v>2921</v>
      </c>
      <c r="D1413">
        <v>3.3</v>
      </c>
    </row>
    <row r="1414" spans="1:4" x14ac:dyDescent="0.25">
      <c r="A1414">
        <v>417000808</v>
      </c>
      <c r="B1414" t="s">
        <v>2922</v>
      </c>
      <c r="C1414" t="s">
        <v>2923</v>
      </c>
      <c r="D1414">
        <v>4.2</v>
      </c>
    </row>
    <row r="1415" spans="1:4" x14ac:dyDescent="0.25">
      <c r="A1415">
        <v>417000908</v>
      </c>
      <c r="B1415" t="s">
        <v>2924</v>
      </c>
      <c r="C1415" t="s">
        <v>2925</v>
      </c>
      <c r="D1415">
        <v>4.55</v>
      </c>
    </row>
    <row r="1416" spans="1:4" x14ac:dyDescent="0.25">
      <c r="A1416">
        <v>417001208</v>
      </c>
      <c r="B1416" t="s">
        <v>2926</v>
      </c>
      <c r="C1416" t="s">
        <v>2927</v>
      </c>
      <c r="D1416">
        <v>117.75</v>
      </c>
    </row>
    <row r="1417" spans="1:4" x14ac:dyDescent="0.25">
      <c r="A1417">
        <v>417001541</v>
      </c>
      <c r="B1417" t="s">
        <v>2928</v>
      </c>
      <c r="C1417" t="s">
        <v>2929</v>
      </c>
      <c r="D1417">
        <v>97.92</v>
      </c>
    </row>
    <row r="1418" spans="1:4" x14ac:dyDescent="0.25">
      <c r="A1418">
        <v>417000744</v>
      </c>
      <c r="B1418" t="s">
        <v>2930</v>
      </c>
      <c r="C1418" t="s">
        <v>2931</v>
      </c>
      <c r="D1418">
        <v>28.15</v>
      </c>
    </row>
    <row r="1419" spans="1:4" x14ac:dyDescent="0.25">
      <c r="A1419">
        <v>417000919</v>
      </c>
      <c r="B1419" t="s">
        <v>2932</v>
      </c>
      <c r="C1419" t="s">
        <v>2933</v>
      </c>
      <c r="D1419">
        <v>3.65</v>
      </c>
    </row>
    <row r="1420" spans="1:4" x14ac:dyDescent="0.25">
      <c r="A1420">
        <v>417000742</v>
      </c>
      <c r="B1420" t="s">
        <v>2934</v>
      </c>
      <c r="C1420" t="s">
        <v>2935</v>
      </c>
      <c r="D1420">
        <v>34.5</v>
      </c>
    </row>
    <row r="1421" spans="1:4" x14ac:dyDescent="0.25">
      <c r="A1421">
        <v>417000743</v>
      </c>
      <c r="B1421" t="s">
        <v>2936</v>
      </c>
      <c r="C1421" t="s">
        <v>2937</v>
      </c>
      <c r="D1421">
        <v>5.25</v>
      </c>
    </row>
    <row r="1422" spans="1:4" x14ac:dyDescent="0.25">
      <c r="A1422">
        <v>417000736</v>
      </c>
      <c r="B1422" t="s">
        <v>2938</v>
      </c>
      <c r="C1422" t="s">
        <v>2939</v>
      </c>
      <c r="D1422">
        <v>126</v>
      </c>
    </row>
    <row r="1423" spans="1:4" x14ac:dyDescent="0.25">
      <c r="A1423">
        <v>417004528</v>
      </c>
      <c r="B1423" t="s">
        <v>2940</v>
      </c>
      <c r="C1423" t="s">
        <v>2941</v>
      </c>
      <c r="D1423">
        <v>60</v>
      </c>
    </row>
    <row r="1424" spans="1:4" x14ac:dyDescent="0.25">
      <c r="A1424">
        <v>417001727</v>
      </c>
      <c r="B1424" t="s">
        <v>2942</v>
      </c>
      <c r="C1424" t="s">
        <v>2943</v>
      </c>
      <c r="D1424">
        <v>31.25</v>
      </c>
    </row>
    <row r="1425" spans="1:4" x14ac:dyDescent="0.25">
      <c r="A1425">
        <v>417000925</v>
      </c>
      <c r="B1425" t="s">
        <v>2944</v>
      </c>
      <c r="C1425" t="s">
        <v>2945</v>
      </c>
      <c r="D1425">
        <v>31.25</v>
      </c>
    </row>
    <row r="1426" spans="1:4" x14ac:dyDescent="0.25">
      <c r="A1426">
        <v>417003091</v>
      </c>
      <c r="B1426" t="s">
        <v>2946</v>
      </c>
      <c r="C1426" t="s">
        <v>2947</v>
      </c>
      <c r="D1426">
        <v>3.4</v>
      </c>
    </row>
    <row r="1427" spans="1:4" x14ac:dyDescent="0.25">
      <c r="A1427">
        <v>417000751</v>
      </c>
      <c r="B1427" t="s">
        <v>2948</v>
      </c>
      <c r="C1427" t="s">
        <v>2949</v>
      </c>
      <c r="D1427">
        <v>19.5</v>
      </c>
    </row>
    <row r="1428" spans="1:4" x14ac:dyDescent="0.25">
      <c r="A1428">
        <v>417004617</v>
      </c>
      <c r="B1428" t="s">
        <v>2950</v>
      </c>
      <c r="C1428" t="s">
        <v>2951</v>
      </c>
      <c r="D1428">
        <v>55.65</v>
      </c>
    </row>
    <row r="1429" spans="1:4" x14ac:dyDescent="0.25">
      <c r="A1429">
        <v>471004682</v>
      </c>
      <c r="B1429" t="s">
        <v>2952</v>
      </c>
      <c r="C1429" t="s">
        <v>2953</v>
      </c>
      <c r="D1429">
        <v>6.2</v>
      </c>
    </row>
    <row r="1430" spans="1:4" x14ac:dyDescent="0.25">
      <c r="A1430">
        <v>417004519</v>
      </c>
      <c r="B1430" t="s">
        <v>2954</v>
      </c>
      <c r="C1430" t="s">
        <v>2955</v>
      </c>
      <c r="D1430">
        <v>1.89</v>
      </c>
    </row>
    <row r="1431" spans="1:4" x14ac:dyDescent="0.25">
      <c r="A1431">
        <v>417000927</v>
      </c>
      <c r="B1431" t="s">
        <v>2956</v>
      </c>
      <c r="C1431" t="s">
        <v>2957</v>
      </c>
      <c r="D1431">
        <v>60.25</v>
      </c>
    </row>
    <row r="1432" spans="1:4" x14ac:dyDescent="0.25">
      <c r="A1432">
        <v>417002674</v>
      </c>
      <c r="B1432" t="s">
        <v>2958</v>
      </c>
      <c r="C1432" t="s">
        <v>2959</v>
      </c>
      <c r="D1432">
        <v>50.5</v>
      </c>
    </row>
    <row r="1433" spans="1:4" x14ac:dyDescent="0.25">
      <c r="A1433">
        <v>417000929</v>
      </c>
      <c r="B1433" t="s">
        <v>2960</v>
      </c>
      <c r="C1433" t="s">
        <v>2961</v>
      </c>
      <c r="D1433">
        <v>25.25</v>
      </c>
    </row>
    <row r="1434" spans="1:4" x14ac:dyDescent="0.25">
      <c r="A1434">
        <v>417001953</v>
      </c>
      <c r="B1434" t="s">
        <v>2962</v>
      </c>
      <c r="C1434" t="s">
        <v>2963</v>
      </c>
      <c r="D1434">
        <v>14.61</v>
      </c>
    </row>
    <row r="1435" spans="1:4" x14ac:dyDescent="0.25">
      <c r="A1435">
        <v>417002385</v>
      </c>
      <c r="B1435" t="s">
        <v>2964</v>
      </c>
      <c r="C1435" t="s">
        <v>2965</v>
      </c>
      <c r="D1435">
        <v>4</v>
      </c>
    </row>
    <row r="1436" spans="1:4" x14ac:dyDescent="0.25">
      <c r="A1436">
        <v>417001525</v>
      </c>
      <c r="B1436" t="s">
        <v>2966</v>
      </c>
      <c r="C1436" t="s">
        <v>2967</v>
      </c>
      <c r="D1436">
        <v>3.1</v>
      </c>
    </row>
    <row r="1437" spans="1:4" x14ac:dyDescent="0.25">
      <c r="A1437">
        <v>417001394</v>
      </c>
      <c r="B1437" t="s">
        <v>2968</v>
      </c>
      <c r="C1437" t="s">
        <v>2969</v>
      </c>
      <c r="D1437">
        <v>36.5</v>
      </c>
    </row>
    <row r="1438" spans="1:4" x14ac:dyDescent="0.25">
      <c r="A1438">
        <v>417001526</v>
      </c>
      <c r="B1438" t="s">
        <v>2970</v>
      </c>
      <c r="C1438" t="s">
        <v>2971</v>
      </c>
      <c r="D1438">
        <v>3.4</v>
      </c>
    </row>
    <row r="1439" spans="1:4" x14ac:dyDescent="0.25">
      <c r="A1439">
        <v>417000937</v>
      </c>
      <c r="B1439" t="s">
        <v>2972</v>
      </c>
      <c r="C1439" t="s">
        <v>2973</v>
      </c>
      <c r="D1439">
        <v>2.2999999999999998</v>
      </c>
    </row>
    <row r="1440" spans="1:4" x14ac:dyDescent="0.25">
      <c r="A1440">
        <v>417000938</v>
      </c>
      <c r="B1440" t="s">
        <v>2974</v>
      </c>
      <c r="C1440" t="s">
        <v>2975</v>
      </c>
      <c r="D1440">
        <v>5</v>
      </c>
    </row>
    <row r="1441" spans="1:4" x14ac:dyDescent="0.25">
      <c r="A1441">
        <v>417001618</v>
      </c>
      <c r="B1441" t="s">
        <v>2976</v>
      </c>
      <c r="C1441" t="s">
        <v>2977</v>
      </c>
      <c r="D1441">
        <v>63</v>
      </c>
    </row>
    <row r="1442" spans="1:4" x14ac:dyDescent="0.25">
      <c r="A1442">
        <v>417004605</v>
      </c>
      <c r="B1442" t="s">
        <v>2978</v>
      </c>
      <c r="C1442" t="s">
        <v>2979</v>
      </c>
      <c r="D1442">
        <v>3450</v>
      </c>
    </row>
    <row r="1443" spans="1:4" x14ac:dyDescent="0.25">
      <c r="A1443">
        <v>417004604</v>
      </c>
      <c r="B1443" t="s">
        <v>2980</v>
      </c>
      <c r="C1443" t="s">
        <v>2981</v>
      </c>
      <c r="D1443">
        <v>1700</v>
      </c>
    </row>
    <row r="1444" spans="1:4" x14ac:dyDescent="0.25">
      <c r="A1444">
        <v>417003775</v>
      </c>
      <c r="B1444" t="s">
        <v>2982</v>
      </c>
      <c r="C1444" t="s">
        <v>2983</v>
      </c>
      <c r="D1444">
        <v>1.65</v>
      </c>
    </row>
    <row r="1445" spans="1:4" x14ac:dyDescent="0.25">
      <c r="A1445">
        <v>417002748</v>
      </c>
      <c r="B1445" t="s">
        <v>2984</v>
      </c>
      <c r="C1445" t="s">
        <v>2985</v>
      </c>
      <c r="D1445">
        <v>2.5</v>
      </c>
    </row>
    <row r="1446" spans="1:4" x14ac:dyDescent="0.25">
      <c r="A1446">
        <v>417003752</v>
      </c>
      <c r="B1446" t="s">
        <v>2986</v>
      </c>
      <c r="C1446" t="s">
        <v>2987</v>
      </c>
      <c r="D1446">
        <v>131.5</v>
      </c>
    </row>
    <row r="1447" spans="1:4" x14ac:dyDescent="0.25">
      <c r="A1447">
        <v>417000945</v>
      </c>
      <c r="B1447" t="s">
        <v>2988</v>
      </c>
      <c r="C1447" t="s">
        <v>2989</v>
      </c>
      <c r="D1447">
        <v>22.8</v>
      </c>
    </row>
    <row r="1448" spans="1:4" x14ac:dyDescent="0.25">
      <c r="A1448">
        <v>417000946</v>
      </c>
      <c r="B1448" t="s">
        <v>2990</v>
      </c>
      <c r="C1448" t="s">
        <v>2991</v>
      </c>
      <c r="D1448">
        <v>30.72</v>
      </c>
    </row>
    <row r="1449" spans="1:4" x14ac:dyDescent="0.25">
      <c r="A1449">
        <v>417000948</v>
      </c>
      <c r="B1449" t="s">
        <v>2992</v>
      </c>
      <c r="C1449" t="s">
        <v>2993</v>
      </c>
      <c r="D1449">
        <v>27.33</v>
      </c>
    </row>
    <row r="1450" spans="1:4" x14ac:dyDescent="0.25">
      <c r="A1450">
        <v>417000947</v>
      </c>
      <c r="B1450" t="s">
        <v>2994</v>
      </c>
      <c r="C1450" t="s">
        <v>2995</v>
      </c>
      <c r="D1450">
        <v>1.02</v>
      </c>
    </row>
    <row r="1451" spans="1:4" x14ac:dyDescent="0.25">
      <c r="A1451">
        <v>417000950</v>
      </c>
      <c r="B1451" t="s">
        <v>2996</v>
      </c>
      <c r="C1451" t="s">
        <v>2997</v>
      </c>
      <c r="D1451">
        <v>15.2</v>
      </c>
    </row>
    <row r="1452" spans="1:4" x14ac:dyDescent="0.25">
      <c r="A1452">
        <v>417000949</v>
      </c>
      <c r="B1452" t="s">
        <v>2998</v>
      </c>
      <c r="C1452" t="s">
        <v>2999</v>
      </c>
      <c r="D1452">
        <v>2.1</v>
      </c>
    </row>
    <row r="1453" spans="1:4" x14ac:dyDescent="0.25">
      <c r="A1453">
        <v>417001539</v>
      </c>
      <c r="B1453" t="s">
        <v>3000</v>
      </c>
      <c r="C1453" t="s">
        <v>3001</v>
      </c>
      <c r="D1453">
        <v>2.1</v>
      </c>
    </row>
    <row r="1454" spans="1:4" x14ac:dyDescent="0.25">
      <c r="A1454">
        <v>417002907</v>
      </c>
      <c r="B1454" t="s">
        <v>3002</v>
      </c>
      <c r="C1454" t="s">
        <v>3003</v>
      </c>
      <c r="D1454">
        <v>6.67</v>
      </c>
    </row>
    <row r="1455" spans="1:4" x14ac:dyDescent="0.25">
      <c r="A1455">
        <v>417003294</v>
      </c>
      <c r="B1455" t="s">
        <v>3004</v>
      </c>
      <c r="C1455" t="s">
        <v>3005</v>
      </c>
      <c r="D1455">
        <v>5.8</v>
      </c>
    </row>
    <row r="1456" spans="1:4" x14ac:dyDescent="0.25">
      <c r="A1456">
        <v>417002918</v>
      </c>
      <c r="B1456" t="s">
        <v>3006</v>
      </c>
      <c r="C1456" t="s">
        <v>3007</v>
      </c>
      <c r="D1456">
        <v>3.2</v>
      </c>
    </row>
    <row r="1457" spans="1:4" x14ac:dyDescent="0.25">
      <c r="A1457">
        <v>417003418</v>
      </c>
      <c r="B1457" t="s">
        <v>3008</v>
      </c>
      <c r="C1457" t="s">
        <v>3009</v>
      </c>
      <c r="D1457">
        <v>4.25</v>
      </c>
    </row>
    <row r="1458" spans="1:4" x14ac:dyDescent="0.25">
      <c r="A1458">
        <v>417003869</v>
      </c>
      <c r="B1458" t="s">
        <v>3010</v>
      </c>
      <c r="C1458" t="s">
        <v>3011</v>
      </c>
      <c r="D1458">
        <v>60.15</v>
      </c>
    </row>
    <row r="1459" spans="1:4" x14ac:dyDescent="0.25">
      <c r="A1459">
        <v>417004064</v>
      </c>
      <c r="B1459" t="s">
        <v>3012</v>
      </c>
      <c r="C1459" t="s">
        <v>3013</v>
      </c>
      <c r="D1459">
        <v>46.25</v>
      </c>
    </row>
    <row r="1460" spans="1:4" x14ac:dyDescent="0.25">
      <c r="A1460">
        <v>417004063</v>
      </c>
      <c r="B1460" t="s">
        <v>3014</v>
      </c>
      <c r="C1460" t="s">
        <v>3015</v>
      </c>
      <c r="D1460">
        <v>50.7</v>
      </c>
    </row>
    <row r="1461" spans="1:4" x14ac:dyDescent="0.25">
      <c r="A1461">
        <v>417004065</v>
      </c>
      <c r="B1461" t="s">
        <v>3016</v>
      </c>
      <c r="C1461" t="s">
        <v>3017</v>
      </c>
      <c r="D1461">
        <v>55.65</v>
      </c>
    </row>
    <row r="1462" spans="1:4" x14ac:dyDescent="0.25">
      <c r="A1462">
        <v>417004066</v>
      </c>
      <c r="B1462" t="s">
        <v>3018</v>
      </c>
      <c r="C1462" t="s">
        <v>3019</v>
      </c>
      <c r="D1462">
        <v>77.05</v>
      </c>
    </row>
    <row r="1463" spans="1:4" x14ac:dyDescent="0.25">
      <c r="A1463">
        <v>417004062</v>
      </c>
      <c r="B1463" t="s">
        <v>3020</v>
      </c>
      <c r="C1463" t="s">
        <v>3021</v>
      </c>
      <c r="D1463">
        <v>26.65</v>
      </c>
    </row>
    <row r="1464" spans="1:4" x14ac:dyDescent="0.25">
      <c r="A1464">
        <v>417001528</v>
      </c>
      <c r="B1464" t="s">
        <v>3022</v>
      </c>
      <c r="C1464" t="s">
        <v>3023</v>
      </c>
      <c r="D1464">
        <v>3</v>
      </c>
    </row>
    <row r="1465" spans="1:4" x14ac:dyDescent="0.25">
      <c r="A1465">
        <v>417001529</v>
      </c>
      <c r="B1465" t="s">
        <v>3024</v>
      </c>
      <c r="C1465" t="s">
        <v>3025</v>
      </c>
      <c r="D1465">
        <v>3.85</v>
      </c>
    </row>
    <row r="1466" spans="1:4" x14ac:dyDescent="0.25">
      <c r="A1466">
        <v>417003081</v>
      </c>
      <c r="B1466" t="s">
        <v>3026</v>
      </c>
      <c r="C1466" t="s">
        <v>3027</v>
      </c>
      <c r="D1466">
        <v>827.37</v>
      </c>
    </row>
    <row r="1467" spans="1:4" x14ac:dyDescent="0.25">
      <c r="A1467">
        <v>417003577</v>
      </c>
      <c r="B1467" t="s">
        <v>3028</v>
      </c>
      <c r="C1467" t="s">
        <v>3029</v>
      </c>
      <c r="D1467">
        <v>739</v>
      </c>
    </row>
    <row r="1468" spans="1:4" x14ac:dyDescent="0.25">
      <c r="A1468">
        <v>417000954</v>
      </c>
      <c r="B1468" t="s">
        <v>3030</v>
      </c>
      <c r="C1468" t="s">
        <v>3031</v>
      </c>
      <c r="D1468">
        <v>339.38</v>
      </c>
    </row>
    <row r="1469" spans="1:4" x14ac:dyDescent="0.25">
      <c r="A1469">
        <v>417003638</v>
      </c>
      <c r="B1469" t="s">
        <v>3032</v>
      </c>
      <c r="C1469" t="s">
        <v>3033</v>
      </c>
      <c r="D1469">
        <v>254.76</v>
      </c>
    </row>
    <row r="1470" spans="1:4" x14ac:dyDescent="0.25">
      <c r="A1470">
        <v>417003167</v>
      </c>
      <c r="B1470" t="s">
        <v>3034</v>
      </c>
      <c r="C1470" t="s">
        <v>3035</v>
      </c>
      <c r="D1470">
        <v>28.4</v>
      </c>
    </row>
    <row r="1471" spans="1:4" x14ac:dyDescent="0.25">
      <c r="A1471">
        <v>417004401</v>
      </c>
      <c r="B1471" t="s">
        <v>3036</v>
      </c>
      <c r="C1471" t="s">
        <v>3037</v>
      </c>
      <c r="D1471">
        <v>77</v>
      </c>
    </row>
    <row r="1472" spans="1:4" x14ac:dyDescent="0.25">
      <c r="A1472">
        <v>417002107</v>
      </c>
      <c r="B1472" t="s">
        <v>3038</v>
      </c>
      <c r="C1472" t="s">
        <v>3039</v>
      </c>
      <c r="D1472">
        <v>22.25</v>
      </c>
    </row>
    <row r="1473" spans="1:4" x14ac:dyDescent="0.25">
      <c r="A1473">
        <v>417002109</v>
      </c>
      <c r="B1473" t="s">
        <v>3040</v>
      </c>
      <c r="C1473" t="s">
        <v>3041</v>
      </c>
      <c r="D1473">
        <v>25.9</v>
      </c>
    </row>
    <row r="1474" spans="1:4" x14ac:dyDescent="0.25">
      <c r="A1474">
        <v>471004722</v>
      </c>
      <c r="B1474" t="s">
        <v>3042</v>
      </c>
      <c r="C1474" t="s">
        <v>3043</v>
      </c>
      <c r="D1474">
        <v>321.94</v>
      </c>
    </row>
    <row r="1475" spans="1:4" x14ac:dyDescent="0.25">
      <c r="A1475">
        <v>471004723</v>
      </c>
      <c r="B1475" t="s">
        <v>3044</v>
      </c>
      <c r="C1475" t="s">
        <v>3045</v>
      </c>
      <c r="D1475">
        <v>321.94</v>
      </c>
    </row>
    <row r="1476" spans="1:4" x14ac:dyDescent="0.25">
      <c r="A1476">
        <v>471004786</v>
      </c>
      <c r="B1476" t="s">
        <v>3046</v>
      </c>
      <c r="C1476" t="s">
        <v>3047</v>
      </c>
      <c r="D1476">
        <v>2440</v>
      </c>
    </row>
    <row r="1477" spans="1:4" x14ac:dyDescent="0.25">
      <c r="A1477">
        <v>471004785</v>
      </c>
      <c r="B1477" t="s">
        <v>3048</v>
      </c>
      <c r="C1477" t="s">
        <v>3049</v>
      </c>
      <c r="D1477">
        <v>4000</v>
      </c>
    </row>
    <row r="1478" spans="1:4" x14ac:dyDescent="0.25">
      <c r="A1478">
        <v>417004410</v>
      </c>
      <c r="B1478" t="s">
        <v>3050</v>
      </c>
      <c r="C1478" t="s">
        <v>3051</v>
      </c>
      <c r="D1478">
        <v>29.5</v>
      </c>
    </row>
    <row r="1479" spans="1:4" x14ac:dyDescent="0.25">
      <c r="A1479">
        <v>471004736</v>
      </c>
      <c r="B1479" t="s">
        <v>3052</v>
      </c>
      <c r="C1479" t="s">
        <v>3053</v>
      </c>
      <c r="D1479">
        <v>12155.75</v>
      </c>
    </row>
    <row r="1480" spans="1:4" x14ac:dyDescent="0.25">
      <c r="A1480">
        <v>417004418</v>
      </c>
      <c r="B1480" t="s">
        <v>3054</v>
      </c>
      <c r="C1480" t="s">
        <v>3055</v>
      </c>
      <c r="D1480">
        <v>491</v>
      </c>
    </row>
    <row r="1481" spans="1:4" x14ac:dyDescent="0.25">
      <c r="A1481">
        <v>417004092</v>
      </c>
      <c r="B1481" t="s">
        <v>3056</v>
      </c>
      <c r="C1481" t="s">
        <v>3057</v>
      </c>
      <c r="D1481">
        <v>143</v>
      </c>
    </row>
    <row r="1482" spans="1:4" x14ac:dyDescent="0.25">
      <c r="A1482">
        <v>417000955</v>
      </c>
      <c r="B1482" t="s">
        <v>3058</v>
      </c>
      <c r="C1482" t="s">
        <v>3059</v>
      </c>
      <c r="D1482">
        <v>99847</v>
      </c>
    </row>
    <row r="1483" spans="1:4" x14ac:dyDescent="0.25">
      <c r="A1483">
        <v>417001538</v>
      </c>
      <c r="B1483" t="s">
        <v>3060</v>
      </c>
      <c r="C1483" t="s">
        <v>3061</v>
      </c>
      <c r="D1483">
        <v>15</v>
      </c>
    </row>
    <row r="1484" spans="1:4" x14ac:dyDescent="0.25">
      <c r="A1484">
        <v>417003301</v>
      </c>
      <c r="B1484" t="s">
        <v>3062</v>
      </c>
      <c r="C1484" t="s">
        <v>3063</v>
      </c>
      <c r="D1484">
        <v>11.15</v>
      </c>
    </row>
    <row r="1485" spans="1:4" x14ac:dyDescent="0.25">
      <c r="A1485">
        <v>417001783</v>
      </c>
      <c r="B1485" t="s">
        <v>3064</v>
      </c>
      <c r="C1485" t="s">
        <v>3065</v>
      </c>
      <c r="D1485">
        <v>310</v>
      </c>
    </row>
    <row r="1486" spans="1:4" x14ac:dyDescent="0.25">
      <c r="A1486">
        <v>417004477</v>
      </c>
      <c r="B1486" t="s">
        <v>3066</v>
      </c>
      <c r="C1486" t="s">
        <v>3067</v>
      </c>
      <c r="D1486">
        <v>108.05</v>
      </c>
    </row>
    <row r="1487" spans="1:4" x14ac:dyDescent="0.25">
      <c r="A1487">
        <v>417003756</v>
      </c>
      <c r="B1487" t="s">
        <v>3068</v>
      </c>
      <c r="C1487" t="s">
        <v>3069</v>
      </c>
      <c r="D1487">
        <v>10.1</v>
      </c>
    </row>
    <row r="1488" spans="1:4" x14ac:dyDescent="0.25">
      <c r="A1488">
        <v>417004585</v>
      </c>
      <c r="B1488" t="s">
        <v>3070</v>
      </c>
      <c r="C1488" t="s">
        <v>3071</v>
      </c>
      <c r="D1488">
        <v>366</v>
      </c>
    </row>
    <row r="1489" spans="1:4" x14ac:dyDescent="0.25">
      <c r="A1489">
        <v>417003809</v>
      </c>
      <c r="B1489" t="s">
        <v>3072</v>
      </c>
      <c r="C1489" t="s">
        <v>3073</v>
      </c>
      <c r="D1489">
        <v>38.9</v>
      </c>
    </row>
    <row r="1490" spans="1:4" x14ac:dyDescent="0.25">
      <c r="A1490">
        <v>417002162</v>
      </c>
      <c r="B1490" t="s">
        <v>3074</v>
      </c>
      <c r="C1490" t="s">
        <v>3075</v>
      </c>
      <c r="D1490">
        <v>4.9000000000000004</v>
      </c>
    </row>
    <row r="1491" spans="1:4" x14ac:dyDescent="0.25">
      <c r="A1491">
        <v>417002492</v>
      </c>
      <c r="B1491" t="s">
        <v>3076</v>
      </c>
      <c r="C1491" t="s">
        <v>3077</v>
      </c>
      <c r="D1491">
        <v>15.25</v>
      </c>
    </row>
    <row r="1492" spans="1:4" x14ac:dyDescent="0.25">
      <c r="A1492">
        <v>417003788</v>
      </c>
      <c r="B1492" t="s">
        <v>3078</v>
      </c>
      <c r="C1492" t="s">
        <v>3079</v>
      </c>
      <c r="D1492">
        <v>716</v>
      </c>
    </row>
    <row r="1493" spans="1:4" x14ac:dyDescent="0.25">
      <c r="A1493">
        <v>417002171</v>
      </c>
      <c r="B1493" t="s">
        <v>3080</v>
      </c>
      <c r="C1493" t="s">
        <v>3081</v>
      </c>
      <c r="D1493">
        <v>4.1500000000000004</v>
      </c>
    </row>
    <row r="1494" spans="1:4" x14ac:dyDescent="0.25">
      <c r="A1494">
        <v>417003783</v>
      </c>
      <c r="B1494" t="s">
        <v>3082</v>
      </c>
      <c r="C1494" t="s">
        <v>3083</v>
      </c>
      <c r="D1494">
        <v>2722.9</v>
      </c>
    </row>
    <row r="1495" spans="1:4" x14ac:dyDescent="0.25">
      <c r="A1495">
        <v>417002172</v>
      </c>
      <c r="B1495" t="s">
        <v>3084</v>
      </c>
      <c r="C1495" t="s">
        <v>3085</v>
      </c>
      <c r="D1495">
        <v>4.55</v>
      </c>
    </row>
    <row r="1496" spans="1:4" x14ac:dyDescent="0.25">
      <c r="A1496">
        <v>417002341</v>
      </c>
      <c r="B1496" t="s">
        <v>3086</v>
      </c>
      <c r="C1496" t="s">
        <v>3087</v>
      </c>
      <c r="D1496">
        <v>16.7</v>
      </c>
    </row>
    <row r="1497" spans="1:4" x14ac:dyDescent="0.25">
      <c r="A1497">
        <v>417003929</v>
      </c>
      <c r="B1497" t="s">
        <v>3088</v>
      </c>
      <c r="C1497" t="s">
        <v>3089</v>
      </c>
      <c r="D1497">
        <v>280.68</v>
      </c>
    </row>
    <row r="1498" spans="1:4" x14ac:dyDescent="0.25">
      <c r="A1498">
        <v>417003438</v>
      </c>
      <c r="B1498" t="s">
        <v>3090</v>
      </c>
      <c r="C1498" t="s">
        <v>3091</v>
      </c>
      <c r="D1498">
        <v>280.68</v>
      </c>
    </row>
    <row r="1499" spans="1:4" x14ac:dyDescent="0.25">
      <c r="A1499">
        <v>417004431</v>
      </c>
      <c r="B1499" t="s">
        <v>3092</v>
      </c>
      <c r="C1499" t="s">
        <v>3093</v>
      </c>
      <c r="D1499">
        <v>43.95</v>
      </c>
    </row>
    <row r="1500" spans="1:4" x14ac:dyDescent="0.25">
      <c r="A1500">
        <v>417004505</v>
      </c>
      <c r="B1500" t="s">
        <v>3094</v>
      </c>
      <c r="C1500" t="s">
        <v>3095</v>
      </c>
      <c r="D1500">
        <v>43.95</v>
      </c>
    </row>
    <row r="1501" spans="1:4" x14ac:dyDescent="0.25">
      <c r="A1501">
        <v>417002954</v>
      </c>
      <c r="B1501" t="s">
        <v>3096</v>
      </c>
      <c r="C1501" t="s">
        <v>3097</v>
      </c>
      <c r="D1501">
        <v>32.61</v>
      </c>
    </row>
    <row r="1502" spans="1:4" x14ac:dyDescent="0.25">
      <c r="A1502">
        <v>417002229</v>
      </c>
      <c r="B1502" t="s">
        <v>3098</v>
      </c>
      <c r="C1502" t="s">
        <v>3099</v>
      </c>
      <c r="D1502">
        <v>42</v>
      </c>
    </row>
    <row r="1503" spans="1:4" x14ac:dyDescent="0.25">
      <c r="A1503">
        <v>471004795</v>
      </c>
      <c r="B1503" t="s">
        <v>3100</v>
      </c>
      <c r="C1503" t="s">
        <v>3101</v>
      </c>
      <c r="D1503">
        <v>39</v>
      </c>
    </row>
    <row r="1504" spans="1:4" x14ac:dyDescent="0.25">
      <c r="A1504">
        <v>417004580</v>
      </c>
      <c r="B1504" t="s">
        <v>3102</v>
      </c>
      <c r="C1504" t="s">
        <v>3103</v>
      </c>
      <c r="D1504">
        <v>5954.42</v>
      </c>
    </row>
    <row r="1505" spans="1:4" x14ac:dyDescent="0.25">
      <c r="A1505">
        <v>471004727</v>
      </c>
      <c r="B1505" t="s">
        <v>3104</v>
      </c>
      <c r="C1505" t="s">
        <v>3105</v>
      </c>
      <c r="D1505">
        <v>5513.5</v>
      </c>
    </row>
    <row r="1506" spans="1:4" x14ac:dyDescent="0.25">
      <c r="A1506">
        <v>417003993</v>
      </c>
      <c r="B1506" t="s">
        <v>3106</v>
      </c>
      <c r="C1506" t="s">
        <v>3107</v>
      </c>
      <c r="D1506">
        <v>24.5</v>
      </c>
    </row>
    <row r="1507" spans="1:4" x14ac:dyDescent="0.25">
      <c r="A1507">
        <v>417004602</v>
      </c>
      <c r="B1507" t="s">
        <v>3108</v>
      </c>
      <c r="C1507" t="s">
        <v>3109</v>
      </c>
      <c r="D1507">
        <v>59.5</v>
      </c>
    </row>
    <row r="1508" spans="1:4" x14ac:dyDescent="0.25">
      <c r="A1508">
        <v>471004752</v>
      </c>
      <c r="B1508" t="s">
        <v>3110</v>
      </c>
      <c r="C1508" t="s">
        <v>3111</v>
      </c>
      <c r="D1508">
        <v>72.44</v>
      </c>
    </row>
    <row r="1509" spans="1:4" x14ac:dyDescent="0.25">
      <c r="A1509">
        <v>471004729</v>
      </c>
      <c r="B1509" t="s">
        <v>3112</v>
      </c>
      <c r="C1509" t="s">
        <v>3113</v>
      </c>
      <c r="D1509">
        <v>20</v>
      </c>
    </row>
    <row r="1510" spans="1:4" x14ac:dyDescent="0.25">
      <c r="A1510">
        <v>417003643</v>
      </c>
      <c r="B1510" t="s">
        <v>3114</v>
      </c>
      <c r="C1510" t="s">
        <v>3115</v>
      </c>
      <c r="D1510">
        <v>36.799999999999997</v>
      </c>
    </row>
    <row r="1511" spans="1:4" x14ac:dyDescent="0.25">
      <c r="A1511">
        <v>471004697</v>
      </c>
      <c r="B1511" t="s">
        <v>3116</v>
      </c>
      <c r="C1511" t="s">
        <v>3117</v>
      </c>
      <c r="D1511">
        <v>167.8</v>
      </c>
    </row>
    <row r="1512" spans="1:4" x14ac:dyDescent="0.25">
      <c r="A1512">
        <v>417003061</v>
      </c>
      <c r="B1512" t="s">
        <v>3118</v>
      </c>
      <c r="C1512" t="s">
        <v>3119</v>
      </c>
      <c r="D1512">
        <v>33.75</v>
      </c>
    </row>
    <row r="1513" spans="1:4" x14ac:dyDescent="0.25">
      <c r="A1513">
        <v>417002331</v>
      </c>
      <c r="B1513" t="s">
        <v>3120</v>
      </c>
      <c r="C1513" t="s">
        <v>3121</v>
      </c>
      <c r="D1513">
        <v>19.45</v>
      </c>
    </row>
    <row r="1514" spans="1:4" x14ac:dyDescent="0.25">
      <c r="A1514">
        <v>417004581</v>
      </c>
      <c r="B1514" t="s">
        <v>3122</v>
      </c>
      <c r="C1514" t="s">
        <v>3123</v>
      </c>
      <c r="D1514">
        <v>31.6</v>
      </c>
    </row>
    <row r="1515" spans="1:4" x14ac:dyDescent="0.25">
      <c r="A1515">
        <v>417004445</v>
      </c>
      <c r="B1515" t="s">
        <v>3124</v>
      </c>
      <c r="C1515" t="s">
        <v>3125</v>
      </c>
      <c r="D1515">
        <v>61.25</v>
      </c>
    </row>
    <row r="1516" spans="1:4" x14ac:dyDescent="0.25">
      <c r="A1516">
        <v>417000960</v>
      </c>
      <c r="B1516" t="s">
        <v>3126</v>
      </c>
      <c r="C1516" t="s">
        <v>3127</v>
      </c>
      <c r="D1516">
        <v>130.80000000000001</v>
      </c>
    </row>
    <row r="1517" spans="1:4" x14ac:dyDescent="0.25">
      <c r="A1517">
        <v>417000963</v>
      </c>
      <c r="B1517" t="s">
        <v>3128</v>
      </c>
      <c r="C1517" t="s">
        <v>3129</v>
      </c>
      <c r="D1517">
        <v>41.6</v>
      </c>
    </row>
    <row r="1518" spans="1:4" x14ac:dyDescent="0.25">
      <c r="A1518">
        <v>417004515</v>
      </c>
      <c r="B1518" t="s">
        <v>3130</v>
      </c>
      <c r="C1518" t="s">
        <v>3131</v>
      </c>
      <c r="D1518">
        <v>2.25</v>
      </c>
    </row>
    <row r="1519" spans="1:4" x14ac:dyDescent="0.25">
      <c r="A1519">
        <v>417003190</v>
      </c>
      <c r="B1519" t="s">
        <v>3132</v>
      </c>
      <c r="C1519" t="s">
        <v>3133</v>
      </c>
      <c r="D1519">
        <v>2.95</v>
      </c>
    </row>
    <row r="1520" spans="1:4" x14ac:dyDescent="0.25">
      <c r="A1520">
        <v>417004466</v>
      </c>
      <c r="B1520" t="s">
        <v>3134</v>
      </c>
      <c r="C1520" t="s">
        <v>3135</v>
      </c>
      <c r="D1520">
        <v>52.85</v>
      </c>
    </row>
    <row r="1521" spans="1:4" x14ac:dyDescent="0.25">
      <c r="A1521">
        <v>417003472</v>
      </c>
      <c r="B1521" t="s">
        <v>3136</v>
      </c>
      <c r="C1521" t="s">
        <v>3137</v>
      </c>
      <c r="D1521">
        <v>16.149999999999999</v>
      </c>
    </row>
    <row r="1522" spans="1:4" x14ac:dyDescent="0.25">
      <c r="A1522">
        <v>417004520</v>
      </c>
      <c r="B1522" t="s">
        <v>3138</v>
      </c>
      <c r="C1522" t="s">
        <v>3139</v>
      </c>
      <c r="D1522">
        <v>20.9</v>
      </c>
    </row>
    <row r="1523" spans="1:4" x14ac:dyDescent="0.25">
      <c r="A1523">
        <v>417003921</v>
      </c>
      <c r="B1523" t="s">
        <v>3140</v>
      </c>
      <c r="C1523" t="s">
        <v>3141</v>
      </c>
      <c r="D1523">
        <v>150</v>
      </c>
    </row>
    <row r="1524" spans="1:4" x14ac:dyDescent="0.25">
      <c r="A1524">
        <v>417004139</v>
      </c>
      <c r="B1524" t="s">
        <v>3142</v>
      </c>
      <c r="C1524" t="s">
        <v>3143</v>
      </c>
      <c r="D1524">
        <v>6.05</v>
      </c>
    </row>
    <row r="1525" spans="1:4" x14ac:dyDescent="0.25">
      <c r="A1525">
        <v>417004499</v>
      </c>
      <c r="B1525" t="s">
        <v>3144</v>
      </c>
      <c r="C1525" t="s">
        <v>3145</v>
      </c>
      <c r="D1525">
        <v>204.05</v>
      </c>
    </row>
    <row r="1526" spans="1:4" x14ac:dyDescent="0.25">
      <c r="A1526">
        <v>417004608</v>
      </c>
      <c r="B1526" t="s">
        <v>3146</v>
      </c>
      <c r="C1526" t="s">
        <v>3147</v>
      </c>
      <c r="D1526">
        <v>18.5</v>
      </c>
    </row>
    <row r="1527" spans="1:4" x14ac:dyDescent="0.25">
      <c r="A1527">
        <v>417003639</v>
      </c>
      <c r="B1527" t="s">
        <v>3148</v>
      </c>
      <c r="C1527" t="s">
        <v>3149</v>
      </c>
      <c r="D1527">
        <v>27</v>
      </c>
    </row>
    <row r="1528" spans="1:4" x14ac:dyDescent="0.25">
      <c r="A1528">
        <v>417000965</v>
      </c>
      <c r="B1528" t="s">
        <v>3150</v>
      </c>
      <c r="C1528" t="s">
        <v>3151</v>
      </c>
      <c r="D1528">
        <v>107.5</v>
      </c>
    </row>
    <row r="1529" spans="1:4" x14ac:dyDescent="0.25">
      <c r="A1529">
        <v>417000966</v>
      </c>
      <c r="B1529" t="s">
        <v>3152</v>
      </c>
      <c r="C1529" t="s">
        <v>3153</v>
      </c>
      <c r="D1529">
        <v>38.75</v>
      </c>
    </row>
    <row r="1530" spans="1:4" x14ac:dyDescent="0.25">
      <c r="A1530">
        <v>417000971</v>
      </c>
      <c r="B1530" t="s">
        <v>3154</v>
      </c>
      <c r="C1530" t="s">
        <v>3155</v>
      </c>
      <c r="D1530">
        <v>5</v>
      </c>
    </row>
    <row r="1531" spans="1:4" x14ac:dyDescent="0.25">
      <c r="A1531">
        <v>417000970</v>
      </c>
      <c r="B1531" t="s">
        <v>3156</v>
      </c>
      <c r="C1531" t="s">
        <v>3157</v>
      </c>
      <c r="D1531">
        <v>2.35</v>
      </c>
    </row>
    <row r="1532" spans="1:4" x14ac:dyDescent="0.25">
      <c r="A1532">
        <v>417004078</v>
      </c>
      <c r="B1532" t="s">
        <v>3158</v>
      </c>
      <c r="C1532" t="s">
        <v>3159</v>
      </c>
      <c r="D1532">
        <v>2.5499999999999998</v>
      </c>
    </row>
    <row r="1533" spans="1:4" x14ac:dyDescent="0.25">
      <c r="A1533">
        <v>417004079</v>
      </c>
      <c r="B1533" t="s">
        <v>3160</v>
      </c>
      <c r="C1533" t="s">
        <v>3161</v>
      </c>
      <c r="D1533">
        <v>34.25</v>
      </c>
    </row>
    <row r="1534" spans="1:4" x14ac:dyDescent="0.25">
      <c r="A1534">
        <v>417002393</v>
      </c>
      <c r="B1534" t="s">
        <v>3162</v>
      </c>
      <c r="C1534" t="s">
        <v>3163</v>
      </c>
      <c r="D1534">
        <v>319.75</v>
      </c>
    </row>
    <row r="1535" spans="1:4" x14ac:dyDescent="0.25">
      <c r="A1535">
        <v>417004443</v>
      </c>
      <c r="B1535" t="s">
        <v>3164</v>
      </c>
      <c r="C1535" t="s">
        <v>3165</v>
      </c>
      <c r="D1535">
        <v>89.75</v>
      </c>
    </row>
    <row r="1536" spans="1:4" x14ac:dyDescent="0.25">
      <c r="A1536">
        <v>417004557</v>
      </c>
      <c r="B1536" t="s">
        <v>3166</v>
      </c>
      <c r="C1536" t="s">
        <v>3167</v>
      </c>
      <c r="D1536">
        <v>45</v>
      </c>
    </row>
    <row r="1537" spans="1:4" x14ac:dyDescent="0.25">
      <c r="A1537">
        <v>417003942</v>
      </c>
      <c r="B1537" t="s">
        <v>3168</v>
      </c>
      <c r="C1537" t="s">
        <v>3169</v>
      </c>
      <c r="D1537">
        <v>45</v>
      </c>
    </row>
    <row r="1538" spans="1:4" x14ac:dyDescent="0.25">
      <c r="A1538">
        <v>417000990</v>
      </c>
      <c r="B1538" t="s">
        <v>3170</v>
      </c>
      <c r="C1538" t="s">
        <v>3171</v>
      </c>
      <c r="D1538">
        <v>29</v>
      </c>
    </row>
    <row r="1539" spans="1:4" x14ac:dyDescent="0.25">
      <c r="A1539">
        <v>417000972</v>
      </c>
      <c r="B1539" t="s">
        <v>3172</v>
      </c>
      <c r="C1539" t="s">
        <v>3173</v>
      </c>
      <c r="D1539">
        <v>29</v>
      </c>
    </row>
    <row r="1540" spans="1:4" x14ac:dyDescent="0.25">
      <c r="A1540">
        <v>417004449</v>
      </c>
      <c r="B1540" t="s">
        <v>3174</v>
      </c>
      <c r="C1540" t="s">
        <v>3175</v>
      </c>
      <c r="D1540">
        <v>76</v>
      </c>
    </row>
    <row r="1541" spans="1:4" x14ac:dyDescent="0.25">
      <c r="A1541">
        <v>417000975</v>
      </c>
      <c r="B1541" t="s">
        <v>3176</v>
      </c>
      <c r="C1541" t="s">
        <v>3177</v>
      </c>
      <c r="D1541">
        <v>38</v>
      </c>
    </row>
    <row r="1542" spans="1:4" x14ac:dyDescent="0.25">
      <c r="A1542">
        <v>417000974</v>
      </c>
      <c r="B1542" t="s">
        <v>3178</v>
      </c>
      <c r="C1542" t="s">
        <v>3179</v>
      </c>
      <c r="D1542">
        <v>38</v>
      </c>
    </row>
    <row r="1543" spans="1:4" x14ac:dyDescent="0.25">
      <c r="A1543">
        <v>417004503</v>
      </c>
      <c r="B1543" t="s">
        <v>3180</v>
      </c>
      <c r="C1543" t="s">
        <v>3181</v>
      </c>
      <c r="D1543">
        <v>15.25</v>
      </c>
    </row>
    <row r="1544" spans="1:4" x14ac:dyDescent="0.25">
      <c r="A1544">
        <v>417002699</v>
      </c>
      <c r="B1544" t="s">
        <v>3182</v>
      </c>
      <c r="C1544" t="s">
        <v>3183</v>
      </c>
      <c r="D1544">
        <v>2.2000000000000002</v>
      </c>
    </row>
    <row r="1545" spans="1:4" x14ac:dyDescent="0.25">
      <c r="A1545">
        <v>417003346</v>
      </c>
      <c r="B1545" t="s">
        <v>3184</v>
      </c>
      <c r="C1545" t="s">
        <v>3185</v>
      </c>
      <c r="D1545">
        <v>72.25</v>
      </c>
    </row>
    <row r="1546" spans="1:4" x14ac:dyDescent="0.25">
      <c r="A1546">
        <v>417000976</v>
      </c>
      <c r="B1546" t="s">
        <v>3186</v>
      </c>
      <c r="C1546" t="s">
        <v>3187</v>
      </c>
      <c r="D1546">
        <v>59.25</v>
      </c>
    </row>
    <row r="1547" spans="1:4" x14ac:dyDescent="0.25">
      <c r="A1547">
        <v>417004536</v>
      </c>
      <c r="B1547" t="s">
        <v>3188</v>
      </c>
      <c r="C1547" t="s">
        <v>3189</v>
      </c>
      <c r="D1547">
        <v>59.5</v>
      </c>
    </row>
    <row r="1548" spans="1:4" x14ac:dyDescent="0.25">
      <c r="A1548">
        <v>417003502</v>
      </c>
      <c r="B1548" t="s">
        <v>3190</v>
      </c>
      <c r="C1548" t="s">
        <v>3191</v>
      </c>
      <c r="D1548">
        <v>56</v>
      </c>
    </row>
    <row r="1549" spans="1:4" x14ac:dyDescent="0.25">
      <c r="A1549">
        <v>417002943</v>
      </c>
      <c r="B1549" t="s">
        <v>3192</v>
      </c>
      <c r="C1549" t="s">
        <v>3193</v>
      </c>
      <c r="D1549">
        <v>65</v>
      </c>
    </row>
    <row r="1550" spans="1:4" x14ac:dyDescent="0.25">
      <c r="A1550">
        <v>417003751</v>
      </c>
      <c r="B1550" t="s">
        <v>3194</v>
      </c>
      <c r="C1550" t="s">
        <v>3195</v>
      </c>
      <c r="D1550">
        <v>64</v>
      </c>
    </row>
    <row r="1551" spans="1:4" x14ac:dyDescent="0.25">
      <c r="A1551">
        <v>417003667</v>
      </c>
      <c r="B1551" t="s">
        <v>3196</v>
      </c>
      <c r="C1551" t="s">
        <v>3197</v>
      </c>
      <c r="D1551">
        <v>68.75</v>
      </c>
    </row>
    <row r="1552" spans="1:4" x14ac:dyDescent="0.25">
      <c r="A1552">
        <v>417000977</v>
      </c>
      <c r="B1552" t="s">
        <v>3198</v>
      </c>
      <c r="C1552" t="s">
        <v>3199</v>
      </c>
      <c r="D1552">
        <v>12.2</v>
      </c>
    </row>
    <row r="1553" spans="1:4" x14ac:dyDescent="0.25">
      <c r="A1553">
        <v>417001218</v>
      </c>
      <c r="B1553" t="s">
        <v>3200</v>
      </c>
      <c r="C1553" t="s">
        <v>3201</v>
      </c>
      <c r="D1553">
        <v>62</v>
      </c>
    </row>
    <row r="1554" spans="1:4" x14ac:dyDescent="0.25">
      <c r="A1554">
        <v>417002121</v>
      </c>
      <c r="B1554" t="s">
        <v>3202</v>
      </c>
      <c r="C1554" t="s">
        <v>3203</v>
      </c>
      <c r="D1554">
        <v>56</v>
      </c>
    </row>
    <row r="1555" spans="1:4" x14ac:dyDescent="0.25">
      <c r="A1555">
        <v>417003503</v>
      </c>
      <c r="B1555" t="s">
        <v>3204</v>
      </c>
      <c r="C1555" t="s">
        <v>3205</v>
      </c>
      <c r="D1555">
        <v>58</v>
      </c>
    </row>
    <row r="1556" spans="1:4" x14ac:dyDescent="0.25">
      <c r="A1556">
        <v>417002186</v>
      </c>
      <c r="B1556" t="s">
        <v>3206</v>
      </c>
      <c r="C1556" t="s">
        <v>3207</v>
      </c>
      <c r="D1556">
        <v>2.5</v>
      </c>
    </row>
    <row r="1557" spans="1:4" x14ac:dyDescent="0.25">
      <c r="A1557">
        <v>417000979</v>
      </c>
      <c r="B1557" t="s">
        <v>3208</v>
      </c>
      <c r="C1557" t="s">
        <v>3209</v>
      </c>
      <c r="D1557">
        <v>19</v>
      </c>
    </row>
    <row r="1558" spans="1:4" x14ac:dyDescent="0.25">
      <c r="A1558">
        <v>417003564</v>
      </c>
      <c r="B1558" t="s">
        <v>3210</v>
      </c>
      <c r="C1558" t="s">
        <v>3211</v>
      </c>
      <c r="D1558">
        <v>58.75</v>
      </c>
    </row>
    <row r="1559" spans="1:4" x14ac:dyDescent="0.25">
      <c r="A1559">
        <v>417001215</v>
      </c>
      <c r="B1559" t="s">
        <v>3212</v>
      </c>
      <c r="C1559" t="s">
        <v>3213</v>
      </c>
      <c r="D1559">
        <v>70</v>
      </c>
    </row>
    <row r="1560" spans="1:4" x14ac:dyDescent="0.25">
      <c r="A1560">
        <v>417001216</v>
      </c>
      <c r="B1560" t="s">
        <v>3214</v>
      </c>
      <c r="C1560" t="s">
        <v>3215</v>
      </c>
      <c r="D1560">
        <v>58</v>
      </c>
    </row>
    <row r="1561" spans="1:4" x14ac:dyDescent="0.25">
      <c r="A1561">
        <v>417001217</v>
      </c>
      <c r="B1561" t="s">
        <v>3216</v>
      </c>
      <c r="C1561" t="s">
        <v>3217</v>
      </c>
      <c r="D1561">
        <v>64.5</v>
      </c>
    </row>
    <row r="1562" spans="1:4" x14ac:dyDescent="0.25">
      <c r="A1562">
        <v>471004754</v>
      </c>
      <c r="B1562" t="s">
        <v>3218</v>
      </c>
      <c r="C1562" t="s">
        <v>3219</v>
      </c>
      <c r="D1562">
        <v>22</v>
      </c>
    </row>
    <row r="1563" spans="1:4" x14ac:dyDescent="0.25">
      <c r="A1563">
        <v>417003981</v>
      </c>
      <c r="B1563" t="s">
        <v>3220</v>
      </c>
      <c r="C1563" t="s">
        <v>3221</v>
      </c>
      <c r="D1563">
        <v>21</v>
      </c>
    </row>
    <row r="1564" spans="1:4" x14ac:dyDescent="0.25">
      <c r="A1564">
        <v>417000131</v>
      </c>
      <c r="B1564" t="s">
        <v>3222</v>
      </c>
      <c r="C1564" t="s">
        <v>3223</v>
      </c>
      <c r="D1564">
        <v>20.5</v>
      </c>
    </row>
    <row r="1565" spans="1:4" x14ac:dyDescent="0.25">
      <c r="A1565">
        <v>417002542</v>
      </c>
      <c r="B1565" t="s">
        <v>3224</v>
      </c>
      <c r="C1565" t="s">
        <v>3225</v>
      </c>
      <c r="D1565">
        <v>15.8</v>
      </c>
    </row>
    <row r="1566" spans="1:4" x14ac:dyDescent="0.25">
      <c r="A1566">
        <v>417003660</v>
      </c>
      <c r="B1566" t="s">
        <v>3226</v>
      </c>
      <c r="C1566" t="s">
        <v>3227</v>
      </c>
      <c r="D1566">
        <v>56.25</v>
      </c>
    </row>
    <row r="1567" spans="1:4" x14ac:dyDescent="0.25">
      <c r="A1567">
        <v>417003992</v>
      </c>
      <c r="B1567" t="s">
        <v>3228</v>
      </c>
      <c r="C1567" t="s">
        <v>3229</v>
      </c>
      <c r="D1567">
        <v>22</v>
      </c>
    </row>
    <row r="1568" spans="1:4" x14ac:dyDescent="0.25">
      <c r="A1568">
        <v>417003666</v>
      </c>
      <c r="B1568" t="s">
        <v>3230</v>
      </c>
      <c r="C1568" t="s">
        <v>3231</v>
      </c>
      <c r="D1568">
        <v>75.25</v>
      </c>
    </row>
    <row r="1569" spans="1:4" x14ac:dyDescent="0.25">
      <c r="A1569">
        <v>417003460</v>
      </c>
      <c r="B1569" t="s">
        <v>3232</v>
      </c>
      <c r="C1569" t="s">
        <v>3233</v>
      </c>
      <c r="D1569">
        <v>78.5</v>
      </c>
    </row>
    <row r="1570" spans="1:4" x14ac:dyDescent="0.25">
      <c r="A1570">
        <v>417000978</v>
      </c>
      <c r="B1570" t="s">
        <v>3234</v>
      </c>
      <c r="C1570" t="s">
        <v>3235</v>
      </c>
      <c r="D1570">
        <v>21.5</v>
      </c>
    </row>
    <row r="1571" spans="1:4" x14ac:dyDescent="0.25">
      <c r="A1571">
        <v>417004470</v>
      </c>
      <c r="B1571" t="s">
        <v>3236</v>
      </c>
      <c r="C1571" t="s">
        <v>3237</v>
      </c>
      <c r="D1571">
        <v>2.2000000000000002</v>
      </c>
    </row>
    <row r="1572" spans="1:4" x14ac:dyDescent="0.25">
      <c r="A1572">
        <v>417000981</v>
      </c>
      <c r="B1572" t="s">
        <v>3238</v>
      </c>
      <c r="C1572" t="s">
        <v>3239</v>
      </c>
      <c r="D1572">
        <v>33.75</v>
      </c>
    </row>
    <row r="1573" spans="1:4" x14ac:dyDescent="0.25">
      <c r="A1573">
        <v>417004598</v>
      </c>
      <c r="B1573" t="s">
        <v>3240</v>
      </c>
      <c r="C1573" t="s">
        <v>3241</v>
      </c>
      <c r="D1573">
        <v>3.35</v>
      </c>
    </row>
    <row r="1574" spans="1:4" x14ac:dyDescent="0.25">
      <c r="A1574">
        <v>417001213</v>
      </c>
      <c r="B1574" t="s">
        <v>3242</v>
      </c>
      <c r="C1574" t="s">
        <v>3243</v>
      </c>
      <c r="D1574">
        <v>72</v>
      </c>
    </row>
    <row r="1575" spans="1:4" x14ac:dyDescent="0.25">
      <c r="A1575">
        <v>417001504</v>
      </c>
      <c r="B1575" t="s">
        <v>3244</v>
      </c>
      <c r="C1575" t="s">
        <v>3245</v>
      </c>
      <c r="D1575">
        <v>39.799999999999997</v>
      </c>
    </row>
    <row r="1576" spans="1:4" x14ac:dyDescent="0.25">
      <c r="A1576">
        <v>417003371</v>
      </c>
      <c r="B1576" t="s">
        <v>3246</v>
      </c>
      <c r="C1576" t="s">
        <v>3247</v>
      </c>
      <c r="D1576">
        <v>39.799999999999997</v>
      </c>
    </row>
    <row r="1577" spans="1:4" x14ac:dyDescent="0.25">
      <c r="A1577">
        <v>417003372</v>
      </c>
      <c r="B1577" t="s">
        <v>3248</v>
      </c>
      <c r="C1577" t="s">
        <v>3249</v>
      </c>
      <c r="D1577">
        <v>39.799999999999997</v>
      </c>
    </row>
    <row r="1578" spans="1:4" x14ac:dyDescent="0.25">
      <c r="A1578">
        <v>417000987</v>
      </c>
      <c r="B1578" t="s">
        <v>3250</v>
      </c>
      <c r="C1578" t="s">
        <v>3251</v>
      </c>
      <c r="D1578">
        <v>9.99</v>
      </c>
    </row>
    <row r="1579" spans="1:4" x14ac:dyDescent="0.25">
      <c r="A1579">
        <v>417000988</v>
      </c>
      <c r="B1579" t="s">
        <v>3252</v>
      </c>
      <c r="C1579" t="s">
        <v>3253</v>
      </c>
      <c r="D1579">
        <v>16.25</v>
      </c>
    </row>
    <row r="1580" spans="1:4" x14ac:dyDescent="0.25">
      <c r="A1580">
        <v>471004791</v>
      </c>
      <c r="B1580" t="s">
        <v>3254</v>
      </c>
      <c r="C1580" t="s">
        <v>3255</v>
      </c>
      <c r="D1580">
        <v>172.26</v>
      </c>
    </row>
    <row r="1581" spans="1:4" x14ac:dyDescent="0.25">
      <c r="A1581">
        <v>417004630</v>
      </c>
      <c r="B1581" t="s">
        <v>3256</v>
      </c>
      <c r="C1581" t="s">
        <v>3257</v>
      </c>
      <c r="D1581">
        <v>337</v>
      </c>
    </row>
    <row r="1582" spans="1:4" x14ac:dyDescent="0.25">
      <c r="A1582">
        <v>417004566</v>
      </c>
      <c r="B1582" t="s">
        <v>3258</v>
      </c>
      <c r="C1582" t="s">
        <v>3259</v>
      </c>
      <c r="D1582">
        <v>2002</v>
      </c>
    </row>
    <row r="1583" spans="1:4" x14ac:dyDescent="0.25">
      <c r="A1583">
        <v>471004640</v>
      </c>
      <c r="B1583" t="s">
        <v>3260</v>
      </c>
      <c r="C1583" t="s">
        <v>3261</v>
      </c>
      <c r="D1583">
        <v>12100</v>
      </c>
    </row>
    <row r="1584" spans="1:4" x14ac:dyDescent="0.25">
      <c r="A1584">
        <v>417002278</v>
      </c>
      <c r="B1584" t="s">
        <v>3262</v>
      </c>
      <c r="C1584" t="s">
        <v>3263</v>
      </c>
      <c r="D1584">
        <v>3.9</v>
      </c>
    </row>
    <row r="1585" spans="1:4" x14ac:dyDescent="0.25">
      <c r="A1585">
        <v>417002168</v>
      </c>
      <c r="B1585" t="s">
        <v>3264</v>
      </c>
      <c r="C1585" t="s">
        <v>3265</v>
      </c>
      <c r="D1585">
        <v>3.15</v>
      </c>
    </row>
    <row r="1586" spans="1:4" x14ac:dyDescent="0.25">
      <c r="A1586">
        <v>417000998</v>
      </c>
      <c r="B1586" t="s">
        <v>3266</v>
      </c>
      <c r="C1586" t="s">
        <v>3267</v>
      </c>
      <c r="D1586">
        <v>6.3</v>
      </c>
    </row>
    <row r="1587" spans="1:4" x14ac:dyDescent="0.25">
      <c r="A1587">
        <v>41700999</v>
      </c>
      <c r="B1587" t="s">
        <v>3268</v>
      </c>
      <c r="C1587" t="s">
        <v>3269</v>
      </c>
      <c r="D1587">
        <v>2.8</v>
      </c>
    </row>
    <row r="1588" spans="1:4" x14ac:dyDescent="0.25">
      <c r="A1588">
        <v>417000999</v>
      </c>
      <c r="B1588" t="s">
        <v>3270</v>
      </c>
      <c r="C1588" t="s">
        <v>3271</v>
      </c>
      <c r="D1588">
        <v>3.1</v>
      </c>
    </row>
    <row r="1589" spans="1:4" x14ac:dyDescent="0.25">
      <c r="A1589">
        <v>471004753</v>
      </c>
      <c r="B1589" t="s">
        <v>3272</v>
      </c>
      <c r="C1589" t="s">
        <v>3273</v>
      </c>
      <c r="D1589">
        <v>38</v>
      </c>
    </row>
    <row r="1590" spans="1:4" x14ac:dyDescent="0.25">
      <c r="A1590">
        <v>417004446</v>
      </c>
      <c r="B1590" t="s">
        <v>3274</v>
      </c>
      <c r="C1590" t="s">
        <v>3275</v>
      </c>
      <c r="D1590">
        <v>3.3</v>
      </c>
    </row>
    <row r="1591" spans="1:4" x14ac:dyDescent="0.25">
      <c r="A1591">
        <v>417002217</v>
      </c>
      <c r="B1591" t="s">
        <v>3276</v>
      </c>
      <c r="C1591" t="s">
        <v>3277</v>
      </c>
      <c r="D1591">
        <v>8.0500000000000007</v>
      </c>
    </row>
    <row r="1592" spans="1:4" x14ac:dyDescent="0.25">
      <c r="A1592">
        <v>417002352</v>
      </c>
      <c r="B1592" t="s">
        <v>3278</v>
      </c>
      <c r="C1592" t="s">
        <v>3279</v>
      </c>
      <c r="D1592">
        <v>6.7</v>
      </c>
    </row>
    <row r="1593" spans="1:4" x14ac:dyDescent="0.25">
      <c r="A1593">
        <v>417002328</v>
      </c>
      <c r="B1593" t="s">
        <v>3280</v>
      </c>
      <c r="C1593" t="s">
        <v>3281</v>
      </c>
      <c r="D1593">
        <v>8.65</v>
      </c>
    </row>
    <row r="1594" spans="1:4" x14ac:dyDescent="0.25">
      <c r="A1594">
        <v>417002507</v>
      </c>
      <c r="B1594" t="s">
        <v>3282</v>
      </c>
      <c r="C1594" t="s">
        <v>3283</v>
      </c>
      <c r="D1594">
        <v>32.75</v>
      </c>
    </row>
    <row r="1595" spans="1:4" x14ac:dyDescent="0.25">
      <c r="A1595">
        <v>471004683</v>
      </c>
      <c r="B1595" t="s">
        <v>3284</v>
      </c>
      <c r="C1595" t="s">
        <v>3285</v>
      </c>
      <c r="D1595">
        <v>266</v>
      </c>
    </row>
    <row r="1596" spans="1:4" x14ac:dyDescent="0.25">
      <c r="A1596">
        <v>417004471</v>
      </c>
      <c r="B1596" t="s">
        <v>3286</v>
      </c>
      <c r="C1596" t="s">
        <v>3287</v>
      </c>
      <c r="D1596">
        <v>4.08</v>
      </c>
    </row>
    <row r="1597" spans="1:4" x14ac:dyDescent="0.25">
      <c r="A1597">
        <v>417003127</v>
      </c>
      <c r="B1597" t="s">
        <v>3288</v>
      </c>
      <c r="C1597" t="s">
        <v>3289</v>
      </c>
      <c r="D1597">
        <v>104</v>
      </c>
    </row>
    <row r="1598" spans="1:4" x14ac:dyDescent="0.25">
      <c r="A1598">
        <v>417001627</v>
      </c>
      <c r="B1598" t="s">
        <v>3290</v>
      </c>
      <c r="C1598" t="s">
        <v>3291</v>
      </c>
      <c r="D1598">
        <v>61.25</v>
      </c>
    </row>
    <row r="1599" spans="1:4" x14ac:dyDescent="0.25">
      <c r="A1599">
        <v>417002581</v>
      </c>
      <c r="B1599" t="s">
        <v>3292</v>
      </c>
      <c r="C1599" t="s">
        <v>3293</v>
      </c>
      <c r="D1599">
        <v>35.549999999999997</v>
      </c>
    </row>
    <row r="1600" spans="1:4" x14ac:dyDescent="0.25">
      <c r="A1600">
        <v>417001008</v>
      </c>
      <c r="B1600" t="s">
        <v>3294</v>
      </c>
      <c r="C1600" t="s">
        <v>3295</v>
      </c>
      <c r="D1600">
        <v>3.1</v>
      </c>
    </row>
    <row r="1601" spans="1:4" x14ac:dyDescent="0.25">
      <c r="A1601">
        <v>471004684</v>
      </c>
      <c r="B1601" t="s">
        <v>3296</v>
      </c>
      <c r="C1601" t="s">
        <v>3297</v>
      </c>
      <c r="D1601">
        <v>200</v>
      </c>
    </row>
    <row r="1602" spans="1:4" x14ac:dyDescent="0.25">
      <c r="A1602">
        <v>417002289</v>
      </c>
      <c r="B1602" t="s">
        <v>3298</v>
      </c>
      <c r="C1602" t="s">
        <v>3299</v>
      </c>
      <c r="D1602">
        <v>197</v>
      </c>
    </row>
    <row r="1603" spans="1:4" x14ac:dyDescent="0.25">
      <c r="A1603">
        <v>417003450</v>
      </c>
      <c r="B1603" t="s">
        <v>3300</v>
      </c>
      <c r="C1603" t="s">
        <v>3301</v>
      </c>
      <c r="D1603">
        <v>18.2</v>
      </c>
    </row>
    <row r="1604" spans="1:4" x14ac:dyDescent="0.25">
      <c r="A1604">
        <v>417003476</v>
      </c>
      <c r="B1604" t="s">
        <v>3302</v>
      </c>
      <c r="C1604" t="s">
        <v>3303</v>
      </c>
      <c r="D1604">
        <v>3.55</v>
      </c>
    </row>
    <row r="1605" spans="1:4" x14ac:dyDescent="0.25">
      <c r="A1605">
        <v>417001534</v>
      </c>
      <c r="B1605" t="s">
        <v>3304</v>
      </c>
      <c r="C1605" t="s">
        <v>3305</v>
      </c>
      <c r="D1605">
        <v>3.7</v>
      </c>
    </row>
    <row r="1606" spans="1:4" x14ac:dyDescent="0.25">
      <c r="A1606">
        <v>417001396</v>
      </c>
      <c r="B1606" t="s">
        <v>3306</v>
      </c>
      <c r="C1606" t="s">
        <v>3307</v>
      </c>
      <c r="D1606">
        <v>7.1</v>
      </c>
    </row>
    <row r="1607" spans="1:4" x14ac:dyDescent="0.25">
      <c r="A1607">
        <v>417003070</v>
      </c>
      <c r="B1607" t="s">
        <v>3308</v>
      </c>
      <c r="C1607" t="s">
        <v>3309</v>
      </c>
      <c r="D1607">
        <v>114</v>
      </c>
    </row>
    <row r="1608" spans="1:4" x14ac:dyDescent="0.25">
      <c r="A1608">
        <v>417003999</v>
      </c>
      <c r="B1608" t="s">
        <v>3310</v>
      </c>
      <c r="C1608" t="s">
        <v>3311</v>
      </c>
      <c r="D1608">
        <v>7.05</v>
      </c>
    </row>
    <row r="1609" spans="1:4" x14ac:dyDescent="0.25">
      <c r="A1609">
        <v>417002270</v>
      </c>
      <c r="B1609" t="s">
        <v>3312</v>
      </c>
      <c r="C1609" t="s">
        <v>3313</v>
      </c>
      <c r="D1609">
        <v>4.9000000000000004</v>
      </c>
    </row>
    <row r="1610" spans="1:4" x14ac:dyDescent="0.25">
      <c r="A1610">
        <v>417003629</v>
      </c>
      <c r="B1610" t="s">
        <v>3314</v>
      </c>
      <c r="C1610" t="s">
        <v>3315</v>
      </c>
      <c r="D1610">
        <v>211</v>
      </c>
    </row>
    <row r="1611" spans="1:4" x14ac:dyDescent="0.25">
      <c r="A1611">
        <v>417003329</v>
      </c>
      <c r="B1611" t="s">
        <v>3316</v>
      </c>
      <c r="C1611" t="s">
        <v>3317</v>
      </c>
      <c r="D1611">
        <v>3.95</v>
      </c>
    </row>
    <row r="1612" spans="1:4" x14ac:dyDescent="0.25">
      <c r="A1612">
        <v>417003485</v>
      </c>
      <c r="B1612" t="s">
        <v>3318</v>
      </c>
      <c r="C1612" t="s">
        <v>3319</v>
      </c>
      <c r="D1612">
        <v>33.049999999999997</v>
      </c>
    </row>
    <row r="1613" spans="1:4" x14ac:dyDescent="0.25">
      <c r="A1613">
        <v>417004160</v>
      </c>
      <c r="B1613" t="s">
        <v>3320</v>
      </c>
      <c r="C1613" t="s">
        <v>3321</v>
      </c>
      <c r="D1613">
        <v>1364.25</v>
      </c>
    </row>
    <row r="1614" spans="1:4" x14ac:dyDescent="0.25">
      <c r="A1614">
        <v>417003235</v>
      </c>
      <c r="B1614" t="s">
        <v>3322</v>
      </c>
      <c r="C1614" t="s">
        <v>3323</v>
      </c>
      <c r="D1614">
        <v>4.45</v>
      </c>
    </row>
    <row r="1615" spans="1:4" x14ac:dyDescent="0.25">
      <c r="A1615">
        <v>417003736</v>
      </c>
      <c r="B1615" t="s">
        <v>3324</v>
      </c>
      <c r="C1615" t="s">
        <v>3325</v>
      </c>
      <c r="D1615">
        <v>125</v>
      </c>
    </row>
    <row r="1616" spans="1:4" x14ac:dyDescent="0.25">
      <c r="A1616">
        <v>417004498</v>
      </c>
      <c r="B1616" t="s">
        <v>3326</v>
      </c>
      <c r="C1616" t="s">
        <v>3327</v>
      </c>
      <c r="D1616">
        <v>9462</v>
      </c>
    </row>
    <row r="1617" spans="1:4" x14ac:dyDescent="0.25">
      <c r="A1617">
        <v>417003206</v>
      </c>
      <c r="B1617" t="s">
        <v>3328</v>
      </c>
      <c r="C1617" t="s">
        <v>3329</v>
      </c>
      <c r="D1617">
        <v>9462</v>
      </c>
    </row>
    <row r="1618" spans="1:4" x14ac:dyDescent="0.25">
      <c r="A1618">
        <v>417001031</v>
      </c>
      <c r="B1618" t="s">
        <v>3330</v>
      </c>
      <c r="C1618" t="s">
        <v>3331</v>
      </c>
      <c r="D1618">
        <v>32</v>
      </c>
    </row>
    <row r="1619" spans="1:4" x14ac:dyDescent="0.25">
      <c r="A1619">
        <v>417001029</v>
      </c>
      <c r="B1619" t="s">
        <v>3332</v>
      </c>
      <c r="C1619" t="s">
        <v>3333</v>
      </c>
      <c r="D1619">
        <v>19.45</v>
      </c>
    </row>
    <row r="1620" spans="1:4" x14ac:dyDescent="0.25">
      <c r="A1620">
        <v>417001032</v>
      </c>
      <c r="B1620" t="s">
        <v>3334</v>
      </c>
      <c r="C1620" t="s">
        <v>3335</v>
      </c>
      <c r="D1620">
        <v>23.3</v>
      </c>
    </row>
    <row r="1621" spans="1:4" x14ac:dyDescent="0.25">
      <c r="A1621">
        <v>417004198</v>
      </c>
      <c r="B1621" t="s">
        <v>3336</v>
      </c>
      <c r="C1621" t="s">
        <v>3337</v>
      </c>
      <c r="D1621">
        <v>6606</v>
      </c>
    </row>
    <row r="1622" spans="1:4" x14ac:dyDescent="0.25">
      <c r="A1622">
        <v>417004415</v>
      </c>
      <c r="B1622" t="s">
        <v>3338</v>
      </c>
      <c r="C1622" t="s">
        <v>3339</v>
      </c>
      <c r="D1622">
        <v>21.35</v>
      </c>
    </row>
    <row r="1623" spans="1:4" x14ac:dyDescent="0.25">
      <c r="A1623">
        <v>417001034</v>
      </c>
      <c r="B1623" t="s">
        <v>3340</v>
      </c>
      <c r="C1623" t="s">
        <v>3341</v>
      </c>
      <c r="D1623">
        <v>91.58</v>
      </c>
    </row>
    <row r="1624" spans="1:4" x14ac:dyDescent="0.25">
      <c r="A1624">
        <v>417003410</v>
      </c>
      <c r="B1624" t="s">
        <v>3342</v>
      </c>
      <c r="C1624" t="s">
        <v>3343</v>
      </c>
      <c r="D1624">
        <v>54.85</v>
      </c>
    </row>
    <row r="1625" spans="1:4" x14ac:dyDescent="0.25">
      <c r="A1625">
        <v>417003805</v>
      </c>
      <c r="B1625" t="s">
        <v>3344</v>
      </c>
      <c r="C1625" t="s">
        <v>3345</v>
      </c>
      <c r="D1625">
        <v>96.1</v>
      </c>
    </row>
    <row r="1626" spans="1:4" x14ac:dyDescent="0.25">
      <c r="A1626">
        <v>417001037</v>
      </c>
      <c r="B1626" t="s">
        <v>3346</v>
      </c>
      <c r="C1626" t="s">
        <v>3347</v>
      </c>
      <c r="D1626">
        <v>32.89</v>
      </c>
    </row>
    <row r="1627" spans="1:4" x14ac:dyDescent="0.25">
      <c r="A1627">
        <v>417001035</v>
      </c>
      <c r="B1627" t="s">
        <v>3348</v>
      </c>
      <c r="C1627" t="s">
        <v>3349</v>
      </c>
      <c r="D1627">
        <v>930</v>
      </c>
    </row>
    <row r="1628" spans="1:4" x14ac:dyDescent="0.25">
      <c r="A1628">
        <v>471004677</v>
      </c>
      <c r="B1628" t="s">
        <v>3350</v>
      </c>
      <c r="C1628" t="s">
        <v>3351</v>
      </c>
      <c r="D1628">
        <v>26.9</v>
      </c>
    </row>
    <row r="1629" spans="1:4" x14ac:dyDescent="0.25">
      <c r="A1629">
        <v>417001653</v>
      </c>
      <c r="B1629" t="s">
        <v>3352</v>
      </c>
      <c r="C1629" t="s">
        <v>3353</v>
      </c>
      <c r="D1629">
        <v>35.799999999999997</v>
      </c>
    </row>
    <row r="1630" spans="1:4" x14ac:dyDescent="0.25">
      <c r="A1630">
        <v>417003421</v>
      </c>
      <c r="B1630" t="s">
        <v>3354</v>
      </c>
      <c r="C1630" t="s">
        <v>3355</v>
      </c>
      <c r="D1630">
        <v>38.799999999999997</v>
      </c>
    </row>
    <row r="1631" spans="1:4" x14ac:dyDescent="0.25">
      <c r="A1631">
        <v>471004686</v>
      </c>
      <c r="B1631" t="s">
        <v>3356</v>
      </c>
      <c r="C1631" t="s">
        <v>3357</v>
      </c>
      <c r="D1631">
        <v>30</v>
      </c>
    </row>
    <row r="1632" spans="1:4" x14ac:dyDescent="0.25">
      <c r="A1632">
        <v>417003149</v>
      </c>
      <c r="B1632" t="s">
        <v>3358</v>
      </c>
      <c r="C1632" t="s">
        <v>3359</v>
      </c>
      <c r="D1632">
        <v>170.91</v>
      </c>
    </row>
    <row r="1633" spans="1:4" x14ac:dyDescent="0.25">
      <c r="A1633">
        <v>417001059</v>
      </c>
      <c r="B1633" t="s">
        <v>3360</v>
      </c>
      <c r="C1633" t="s">
        <v>3361</v>
      </c>
      <c r="D1633">
        <v>3.55</v>
      </c>
    </row>
    <row r="1634" spans="1:4" x14ac:dyDescent="0.25">
      <c r="A1634">
        <v>417003253</v>
      </c>
      <c r="B1634" t="s">
        <v>3362</v>
      </c>
      <c r="C1634" t="s">
        <v>3363</v>
      </c>
      <c r="D1634">
        <v>3.7</v>
      </c>
    </row>
    <row r="1635" spans="1:4" x14ac:dyDescent="0.25">
      <c r="A1635">
        <v>417003910</v>
      </c>
      <c r="B1635" t="s">
        <v>3364</v>
      </c>
      <c r="C1635" t="s">
        <v>3365</v>
      </c>
      <c r="D1635">
        <v>11.6</v>
      </c>
    </row>
    <row r="1636" spans="1:4" x14ac:dyDescent="0.25">
      <c r="A1636">
        <v>417001061</v>
      </c>
      <c r="B1636" t="s">
        <v>3366</v>
      </c>
      <c r="C1636" t="s">
        <v>3367</v>
      </c>
      <c r="D1636">
        <v>2.75</v>
      </c>
    </row>
    <row r="1637" spans="1:4" x14ac:dyDescent="0.25">
      <c r="A1637">
        <v>417001062</v>
      </c>
      <c r="B1637" t="s">
        <v>3368</v>
      </c>
      <c r="C1637" t="s">
        <v>3369</v>
      </c>
      <c r="D1637">
        <v>56</v>
      </c>
    </row>
    <row r="1638" spans="1:4" x14ac:dyDescent="0.25">
      <c r="A1638">
        <v>417001066</v>
      </c>
      <c r="B1638" t="s">
        <v>3370</v>
      </c>
      <c r="C1638" t="s">
        <v>3371</v>
      </c>
      <c r="D1638">
        <v>5.05</v>
      </c>
    </row>
    <row r="1639" spans="1:4" x14ac:dyDescent="0.25">
      <c r="A1639">
        <v>417003771</v>
      </c>
      <c r="B1639" t="s">
        <v>3372</v>
      </c>
      <c r="C1639" t="s">
        <v>3373</v>
      </c>
      <c r="D1639">
        <v>4.7</v>
      </c>
    </row>
    <row r="1640" spans="1:4" x14ac:dyDescent="0.25">
      <c r="A1640">
        <v>417001065</v>
      </c>
      <c r="B1640" t="s">
        <v>3374</v>
      </c>
      <c r="C1640" t="s">
        <v>3375</v>
      </c>
      <c r="D1640">
        <v>4.7</v>
      </c>
    </row>
    <row r="1641" spans="1:4" x14ac:dyDescent="0.25">
      <c r="A1641">
        <v>417001079</v>
      </c>
      <c r="B1641" t="s">
        <v>3376</v>
      </c>
      <c r="C1641" t="s">
        <v>3377</v>
      </c>
      <c r="D1641">
        <v>10.4</v>
      </c>
    </row>
    <row r="1642" spans="1:4" x14ac:dyDescent="0.25">
      <c r="A1642">
        <v>417003302</v>
      </c>
      <c r="B1642" t="s">
        <v>3378</v>
      </c>
      <c r="C1642" t="s">
        <v>3379</v>
      </c>
      <c r="D1642">
        <v>4.0999999999999996</v>
      </c>
    </row>
    <row r="1643" spans="1:4" x14ac:dyDescent="0.25">
      <c r="A1643">
        <v>417003303</v>
      </c>
      <c r="B1643" t="s">
        <v>3380</v>
      </c>
      <c r="C1643" t="s">
        <v>3381</v>
      </c>
      <c r="D1643">
        <v>5.95</v>
      </c>
    </row>
    <row r="1644" spans="1:4" x14ac:dyDescent="0.25">
      <c r="A1644">
        <v>417003312</v>
      </c>
      <c r="B1644" t="s">
        <v>3382</v>
      </c>
      <c r="C1644" t="s">
        <v>3383</v>
      </c>
      <c r="D1644">
        <v>8</v>
      </c>
    </row>
    <row r="1645" spans="1:4" x14ac:dyDescent="0.25">
      <c r="A1645">
        <v>417003515</v>
      </c>
      <c r="B1645" t="s">
        <v>3384</v>
      </c>
      <c r="C1645" t="s">
        <v>3385</v>
      </c>
      <c r="D1645">
        <v>289.10000000000002</v>
      </c>
    </row>
    <row r="1646" spans="1:4" x14ac:dyDescent="0.25">
      <c r="A1646">
        <v>417003451</v>
      </c>
      <c r="B1646" t="s">
        <v>3386</v>
      </c>
      <c r="C1646" t="s">
        <v>3387</v>
      </c>
      <c r="D1646">
        <v>5949.8</v>
      </c>
    </row>
    <row r="1647" spans="1:4" x14ac:dyDescent="0.25">
      <c r="A1647">
        <v>417004600</v>
      </c>
      <c r="B1647" t="s">
        <v>3388</v>
      </c>
      <c r="C1647" t="s">
        <v>3389</v>
      </c>
      <c r="D1647">
        <v>25.55</v>
      </c>
    </row>
    <row r="1648" spans="1:4" x14ac:dyDescent="0.25">
      <c r="A1648">
        <v>417001081</v>
      </c>
      <c r="B1648" t="s">
        <v>3390</v>
      </c>
      <c r="C1648" t="s">
        <v>3391</v>
      </c>
      <c r="D1648">
        <v>56</v>
      </c>
    </row>
    <row r="1649" spans="1:4" x14ac:dyDescent="0.25">
      <c r="A1649">
        <v>417003325</v>
      </c>
      <c r="B1649" t="s">
        <v>3392</v>
      </c>
      <c r="C1649" t="s">
        <v>3393</v>
      </c>
      <c r="D1649">
        <v>96.5</v>
      </c>
    </row>
    <row r="1650" spans="1:4" x14ac:dyDescent="0.25">
      <c r="A1650">
        <v>417003774</v>
      </c>
      <c r="B1650" t="s">
        <v>3394</v>
      </c>
      <c r="C1650" t="s">
        <v>3395</v>
      </c>
      <c r="D1650">
        <v>642.25</v>
      </c>
    </row>
    <row r="1651" spans="1:4" x14ac:dyDescent="0.25">
      <c r="A1651">
        <v>417001082</v>
      </c>
      <c r="B1651" t="s">
        <v>3396</v>
      </c>
      <c r="C1651" t="s">
        <v>3397</v>
      </c>
      <c r="D1651">
        <v>12.4</v>
      </c>
    </row>
    <row r="1652" spans="1:4" x14ac:dyDescent="0.25">
      <c r="A1652">
        <v>417001083</v>
      </c>
      <c r="B1652" t="s">
        <v>3398</v>
      </c>
      <c r="C1652" t="s">
        <v>3399</v>
      </c>
      <c r="D1652">
        <v>21.4</v>
      </c>
    </row>
    <row r="1653" spans="1:4" x14ac:dyDescent="0.25">
      <c r="A1653">
        <v>417004524</v>
      </c>
      <c r="B1653" t="s">
        <v>3400</v>
      </c>
      <c r="C1653" t="s">
        <v>3401</v>
      </c>
      <c r="D1653">
        <v>8.1199999999999992</v>
      </c>
    </row>
    <row r="1654" spans="1:4" x14ac:dyDescent="0.25">
      <c r="A1654">
        <v>417004559</v>
      </c>
      <c r="B1654" t="s">
        <v>3402</v>
      </c>
      <c r="C1654" t="s">
        <v>3403</v>
      </c>
      <c r="D1654">
        <v>159.55000000000001</v>
      </c>
    </row>
    <row r="1655" spans="1:4" x14ac:dyDescent="0.25">
      <c r="A1655">
        <v>417004115</v>
      </c>
      <c r="B1655" t="s">
        <v>3404</v>
      </c>
      <c r="C1655" t="s">
        <v>3405</v>
      </c>
      <c r="D1655">
        <v>3.1</v>
      </c>
    </row>
    <row r="1656" spans="1:4" x14ac:dyDescent="0.25">
      <c r="A1656">
        <v>417004568</v>
      </c>
      <c r="B1656" t="s">
        <v>3406</v>
      </c>
      <c r="C1656" t="s">
        <v>3407</v>
      </c>
      <c r="D1656">
        <v>4.55</v>
      </c>
    </row>
    <row r="1657" spans="1:4" x14ac:dyDescent="0.25">
      <c r="A1657">
        <v>417001483</v>
      </c>
      <c r="B1657" t="s">
        <v>3408</v>
      </c>
      <c r="C1657" t="s">
        <v>3409</v>
      </c>
      <c r="D1657">
        <v>430.75</v>
      </c>
    </row>
    <row r="1658" spans="1:4" x14ac:dyDescent="0.25">
      <c r="A1658">
        <v>417001084</v>
      </c>
      <c r="B1658" t="s">
        <v>3410</v>
      </c>
      <c r="C1658" t="s">
        <v>3411</v>
      </c>
      <c r="D1658">
        <v>36.950000000000003</v>
      </c>
    </row>
    <row r="1659" spans="1:4" x14ac:dyDescent="0.25">
      <c r="A1659">
        <v>417003202</v>
      </c>
      <c r="B1659" t="s">
        <v>3412</v>
      </c>
      <c r="C1659" t="s">
        <v>3413</v>
      </c>
      <c r="D1659">
        <v>31.5</v>
      </c>
    </row>
    <row r="1660" spans="1:4" x14ac:dyDescent="0.25">
      <c r="A1660">
        <v>417003495</v>
      </c>
      <c r="B1660" t="s">
        <v>3414</v>
      </c>
      <c r="C1660" t="s">
        <v>3415</v>
      </c>
      <c r="D1660">
        <v>366</v>
      </c>
    </row>
    <row r="1661" spans="1:4" x14ac:dyDescent="0.25">
      <c r="A1661">
        <v>417001085</v>
      </c>
      <c r="B1661" t="s">
        <v>3416</v>
      </c>
      <c r="C1661" t="s">
        <v>3417</v>
      </c>
      <c r="D1661">
        <v>29.75</v>
      </c>
    </row>
    <row r="1662" spans="1:4" x14ac:dyDescent="0.25">
      <c r="A1662">
        <v>417001096</v>
      </c>
      <c r="B1662" t="s">
        <v>3418</v>
      </c>
      <c r="C1662" t="s">
        <v>3419</v>
      </c>
      <c r="D1662">
        <v>14.25</v>
      </c>
    </row>
    <row r="1663" spans="1:4" x14ac:dyDescent="0.25">
      <c r="A1663">
        <v>417003230</v>
      </c>
      <c r="B1663" t="s">
        <v>3420</v>
      </c>
      <c r="C1663" t="s">
        <v>3421</v>
      </c>
      <c r="D1663">
        <v>50.7</v>
      </c>
    </row>
    <row r="1664" spans="1:4" x14ac:dyDescent="0.25">
      <c r="A1664">
        <v>417003246</v>
      </c>
      <c r="B1664" t="s">
        <v>3422</v>
      </c>
      <c r="C1664" t="s">
        <v>3423</v>
      </c>
      <c r="D1664">
        <v>50.7</v>
      </c>
    </row>
    <row r="1665" spans="1:4" x14ac:dyDescent="0.25">
      <c r="A1665">
        <v>417003133</v>
      </c>
      <c r="B1665" t="s">
        <v>3424</v>
      </c>
      <c r="C1665" t="s">
        <v>3425</v>
      </c>
      <c r="D1665">
        <v>2.5</v>
      </c>
    </row>
    <row r="1666" spans="1:4" x14ac:dyDescent="0.25">
      <c r="A1666">
        <v>417004175</v>
      </c>
      <c r="B1666" t="s">
        <v>3426</v>
      </c>
      <c r="C1666" t="s">
        <v>3427</v>
      </c>
      <c r="D1666">
        <v>6</v>
      </c>
    </row>
    <row r="1667" spans="1:4" x14ac:dyDescent="0.25">
      <c r="A1667">
        <v>417002718</v>
      </c>
      <c r="B1667" t="s">
        <v>3428</v>
      </c>
      <c r="C1667" t="s">
        <v>3429</v>
      </c>
      <c r="D1667">
        <v>2.5</v>
      </c>
    </row>
    <row r="1668" spans="1:4" x14ac:dyDescent="0.25">
      <c r="A1668">
        <v>417002573</v>
      </c>
      <c r="B1668" t="s">
        <v>3430</v>
      </c>
      <c r="C1668" t="s">
        <v>3431</v>
      </c>
      <c r="D1668">
        <v>570</v>
      </c>
    </row>
    <row r="1669" spans="1:4" x14ac:dyDescent="0.25">
      <c r="A1669">
        <v>417004142</v>
      </c>
      <c r="B1669" t="s">
        <v>3432</v>
      </c>
      <c r="C1669" t="s">
        <v>3433</v>
      </c>
      <c r="D1669">
        <v>7.3</v>
      </c>
    </row>
    <row r="1670" spans="1:4" x14ac:dyDescent="0.25">
      <c r="A1670">
        <v>417004426</v>
      </c>
      <c r="B1670" t="s">
        <v>3434</v>
      </c>
      <c r="C1670" t="s">
        <v>3435</v>
      </c>
      <c r="D1670">
        <v>850</v>
      </c>
    </row>
    <row r="1671" spans="1:4" x14ac:dyDescent="0.25">
      <c r="A1671">
        <v>417001508</v>
      </c>
      <c r="B1671" t="s">
        <v>3436</v>
      </c>
      <c r="C1671" t="s">
        <v>3437</v>
      </c>
      <c r="D1671">
        <v>850</v>
      </c>
    </row>
    <row r="1672" spans="1:4" x14ac:dyDescent="0.25">
      <c r="A1672">
        <v>417001509</v>
      </c>
      <c r="B1672" t="s">
        <v>3438</v>
      </c>
      <c r="C1672" t="s">
        <v>3439</v>
      </c>
      <c r="D1672">
        <v>850</v>
      </c>
    </row>
    <row r="1673" spans="1:4" x14ac:dyDescent="0.25">
      <c r="A1673">
        <v>471004707</v>
      </c>
      <c r="B1673" t="s">
        <v>3440</v>
      </c>
      <c r="C1673" t="s">
        <v>3441</v>
      </c>
      <c r="D1673">
        <v>5610</v>
      </c>
    </row>
    <row r="1674" spans="1:4" x14ac:dyDescent="0.25">
      <c r="A1674">
        <v>417004533</v>
      </c>
      <c r="B1674" t="s">
        <v>3442</v>
      </c>
      <c r="C1674" t="s">
        <v>3443</v>
      </c>
      <c r="D1674">
        <v>32.75</v>
      </c>
    </row>
    <row r="1675" spans="1:4" x14ac:dyDescent="0.25">
      <c r="A1675">
        <v>417003987</v>
      </c>
      <c r="B1675" t="s">
        <v>3444</v>
      </c>
      <c r="C1675" t="s">
        <v>3445</v>
      </c>
      <c r="D1675">
        <v>82.75</v>
      </c>
    </row>
    <row r="1676" spans="1:4" x14ac:dyDescent="0.25">
      <c r="A1676">
        <v>417002690</v>
      </c>
      <c r="B1676" t="s">
        <v>3446</v>
      </c>
      <c r="C1676" t="s">
        <v>3447</v>
      </c>
      <c r="D1676">
        <v>2.35</v>
      </c>
    </row>
    <row r="1677" spans="1:4" x14ac:dyDescent="0.25">
      <c r="A1677">
        <v>417004153</v>
      </c>
      <c r="B1677" t="s">
        <v>3448</v>
      </c>
      <c r="C1677" t="s">
        <v>3449</v>
      </c>
      <c r="D1677">
        <v>142</v>
      </c>
    </row>
    <row r="1678" spans="1:4" x14ac:dyDescent="0.25">
      <c r="A1678">
        <v>471004715</v>
      </c>
      <c r="B1678" t="s">
        <v>3450</v>
      </c>
      <c r="C1678" t="s">
        <v>3451</v>
      </c>
      <c r="D1678">
        <v>3126.06</v>
      </c>
    </row>
    <row r="1679" spans="1:4" x14ac:dyDescent="0.25">
      <c r="A1679">
        <v>417001553</v>
      </c>
      <c r="B1679" t="s">
        <v>3452</v>
      </c>
      <c r="C1679" t="s">
        <v>3453</v>
      </c>
      <c r="D1679">
        <v>2.75</v>
      </c>
    </row>
    <row r="1680" spans="1:4" x14ac:dyDescent="0.25">
      <c r="A1680">
        <v>417001552</v>
      </c>
      <c r="B1680" t="s">
        <v>3454</v>
      </c>
      <c r="C1680" t="s">
        <v>3455</v>
      </c>
      <c r="D1680">
        <v>2.5</v>
      </c>
    </row>
    <row r="1681" spans="1:4" x14ac:dyDescent="0.25">
      <c r="A1681">
        <v>417002332</v>
      </c>
      <c r="B1681" t="s">
        <v>3456</v>
      </c>
      <c r="C1681" t="s">
        <v>3457</v>
      </c>
      <c r="D1681">
        <v>943.65</v>
      </c>
    </row>
    <row r="1682" spans="1:4" x14ac:dyDescent="0.25">
      <c r="A1682">
        <v>417002871</v>
      </c>
      <c r="B1682" t="s">
        <v>3458</v>
      </c>
      <c r="C1682" t="s">
        <v>3459</v>
      </c>
      <c r="D1682">
        <v>636</v>
      </c>
    </row>
    <row r="1683" spans="1:4" x14ac:dyDescent="0.25">
      <c r="A1683">
        <v>471004674</v>
      </c>
      <c r="B1683" t="s">
        <v>3460</v>
      </c>
      <c r="C1683" t="s">
        <v>3461</v>
      </c>
      <c r="D1683">
        <v>82.7</v>
      </c>
    </row>
    <row r="1684" spans="1:4" x14ac:dyDescent="0.25">
      <c r="A1684">
        <v>417001109</v>
      </c>
      <c r="B1684" t="s">
        <v>3462</v>
      </c>
      <c r="C1684" t="s">
        <v>3463</v>
      </c>
      <c r="D1684">
        <v>16.899999999999999</v>
      </c>
    </row>
    <row r="1685" spans="1:4" x14ac:dyDescent="0.25">
      <c r="A1685">
        <v>417001105</v>
      </c>
      <c r="B1685" t="s">
        <v>3464</v>
      </c>
      <c r="C1685" t="s">
        <v>3465</v>
      </c>
      <c r="D1685">
        <v>19</v>
      </c>
    </row>
    <row r="1686" spans="1:4" x14ac:dyDescent="0.25">
      <c r="A1686">
        <v>417001106</v>
      </c>
      <c r="B1686" t="s">
        <v>3466</v>
      </c>
      <c r="C1686" t="s">
        <v>3467</v>
      </c>
      <c r="D1686">
        <v>20.6</v>
      </c>
    </row>
    <row r="1687" spans="1:4" x14ac:dyDescent="0.25">
      <c r="A1687">
        <v>417001107</v>
      </c>
      <c r="B1687" t="s">
        <v>3468</v>
      </c>
      <c r="C1687" t="s">
        <v>3469</v>
      </c>
      <c r="D1687">
        <v>44.25</v>
      </c>
    </row>
    <row r="1688" spans="1:4" x14ac:dyDescent="0.25">
      <c r="A1688">
        <v>417003377</v>
      </c>
      <c r="B1688" t="s">
        <v>3470</v>
      </c>
      <c r="C1688" t="s">
        <v>3471</v>
      </c>
      <c r="D1688">
        <v>229</v>
      </c>
    </row>
    <row r="1689" spans="1:4" x14ac:dyDescent="0.25">
      <c r="A1689">
        <v>417003839</v>
      </c>
      <c r="B1689" t="s">
        <v>3472</v>
      </c>
      <c r="C1689" t="s">
        <v>3473</v>
      </c>
      <c r="D1689">
        <v>152</v>
      </c>
    </row>
    <row r="1690" spans="1:4" x14ac:dyDescent="0.25">
      <c r="A1690">
        <v>417001127</v>
      </c>
      <c r="B1690" t="s">
        <v>3474</v>
      </c>
      <c r="C1690" t="s">
        <v>3475</v>
      </c>
      <c r="D1690">
        <v>8.85</v>
      </c>
    </row>
    <row r="1691" spans="1:4" x14ac:dyDescent="0.25">
      <c r="A1691">
        <v>417001557</v>
      </c>
      <c r="B1691" t="s">
        <v>3476</v>
      </c>
      <c r="C1691" t="s">
        <v>3477</v>
      </c>
      <c r="D1691">
        <v>4.45</v>
      </c>
    </row>
    <row r="1692" spans="1:4" x14ac:dyDescent="0.25">
      <c r="A1692">
        <v>417001126</v>
      </c>
      <c r="B1692" t="s">
        <v>3478</v>
      </c>
      <c r="C1692" t="s">
        <v>3479</v>
      </c>
      <c r="D1692">
        <v>10.5</v>
      </c>
    </row>
    <row r="1693" spans="1:4" x14ac:dyDescent="0.25">
      <c r="A1693">
        <v>417001600</v>
      </c>
      <c r="B1693" t="s">
        <v>3480</v>
      </c>
      <c r="C1693" t="s">
        <v>3481</v>
      </c>
      <c r="D1693">
        <v>172.6</v>
      </c>
    </row>
    <row r="1694" spans="1:4" x14ac:dyDescent="0.25">
      <c r="A1694">
        <v>417001130</v>
      </c>
      <c r="B1694" t="s">
        <v>3482</v>
      </c>
      <c r="C1694" t="s">
        <v>3483</v>
      </c>
      <c r="D1694">
        <v>2.35</v>
      </c>
    </row>
    <row r="1695" spans="1:4" x14ac:dyDescent="0.25">
      <c r="A1695">
        <v>417001131</v>
      </c>
      <c r="B1695" t="s">
        <v>3484</v>
      </c>
      <c r="C1695" t="s">
        <v>3485</v>
      </c>
      <c r="D1695">
        <v>3.25</v>
      </c>
    </row>
    <row r="1696" spans="1:4" x14ac:dyDescent="0.25">
      <c r="A1696">
        <v>417001015</v>
      </c>
      <c r="B1696" t="s">
        <v>3486</v>
      </c>
      <c r="C1696" t="s">
        <v>3487</v>
      </c>
      <c r="D1696">
        <v>2.75</v>
      </c>
    </row>
    <row r="1697" spans="1:4" x14ac:dyDescent="0.25">
      <c r="A1697">
        <v>417001021</v>
      </c>
      <c r="B1697" t="s">
        <v>3488</v>
      </c>
      <c r="C1697" t="s">
        <v>3489</v>
      </c>
      <c r="D1697">
        <v>21.25</v>
      </c>
    </row>
    <row r="1698" spans="1:4" x14ac:dyDescent="0.25">
      <c r="A1698">
        <v>417001020</v>
      </c>
      <c r="B1698" t="s">
        <v>3490</v>
      </c>
      <c r="C1698" t="s">
        <v>3491</v>
      </c>
      <c r="D1698">
        <v>21.25</v>
      </c>
    </row>
    <row r="1699" spans="1:4" x14ac:dyDescent="0.25">
      <c r="A1699">
        <v>417000445</v>
      </c>
      <c r="B1699" t="s">
        <v>3492</v>
      </c>
      <c r="C1699" t="s">
        <v>3493</v>
      </c>
      <c r="D1699">
        <v>3.35</v>
      </c>
    </row>
    <row r="1700" spans="1:4" x14ac:dyDescent="0.25">
      <c r="A1700">
        <v>417001654</v>
      </c>
      <c r="B1700" t="s">
        <v>3494</v>
      </c>
      <c r="C1700" t="s">
        <v>3495</v>
      </c>
      <c r="D1700">
        <v>26</v>
      </c>
    </row>
    <row r="1701" spans="1:4" x14ac:dyDescent="0.25">
      <c r="A1701">
        <v>417003037</v>
      </c>
      <c r="B1701" t="s">
        <v>3496</v>
      </c>
      <c r="C1701" t="s">
        <v>3497</v>
      </c>
      <c r="D1701">
        <v>26</v>
      </c>
    </row>
    <row r="1702" spans="1:4" x14ac:dyDescent="0.25">
      <c r="A1702">
        <v>417001136</v>
      </c>
      <c r="B1702" t="s">
        <v>3498</v>
      </c>
      <c r="C1702" t="s">
        <v>3499</v>
      </c>
      <c r="D1702">
        <v>8.5</v>
      </c>
    </row>
    <row r="1703" spans="1:4" x14ac:dyDescent="0.25">
      <c r="A1703">
        <v>417002104</v>
      </c>
      <c r="B1703" t="s">
        <v>3500</v>
      </c>
      <c r="C1703" t="s">
        <v>3501</v>
      </c>
      <c r="D1703">
        <v>16.95</v>
      </c>
    </row>
    <row r="1704" spans="1:4" x14ac:dyDescent="0.25">
      <c r="A1704">
        <v>417003825</v>
      </c>
      <c r="B1704" t="s">
        <v>3502</v>
      </c>
      <c r="C1704" t="s">
        <v>3503</v>
      </c>
      <c r="D1704">
        <v>27.5</v>
      </c>
    </row>
    <row r="1705" spans="1:4" x14ac:dyDescent="0.25">
      <c r="A1705">
        <v>417003818</v>
      </c>
      <c r="B1705" t="s">
        <v>3504</v>
      </c>
      <c r="C1705" t="s">
        <v>3505</v>
      </c>
      <c r="D1705">
        <v>178.85</v>
      </c>
    </row>
    <row r="1706" spans="1:4" x14ac:dyDescent="0.25">
      <c r="A1706">
        <v>417004482</v>
      </c>
      <c r="B1706" t="s">
        <v>3506</v>
      </c>
      <c r="C1706" t="s">
        <v>3507</v>
      </c>
      <c r="D1706">
        <v>29.3</v>
      </c>
    </row>
    <row r="1707" spans="1:4" x14ac:dyDescent="0.25">
      <c r="A1707">
        <v>417003487</v>
      </c>
      <c r="B1707" t="s">
        <v>3508</v>
      </c>
      <c r="C1707" t="s">
        <v>3509</v>
      </c>
      <c r="D1707">
        <v>36.25</v>
      </c>
    </row>
    <row r="1708" spans="1:4" x14ac:dyDescent="0.25">
      <c r="A1708">
        <v>417001266</v>
      </c>
      <c r="B1708" t="s">
        <v>3510</v>
      </c>
      <c r="C1708" t="s">
        <v>3511</v>
      </c>
      <c r="D1708">
        <v>3.75</v>
      </c>
    </row>
    <row r="1709" spans="1:4" x14ac:dyDescent="0.25">
      <c r="A1709">
        <v>417002336</v>
      </c>
      <c r="B1709" t="s">
        <v>3512</v>
      </c>
      <c r="C1709" t="s">
        <v>3513</v>
      </c>
      <c r="D1709">
        <v>4.5</v>
      </c>
    </row>
    <row r="1710" spans="1:4" x14ac:dyDescent="0.25">
      <c r="A1710">
        <v>417003010</v>
      </c>
      <c r="B1710" t="s">
        <v>3514</v>
      </c>
      <c r="C1710" t="s">
        <v>3515</v>
      </c>
      <c r="D1710">
        <v>6.05</v>
      </c>
    </row>
    <row r="1711" spans="1:4" x14ac:dyDescent="0.25">
      <c r="A1711">
        <v>417003956</v>
      </c>
      <c r="B1711" t="s">
        <v>3516</v>
      </c>
      <c r="C1711" t="s">
        <v>3517</v>
      </c>
      <c r="D1711">
        <v>27</v>
      </c>
    </row>
    <row r="1712" spans="1:4" x14ac:dyDescent="0.25">
      <c r="A1712">
        <v>471004712</v>
      </c>
      <c r="B1712" t="s">
        <v>3518</v>
      </c>
      <c r="C1712" t="s">
        <v>3519</v>
      </c>
      <c r="D1712">
        <v>85</v>
      </c>
    </row>
    <row r="1713" spans="1:4" x14ac:dyDescent="0.25">
      <c r="A1713">
        <v>471004713</v>
      </c>
      <c r="B1713" t="s">
        <v>3520</v>
      </c>
      <c r="C1713" t="s">
        <v>3521</v>
      </c>
      <c r="D1713">
        <v>89</v>
      </c>
    </row>
    <row r="1714" spans="1:4" x14ac:dyDescent="0.25">
      <c r="A1714">
        <v>417003533</v>
      </c>
      <c r="B1714" t="s">
        <v>3522</v>
      </c>
      <c r="C1714" t="s">
        <v>3523</v>
      </c>
      <c r="D1714">
        <v>140.25</v>
      </c>
    </row>
    <row r="1715" spans="1:4" x14ac:dyDescent="0.25">
      <c r="A1715">
        <v>471004672</v>
      </c>
      <c r="B1715" t="s">
        <v>3524</v>
      </c>
      <c r="C1715" t="s">
        <v>3525</v>
      </c>
      <c r="D1715">
        <v>74.5</v>
      </c>
    </row>
    <row r="1716" spans="1:4" x14ac:dyDescent="0.25">
      <c r="A1716">
        <v>417004592</v>
      </c>
      <c r="B1716" t="s">
        <v>3526</v>
      </c>
      <c r="C1716" t="s">
        <v>3527</v>
      </c>
      <c r="D1716">
        <v>114.25</v>
      </c>
    </row>
    <row r="1717" spans="1:4" x14ac:dyDescent="0.25">
      <c r="A1717">
        <v>417002123</v>
      </c>
      <c r="B1717" t="s">
        <v>3528</v>
      </c>
      <c r="C1717" t="s">
        <v>3529</v>
      </c>
      <c r="D1717">
        <v>50.5</v>
      </c>
    </row>
    <row r="1718" spans="1:4" x14ac:dyDescent="0.25">
      <c r="A1718">
        <v>471004670</v>
      </c>
      <c r="B1718" t="s">
        <v>3530</v>
      </c>
      <c r="C1718" t="s">
        <v>3531</v>
      </c>
      <c r="D1718">
        <v>68.5</v>
      </c>
    </row>
    <row r="1719" spans="1:4" x14ac:dyDescent="0.25">
      <c r="A1719">
        <v>471004671</v>
      </c>
      <c r="B1719" t="s">
        <v>3532</v>
      </c>
      <c r="C1719" t="s">
        <v>3533</v>
      </c>
      <c r="D1719">
        <v>72.5</v>
      </c>
    </row>
    <row r="1720" spans="1:4" x14ac:dyDescent="0.25">
      <c r="A1720">
        <v>471004661</v>
      </c>
      <c r="B1720" t="s">
        <v>3534</v>
      </c>
      <c r="C1720" t="s">
        <v>3535</v>
      </c>
      <c r="D1720">
        <v>83</v>
      </c>
    </row>
    <row r="1721" spans="1:4" x14ac:dyDescent="0.25">
      <c r="A1721">
        <v>417001414</v>
      </c>
      <c r="B1721" t="s">
        <v>3536</v>
      </c>
      <c r="C1721" t="s">
        <v>3537</v>
      </c>
      <c r="D1721">
        <v>40</v>
      </c>
    </row>
    <row r="1722" spans="1:4" x14ac:dyDescent="0.25">
      <c r="A1722">
        <v>417004082</v>
      </c>
      <c r="B1722" t="s">
        <v>3538</v>
      </c>
      <c r="C1722" t="s">
        <v>3539</v>
      </c>
      <c r="D1722">
        <v>46.5</v>
      </c>
    </row>
    <row r="1723" spans="1:4" x14ac:dyDescent="0.25">
      <c r="A1723">
        <v>417002276</v>
      </c>
      <c r="B1723" t="s">
        <v>3540</v>
      </c>
      <c r="C1723" t="s">
        <v>3541</v>
      </c>
      <c r="D1723">
        <v>490.1</v>
      </c>
    </row>
    <row r="1724" spans="1:4" x14ac:dyDescent="0.25">
      <c r="A1724">
        <v>417004588</v>
      </c>
      <c r="B1724" t="s">
        <v>3542</v>
      </c>
      <c r="C1724" t="s">
        <v>3543</v>
      </c>
      <c r="D1724">
        <v>109.5</v>
      </c>
    </row>
    <row r="1725" spans="1:4" x14ac:dyDescent="0.25">
      <c r="A1725">
        <v>417001145</v>
      </c>
      <c r="B1725" t="s">
        <v>3544</v>
      </c>
      <c r="C1725" t="s">
        <v>3545</v>
      </c>
      <c r="D1725">
        <v>34</v>
      </c>
    </row>
    <row r="1726" spans="1:4" x14ac:dyDescent="0.25">
      <c r="A1726">
        <v>471004667</v>
      </c>
      <c r="B1726" t="s">
        <v>3546</v>
      </c>
      <c r="C1726" t="s">
        <v>3547</v>
      </c>
      <c r="D1726">
        <v>11826.1</v>
      </c>
    </row>
    <row r="1727" spans="1:4" x14ac:dyDescent="0.25">
      <c r="A1727">
        <v>417003382</v>
      </c>
      <c r="B1727" t="s">
        <v>3548</v>
      </c>
      <c r="C1727" t="s">
        <v>3549</v>
      </c>
      <c r="D1727">
        <v>63.35</v>
      </c>
    </row>
    <row r="1728" spans="1:4" x14ac:dyDescent="0.25">
      <c r="A1728">
        <v>417003393</v>
      </c>
      <c r="B1728" t="s">
        <v>3550</v>
      </c>
      <c r="C1728" t="s">
        <v>3551</v>
      </c>
      <c r="D1728">
        <v>4.8499999999999996</v>
      </c>
    </row>
    <row r="1729" spans="1:4" x14ac:dyDescent="0.25">
      <c r="A1729">
        <v>417003375</v>
      </c>
      <c r="B1729" t="s">
        <v>3552</v>
      </c>
      <c r="C1729" t="s">
        <v>3553</v>
      </c>
      <c r="D1729">
        <v>58.3</v>
      </c>
    </row>
    <row r="1730" spans="1:4" x14ac:dyDescent="0.25">
      <c r="A1730">
        <v>417003367</v>
      </c>
      <c r="B1730" t="s">
        <v>3554</v>
      </c>
      <c r="C1730" t="s">
        <v>3555</v>
      </c>
      <c r="D1730">
        <v>9.75</v>
      </c>
    </row>
    <row r="1731" spans="1:4" x14ac:dyDescent="0.25">
      <c r="A1731">
        <v>417001267</v>
      </c>
      <c r="B1731" t="s">
        <v>3556</v>
      </c>
      <c r="C1731" t="s">
        <v>3557</v>
      </c>
      <c r="D1731">
        <v>10.35</v>
      </c>
    </row>
    <row r="1732" spans="1:4" x14ac:dyDescent="0.25">
      <c r="A1732">
        <v>417001151</v>
      </c>
      <c r="B1732" t="s">
        <v>3558</v>
      </c>
      <c r="C1732" t="s">
        <v>3559</v>
      </c>
      <c r="D1732">
        <v>89.5</v>
      </c>
    </row>
    <row r="1733" spans="1:4" x14ac:dyDescent="0.25">
      <c r="A1733">
        <v>417002047</v>
      </c>
      <c r="B1733" t="s">
        <v>3560</v>
      </c>
      <c r="C1733" t="s">
        <v>3561</v>
      </c>
      <c r="D1733">
        <v>3.45</v>
      </c>
    </row>
    <row r="1734" spans="1:4" x14ac:dyDescent="0.25">
      <c r="A1734">
        <v>417001148</v>
      </c>
      <c r="B1734" t="s">
        <v>3562</v>
      </c>
      <c r="C1734" t="s">
        <v>3563</v>
      </c>
      <c r="D1734">
        <v>2.35</v>
      </c>
    </row>
    <row r="1735" spans="1:4" x14ac:dyDescent="0.25">
      <c r="A1735">
        <v>417001634</v>
      </c>
      <c r="B1735" t="s">
        <v>3564</v>
      </c>
      <c r="C1735" t="s">
        <v>3565</v>
      </c>
      <c r="D1735">
        <v>117.25</v>
      </c>
    </row>
    <row r="1736" spans="1:4" x14ac:dyDescent="0.25">
      <c r="A1736">
        <v>417001154</v>
      </c>
      <c r="B1736" t="s">
        <v>3566</v>
      </c>
      <c r="C1736" t="s">
        <v>3567</v>
      </c>
      <c r="D1736">
        <v>145.25</v>
      </c>
    </row>
    <row r="1737" spans="1:4" x14ac:dyDescent="0.25">
      <c r="A1737">
        <v>417002259</v>
      </c>
      <c r="B1737" t="s">
        <v>3568</v>
      </c>
      <c r="C1737" t="s">
        <v>3569</v>
      </c>
      <c r="D1737">
        <v>134</v>
      </c>
    </row>
    <row r="1738" spans="1:4" x14ac:dyDescent="0.25">
      <c r="A1738">
        <v>417001544</v>
      </c>
      <c r="B1738" t="s">
        <v>3570</v>
      </c>
      <c r="C1738" t="s">
        <v>3571</v>
      </c>
      <c r="D1738">
        <v>2.1</v>
      </c>
    </row>
    <row r="1739" spans="1:4" x14ac:dyDescent="0.25">
      <c r="A1739">
        <v>417002238</v>
      </c>
      <c r="B1739" t="s">
        <v>3572</v>
      </c>
      <c r="C1739" t="s">
        <v>3573</v>
      </c>
      <c r="D1739">
        <v>4622</v>
      </c>
    </row>
    <row r="1740" spans="1:4" x14ac:dyDescent="0.25">
      <c r="A1740">
        <v>417003530</v>
      </c>
      <c r="B1740" t="s">
        <v>3574</v>
      </c>
      <c r="C1740" t="s">
        <v>3575</v>
      </c>
      <c r="D1740">
        <v>65</v>
      </c>
    </row>
    <row r="1741" spans="1:4" x14ac:dyDescent="0.25">
      <c r="A1741">
        <v>417003671</v>
      </c>
      <c r="B1741" t="s">
        <v>3576</v>
      </c>
      <c r="C1741" t="s">
        <v>3577</v>
      </c>
      <c r="D1741">
        <v>76</v>
      </c>
    </row>
    <row r="1742" spans="1:4" x14ac:dyDescent="0.25">
      <c r="A1742">
        <v>417003894</v>
      </c>
      <c r="B1742" t="s">
        <v>3578</v>
      </c>
      <c r="C1742" t="s">
        <v>3579</v>
      </c>
      <c r="D1742">
        <v>4238.45</v>
      </c>
    </row>
    <row r="1743" spans="1:4" x14ac:dyDescent="0.25">
      <c r="A1743">
        <v>417003584</v>
      </c>
      <c r="B1743" t="s">
        <v>3580</v>
      </c>
      <c r="C1743" t="s">
        <v>3581</v>
      </c>
      <c r="D1743">
        <v>25.05</v>
      </c>
    </row>
    <row r="1744" spans="1:4" x14ac:dyDescent="0.25">
      <c r="A1744">
        <v>417003113</v>
      </c>
      <c r="B1744" t="s">
        <v>3582</v>
      </c>
      <c r="C1744" t="s">
        <v>3583</v>
      </c>
      <c r="D1744">
        <v>94.17</v>
      </c>
    </row>
    <row r="1745" spans="1:4" x14ac:dyDescent="0.25">
      <c r="A1745">
        <v>417001166</v>
      </c>
      <c r="B1745" t="s">
        <v>3584</v>
      </c>
      <c r="C1745" t="s">
        <v>3585</v>
      </c>
      <c r="D1745">
        <v>14.8</v>
      </c>
    </row>
    <row r="1746" spans="1:4" x14ac:dyDescent="0.25">
      <c r="A1746">
        <v>417001948</v>
      </c>
      <c r="B1746" t="s">
        <v>3586</v>
      </c>
      <c r="C1746" t="s">
        <v>3587</v>
      </c>
      <c r="D1746">
        <v>3.5</v>
      </c>
    </row>
    <row r="1747" spans="1:4" x14ac:dyDescent="0.25">
      <c r="A1747">
        <v>417001462</v>
      </c>
      <c r="B1747" t="s">
        <v>3588</v>
      </c>
      <c r="C1747" t="s">
        <v>3589</v>
      </c>
      <c r="D1747">
        <v>10.9</v>
      </c>
    </row>
    <row r="1748" spans="1:4" x14ac:dyDescent="0.25">
      <c r="A1748">
        <v>417001161</v>
      </c>
      <c r="B1748" t="s">
        <v>3590</v>
      </c>
      <c r="C1748" t="s">
        <v>3591</v>
      </c>
      <c r="D1748">
        <v>10.65</v>
      </c>
    </row>
    <row r="1749" spans="1:4" x14ac:dyDescent="0.25">
      <c r="A1749">
        <v>417003316</v>
      </c>
      <c r="B1749" t="s">
        <v>3592</v>
      </c>
      <c r="C1749" t="s">
        <v>3593</v>
      </c>
      <c r="D1749">
        <v>10.95</v>
      </c>
    </row>
    <row r="1750" spans="1:4" x14ac:dyDescent="0.25">
      <c r="A1750">
        <v>417003385</v>
      </c>
      <c r="B1750" t="s">
        <v>3594</v>
      </c>
      <c r="C1750" t="s">
        <v>3595</v>
      </c>
      <c r="D1750">
        <v>8.1</v>
      </c>
    </row>
    <row r="1751" spans="1:4" x14ac:dyDescent="0.25">
      <c r="A1751">
        <v>417001463</v>
      </c>
      <c r="B1751" t="s">
        <v>3596</v>
      </c>
      <c r="C1751" t="s">
        <v>3597</v>
      </c>
      <c r="D1751">
        <v>11.3</v>
      </c>
    </row>
    <row r="1752" spans="1:4" x14ac:dyDescent="0.25">
      <c r="A1752">
        <v>417003427</v>
      </c>
      <c r="B1752" t="s">
        <v>3598</v>
      </c>
      <c r="C1752" t="s">
        <v>3599</v>
      </c>
      <c r="D1752">
        <v>13.95</v>
      </c>
    </row>
    <row r="1753" spans="1:4" x14ac:dyDescent="0.25">
      <c r="A1753">
        <v>417001165</v>
      </c>
      <c r="B1753" t="s">
        <v>3600</v>
      </c>
      <c r="C1753" t="s">
        <v>3601</v>
      </c>
      <c r="D1753">
        <v>14.35</v>
      </c>
    </row>
    <row r="1754" spans="1:4" x14ac:dyDescent="0.25">
      <c r="A1754">
        <v>417001782</v>
      </c>
      <c r="B1754" t="s">
        <v>3602</v>
      </c>
      <c r="C1754" t="s">
        <v>3603</v>
      </c>
      <c r="D1754">
        <v>37</v>
      </c>
    </row>
    <row r="1755" spans="1:4" x14ac:dyDescent="0.25">
      <c r="A1755">
        <v>417001168</v>
      </c>
      <c r="B1755" t="s">
        <v>3604</v>
      </c>
      <c r="C1755" t="s">
        <v>3605</v>
      </c>
      <c r="D1755">
        <v>30</v>
      </c>
    </row>
    <row r="1756" spans="1:4" x14ac:dyDescent="0.25">
      <c r="A1756">
        <v>471004660</v>
      </c>
      <c r="B1756" t="s">
        <v>3606</v>
      </c>
      <c r="C1756" t="s">
        <v>3607</v>
      </c>
      <c r="D1756">
        <v>21</v>
      </c>
    </row>
    <row r="1757" spans="1:4" x14ac:dyDescent="0.25">
      <c r="A1757">
        <v>417001167</v>
      </c>
      <c r="B1757" t="s">
        <v>3608</v>
      </c>
      <c r="C1757" t="s">
        <v>3609</v>
      </c>
      <c r="D1757">
        <v>25</v>
      </c>
    </row>
    <row r="1758" spans="1:4" x14ac:dyDescent="0.25">
      <c r="A1758">
        <v>471004751</v>
      </c>
      <c r="B1758" t="s">
        <v>3610</v>
      </c>
      <c r="C1758" t="s">
        <v>3611</v>
      </c>
      <c r="D1758">
        <v>30</v>
      </c>
    </row>
    <row r="1759" spans="1:4" x14ac:dyDescent="0.25">
      <c r="A1759">
        <v>417001484</v>
      </c>
      <c r="B1759" t="s">
        <v>3612</v>
      </c>
      <c r="C1759" t="s">
        <v>3613</v>
      </c>
      <c r="D1759">
        <v>28.6</v>
      </c>
    </row>
    <row r="1760" spans="1:4" x14ac:dyDescent="0.25">
      <c r="A1760">
        <v>417002170</v>
      </c>
      <c r="B1760" t="s">
        <v>3614</v>
      </c>
      <c r="C1760" t="s">
        <v>3615</v>
      </c>
      <c r="D1760">
        <v>430.1</v>
      </c>
    </row>
    <row r="1761" spans="1:4" x14ac:dyDescent="0.25">
      <c r="A1761">
        <v>417002584</v>
      </c>
      <c r="B1761" t="s">
        <v>3616</v>
      </c>
      <c r="C1761" t="s">
        <v>3617</v>
      </c>
      <c r="D1761">
        <v>9.6</v>
      </c>
    </row>
    <row r="1762" spans="1:4" x14ac:dyDescent="0.25">
      <c r="A1762">
        <v>417004040</v>
      </c>
      <c r="B1762" t="s">
        <v>3618</v>
      </c>
      <c r="C1762" t="s">
        <v>3619</v>
      </c>
      <c r="D1762">
        <v>13.8</v>
      </c>
    </row>
    <row r="1763" spans="1:4" x14ac:dyDescent="0.25">
      <c r="A1763">
        <v>417001259</v>
      </c>
      <c r="B1763" t="s">
        <v>3620</v>
      </c>
      <c r="C1763" t="s">
        <v>3621</v>
      </c>
      <c r="D1763">
        <v>8.1</v>
      </c>
    </row>
    <row r="1764" spans="1:4" x14ac:dyDescent="0.25">
      <c r="A1764">
        <v>417002284</v>
      </c>
      <c r="B1764" t="s">
        <v>3622</v>
      </c>
      <c r="C1764" t="s">
        <v>3623</v>
      </c>
      <c r="D1764">
        <v>103.75</v>
      </c>
    </row>
    <row r="1765" spans="1:4" x14ac:dyDescent="0.25">
      <c r="A1765">
        <v>417001261</v>
      </c>
      <c r="B1765" t="s">
        <v>3624</v>
      </c>
      <c r="C1765" t="s">
        <v>3625</v>
      </c>
      <c r="D1765">
        <v>5.2</v>
      </c>
    </row>
    <row r="1766" spans="1:4" x14ac:dyDescent="0.25">
      <c r="A1766">
        <v>417003508</v>
      </c>
      <c r="B1766" t="s">
        <v>3626</v>
      </c>
      <c r="C1766" t="s">
        <v>3627</v>
      </c>
      <c r="D1766">
        <v>15.2</v>
      </c>
    </row>
    <row r="1767" spans="1:4" x14ac:dyDescent="0.25">
      <c r="A1767">
        <v>417001788</v>
      </c>
      <c r="B1767" t="s">
        <v>3628</v>
      </c>
      <c r="C1767" t="s">
        <v>3629</v>
      </c>
      <c r="D1767">
        <v>12.35</v>
      </c>
    </row>
    <row r="1768" spans="1:4" x14ac:dyDescent="0.25">
      <c r="A1768">
        <v>417003705</v>
      </c>
      <c r="B1768" t="s">
        <v>3630</v>
      </c>
      <c r="C1768" t="s">
        <v>3631</v>
      </c>
      <c r="D1768">
        <v>23.35</v>
      </c>
    </row>
    <row r="1769" spans="1:4" x14ac:dyDescent="0.25">
      <c r="A1769">
        <v>417002102</v>
      </c>
      <c r="B1769" t="s">
        <v>3632</v>
      </c>
      <c r="C1769" t="s">
        <v>3633</v>
      </c>
      <c r="D1769">
        <v>2.4</v>
      </c>
    </row>
    <row r="1770" spans="1:4" x14ac:dyDescent="0.25">
      <c r="A1770">
        <v>417003514</v>
      </c>
      <c r="B1770" t="s">
        <v>3634</v>
      </c>
      <c r="C1770" t="s">
        <v>3635</v>
      </c>
      <c r="D1770">
        <v>165.25</v>
      </c>
    </row>
    <row r="1771" spans="1:4" x14ac:dyDescent="0.25">
      <c r="A1771">
        <v>417003422</v>
      </c>
      <c r="B1771" t="s">
        <v>3636</v>
      </c>
      <c r="C1771" t="s">
        <v>3637</v>
      </c>
      <c r="D1771">
        <v>5</v>
      </c>
    </row>
    <row r="1772" spans="1:4" x14ac:dyDescent="0.25">
      <c r="A1772">
        <v>417003390</v>
      </c>
      <c r="B1772" t="s">
        <v>3638</v>
      </c>
      <c r="C1772" t="s">
        <v>3639</v>
      </c>
      <c r="D1772">
        <v>40.35</v>
      </c>
    </row>
    <row r="1773" spans="1:4" x14ac:dyDescent="0.25">
      <c r="A1773">
        <v>417003391</v>
      </c>
      <c r="B1773" t="s">
        <v>3640</v>
      </c>
      <c r="C1773" t="s">
        <v>3641</v>
      </c>
      <c r="D1773">
        <v>55.45</v>
      </c>
    </row>
    <row r="1774" spans="1:4" x14ac:dyDescent="0.25">
      <c r="A1774">
        <v>417003582</v>
      </c>
      <c r="B1774" t="s">
        <v>3642</v>
      </c>
      <c r="C1774" t="s">
        <v>3643</v>
      </c>
      <c r="D1774">
        <v>200</v>
      </c>
    </row>
    <row r="1775" spans="1:4" x14ac:dyDescent="0.25">
      <c r="A1775">
        <v>417004476</v>
      </c>
      <c r="B1775" t="s">
        <v>3644</v>
      </c>
      <c r="C1775" t="s">
        <v>3645</v>
      </c>
      <c r="D1775">
        <v>260</v>
      </c>
    </row>
    <row r="1776" spans="1:4" x14ac:dyDescent="0.25">
      <c r="A1776">
        <v>417003031</v>
      </c>
      <c r="B1776" t="s">
        <v>3646</v>
      </c>
      <c r="C1776" t="s">
        <v>3647</v>
      </c>
      <c r="D1776">
        <v>2.4</v>
      </c>
    </row>
    <row r="1777" spans="1:4" x14ac:dyDescent="0.25">
      <c r="A1777">
        <v>417003851</v>
      </c>
      <c r="B1777" t="s">
        <v>3648</v>
      </c>
      <c r="C1777" t="s">
        <v>3649</v>
      </c>
      <c r="D1777">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Top 50 List</vt:lpstr>
      <vt:lpstr>AB 1045 Form</vt:lpstr>
      <vt:lpstr>Price Change</vt:lpstr>
      <vt:lpstr>Hospital CDM</vt:lpstr>
      <vt:lpstr>RxCDM</vt:lpstr>
      <vt:lpstr>RxCDM!Kern_Medical_Pharmacy_CDM_2019_CSV</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Keith Flores</cp:lastModifiedBy>
  <cp:lastPrinted>2009-05-27T18:50:19Z</cp:lastPrinted>
  <dcterms:created xsi:type="dcterms:W3CDTF">2007-03-06T21:45:14Z</dcterms:created>
  <dcterms:modified xsi:type="dcterms:W3CDTF">2019-02-08T00:58:29Z</dcterms:modified>
</cp:coreProperties>
</file>