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dhami\Desktop\Chargemaster 2018\2018 Submissions\"/>
    </mc:Choice>
  </mc:AlternateContent>
  <bookViews>
    <workbookView xWindow="0" yWindow="0" windowWidth="28800" windowHeight="14100" activeTab="1"/>
  </bookViews>
  <sheets>
    <sheet name="AB 1045 Form" sheetId="3" r:id="rId1"/>
    <sheet name="LHH CDM 06-2018" sheetId="2" r:id="rId2"/>
    <sheet name="Change in Rev" sheetId="4" r:id="rId3"/>
  </sheets>
  <definedNames>
    <definedName name="_xlnm._FilterDatabase" localSheetId="1" hidden="1">'LHH CDM 06-2018'!$A$3:$C$3274</definedName>
    <definedName name="CDM_Oshpd_SFGH">#REF!</definedName>
    <definedName name="_xlnm.Print_Area" localSheetId="0">'AB 1045 Form'!$A$1:$C$85</definedName>
    <definedName name="_xlnm.Print_Titles" localSheetId="0">'AB 1045 Form'!$1:$4</definedName>
    <definedName name="tblFinalExport">#REF!</definedName>
  </definedNames>
  <calcPr calcId="162913"/>
</workbook>
</file>

<file path=xl/calcChain.xml><?xml version="1.0" encoding="utf-8"?>
<calcChain xmlns="http://schemas.openxmlformats.org/spreadsheetml/2006/main">
  <c r="C74" i="3" l="1"/>
  <c r="E12" i="4" l="1"/>
  <c r="G12" i="4" s="1"/>
  <c r="E11" i="4"/>
  <c r="G11" i="4" s="1"/>
  <c r="G13" i="4" l="1"/>
  <c r="E13" i="4"/>
</calcChain>
</file>

<file path=xl/comments1.xml><?xml version="1.0" encoding="utf-8"?>
<comments xmlns="http://schemas.openxmlformats.org/spreadsheetml/2006/main">
  <authors>
    <author>CHIAYU MA</author>
  </authors>
  <commentList>
    <comment ref="E9" authorId="0" shapeId="0">
      <text>
        <r>
          <rPr>
            <sz val="8"/>
            <color indexed="81"/>
            <rFont val="Tahoma"/>
            <family val="2"/>
          </rPr>
          <t xml:space="preserve">From FAMIS:
1 mo (Jun) in FY16
11 mos (Jul-May) in FY17
</t>
        </r>
      </text>
    </comment>
  </commentList>
</comments>
</file>

<file path=xl/sharedStrings.xml><?xml version="1.0" encoding="utf-8"?>
<sst xmlns="http://schemas.openxmlformats.org/spreadsheetml/2006/main" count="9935" uniqueCount="6035">
  <si>
    <t>.00</t>
  </si>
  <si>
    <t>45.00</t>
  </si>
  <si>
    <t>103.00</t>
  </si>
  <si>
    <t>109.00</t>
  </si>
  <si>
    <t>49.00</t>
  </si>
  <si>
    <t>15.00</t>
  </si>
  <si>
    <t>3.00</t>
  </si>
  <si>
    <t>223.00</t>
  </si>
  <si>
    <t>189.00</t>
  </si>
  <si>
    <t>175.00</t>
  </si>
  <si>
    <t>2.00</t>
  </si>
  <si>
    <t>1.00</t>
  </si>
  <si>
    <t>19.00</t>
  </si>
  <si>
    <t>17.00</t>
  </si>
  <si>
    <t>135.00</t>
  </si>
  <si>
    <t>7.00</t>
  </si>
  <si>
    <t>85.00</t>
  </si>
  <si>
    <t>108.00</t>
  </si>
  <si>
    <t>66.00</t>
  </si>
  <si>
    <t>101.00</t>
  </si>
  <si>
    <t>71.00</t>
  </si>
  <si>
    <t>84.00</t>
  </si>
  <si>
    <t>32.00</t>
  </si>
  <si>
    <t>87.00</t>
  </si>
  <si>
    <t>14.00</t>
  </si>
  <si>
    <t>273.00</t>
  </si>
  <si>
    <t>33.00</t>
  </si>
  <si>
    <t>151.00</t>
  </si>
  <si>
    <t>38.00</t>
  </si>
  <si>
    <t>21.00</t>
  </si>
  <si>
    <t>47.00</t>
  </si>
  <si>
    <t>29.00</t>
  </si>
  <si>
    <t>53.00</t>
  </si>
  <si>
    <t>80.00</t>
  </si>
  <si>
    <t>121.00</t>
  </si>
  <si>
    <t>59.00</t>
  </si>
  <si>
    <t>96.00</t>
  </si>
  <si>
    <t>610.00</t>
  </si>
  <si>
    <t>173.00</t>
  </si>
  <si>
    <t>412.00</t>
  </si>
  <si>
    <t>229.00</t>
  </si>
  <si>
    <t>120.00</t>
  </si>
  <si>
    <t>95.00</t>
  </si>
  <si>
    <t>437.00</t>
  </si>
  <si>
    <t>134.00</t>
  </si>
  <si>
    <t>150.00</t>
  </si>
  <si>
    <t>63.00</t>
  </si>
  <si>
    <t>496.00</t>
  </si>
  <si>
    <t>99.00</t>
  </si>
  <si>
    <t>161.00</t>
  </si>
  <si>
    <t>27.00</t>
  </si>
  <si>
    <t>28.00</t>
  </si>
  <si>
    <t>65.00</t>
  </si>
  <si>
    <t>214.00</t>
  </si>
  <si>
    <t>367.00</t>
  </si>
  <si>
    <t>24.00</t>
  </si>
  <si>
    <t>360.00</t>
  </si>
  <si>
    <t>1088.00</t>
  </si>
  <si>
    <t>216.00</t>
  </si>
  <si>
    <t>257.00</t>
  </si>
  <si>
    <t>117.00</t>
  </si>
  <si>
    <t>200.00</t>
  </si>
  <si>
    <t>35.00</t>
  </si>
  <si>
    <t>145.00</t>
  </si>
  <si>
    <t>160.00</t>
  </si>
  <si>
    <t>152.00</t>
  </si>
  <si>
    <t>69.00</t>
  </si>
  <si>
    <t>261.00</t>
  </si>
  <si>
    <t>237.00</t>
  </si>
  <si>
    <t>982.00</t>
  </si>
  <si>
    <t>155.00</t>
  </si>
  <si>
    <t>176.00</t>
  </si>
  <si>
    <t>919.00</t>
  </si>
  <si>
    <t>633.00</t>
  </si>
  <si>
    <t>169.00</t>
  </si>
  <si>
    <t>242.00</t>
  </si>
  <si>
    <t>36.00</t>
  </si>
  <si>
    <t>272.00</t>
  </si>
  <si>
    <t>275.00</t>
  </si>
  <si>
    <t>165.00</t>
  </si>
  <si>
    <t>285.00</t>
  </si>
  <si>
    <t>213.00</t>
  </si>
  <si>
    <t>700.00</t>
  </si>
  <si>
    <t>244.00</t>
  </si>
  <si>
    <t>57.00</t>
  </si>
  <si>
    <t>269.00</t>
  </si>
  <si>
    <t>197.00</t>
  </si>
  <si>
    <t>304.00</t>
  </si>
  <si>
    <t>104.00</t>
  </si>
  <si>
    <t>107.00</t>
  </si>
  <si>
    <t>125.00</t>
  </si>
  <si>
    <t>491.00</t>
  </si>
  <si>
    <t>398.00</t>
  </si>
  <si>
    <t>128.00</t>
  </si>
  <si>
    <t>140.00</t>
  </si>
  <si>
    <t>270.00</t>
  </si>
  <si>
    <t>199.00</t>
  </si>
  <si>
    <t>620.00</t>
  </si>
  <si>
    <t>575.00</t>
  </si>
  <si>
    <t>205.00</t>
  </si>
  <si>
    <t>220.00</t>
  </si>
  <si>
    <t>576.00</t>
  </si>
  <si>
    <t>378.00</t>
  </si>
  <si>
    <t>191.00</t>
  </si>
  <si>
    <t>403.00</t>
  </si>
  <si>
    <t>72.00</t>
  </si>
  <si>
    <t>76.00</t>
  </si>
  <si>
    <t>283.00</t>
  </si>
  <si>
    <t>179.00</t>
  </si>
  <si>
    <t>225.00</t>
  </si>
  <si>
    <t>86.00</t>
  </si>
  <si>
    <t>396.00</t>
  </si>
  <si>
    <t>224.00</t>
  </si>
  <si>
    <t>860.00</t>
  </si>
  <si>
    <t>51.00</t>
  </si>
  <si>
    <t>353.00</t>
  </si>
  <si>
    <t>92.00</t>
  </si>
  <si>
    <t>148.00</t>
  </si>
  <si>
    <t>502.00</t>
  </si>
  <si>
    <t>457.00</t>
  </si>
  <si>
    <t>113.00</t>
  </si>
  <si>
    <t>682.00</t>
  </si>
  <si>
    <t>522.00</t>
  </si>
  <si>
    <t>566.00</t>
  </si>
  <si>
    <t>422.00</t>
  </si>
  <si>
    <t>313.00</t>
  </si>
  <si>
    <t>450.00</t>
  </si>
  <si>
    <t>659.00</t>
  </si>
  <si>
    <t>194.00</t>
  </si>
  <si>
    <t>AZITHROMYCIN 500MG</t>
  </si>
  <si>
    <t>421.00</t>
  </si>
  <si>
    <t>236.00</t>
  </si>
  <si>
    <t>265.00</t>
  </si>
  <si>
    <t>406.00</t>
  </si>
  <si>
    <t>441.00</t>
  </si>
  <si>
    <t>NEULASTA 6MG SYR</t>
  </si>
  <si>
    <t>424.00</t>
  </si>
  <si>
    <t>372.00</t>
  </si>
  <si>
    <t>234.00</t>
  </si>
  <si>
    <t>447.00</t>
  </si>
  <si>
    <t>282.00</t>
  </si>
  <si>
    <t>249.00</t>
  </si>
  <si>
    <t>286.00</t>
  </si>
  <si>
    <t>177.00</t>
  </si>
  <si>
    <t>299.00</t>
  </si>
  <si>
    <t>658.00</t>
  </si>
  <si>
    <t>567.00</t>
  </si>
  <si>
    <t>668.00</t>
  </si>
  <si>
    <t>114.00</t>
  </si>
  <si>
    <t>681.00</t>
  </si>
  <si>
    <t>504.00</t>
  </si>
  <si>
    <t>469.00</t>
  </si>
  <si>
    <t>479.00</t>
  </si>
  <si>
    <t>325.00</t>
  </si>
  <si>
    <t>595.00</t>
  </si>
  <si>
    <t>603.00</t>
  </si>
  <si>
    <t>369.00</t>
  </si>
  <si>
    <t>391.00</t>
  </si>
  <si>
    <t>166.00</t>
  </si>
  <si>
    <t>1418.00</t>
  </si>
  <si>
    <t>548.00</t>
  </si>
  <si>
    <t>495.00</t>
  </si>
  <si>
    <t>438.00</t>
  </si>
  <si>
    <t>1821.00</t>
  </si>
  <si>
    <t>NEPRO</t>
  </si>
  <si>
    <t>195.00</t>
  </si>
  <si>
    <t>345.00</t>
  </si>
  <si>
    <t>1073.00</t>
  </si>
  <si>
    <t>245.00</t>
  </si>
  <si>
    <t>474.00</t>
  </si>
  <si>
    <t>660.00</t>
  </si>
  <si>
    <t>1647.00</t>
  </si>
  <si>
    <t>130.00</t>
  </si>
  <si>
    <t>215.00</t>
  </si>
  <si>
    <t>258.00</t>
  </si>
  <si>
    <t>231.00</t>
  </si>
  <si>
    <t>188.00</t>
  </si>
  <si>
    <t>454.00</t>
  </si>
  <si>
    <t>683.00</t>
  </si>
  <si>
    <t>760.00</t>
  </si>
  <si>
    <t>139.00</t>
  </si>
  <si>
    <t>123.00</t>
  </si>
  <si>
    <t>387.00</t>
  </si>
  <si>
    <t>382.00</t>
  </si>
  <si>
    <t>133.00</t>
  </si>
  <si>
    <t>399.00</t>
  </si>
  <si>
    <t>239.00</t>
  </si>
  <si>
    <t>1320.00</t>
  </si>
  <si>
    <t>141.00</t>
  </si>
  <si>
    <t>512.00</t>
  </si>
  <si>
    <t>137.00</t>
  </si>
  <si>
    <t>302.00</t>
  </si>
  <si>
    <t>944.00</t>
  </si>
  <si>
    <t>781.00</t>
  </si>
  <si>
    <t>471.00</t>
  </si>
  <si>
    <t>1030.00</t>
  </si>
  <si>
    <t>669.00</t>
  </si>
  <si>
    <t>182.00</t>
  </si>
  <si>
    <t>297.00</t>
  </si>
  <si>
    <t>463.00</t>
  </si>
  <si>
    <t>310.00</t>
  </si>
  <si>
    <t>333.00</t>
  </si>
  <si>
    <t>1331.00</t>
  </si>
  <si>
    <t>416.00</t>
  </si>
  <si>
    <t>420.00</t>
  </si>
  <si>
    <t>409.00</t>
  </si>
  <si>
    <t>780.00</t>
  </si>
  <si>
    <t>260.00</t>
  </si>
  <si>
    <t>481.00</t>
  </si>
  <si>
    <t>687.00</t>
  </si>
  <si>
    <t>1559.00</t>
  </si>
  <si>
    <t>531.00</t>
  </si>
  <si>
    <t>122.00</t>
  </si>
  <si>
    <t>383.00</t>
  </si>
  <si>
    <t>277.00</t>
  </si>
  <si>
    <t>1062.00</t>
  </si>
  <si>
    <t>384.00</t>
  </si>
  <si>
    <t>307.00</t>
  </si>
  <si>
    <t>338.00</t>
  </si>
  <si>
    <t>208.00</t>
  </si>
  <si>
    <t>465.00</t>
  </si>
  <si>
    <t>163.00</t>
  </si>
  <si>
    <t>663.00</t>
  </si>
  <si>
    <t>745.00</t>
  </si>
  <si>
    <t>1232.00</t>
  </si>
  <si>
    <t>CATH IV PROTECTIVE 20</t>
  </si>
  <si>
    <t>676.00</t>
  </si>
  <si>
    <t>326.00</t>
  </si>
  <si>
    <t>346.00</t>
  </si>
  <si>
    <t>375.00</t>
  </si>
  <si>
    <t>464.00</t>
  </si>
  <si>
    <t>252.00</t>
  </si>
  <si>
    <t>147.00</t>
  </si>
  <si>
    <t>TRAY LUMBAR PUNCTURE</t>
  </si>
  <si>
    <t>728.00</t>
  </si>
  <si>
    <t>608.00</t>
  </si>
  <si>
    <t>513.00</t>
  </si>
  <si>
    <t>240.00</t>
  </si>
  <si>
    <t>901.00</t>
  </si>
  <si>
    <t>207.00</t>
  </si>
  <si>
    <t>710.00</t>
  </si>
  <si>
    <t>547.00</t>
  </si>
  <si>
    <t>259.00</t>
  </si>
  <si>
    <t>358.00</t>
  </si>
  <si>
    <t>402.00</t>
  </si>
  <si>
    <t>426.00</t>
  </si>
  <si>
    <t>832.00</t>
  </si>
  <si>
    <t>713.00</t>
  </si>
  <si>
    <t>907.00</t>
  </si>
  <si>
    <t>296.00</t>
  </si>
  <si>
    <t>222.00</t>
  </si>
  <si>
    <t>764.00</t>
  </si>
  <si>
    <t>6213.00</t>
  </si>
  <si>
    <t>253.00</t>
  </si>
  <si>
    <t>408.00</t>
  </si>
  <si>
    <t>247.00</t>
  </si>
  <si>
    <t>201.00</t>
  </si>
  <si>
    <t>303.00</t>
  </si>
  <si>
    <t>560.00</t>
  </si>
  <si>
    <t>287.00</t>
  </si>
  <si>
    <t>578.00</t>
  </si>
  <si>
    <t>570.00</t>
  </si>
  <si>
    <t>942.00</t>
  </si>
  <si>
    <t>1329.00</t>
  </si>
  <si>
    <t>DIAPER LARGE</t>
  </si>
  <si>
    <t>341.00</t>
  </si>
  <si>
    <t>361.00</t>
  </si>
  <si>
    <t>784.00</t>
  </si>
  <si>
    <t>1099.00</t>
  </si>
  <si>
    <t>525.00</t>
  </si>
  <si>
    <t>334.00</t>
  </si>
  <si>
    <t>825.00</t>
  </si>
  <si>
    <t>328.00</t>
  </si>
  <si>
    <t>279.00</t>
  </si>
  <si>
    <t>915.00</t>
  </si>
  <si>
    <t>970.00</t>
  </si>
  <si>
    <t>340.00</t>
  </si>
  <si>
    <t>649.00</t>
  </si>
  <si>
    <t>636.00</t>
  </si>
  <si>
    <t>1700.00</t>
  </si>
  <si>
    <t>926.00</t>
  </si>
  <si>
    <t>726.00</t>
  </si>
  <si>
    <t>564.00</t>
  </si>
  <si>
    <t>1600.00</t>
  </si>
  <si>
    <t>1991.00</t>
  </si>
  <si>
    <t>695.00</t>
  </si>
  <si>
    <t>950.00</t>
  </si>
  <si>
    <t>573.00</t>
  </si>
  <si>
    <t>632.00</t>
  </si>
  <si>
    <t>622.00</t>
  </si>
  <si>
    <t>581.00</t>
  </si>
  <si>
    <t>1397.00</t>
  </si>
  <si>
    <t>511.00</t>
  </si>
  <si>
    <t>425.00</t>
  </si>
  <si>
    <t>697.00</t>
  </si>
  <si>
    <t>890.00</t>
  </si>
  <si>
    <t>826.00</t>
  </si>
  <si>
    <t>572.00</t>
  </si>
  <si>
    <t>616.00</t>
  </si>
  <si>
    <t>293.00</t>
  </si>
  <si>
    <t>311.00</t>
  </si>
  <si>
    <t>643.00</t>
  </si>
  <si>
    <t>869.00</t>
  </si>
  <si>
    <t>960.00</t>
  </si>
  <si>
    <t>401.00</t>
  </si>
  <si>
    <t>451.00</t>
  </si>
  <si>
    <t>625.00</t>
  </si>
  <si>
    <t>524.00</t>
  </si>
  <si>
    <t>646.00</t>
  </si>
  <si>
    <t>470.00</t>
  </si>
  <si>
    <t>1124.00</t>
  </si>
  <si>
    <t>484.00</t>
  </si>
  <si>
    <t>1070.00</t>
  </si>
  <si>
    <t>1107.00</t>
  </si>
  <si>
    <t>1173.00</t>
  </si>
  <si>
    <t>977.00</t>
  </si>
  <si>
    <t>440.00</t>
  </si>
  <si>
    <t>284.00</t>
  </si>
  <si>
    <t>352.00</t>
  </si>
  <si>
    <t>1113.00</t>
  </si>
  <si>
    <t>315.00</t>
  </si>
  <si>
    <t>552.00</t>
  </si>
  <si>
    <t>1144.00</t>
  </si>
  <si>
    <t>278.00</t>
  </si>
  <si>
    <t>1785.00</t>
  </si>
  <si>
    <t>799.00</t>
  </si>
  <si>
    <t>847.00</t>
  </si>
  <si>
    <t>131.00</t>
  </si>
  <si>
    <t>2194.00</t>
  </si>
  <si>
    <t>545.00</t>
  </si>
  <si>
    <t>690.00</t>
  </si>
  <si>
    <t>458.00</t>
  </si>
  <si>
    <t>571.00</t>
  </si>
  <si>
    <t>366.00</t>
  </si>
  <si>
    <t>388.00</t>
  </si>
  <si>
    <t>887.00</t>
  </si>
  <si>
    <t>MISCELLANEOUS</t>
  </si>
  <si>
    <t>601.00</t>
  </si>
  <si>
    <t>997.00</t>
  </si>
  <si>
    <t>878.00</t>
  </si>
  <si>
    <t>580.00</t>
  </si>
  <si>
    <t>395.00</t>
  </si>
  <si>
    <t>499.00</t>
  </si>
  <si>
    <t>529.00</t>
  </si>
  <si>
    <t>1741.00</t>
  </si>
  <si>
    <t>1776.00</t>
  </si>
  <si>
    <t>1694.00</t>
  </si>
  <si>
    <t>SYRINGE INSULIN 1CC</t>
  </si>
  <si>
    <t>443.00</t>
  </si>
  <si>
    <t>634.00</t>
  </si>
  <si>
    <t>1081.00</t>
  </si>
  <si>
    <t>579.00</t>
  </si>
  <si>
    <t>709.00</t>
  </si>
  <si>
    <t>727.00</t>
  </si>
  <si>
    <t>811.00</t>
  </si>
  <si>
    <t>335.00</t>
  </si>
  <si>
    <t>841.00</t>
  </si>
  <si>
    <t>902.00</t>
  </si>
  <si>
    <t>1032.00</t>
  </si>
  <si>
    <t>586.00</t>
  </si>
  <si>
    <t>893.00</t>
  </si>
  <si>
    <t>1238.00</t>
  </si>
  <si>
    <t>1254.00</t>
  </si>
  <si>
    <t>708.00</t>
  </si>
  <si>
    <t>765.00</t>
  </si>
  <si>
    <t>1521.00</t>
  </si>
  <si>
    <t>719.00</t>
  </si>
  <si>
    <t>1226.00</t>
  </si>
  <si>
    <t>540.00</t>
  </si>
  <si>
    <t>1373.00</t>
  </si>
  <si>
    <t>986.00</t>
  </si>
  <si>
    <t>587.00</t>
  </si>
  <si>
    <t>1067.00</t>
  </si>
  <si>
    <t>835.00</t>
  </si>
  <si>
    <t>2841.00</t>
  </si>
  <si>
    <t>1011.00</t>
  </si>
  <si>
    <t>1147.00</t>
  </si>
  <si>
    <t>509.00</t>
  </si>
  <si>
    <t>2898.00</t>
  </si>
  <si>
    <t>1920.00</t>
  </si>
  <si>
    <t>1536.00</t>
  </si>
  <si>
    <t>1535.00</t>
  </si>
  <si>
    <t>2544.00</t>
  </si>
  <si>
    <t>1156.00</t>
  </si>
  <si>
    <t>1862.00</t>
  </si>
  <si>
    <t>791.00</t>
  </si>
  <si>
    <t>885.00</t>
  </si>
  <si>
    <t>2038.00</t>
  </si>
  <si>
    <t>1380.00</t>
  </si>
  <si>
    <t>1108.00</t>
  </si>
  <si>
    <t>1087.00</t>
  </si>
  <si>
    <t>1443.00</t>
  </si>
  <si>
    <t>1400.00</t>
  </si>
  <si>
    <t>562.00</t>
  </si>
  <si>
    <t>2734.00</t>
  </si>
  <si>
    <t>1460.00</t>
  </si>
  <si>
    <t>732.00</t>
  </si>
  <si>
    <t>1602.00</t>
  </si>
  <si>
    <t>1394.00</t>
  </si>
  <si>
    <t>906.00</t>
  </si>
  <si>
    <t>1367.00</t>
  </si>
  <si>
    <t>2246.00</t>
  </si>
  <si>
    <t>1237.00</t>
  </si>
  <si>
    <t>1117.00</t>
  </si>
  <si>
    <t>1712.00</t>
  </si>
  <si>
    <t>819.00</t>
  </si>
  <si>
    <t>1044.00</t>
  </si>
  <si>
    <t>563.00</t>
  </si>
  <si>
    <t>674.00</t>
  </si>
  <si>
    <t>870.00</t>
  </si>
  <si>
    <t>3871.00</t>
  </si>
  <si>
    <t>759.00</t>
  </si>
  <si>
    <t>946.00</t>
  </si>
  <si>
    <t>2574.00</t>
  </si>
  <si>
    <t>5646.00</t>
  </si>
  <si>
    <t>2069.00</t>
  </si>
  <si>
    <t>2605.00</t>
  </si>
  <si>
    <t>1112.00</t>
  </si>
  <si>
    <t>1529.00</t>
  </si>
  <si>
    <t>1308.00</t>
  </si>
  <si>
    <t>1487.00</t>
  </si>
  <si>
    <t>3514.00</t>
  </si>
  <si>
    <t>1358.00</t>
  </si>
  <si>
    <t>1083.00</t>
  </si>
  <si>
    <t>3291.00</t>
  </si>
  <si>
    <t>1082.00</t>
  </si>
  <si>
    <t>1412.00</t>
  </si>
  <si>
    <t>2703.00</t>
  </si>
  <si>
    <t>881.00</t>
  </si>
  <si>
    <t>3072.00</t>
  </si>
  <si>
    <t>1884.00</t>
  </si>
  <si>
    <t>1119.00</t>
  </si>
  <si>
    <t>928.00</t>
  </si>
  <si>
    <t>2744.00</t>
  </si>
  <si>
    <t>4650.00</t>
  </si>
  <si>
    <t>GROUP THERAPY</t>
  </si>
  <si>
    <t>E/M INITIAL FOCUSED EXAM</t>
  </si>
  <si>
    <t>E/M INITIAL EXPANDED EXAM</t>
  </si>
  <si>
    <t>E/M INITIAL DETAILED EXAM</t>
  </si>
  <si>
    <t>E/M INITIAL COMPREHENSIVE EXAM</t>
  </si>
  <si>
    <t>E/M INITIAL COMPLEX EXAM</t>
  </si>
  <si>
    <t>E/M EST. FOCUSED EXAM</t>
  </si>
  <si>
    <t>E/M EST. EXPANDED EXAM</t>
  </si>
  <si>
    <t>E/M EST. DETAILED EXAM</t>
  </si>
  <si>
    <t>EXAM/TREATMENT ROOM</t>
  </si>
  <si>
    <t>E/M FOCUSED CONSULT</t>
  </si>
  <si>
    <t>E/M EXPANDED CONSULT</t>
  </si>
  <si>
    <t>E/M DETAILED CONSULT</t>
  </si>
  <si>
    <t>E/M COMPREHENSIVE CONSULT.</t>
  </si>
  <si>
    <t>E/M COMPLEX CONSULT.</t>
  </si>
  <si>
    <t>E/M EST FOCUSED EXAM</t>
  </si>
  <si>
    <t>E/M EST EXPANDED EXAM</t>
  </si>
  <si>
    <t>E/M EST DETAILED EXAM</t>
  </si>
  <si>
    <t>E/M EST. BRIEF EXAM</t>
  </si>
  <si>
    <t>UNNA BOOT</t>
  </si>
  <si>
    <t>REMOVAL OF DEVITALIZED TISSUE</t>
  </si>
  <si>
    <t>INDUCE SPUTUM</t>
  </si>
  <si>
    <t>TDAP VACCINE</t>
  </si>
  <si>
    <t>E/M EST. COMPREHENSIVE EXAM</t>
  </si>
  <si>
    <t>INDIV. NUTRITION ASSMT.</t>
  </si>
  <si>
    <t>PATIENT NOT SEEN             *</t>
  </si>
  <si>
    <t>ARTERIAL PUNCTURE            *</t>
  </si>
  <si>
    <t>GLUCOSE REAGENT STRIP</t>
  </si>
  <si>
    <t>LUMBAR PUNCTURE SIMPLE       *</t>
  </si>
  <si>
    <t>EXAM/TREATMENT ROOM          *</t>
  </si>
  <si>
    <t>FACILITY FEE ONLY            *</t>
  </si>
  <si>
    <t>EKG TRACING</t>
  </si>
  <si>
    <t>VENIPUNCTURE</t>
  </si>
  <si>
    <t>PPD SKIN TEST</t>
  </si>
  <si>
    <t>PREGNANCY TEST</t>
  </si>
  <si>
    <t>EPOGEN PER 1,000 UNITS</t>
  </si>
  <si>
    <t>URINE PREGNANCY TEST</t>
  </si>
  <si>
    <t>DRESSING CHANGE</t>
  </si>
  <si>
    <t>GROUP PSYCHOTHERAPY</t>
  </si>
  <si>
    <t>ADMIN. INFLUENZA VACCINE</t>
  </si>
  <si>
    <t>UA-DIPSTICK W/O MICRO</t>
  </si>
  <si>
    <t>20003109</t>
  </si>
  <si>
    <t>LH N1 SNF PT TYPE G</t>
  </si>
  <si>
    <t>20003117</t>
  </si>
  <si>
    <t>LH N1 HOLD PT TYPE U</t>
  </si>
  <si>
    <t>20003125</t>
  </si>
  <si>
    <t>20003133</t>
  </si>
  <si>
    <t>20003141</t>
  </si>
  <si>
    <t>LH N1 PVT PT TYPE G</t>
  </si>
  <si>
    <t>20003158</t>
  </si>
  <si>
    <t>LH N1 PVT HOLD PT TYPE U</t>
  </si>
  <si>
    <t>20103123</t>
  </si>
  <si>
    <t>LH N2 SNF PT TYPE G</t>
  </si>
  <si>
    <t>20103131</t>
  </si>
  <si>
    <t>LH N2 HOLD PT TYPE U</t>
  </si>
  <si>
    <t>20103149</t>
  </si>
  <si>
    <t>LH N2 PVT PT TYPE G</t>
  </si>
  <si>
    <t>20103156</t>
  </si>
  <si>
    <t>LH N2 PVT HOLD PT TYPE U</t>
  </si>
  <si>
    <t>20103206</t>
  </si>
  <si>
    <t>20103214</t>
  </si>
  <si>
    <t>20203121</t>
  </si>
  <si>
    <t>LH N3 SNF PT TYPE G</t>
  </si>
  <si>
    <t>20203139</t>
  </si>
  <si>
    <t>LH N3 HOLD PT TYPE U</t>
  </si>
  <si>
    <t>20203147</t>
  </si>
  <si>
    <t>LH N3 PVT PT TYPE G</t>
  </si>
  <si>
    <t>20203154</t>
  </si>
  <si>
    <t>LH N3 PVT HOLD PT TYPE U</t>
  </si>
  <si>
    <t>20203303</t>
  </si>
  <si>
    <t>20203311</t>
  </si>
  <si>
    <t>20303129</t>
  </si>
  <si>
    <t>LH N4 SNF PT TYPE G</t>
  </si>
  <si>
    <t>20303137</t>
  </si>
  <si>
    <t>LH N4 HOLD PT TYPE U</t>
  </si>
  <si>
    <t>20303145</t>
  </si>
  <si>
    <t>LH N4 PVT PT TYPE G</t>
  </si>
  <si>
    <t>20303152</t>
  </si>
  <si>
    <t>LH N4 PVT HOLD PT TYPE U</t>
  </si>
  <si>
    <t>20303400</t>
  </si>
  <si>
    <t>20303418</t>
  </si>
  <si>
    <t>20403127</t>
  </si>
  <si>
    <t>LH N5 SNF PT TYPE G</t>
  </si>
  <si>
    <t>20403135</t>
  </si>
  <si>
    <t>LH N5 HOLD PT TYPE U</t>
  </si>
  <si>
    <t>20403143</t>
  </si>
  <si>
    <t>LH N5 PVT PT TYPE G</t>
  </si>
  <si>
    <t>20403150</t>
  </si>
  <si>
    <t>LH N5 HOLD PVT PT TYPE U</t>
  </si>
  <si>
    <t>20403507</t>
  </si>
  <si>
    <t>20403515</t>
  </si>
  <si>
    <t>20503124</t>
  </si>
  <si>
    <t>LH N6 SNF PT TYPE G</t>
  </si>
  <si>
    <t>20503132</t>
  </si>
  <si>
    <t>LH N6 HOLD PT TYPE U</t>
  </si>
  <si>
    <t>20503140</t>
  </si>
  <si>
    <t>LH N6 PVT PT TYPE G</t>
  </si>
  <si>
    <t>20503157</t>
  </si>
  <si>
    <t>LH N6 PVT HOLD PT TYPE U</t>
  </si>
  <si>
    <t>20503603</t>
  </si>
  <si>
    <t>20503611</t>
  </si>
  <si>
    <t>20603122</t>
  </si>
  <si>
    <t>LH NM SNF PT TYPE G</t>
  </si>
  <si>
    <t>20603130</t>
  </si>
  <si>
    <t>LH NM HOLD PT TYPE U</t>
  </si>
  <si>
    <t>20603148</t>
  </si>
  <si>
    <t>LH NM PVT PT TYPE G</t>
  </si>
  <si>
    <t>20603155</t>
  </si>
  <si>
    <t>LH NM PVT HOLD PT TYPE U</t>
  </si>
  <si>
    <t>20603700</t>
  </si>
  <si>
    <t>20603718</t>
  </si>
  <si>
    <t>20703104</t>
  </si>
  <si>
    <t>LH S2 SNF PT TYPE G</t>
  </si>
  <si>
    <t>20703112</t>
  </si>
  <si>
    <t>LH S2 HOLD PT TYPE U</t>
  </si>
  <si>
    <t>20703120</t>
  </si>
  <si>
    <t>20703138</t>
  </si>
  <si>
    <t>20703146</t>
  </si>
  <si>
    <t>LH S2 PVT PT TYPE G</t>
  </si>
  <si>
    <t>20703153</t>
  </si>
  <si>
    <t>LH S2 PVT HOLD PT TYPE U</t>
  </si>
  <si>
    <t>20803128</t>
  </si>
  <si>
    <t>LH S3 SNF PT TYPE G</t>
  </si>
  <si>
    <t>20803136</t>
  </si>
  <si>
    <t>LH S3 HOLD PT TYPE U</t>
  </si>
  <si>
    <t>20803144</t>
  </si>
  <si>
    <t>LH S3 PVT PT TYPE G</t>
  </si>
  <si>
    <t>20803151</t>
  </si>
  <si>
    <t>LH S3 PVT HOLD PT TYPE U</t>
  </si>
  <si>
    <t>20803201</t>
  </si>
  <si>
    <t>20803219</t>
  </si>
  <si>
    <t>20903126</t>
  </si>
  <si>
    <t>LH S4 SNF PT TYPE G</t>
  </si>
  <si>
    <t>20903134</t>
  </si>
  <si>
    <t>LH S4 HOLD PT TYPE U</t>
  </si>
  <si>
    <t>20903142</t>
  </si>
  <si>
    <t>LH S4 PVT PT TYPE G</t>
  </si>
  <si>
    <t>20903159</t>
  </si>
  <si>
    <t>LH S4 PVT HOLD PT TYPE U</t>
  </si>
  <si>
    <t>20903308</t>
  </si>
  <si>
    <t>20903316</t>
  </si>
  <si>
    <t>21003124</t>
  </si>
  <si>
    <t>LH S5 SNF PT TYPE G</t>
  </si>
  <si>
    <t>21003132</t>
  </si>
  <si>
    <t>LH S5 HOLD PT TYPE U</t>
  </si>
  <si>
    <t>21003140</t>
  </si>
  <si>
    <t>LH S5 PVT PT TYPE G</t>
  </si>
  <si>
    <t>21003157</t>
  </si>
  <si>
    <t>LH S5 PVT HOLD PT TYPE U</t>
  </si>
  <si>
    <t>21003405</t>
  </si>
  <si>
    <t>21003413</t>
  </si>
  <si>
    <t>21103122</t>
  </si>
  <si>
    <t>LH S6 SNF PT TYPE G</t>
  </si>
  <si>
    <t>21103130</t>
  </si>
  <si>
    <t>LH S6 HOLD PT TYPE U</t>
  </si>
  <si>
    <t>21103148</t>
  </si>
  <si>
    <t>LH S6 PVT PT TYPE G</t>
  </si>
  <si>
    <t>21103155</t>
  </si>
  <si>
    <t>LH S6 PVT HOLD PT TYPE U</t>
  </si>
  <si>
    <t>21103502</t>
  </si>
  <si>
    <t>21103510</t>
  </si>
  <si>
    <t>21203609</t>
  </si>
  <si>
    <t>LH DEMEN.CARE WD L7     PT=G</t>
  </si>
  <si>
    <t>21203617</t>
  </si>
  <si>
    <t>LH DEMEN.CARE WDL7 HOLD PT U</t>
  </si>
  <si>
    <t>21303706</t>
  </si>
  <si>
    <t>LH DEMEN.CARE WD M6     PT=G</t>
  </si>
  <si>
    <t>21303714</t>
  </si>
  <si>
    <t>LH DEMEN.CARE WDM6 HOLD PT U</t>
  </si>
  <si>
    <t>21403803</t>
  </si>
  <si>
    <t>LH DEMEN.CARE WD O5     PT=G</t>
  </si>
  <si>
    <t>21403811</t>
  </si>
  <si>
    <t>LH DEMEN.CARE WD05 HOLD PT U</t>
  </si>
  <si>
    <t>21503909</t>
  </si>
  <si>
    <t>LH DEMEN.CARE WD O6     PT=G</t>
  </si>
  <si>
    <t>21503917</t>
  </si>
  <si>
    <t>LH DEMEN.CARE WD06 HOLD PT U</t>
  </si>
  <si>
    <t>21603006</t>
  </si>
  <si>
    <t>LH COMP.CARE WD CE1     PT=G</t>
  </si>
  <si>
    <t>21603014</t>
  </si>
  <si>
    <t>LH COMP.CARE WDCE1 HOLD PT U</t>
  </si>
  <si>
    <t>21703004</t>
  </si>
  <si>
    <t>LH COMP.CARE WD CE3     PT=G</t>
  </si>
  <si>
    <t>21703012</t>
  </si>
  <si>
    <t>COMP.CARE WDCE3 HOLD PT U</t>
  </si>
  <si>
    <t>21803002</t>
  </si>
  <si>
    <t>LH COMP.CARE WD CS3     PT=G</t>
  </si>
  <si>
    <t>21803010</t>
  </si>
  <si>
    <t>LHCOMP.CARE WDCS3 HOLD PT U</t>
  </si>
  <si>
    <t>21903000</t>
  </si>
  <si>
    <t>LH COMP.CARE WD CW1     PT=G</t>
  </si>
  <si>
    <t>21903018</t>
  </si>
  <si>
    <t>LH COMP.CARE WDCW1 HOLD PT U</t>
  </si>
  <si>
    <t>22003008</t>
  </si>
  <si>
    <t>LH COMP.CARE WD CW3     PT=G</t>
  </si>
  <si>
    <t>22003016</t>
  </si>
  <si>
    <t>LH COMP.CARE WDCW3 HOLD PT U</t>
  </si>
  <si>
    <t>22103006</t>
  </si>
  <si>
    <t>LH COMP.CARE WD E4      PT=G</t>
  </si>
  <si>
    <t>22103014</t>
  </si>
  <si>
    <t>LH COMP.CARE WDE4 HOLD PT U</t>
  </si>
  <si>
    <t>22203004</t>
  </si>
  <si>
    <t>LH COMP.CARE WD F3      PT=G</t>
  </si>
  <si>
    <t>22203012</t>
  </si>
  <si>
    <t>LH COMP.CARE WDF3 HOLD PT U</t>
  </si>
  <si>
    <t>22303002</t>
  </si>
  <si>
    <t>LH COMP.CARE WD G5      PT=G</t>
  </si>
  <si>
    <t>22303010</t>
  </si>
  <si>
    <t>LH COMP.CARE WDG5 HOLD PT U</t>
  </si>
  <si>
    <t>22403000</t>
  </si>
  <si>
    <t>LH COMP.CARE WD K5      PT=G</t>
  </si>
  <si>
    <t>22403018</t>
  </si>
  <si>
    <t>LH COMP.CARE WDK5 HOLD PT U</t>
  </si>
  <si>
    <t>22513006</t>
  </si>
  <si>
    <t>LH COMP.CARE WD L5      PT=G</t>
  </si>
  <si>
    <t>22513014</t>
  </si>
  <si>
    <t>LH COMP.CARE WDL5 HOLD PT U</t>
  </si>
  <si>
    <t>22623003</t>
  </si>
  <si>
    <t>LH COMP.CARE WD O7      PT=G</t>
  </si>
  <si>
    <t>22623011</t>
  </si>
  <si>
    <t>LH COMP.CARE WDO7 HOLD PT U</t>
  </si>
  <si>
    <t>22733000</t>
  </si>
  <si>
    <t>LH CHRON.CARE WD C4     PT=G</t>
  </si>
  <si>
    <t>22733018</t>
  </si>
  <si>
    <t>LH CHRON.CARE WDC4 HOLD PT U</t>
  </si>
  <si>
    <t>22843007</t>
  </si>
  <si>
    <t>LH CHRON.CARE WD D6     PT=G</t>
  </si>
  <si>
    <t>22843015</t>
  </si>
  <si>
    <t>LH CHRON.CARE WDD6 HOLD PT U</t>
  </si>
  <si>
    <t>22953004</t>
  </si>
  <si>
    <t>LH CHRON.CARE WD E5     PT=G</t>
  </si>
  <si>
    <t>22953012</t>
  </si>
  <si>
    <t>LH CHRON.CARE WDE5 HOLD PT U</t>
  </si>
  <si>
    <t>23063001</t>
  </si>
  <si>
    <t>LH CHRON.CARE WD F4     PT=G</t>
  </si>
  <si>
    <t>23063019</t>
  </si>
  <si>
    <t>LH CHRON.CARE WDF4 HOLD PT U</t>
  </si>
  <si>
    <t>23173008</t>
  </si>
  <si>
    <t>LH CHRON.CARE WD F5     PT=G</t>
  </si>
  <si>
    <t>23173016</t>
  </si>
  <si>
    <t>LH CHRON.CARE WDF5 HOLD PT U</t>
  </si>
  <si>
    <t>23283005</t>
  </si>
  <si>
    <t>LH CHRON.CARE WD F6     PT=G</t>
  </si>
  <si>
    <t>23283013</t>
  </si>
  <si>
    <t>LH CHRON.CARE WDF6 HOLD PT U</t>
  </si>
  <si>
    <t>23393002</t>
  </si>
  <si>
    <t>LH CHRON.CARE WD G4     PT=G</t>
  </si>
  <si>
    <t>23393010</t>
  </si>
  <si>
    <t>LH CHRON.CARE WDG4 HOLD PT U</t>
  </si>
  <si>
    <t>23413008</t>
  </si>
  <si>
    <t>LH CHRON.CARE WD G6     PT=G</t>
  </si>
  <si>
    <t>23413016</t>
  </si>
  <si>
    <t>LH CHRON.CARE WDG6 HOLD PT U</t>
  </si>
  <si>
    <t>23513005</t>
  </si>
  <si>
    <t>LH CHRON.CARE WD K7     PT=G</t>
  </si>
  <si>
    <t>23513013</t>
  </si>
  <si>
    <t>LH CHRON.CARE WDK7 HOLD PT U</t>
  </si>
  <si>
    <t>23613003</t>
  </si>
  <si>
    <t>LH CHRON.CARE WD M7S    PT=G</t>
  </si>
  <si>
    <t>23613011</t>
  </si>
  <si>
    <t>LH CHRON.CARE WDM7S HOLD PT U</t>
  </si>
  <si>
    <t>23713001</t>
  </si>
  <si>
    <t>LH SPEC.CARE WD C2      PT=G</t>
  </si>
  <si>
    <t>23713019</t>
  </si>
  <si>
    <t>LH SPEC.CARE WDC2 HOLD PT U</t>
  </si>
  <si>
    <t>23800006</t>
  </si>
  <si>
    <t>LH PM SNF REHAB PT TYPE G</t>
  </si>
  <si>
    <t>23803125</t>
  </si>
  <si>
    <t>23803133</t>
  </si>
  <si>
    <t>LH PM SNF REHAB HOLD PT TYPE U</t>
  </si>
  <si>
    <t>23813009</t>
  </si>
  <si>
    <t>LH SPEC.CARE WD L4S     PT=G</t>
  </si>
  <si>
    <t>23813017</t>
  </si>
  <si>
    <t>LH SPEC.CARE WDL4S HOLD PT U</t>
  </si>
  <si>
    <t>23814007</t>
  </si>
  <si>
    <t>LH SPEC.CARE WD L4S</t>
  </si>
  <si>
    <t>23814015</t>
  </si>
  <si>
    <t>23913007</t>
  </si>
  <si>
    <t>LH SPEC.CARE WD M5      PT=G</t>
  </si>
  <si>
    <t>23913015</t>
  </si>
  <si>
    <t>LH SPEC.CARE WDM5 HOLD PT U</t>
  </si>
  <si>
    <t>23913023</t>
  </si>
  <si>
    <t>LH SPEC. CARE WD M5</t>
  </si>
  <si>
    <t>24013005</t>
  </si>
  <si>
    <t>LH SPEC.CARE WD O4A     PT=G</t>
  </si>
  <si>
    <t>24013013</t>
  </si>
  <si>
    <t>LH SPEC.CARE WDO4A HOLD PT U</t>
  </si>
  <si>
    <t>24103111</t>
  </si>
  <si>
    <t>LH PM ACUTE REHAB PRIV PT=M</t>
  </si>
  <si>
    <t>24103129</t>
  </si>
  <si>
    <t>LH PM ACUTE REHAB SEMI PT=M</t>
  </si>
  <si>
    <t>24113003</t>
  </si>
  <si>
    <t>LH ACUTE REHAB WD L4A   PT=M</t>
  </si>
  <si>
    <t>24113011</t>
  </si>
  <si>
    <t>LH AC.REHAB. WDL4A HOLD PT U</t>
  </si>
  <si>
    <t>24114001</t>
  </si>
  <si>
    <t>LH ACUTE REHAB WD L4A</t>
  </si>
  <si>
    <t>24114019</t>
  </si>
  <si>
    <t>24203119</t>
  </si>
  <si>
    <t>LH PM ACUTE MED PRIV PT= M</t>
  </si>
  <si>
    <t>24203127</t>
  </si>
  <si>
    <t>LH PM ACUTE MED SEMI PT=M</t>
  </si>
  <si>
    <t>24213001</t>
  </si>
  <si>
    <t>LH ACUTE MEDICAL WD M7A PT=M</t>
  </si>
  <si>
    <t>24213019</t>
  </si>
  <si>
    <t>LH AC.MEDICAL WDM7A HOLD PT U</t>
  </si>
  <si>
    <t>24214009</t>
  </si>
  <si>
    <t>LH ACUTE MEDICAL WD M7A</t>
  </si>
  <si>
    <t>24214017</t>
  </si>
  <si>
    <t>24303109</t>
  </si>
  <si>
    <t>LHH ZZ ACUTE REHAB.PT TYPE M</t>
  </si>
  <si>
    <t>24303208</t>
  </si>
  <si>
    <t>LHH ZZ ACUTE MEDICAL PT TYPE M</t>
  </si>
  <si>
    <t>24303307</t>
  </si>
  <si>
    <t>LHH ZZ SNF PT TYPE G</t>
  </si>
  <si>
    <t>24303315</t>
  </si>
  <si>
    <t>LHH ZZ SNF PT TYPE U</t>
  </si>
  <si>
    <t>24303406</t>
  </si>
  <si>
    <t>LHH ZZ SNF REHAB. PT TYPE G</t>
  </si>
  <si>
    <t>24303414</t>
  </si>
  <si>
    <t>LHH ZZ SNF REHAB. PT TYPE U</t>
  </si>
  <si>
    <t>25000753</t>
  </si>
  <si>
    <t>TRACH. INNER CANN. #6</t>
  </si>
  <si>
    <t>25002015</t>
  </si>
  <si>
    <t>CANNULA NASAL</t>
  </si>
  <si>
    <t>25002627</t>
  </si>
  <si>
    <t>PAD CHUX DISP.</t>
  </si>
  <si>
    <t>25003294</t>
  </si>
  <si>
    <t>25003500</t>
  </si>
  <si>
    <t>ADULT OXYGEN MASK DISP.</t>
  </si>
  <si>
    <t>25004003</t>
  </si>
  <si>
    <t>NEBULIZER KIT</t>
  </si>
  <si>
    <t>25005208</t>
  </si>
  <si>
    <t>OXYGEN TUBING DISP.</t>
  </si>
  <si>
    <t>25010505</t>
  </si>
  <si>
    <t>INSERTION TRAY W/O DRAINAGE 1</t>
  </si>
  <si>
    <t>25010513</t>
  </si>
  <si>
    <t>TWO WAY LATEX WITH COATING</t>
  </si>
  <si>
    <t>25010521</t>
  </si>
  <si>
    <t>INSERTION TRAY W/O DRAINAGE 2</t>
  </si>
  <si>
    <t>25010539</t>
  </si>
  <si>
    <t>INSERTION TRAY W/O DRAINAGE 3</t>
  </si>
  <si>
    <t>25010547</t>
  </si>
  <si>
    <t>INSERTION TRAY WITH DRAINAGE 4</t>
  </si>
  <si>
    <t>25010554</t>
  </si>
  <si>
    <t>INSERTION TRAY WITH DRAINAGE 5</t>
  </si>
  <si>
    <t>25010562</t>
  </si>
  <si>
    <t>INSERTION TRAY WITH DRAINAGE 6</t>
  </si>
  <si>
    <t>25010570</t>
  </si>
  <si>
    <t>IRRIGATION TRAY FOR BLADDER</t>
  </si>
  <si>
    <t>25010588</t>
  </si>
  <si>
    <t>IRRIGATION SYRINGE</t>
  </si>
  <si>
    <t>25010596</t>
  </si>
  <si>
    <t>MALE EXTERNAL CATHETER</t>
  </si>
  <si>
    <t>25010604</t>
  </si>
  <si>
    <t>FEMALE EXTERNAL URINARY DEVICE</t>
  </si>
  <si>
    <t>25010612</t>
  </si>
  <si>
    <t>25010620</t>
  </si>
  <si>
    <t>PERIANAL FECAL COLLECTION POUC</t>
  </si>
  <si>
    <t>25010638</t>
  </si>
  <si>
    <t>INDWELL.CATH.FOLEY 2-WAY</t>
  </si>
  <si>
    <t>25010646</t>
  </si>
  <si>
    <t>INDWELL.CATH.COUDE/MUSH/SPEC.</t>
  </si>
  <si>
    <t>25010653</t>
  </si>
  <si>
    <t>25010661</t>
  </si>
  <si>
    <t>FOLEY CATHETER 3-WAY</t>
  </si>
  <si>
    <t>25010679</t>
  </si>
  <si>
    <t>INSERTION TRAY W/DRAINAGE BAG</t>
  </si>
  <si>
    <t>25010687</t>
  </si>
  <si>
    <t>IRRIGATION TUBING SET</t>
  </si>
  <si>
    <t>25010695</t>
  </si>
  <si>
    <t>ENTERNAL URETHRAL CLAMP</t>
  </si>
  <si>
    <t>25010703</t>
  </si>
  <si>
    <t>BEDSIDE DRAINAGE BAG DAY OR NI</t>
  </si>
  <si>
    <t>25010711</t>
  </si>
  <si>
    <t>URINARY LEG BAG</t>
  </si>
  <si>
    <t>25010729</t>
  </si>
  <si>
    <t>URINARY SUSPENSORY W/O LEG BAG</t>
  </si>
  <si>
    <t>25010737</t>
  </si>
  <si>
    <t>OSTOMY FACE PLATE</t>
  </si>
  <si>
    <t>25010745</t>
  </si>
  <si>
    <t>SKIN BARRIER SOLID 4X4</t>
  </si>
  <si>
    <t>25010752</t>
  </si>
  <si>
    <t>ADHESIVE FOR OSTOMY OR CATHETE</t>
  </si>
  <si>
    <t>25010760</t>
  </si>
  <si>
    <t>OSTOMY BELT</t>
  </si>
  <si>
    <t>25010778</t>
  </si>
  <si>
    <t>IRRIGATION SUPPLY SLEEVE</t>
  </si>
  <si>
    <t>25010786</t>
  </si>
  <si>
    <t>IRRIGATION SUPPLIED BAG</t>
  </si>
  <si>
    <t>25010794</t>
  </si>
  <si>
    <t>IRRIGATION SUPPLIES CONE/CATH</t>
  </si>
  <si>
    <t>25010802</t>
  </si>
  <si>
    <t>OSTOMY IRRIGATION SET</t>
  </si>
  <si>
    <t>25010810</t>
  </si>
  <si>
    <t>OSTOMY LUBRICATE</t>
  </si>
  <si>
    <t>25010828</t>
  </si>
  <si>
    <t>OSTOMY RINGS</t>
  </si>
  <si>
    <t>25010836</t>
  </si>
  <si>
    <t>ADHESIVE REMOVER OR SOLVENT</t>
  </si>
  <si>
    <t>25010844</t>
  </si>
  <si>
    <t>TRACH. INNER CANN. #8</t>
  </si>
  <si>
    <t>25010851</t>
  </si>
  <si>
    <t>TRACHEAL SUCTION CATHETER</t>
  </si>
  <si>
    <t>25010869</t>
  </si>
  <si>
    <t>TRACHEOSTOMY CARE</t>
  </si>
  <si>
    <t>25010877</t>
  </si>
  <si>
    <t>TRACHEOSTOMY CLEANING BRUSH</t>
  </si>
  <si>
    <t>25010885</t>
  </si>
  <si>
    <t>REPLACEMENT BATTERY FOR TENS</t>
  </si>
  <si>
    <t>25010893</t>
  </si>
  <si>
    <t>UNNA FLEX ELASTIC UNNABOOT</t>
  </si>
  <si>
    <t>25010901</t>
  </si>
  <si>
    <t>POUCH CLOSED W/BARRIER ATTACH</t>
  </si>
  <si>
    <t>25010919</t>
  </si>
  <si>
    <t>POUCH CLOSED W/O BARRIER ATTAC</t>
  </si>
  <si>
    <t>25010927</t>
  </si>
  <si>
    <t>POUCH CLOSED USE OF FACEPLATE</t>
  </si>
  <si>
    <t>25010935</t>
  </si>
  <si>
    <t>POUCH CLOSED USE ON BARRIER</t>
  </si>
  <si>
    <t>25010943</t>
  </si>
  <si>
    <t>STOMA CAP</t>
  </si>
  <si>
    <t>25010950</t>
  </si>
  <si>
    <t>POUCH DRAINABLE W/BARRIER ATT</t>
  </si>
  <si>
    <t>25010968</t>
  </si>
  <si>
    <t>POUCH DRAINABLE W/O BARRIER</t>
  </si>
  <si>
    <t>25010976</t>
  </si>
  <si>
    <t>POUCH DRAINABLE USE ON BARRIER</t>
  </si>
  <si>
    <t>25010984</t>
  </si>
  <si>
    <t>POUCH URINARY W/BARRIER ATTACH</t>
  </si>
  <si>
    <t>25010992</t>
  </si>
  <si>
    <t>POUCH URINARY W/O BARRIER ATTA</t>
  </si>
  <si>
    <t>25011008</t>
  </si>
  <si>
    <t>POUCH URINARY USE ON BARRIER</t>
  </si>
  <si>
    <t>25011016</t>
  </si>
  <si>
    <t>CONTINENT DEVICE PLUG</t>
  </si>
  <si>
    <t>25011024</t>
  </si>
  <si>
    <t>CONTINENT DEVICE CATHETER</t>
  </si>
  <si>
    <t>25011032</t>
  </si>
  <si>
    <t>OSTOMY ACCESSORY CONVEX INSERT</t>
  </si>
  <si>
    <t>25011040</t>
  </si>
  <si>
    <t>BEDSIDE DRAINAGE BOTTLE</t>
  </si>
  <si>
    <t>25011057</t>
  </si>
  <si>
    <t>URINARY SUSPENSORY W/LEG BAG</t>
  </si>
  <si>
    <t>25011065</t>
  </si>
  <si>
    <t>URINARY LEG BAG LATEX</t>
  </si>
  <si>
    <t>25011073</t>
  </si>
  <si>
    <t>LEG STRAP LATEX PER SET</t>
  </si>
  <si>
    <t>25011081</t>
  </si>
  <si>
    <t>LEG STRAP FOAM OR FABRIC</t>
  </si>
  <si>
    <t>25011099</t>
  </si>
  <si>
    <t>SKIN BARRIER WIPES BOX PER K9</t>
  </si>
  <si>
    <t>25011107</t>
  </si>
  <si>
    <t>SKIN BARRIER SOLID 6X6</t>
  </si>
  <si>
    <t>25011115</t>
  </si>
  <si>
    <t>SKIN BARRIER SOLID 8X8</t>
  </si>
  <si>
    <t>25011123</t>
  </si>
  <si>
    <t>ADHESIVE DISC OR FOAM PAD</t>
  </si>
  <si>
    <t>25011131</t>
  </si>
  <si>
    <t>APPLIANCE CLEANER</t>
  </si>
  <si>
    <t>25011149</t>
  </si>
  <si>
    <t>POLYMEN 5044 4X4 EACH</t>
  </si>
  <si>
    <t>25011156</t>
  </si>
  <si>
    <t>POLYMEN 5124 ROLL 12X4 EACH</t>
  </si>
  <si>
    <t>25011164</t>
  </si>
  <si>
    <t>POLYMEN 405 2X3 MEM. 4X5 BORDE</t>
  </si>
  <si>
    <t>25011172</t>
  </si>
  <si>
    <t>FINE MESH GAUZE</t>
  </si>
  <si>
    <t>25011180</t>
  </si>
  <si>
    <t>GAUZE IMPRENATED OTHER</t>
  </si>
  <si>
    <t>25011198</t>
  </si>
  <si>
    <t>XEROFORM GAUZE</t>
  </si>
  <si>
    <t>25011206</t>
  </si>
  <si>
    <t>CUTI NOVA THEN 4X4 PAD EACH</t>
  </si>
  <si>
    <t>25011214</t>
  </si>
  <si>
    <t>TRANSPARENT DRESSING 2X3</t>
  </si>
  <si>
    <t>25011222</t>
  </si>
  <si>
    <t>TRANSPARENT DRESSING 4X5</t>
  </si>
  <si>
    <t>25011230</t>
  </si>
  <si>
    <t>WOUND FILLER DRY FORM</t>
  </si>
  <si>
    <t>25011248</t>
  </si>
  <si>
    <t>MALE EXTERNAL CATH. CODING</t>
  </si>
  <si>
    <t>25011255</t>
  </si>
  <si>
    <t>MALE EXTERNAL CATH. STRIP</t>
  </si>
  <si>
    <t>25011263</t>
  </si>
  <si>
    <t>INTERMITTENT URINARY CATH. 1</t>
  </si>
  <si>
    <t>25011271</t>
  </si>
  <si>
    <t>VASELINE GAUZE</t>
  </si>
  <si>
    <t>25011289</t>
  </si>
  <si>
    <t>STERILE SALINE / WATER</t>
  </si>
  <si>
    <t>25011297</t>
  </si>
  <si>
    <t>SKIN BARRIER LIQUID/PWD/PASTE</t>
  </si>
  <si>
    <t>25011305</t>
  </si>
  <si>
    <t>TAPE ALL TYPES ALL SIZES</t>
  </si>
  <si>
    <t>25011313</t>
  </si>
  <si>
    <t>SORBSAN 2GM WOUND FILLER</t>
  </si>
  <si>
    <t>25011321</t>
  </si>
  <si>
    <t>RED ROBINSON CATH.</t>
  </si>
  <si>
    <t>25011339</t>
  </si>
  <si>
    <t>COMFOR.GZ ROLL 4X5YD STER.</t>
  </si>
  <si>
    <t>25011347</t>
  </si>
  <si>
    <t>COMFOR.GZ ROLL 4"X5YD UNSTER.</t>
  </si>
  <si>
    <t>25011354</t>
  </si>
  <si>
    <t>STATLOCK DEVICE PICC LINE DISP</t>
  </si>
  <si>
    <t>25011362</t>
  </si>
  <si>
    <t>STATLOCK DEVICE FOLEY DISP.</t>
  </si>
  <si>
    <t>25011370</t>
  </si>
  <si>
    <t>STATLOCK DEVICE IV DISP.</t>
  </si>
  <si>
    <t>25011388</t>
  </si>
  <si>
    <t>25011396</t>
  </si>
  <si>
    <t>SHILEY TRACH CUFFLESS #6</t>
  </si>
  <si>
    <t>25011404</t>
  </si>
  <si>
    <t>FLUSHING SET-ENTERAL FEED</t>
  </si>
  <si>
    <t>25011412</t>
  </si>
  <si>
    <t>ASEPTO CATH TIP SYRINGE 60ML</t>
  </si>
  <si>
    <t>25011420</t>
  </si>
  <si>
    <t>TRACHEOSTOMY TIE</t>
  </si>
  <si>
    <t>25011438</t>
  </si>
  <si>
    <t>STATLOCK NASOGASTIC DISP.</t>
  </si>
  <si>
    <t>25012006</t>
  </si>
  <si>
    <t>DRESS KERLIX BANDAGE</t>
  </si>
  <si>
    <t>25012014</t>
  </si>
  <si>
    <t>BANDAGE ELASTIC 3"</t>
  </si>
  <si>
    <t>25012345</t>
  </si>
  <si>
    <t>APLIGRAF PER SQ CM</t>
  </si>
  <si>
    <t>25012352</t>
  </si>
  <si>
    <t>MASTRISTEM MATRIX 1MG</t>
  </si>
  <si>
    <t>25012360</t>
  </si>
  <si>
    <t>FENESTRATED MATRIX 3CMX3.5CM</t>
  </si>
  <si>
    <t>25012378</t>
  </si>
  <si>
    <t>FENESTRATED MATRIX 1CM</t>
  </si>
  <si>
    <t>25012386</t>
  </si>
  <si>
    <t>OCTYSEAL</t>
  </si>
  <si>
    <t>25012394</t>
  </si>
  <si>
    <t>CELLUTOME AUTO GRAFT UNIT</t>
  </si>
  <si>
    <t>25012402</t>
  </si>
  <si>
    <t>OASIS ULTRA 3X3.5 CM</t>
  </si>
  <si>
    <t>25012410</t>
  </si>
  <si>
    <t>OASIS ULTRA 3X7 CM</t>
  </si>
  <si>
    <t>25012428</t>
  </si>
  <si>
    <t>GRAFIX PRIME</t>
  </si>
  <si>
    <t>25012436</t>
  </si>
  <si>
    <t>GRAFIX CORE</t>
  </si>
  <si>
    <t>25012444</t>
  </si>
  <si>
    <t>HYALOMATRIX PER SQ CM</t>
  </si>
  <si>
    <t>25016775</t>
  </si>
  <si>
    <t>TRACHEOSTOMY MASK DISP.</t>
  </si>
  <si>
    <t>25016783</t>
  </si>
  <si>
    <t>ABDOMINAL BINDER</t>
  </si>
  <si>
    <t>25016791</t>
  </si>
  <si>
    <t>25022351</t>
  </si>
  <si>
    <t>STATLOCK FOR PICC LINE</t>
  </si>
  <si>
    <t>25026410</t>
  </si>
  <si>
    <t>GRAFIX PRIME 1.5 X 2 CM</t>
  </si>
  <si>
    <t>25026428</t>
  </si>
  <si>
    <t>GRAFIX PRIME 2 X 3 CM</t>
  </si>
  <si>
    <t>25026436</t>
  </si>
  <si>
    <t>GRAFIX PRIME 3 X 4 CM</t>
  </si>
  <si>
    <t>25026444</t>
  </si>
  <si>
    <t>GRAFIX CORE 1.5 X 2 CM</t>
  </si>
  <si>
    <t>25026451</t>
  </si>
  <si>
    <t>GRAFIX CORE 2 X 3 CM</t>
  </si>
  <si>
    <t>25026477</t>
  </si>
  <si>
    <t>GRAFIX CORE 3 X 4 CM</t>
  </si>
  <si>
    <t>25026485</t>
  </si>
  <si>
    <t>HYALOMATRIX WND DEV 2,5X2.5 CM</t>
  </si>
  <si>
    <t>25026493</t>
  </si>
  <si>
    <t>HYALOMATRIX WND DEV 5X5 CM</t>
  </si>
  <si>
    <t>25099995</t>
  </si>
  <si>
    <t>MISCELLANEOUS SUPPLY</t>
  </si>
  <si>
    <t>25162728</t>
  </si>
  <si>
    <t>FISTULOGRAM / SINOGRAM</t>
  </si>
  <si>
    <t>25179417</t>
  </si>
  <si>
    <t>GASTROGRAFIN STUDY W/KUB</t>
  </si>
  <si>
    <t>25188889</t>
  </si>
  <si>
    <t>RADIO. MISCELLANEOUS</t>
  </si>
  <si>
    <t>25192626</t>
  </si>
  <si>
    <t>BONE SURVEY LIMITED (METS)</t>
  </si>
  <si>
    <t>25192634</t>
  </si>
  <si>
    <t>BONE SURVEY RENAL OR SICKLE</t>
  </si>
  <si>
    <t>25192907</t>
  </si>
  <si>
    <t>CHEST 1 VIEW</t>
  </si>
  <si>
    <t>25192915</t>
  </si>
  <si>
    <t>CHEST 2 VIEWS</t>
  </si>
  <si>
    <t>25192923</t>
  </si>
  <si>
    <t>CHEST 3 VIEWS</t>
  </si>
  <si>
    <t>25192931</t>
  </si>
  <si>
    <t>CHEST 4+ VIEWS</t>
  </si>
  <si>
    <t>25192949</t>
  </si>
  <si>
    <t>ABDOMEN 1 VIEW</t>
  </si>
  <si>
    <t>25192956</t>
  </si>
  <si>
    <t>ABDOMEN 2 VIEWS</t>
  </si>
  <si>
    <t>25192964</t>
  </si>
  <si>
    <t>ABDOMEN 3+ VIEWS</t>
  </si>
  <si>
    <t>25192980</t>
  </si>
  <si>
    <t>CHEST PA LAT &amp; LT DECUB</t>
  </si>
  <si>
    <t>25192998</t>
  </si>
  <si>
    <t>CHEST PA LAT &amp; RT DECUB</t>
  </si>
  <si>
    <t>25193038</t>
  </si>
  <si>
    <t>CHEST APICAL LORDOTIC</t>
  </si>
  <si>
    <t>25193046</t>
  </si>
  <si>
    <t>CHEST SINGLE VIEW</t>
  </si>
  <si>
    <t>25193053</t>
  </si>
  <si>
    <t>CHEST EXPIRATION PA ONLY</t>
  </si>
  <si>
    <t>25193061</t>
  </si>
  <si>
    <t>CHEST 2 VIEW ANY</t>
  </si>
  <si>
    <t>25193087</t>
  </si>
  <si>
    <t>CHEST PA &amp; LATERAL</t>
  </si>
  <si>
    <t>25193095</t>
  </si>
  <si>
    <t>CHEST OBLIQUE</t>
  </si>
  <si>
    <t>25193111</t>
  </si>
  <si>
    <t>CHEST PA LAT &amp; BOTH OBLIQUES</t>
  </si>
  <si>
    <t>25193160</t>
  </si>
  <si>
    <t>CHEST LT DECUBITUS ONLY</t>
  </si>
  <si>
    <t>25193178</t>
  </si>
  <si>
    <t>CHEST RT DECUBITUS ONlY</t>
  </si>
  <si>
    <t>25193186</t>
  </si>
  <si>
    <t>CHEST BOTH DECUBITUS</t>
  </si>
  <si>
    <t>25193202</t>
  </si>
  <si>
    <t>RIBS UNILATERAL LT</t>
  </si>
  <si>
    <t>25193210</t>
  </si>
  <si>
    <t>RIBS UNILATERAL RT</t>
  </si>
  <si>
    <t>25193228</t>
  </si>
  <si>
    <t>RIBS LEFT W PA CHEST</t>
  </si>
  <si>
    <t>25193236</t>
  </si>
  <si>
    <t>RIBS RGHT W PA CHEST</t>
  </si>
  <si>
    <t>25193244</t>
  </si>
  <si>
    <t>RIBS BILAT W PA CHEST</t>
  </si>
  <si>
    <t>25193251</t>
  </si>
  <si>
    <t>CHEST ABDO TUBE PLACEMENT</t>
  </si>
  <si>
    <t>25193517</t>
  </si>
  <si>
    <t>MANDIBLE LIMITED LT</t>
  </si>
  <si>
    <t>25193525</t>
  </si>
  <si>
    <t>MANDIBLE LIMITED RT</t>
  </si>
  <si>
    <t>25193533</t>
  </si>
  <si>
    <t>MANDIBLE 4 VIEWS COMP.</t>
  </si>
  <si>
    <t>25193574</t>
  </si>
  <si>
    <t>FACIAL BONES 2 VIEWS</t>
  </si>
  <si>
    <t>25193582</t>
  </si>
  <si>
    <t>FACIAL BONES 3 VIEWS</t>
  </si>
  <si>
    <t>25193590</t>
  </si>
  <si>
    <t>NASAL BONES COMPLETE</t>
  </si>
  <si>
    <t>25193616</t>
  </si>
  <si>
    <t>ORBITS COMPLETE</t>
  </si>
  <si>
    <t>25193624</t>
  </si>
  <si>
    <t>SINUES 1-2 VIEWS</t>
  </si>
  <si>
    <t>25193632</t>
  </si>
  <si>
    <t>SINUES COMPLETE</t>
  </si>
  <si>
    <t>25193657</t>
  </si>
  <si>
    <t>SKULL PARTIAL</t>
  </si>
  <si>
    <t>25193665</t>
  </si>
  <si>
    <t>SKULL COMPLETE</t>
  </si>
  <si>
    <t>25193681</t>
  </si>
  <si>
    <t>TEMP MANDIBULAR JT (TMJ) LEFT</t>
  </si>
  <si>
    <t>25193699</t>
  </si>
  <si>
    <t>TEMP MANDIBULAR JT (TMJ) RGHT</t>
  </si>
  <si>
    <t>25193707</t>
  </si>
  <si>
    <t>TMJ SERIES (BOTH TMJ JTS)</t>
  </si>
  <si>
    <t>25193715</t>
  </si>
  <si>
    <t>NECK SOFT TISSUE</t>
  </si>
  <si>
    <t>25193962</t>
  </si>
  <si>
    <t>SPINE ENTIRE SCOLI 1 VIEW</t>
  </si>
  <si>
    <t>25193970</t>
  </si>
  <si>
    <t>SPINE ENTIRE SCOLI 2-3 VIEWS</t>
  </si>
  <si>
    <t>25193988</t>
  </si>
  <si>
    <t>SPINE ENTIRE SCOLI 4-5 VIEWS</t>
  </si>
  <si>
    <t>25193996</t>
  </si>
  <si>
    <t>SPINE ENTRIE SCOLI 6+ VIEWS</t>
  </si>
  <si>
    <t>25194002</t>
  </si>
  <si>
    <t>SPINE ENTIRE AP &amp; LATERAL</t>
  </si>
  <si>
    <t>25194010</t>
  </si>
  <si>
    <t>SPINE CERV ANY SINGLE VIEW</t>
  </si>
  <si>
    <t>25194028</t>
  </si>
  <si>
    <t>CERVICAL SPINE AP / LAT</t>
  </si>
  <si>
    <t>25194036</t>
  </si>
  <si>
    <t>SPINE CERVICAL W FLEX &amp; EXT</t>
  </si>
  <si>
    <t>25194044</t>
  </si>
  <si>
    <t>CERVICAL SPINE 4 VIEW</t>
  </si>
  <si>
    <t>25194051</t>
  </si>
  <si>
    <t>SPINE CERVICAL FLEX/EXTEN ONLY</t>
  </si>
  <si>
    <t>25194085</t>
  </si>
  <si>
    <t>SPINE THOR ROUTINE AP &amp; LAT</t>
  </si>
  <si>
    <t>25194093</t>
  </si>
  <si>
    <t>SPINE THOR AP LAT &amp; SWIMMERS</t>
  </si>
  <si>
    <t>25194101</t>
  </si>
  <si>
    <t>SPINE THOR AP LAT &amp; OBLIQUES</t>
  </si>
  <si>
    <t>25194119</t>
  </si>
  <si>
    <t>SPINE THOR ANY SINGLE VIEW</t>
  </si>
  <si>
    <t>25194127</t>
  </si>
  <si>
    <t>THORACOLUMBAR 2 VIEW</t>
  </si>
  <si>
    <t>25194135</t>
  </si>
  <si>
    <t>SPINE LUMBAR AP &amp; LAT</t>
  </si>
  <si>
    <t>25194143</t>
  </si>
  <si>
    <t>LUMBAR SPINE W/OBIQUE</t>
  </si>
  <si>
    <t>25194176</t>
  </si>
  <si>
    <t>SPINE LUMB ANY SINGLE VIEW</t>
  </si>
  <si>
    <t>25194226</t>
  </si>
  <si>
    <t>THORACIC 2 VIEWS</t>
  </si>
  <si>
    <t>25194259</t>
  </si>
  <si>
    <t>SPINE LUMBAR OBLIQUES ONLY</t>
  </si>
  <si>
    <t>25194309</t>
  </si>
  <si>
    <t>25194317</t>
  </si>
  <si>
    <t>ABDOMEN AP / OBIQUE</t>
  </si>
  <si>
    <t>25194325</t>
  </si>
  <si>
    <t>ABDOMEN COMPLETE</t>
  </si>
  <si>
    <t>25194333</t>
  </si>
  <si>
    <t>KUB &amp; UPRGHT W PA CHEST</t>
  </si>
  <si>
    <t>25194358</t>
  </si>
  <si>
    <t>ESOPHAGRAM (BARIUM SWALLOW)</t>
  </si>
  <si>
    <t>25194408</t>
  </si>
  <si>
    <t>GI TRACT UPPER</t>
  </si>
  <si>
    <t>25194416</t>
  </si>
  <si>
    <t>GI UPPER BARIUM WITH KUB</t>
  </si>
  <si>
    <t>25194424</t>
  </si>
  <si>
    <t>GI UPPER GASTROGRAFIN WO KUB</t>
  </si>
  <si>
    <t>25194432</t>
  </si>
  <si>
    <t>GI UPPER GASTROGRAFIN W KUB</t>
  </si>
  <si>
    <t>25194465</t>
  </si>
  <si>
    <t>GI UPPER W SM BOWEL</t>
  </si>
  <si>
    <t>25194499</t>
  </si>
  <si>
    <t>SMALL BOWEL FOLLOW THRU</t>
  </si>
  <si>
    <t>25194523</t>
  </si>
  <si>
    <t>BARIUM ENEMA SINGLE CONTRAST</t>
  </si>
  <si>
    <t>25194531</t>
  </si>
  <si>
    <t>HYPAQUE ENEMA</t>
  </si>
  <si>
    <t>25194549</t>
  </si>
  <si>
    <t>GI TRACT LOWER</t>
  </si>
  <si>
    <t>25194556</t>
  </si>
  <si>
    <t>BARIUM ENEMA</t>
  </si>
  <si>
    <t>25194622</t>
  </si>
  <si>
    <t>LUMBAR SPINE 2 VIEW</t>
  </si>
  <si>
    <t>25194986</t>
  </si>
  <si>
    <t>PELVIS INLET/OUTLET ONLY</t>
  </si>
  <si>
    <t>25194994</t>
  </si>
  <si>
    <t>PELVIS 2 VIEWS</t>
  </si>
  <si>
    <t>25195009</t>
  </si>
  <si>
    <t>STERNUM</t>
  </si>
  <si>
    <t>25195017</t>
  </si>
  <si>
    <t>STERNO-CLAVICULA JTS (SC JTS)</t>
  </si>
  <si>
    <t>25195025</t>
  </si>
  <si>
    <t>PELVIS AP ONLY</t>
  </si>
  <si>
    <t>25195041</t>
  </si>
  <si>
    <t>PELVIS COMPLETE</t>
  </si>
  <si>
    <t>25195058</t>
  </si>
  <si>
    <t>SI JOINTS 1 - 2 VIEWS</t>
  </si>
  <si>
    <t>25195066</t>
  </si>
  <si>
    <t>SI JOINTS 3 OR MORE VIEWS</t>
  </si>
  <si>
    <t>25195074</t>
  </si>
  <si>
    <t>SACRUM &amp; COCCYX</t>
  </si>
  <si>
    <t>25195082</t>
  </si>
  <si>
    <t>CLAVICLE LT</t>
  </si>
  <si>
    <t>25195090</t>
  </si>
  <si>
    <t>CLAVICLE RT</t>
  </si>
  <si>
    <t>25195108</t>
  </si>
  <si>
    <t>SCAPULA LT</t>
  </si>
  <si>
    <t>25195116</t>
  </si>
  <si>
    <t>SCAPULA RT</t>
  </si>
  <si>
    <t>25195124</t>
  </si>
  <si>
    <t>SHOULDER 1 VIEW LT</t>
  </si>
  <si>
    <t>25195132</t>
  </si>
  <si>
    <t>SHOULDER 1 VIEW RT</t>
  </si>
  <si>
    <t>25195140</t>
  </si>
  <si>
    <t>SHOULDER 2 VIEWS LT</t>
  </si>
  <si>
    <t>25195157</t>
  </si>
  <si>
    <t>SHOULDER 2 VIEWS RT</t>
  </si>
  <si>
    <t>25195165</t>
  </si>
  <si>
    <t>ACROMIOCLAVICULAR JOINTS</t>
  </si>
  <si>
    <t>25195199</t>
  </si>
  <si>
    <t>HUMERUS 2 VIEWS LT</t>
  </si>
  <si>
    <t>25195207</t>
  </si>
  <si>
    <t>HUMERUS 2 VIEWS RT</t>
  </si>
  <si>
    <t>25195215</t>
  </si>
  <si>
    <t>ELBOW 1 VIEW LT</t>
  </si>
  <si>
    <t>25195223</t>
  </si>
  <si>
    <t>ELBOW 1 VIEW RT</t>
  </si>
  <si>
    <t>25195231</t>
  </si>
  <si>
    <t>ELBOW LEFT 2 VIEWS ONLY</t>
  </si>
  <si>
    <t>25195249</t>
  </si>
  <si>
    <t>ELBOW RGHT 2 VIEWS ONLY</t>
  </si>
  <si>
    <t>25195256</t>
  </si>
  <si>
    <t>ELBOW COMPLETE LT</t>
  </si>
  <si>
    <t>25195264</t>
  </si>
  <si>
    <t>ELBOW COMPLETE RT</t>
  </si>
  <si>
    <t>25195272</t>
  </si>
  <si>
    <t>FOREARM 2 VIEWS LT</t>
  </si>
  <si>
    <t>25195280</t>
  </si>
  <si>
    <t>FOREARM 2 VIEWS RT</t>
  </si>
  <si>
    <t>25195314</t>
  </si>
  <si>
    <t>WRIST LEFT 1 VIEW ONLY</t>
  </si>
  <si>
    <t>25195322</t>
  </si>
  <si>
    <t>WRIST RGHT 1 VIEW ONLY</t>
  </si>
  <si>
    <t>25195330</t>
  </si>
  <si>
    <t>WRIST 2 VIEWS LT</t>
  </si>
  <si>
    <t>25195348</t>
  </si>
  <si>
    <t>WRIST 2 VIEWS RT</t>
  </si>
  <si>
    <t>25195355</t>
  </si>
  <si>
    <t>WRIST 3 VIEWS LT</t>
  </si>
  <si>
    <t>25195363</t>
  </si>
  <si>
    <t>WRIST 3 VIEWS RT</t>
  </si>
  <si>
    <t>25195371</t>
  </si>
  <si>
    <t>WRIST LEFT W NAVICULA VIEW</t>
  </si>
  <si>
    <t>25195389</t>
  </si>
  <si>
    <t>WRIST RGHT W NAVICULAR VIEW</t>
  </si>
  <si>
    <t>25195397</t>
  </si>
  <si>
    <t>HAND 2 VIEWS LT</t>
  </si>
  <si>
    <t>25195405</t>
  </si>
  <si>
    <t>HAND 2 VIEWS RT</t>
  </si>
  <si>
    <t>25195413</t>
  </si>
  <si>
    <t>HAND 3 VIEWS LT</t>
  </si>
  <si>
    <t>25195421</t>
  </si>
  <si>
    <t>HAND 3 VIEWS RT</t>
  </si>
  <si>
    <t>25195439</t>
  </si>
  <si>
    <t>FINGER(S) LT</t>
  </si>
  <si>
    <t>25195447</t>
  </si>
  <si>
    <t>FINGER(S) RT</t>
  </si>
  <si>
    <t>25195454</t>
  </si>
  <si>
    <t>HIP UNILAT. 1 VIEW LT</t>
  </si>
  <si>
    <t>25195462</t>
  </si>
  <si>
    <t>HIP UNILAT. 1 VIEW RT</t>
  </si>
  <si>
    <t>25195470</t>
  </si>
  <si>
    <t>HIP COMPLETE LT</t>
  </si>
  <si>
    <t>25195488</t>
  </si>
  <si>
    <t>HIP COMPLETE RT</t>
  </si>
  <si>
    <t>25195496</t>
  </si>
  <si>
    <t>HIP LEFT W AP PELVIS</t>
  </si>
  <si>
    <t>25195504</t>
  </si>
  <si>
    <t>HIP RIGHT W AP PELVIS</t>
  </si>
  <si>
    <t>25195512</t>
  </si>
  <si>
    <t>HIP COMPLETE BILAT.</t>
  </si>
  <si>
    <t>25195553</t>
  </si>
  <si>
    <t>FEMUR LEFT 1 VIEW ONLY</t>
  </si>
  <si>
    <t>25195561</t>
  </si>
  <si>
    <t>FEMUR RGHT 1 VIEW ONLY</t>
  </si>
  <si>
    <t>25195579</t>
  </si>
  <si>
    <t>FEMUR 2 VIEWS LT</t>
  </si>
  <si>
    <t>25195587</t>
  </si>
  <si>
    <t>FEMUR 2 VIEWS RT</t>
  </si>
  <si>
    <t>25195595</t>
  </si>
  <si>
    <t>KNEE LEFT ROUTINE</t>
  </si>
  <si>
    <t>25195603</t>
  </si>
  <si>
    <t>KNEE RGHT ROUTINE</t>
  </si>
  <si>
    <t>25195611</t>
  </si>
  <si>
    <t>KNEE LEFT AP LAT &amp; 1 VW PATELL</t>
  </si>
  <si>
    <t>25195629</t>
  </si>
  <si>
    <t>KNEE RGHT AP LAT &amp; 1 VW PATELL</t>
  </si>
  <si>
    <t>25195637</t>
  </si>
  <si>
    <t>KNEE 1-2 VIEWS LT</t>
  </si>
  <si>
    <t>25195645</t>
  </si>
  <si>
    <t>KNEE 1-2 VIEWS RT</t>
  </si>
  <si>
    <t>25195678</t>
  </si>
  <si>
    <t>KNEE LEFT MIN 4 VIEWS</t>
  </si>
  <si>
    <t>25195686</t>
  </si>
  <si>
    <t>KNEE RGHT MIN 4 VIEWS</t>
  </si>
  <si>
    <t>25195694</t>
  </si>
  <si>
    <t>KNEES WEIGHT BEAR BILAT</t>
  </si>
  <si>
    <t>25195736</t>
  </si>
  <si>
    <t>TIB / FIB 2 VIEWS LT</t>
  </si>
  <si>
    <t>25195744</t>
  </si>
  <si>
    <t>TIB / FIB 2 VIEWS RT</t>
  </si>
  <si>
    <t>25195777</t>
  </si>
  <si>
    <t>ANKLE 2 VIEWS LT</t>
  </si>
  <si>
    <t>25195785</t>
  </si>
  <si>
    <t>ANKLE 2 VIEWS RT</t>
  </si>
  <si>
    <t>25195793</t>
  </si>
  <si>
    <t>ANKLE COMPLETE LT</t>
  </si>
  <si>
    <t>25195801</t>
  </si>
  <si>
    <t>ANKLE COMPLETE RT</t>
  </si>
  <si>
    <t>25195819</t>
  </si>
  <si>
    <t>FOOT 2 VIEWS LT</t>
  </si>
  <si>
    <t>25195827</t>
  </si>
  <si>
    <t>FOOT 2 VIEWS RT</t>
  </si>
  <si>
    <t>25195835</t>
  </si>
  <si>
    <t>FOOT COMPLETE LT</t>
  </si>
  <si>
    <t>25195843</t>
  </si>
  <si>
    <t>FOOT COMPLETE RT</t>
  </si>
  <si>
    <t>25195850</t>
  </si>
  <si>
    <t>HEEL 2 VIEWS LT</t>
  </si>
  <si>
    <t>25195868</t>
  </si>
  <si>
    <t>HEEL 2 VIEWS RT</t>
  </si>
  <si>
    <t>25195876</t>
  </si>
  <si>
    <t>TOES MIN. 2 VIEWS LT</t>
  </si>
  <si>
    <t>25195884</t>
  </si>
  <si>
    <t>TOES MIN. 2 VIEWS RT</t>
  </si>
  <si>
    <t>25196049</t>
  </si>
  <si>
    <t>SHOULDER BILATERAL</t>
  </si>
  <si>
    <t>25196056</t>
  </si>
  <si>
    <t>HUMERUS BILATERAL</t>
  </si>
  <si>
    <t>25196072</t>
  </si>
  <si>
    <t>BILAT ELBOW 3+ VIEWS</t>
  </si>
  <si>
    <t>25196080</t>
  </si>
  <si>
    <t>FOREARM BILATERAL</t>
  </si>
  <si>
    <t>25196106</t>
  </si>
  <si>
    <t>BILAT WRIST 2 VIEWS</t>
  </si>
  <si>
    <t>25196114</t>
  </si>
  <si>
    <t>WRIST 3 VIEWS BILATERAL</t>
  </si>
  <si>
    <t>25196122</t>
  </si>
  <si>
    <t>HAND 3 VIEWS BILATERAL</t>
  </si>
  <si>
    <t>25196130</t>
  </si>
  <si>
    <t>FEMUR 2 VIEWS BILATERAL</t>
  </si>
  <si>
    <t>25196148</t>
  </si>
  <si>
    <t>KNEE 2 VIEWS BILATERAL</t>
  </si>
  <si>
    <t>25196163</t>
  </si>
  <si>
    <t>BILAT KNEES 4+ VIEWS</t>
  </si>
  <si>
    <t>25196171</t>
  </si>
  <si>
    <t>TIBIA / FIBULA BILATERAL</t>
  </si>
  <si>
    <t>25196197</t>
  </si>
  <si>
    <t>ANKLE 2 VIEWS BILATERAL</t>
  </si>
  <si>
    <t>25196205</t>
  </si>
  <si>
    <t>ANKLE 3 VIEWS BILATERAL</t>
  </si>
  <si>
    <t>25196213</t>
  </si>
  <si>
    <t>FOOT 2 VIEWS BILATERAL</t>
  </si>
  <si>
    <t>25196221</t>
  </si>
  <si>
    <t>FOOT 3 VIEWS BILATERAL</t>
  </si>
  <si>
    <t>25196239</t>
  </si>
  <si>
    <t>HEEL BILATERAL</t>
  </si>
  <si>
    <t>25196247</t>
  </si>
  <si>
    <t>HAND AND WRIST LT</t>
  </si>
  <si>
    <t>25196254</t>
  </si>
  <si>
    <t>HAND AND WRIST RT</t>
  </si>
  <si>
    <t>25196262</t>
  </si>
  <si>
    <t>FOOT AND ANKLE LT</t>
  </si>
  <si>
    <t>25196270</t>
  </si>
  <si>
    <t>FOOT AND ANKLE RT</t>
  </si>
  <si>
    <t>25196288</t>
  </si>
  <si>
    <t>HIP BILAT. 1 VIEW</t>
  </si>
  <si>
    <t>25196296</t>
  </si>
  <si>
    <t>HIP BILAT. 2 VIEW</t>
  </si>
  <si>
    <t>25196304</t>
  </si>
  <si>
    <t>MAMMOGRAM SCREENING</t>
  </si>
  <si>
    <t>25196486</t>
  </si>
  <si>
    <t>FLUORO &lt; 1 HR MD</t>
  </si>
  <si>
    <t>25196494</t>
  </si>
  <si>
    <t>FLUORO&gt; 1 HR MD</t>
  </si>
  <si>
    <t>25196718</t>
  </si>
  <si>
    <t>HIP LTD 1 VIEW LT</t>
  </si>
  <si>
    <t>25196726</t>
  </si>
  <si>
    <t>HIP LTD 1 VIEW RT</t>
  </si>
  <si>
    <t>25196734</t>
  </si>
  <si>
    <t>HIP ROUTINE 2-3 VIEWS LT</t>
  </si>
  <si>
    <t>25196742</t>
  </si>
  <si>
    <t>HIP ROUTINE 2-3 VIEW RT</t>
  </si>
  <si>
    <t>25196759</t>
  </si>
  <si>
    <t>HIP 4+ VIEWS LT</t>
  </si>
  <si>
    <t>25196767</t>
  </si>
  <si>
    <t>HIP 4+ VIEWS RT</t>
  </si>
  <si>
    <t>25196775</t>
  </si>
  <si>
    <t>HIP LTD 2 VIEWS BILAT</t>
  </si>
  <si>
    <t>25196783</t>
  </si>
  <si>
    <t>HIP ROUTINE 3-4 VIEWS BILAT</t>
  </si>
  <si>
    <t>25196791</t>
  </si>
  <si>
    <t>HIP 5+ VIEWS BILAT</t>
  </si>
  <si>
    <t>25196809</t>
  </si>
  <si>
    <t>FEMUR LTD 1 VIEW LT</t>
  </si>
  <si>
    <t>25196817</t>
  </si>
  <si>
    <t>FEMUR LTD 1 VIEW RT</t>
  </si>
  <si>
    <t>25196825</t>
  </si>
  <si>
    <t>FEMUR ROUTINE 2+ VIEWS LT</t>
  </si>
  <si>
    <t>25196833</t>
  </si>
  <si>
    <t>FEMUR ROUTINE 2+ VIEWS RT</t>
  </si>
  <si>
    <t>25302019</t>
  </si>
  <si>
    <t>25302902</t>
  </si>
  <si>
    <t>MASK AEROSOL ADULT</t>
  </si>
  <si>
    <t>25303504</t>
  </si>
  <si>
    <t>OXYGEN MASK ADULT</t>
  </si>
  <si>
    <t>25304007</t>
  </si>
  <si>
    <t>NEBULIZER</t>
  </si>
  <si>
    <t>25304908</t>
  </si>
  <si>
    <t>AEROSOL TUBING</t>
  </si>
  <si>
    <t>25305202</t>
  </si>
  <si>
    <t>OXYGEN TUBING</t>
  </si>
  <si>
    <t>25316001</t>
  </si>
  <si>
    <t>ARTERIAL PUNCTURE</t>
  </si>
  <si>
    <t>25316019</t>
  </si>
  <si>
    <t>BLOOD GASES PH. P02 &amp; PCO2</t>
  </si>
  <si>
    <t>25316027</t>
  </si>
  <si>
    <t>OXYGEN LESS THAN 2 HOURS</t>
  </si>
  <si>
    <t>25316050</t>
  </si>
  <si>
    <t>OXYGEN THERAPY 0 - 24 HOURS</t>
  </si>
  <si>
    <t>25316068</t>
  </si>
  <si>
    <t>INCENT. SETUP / CHANGE DISP.</t>
  </si>
  <si>
    <t>25316076</t>
  </si>
  <si>
    <t>INCENTIVE SPIROMETER TREAT.</t>
  </si>
  <si>
    <t>25316084</t>
  </si>
  <si>
    <t>25316092</t>
  </si>
  <si>
    <t>IPPB SETUP / CHANGE DISP.</t>
  </si>
  <si>
    <t>25316100</t>
  </si>
  <si>
    <t>HUMIDIFIER DISP.</t>
  </si>
  <si>
    <t>25316126</t>
  </si>
  <si>
    <t>CARDIAC RESUSCITAION</t>
  </si>
  <si>
    <t>25316134</t>
  </si>
  <si>
    <t>BREATHING CAPACITY TEST SPIRO.</t>
  </si>
  <si>
    <t>25316142</t>
  </si>
  <si>
    <t>SPIROMETRY A &amp; P</t>
  </si>
  <si>
    <t>25316159</t>
  </si>
  <si>
    <t>BRONCHOSPASM EVALUATION</t>
  </si>
  <si>
    <t>25316167</t>
  </si>
  <si>
    <t>PROLONGED BRONCHO. EVAL.</t>
  </si>
  <si>
    <t>25316175</t>
  </si>
  <si>
    <t>VITAL CAPACITY TEST</t>
  </si>
  <si>
    <t>25316183</t>
  </si>
  <si>
    <t>VITAL CAPACITY SCREENING</t>
  </si>
  <si>
    <t>25316191</t>
  </si>
  <si>
    <t>SPIROMETRY</t>
  </si>
  <si>
    <t>25316209</t>
  </si>
  <si>
    <t>LUNG FUNCTION TEST (MBC/MVV)</t>
  </si>
  <si>
    <t>25316217</t>
  </si>
  <si>
    <t>RESIDUAL LUNG CAPACITY</t>
  </si>
  <si>
    <t>25316225</t>
  </si>
  <si>
    <t>EXPIRED GAS COLLECTION</t>
  </si>
  <si>
    <t>25316233</t>
  </si>
  <si>
    <t>THORACIC GAS VOLUME</t>
  </si>
  <si>
    <t>25316241</t>
  </si>
  <si>
    <t>LUNG NITROGEN WASHOUT CURVE</t>
  </si>
  <si>
    <t>25316258</t>
  </si>
  <si>
    <t>MEASURE AIRFLOW RESISTANCE</t>
  </si>
  <si>
    <t>25316266</t>
  </si>
  <si>
    <t>BREATH AIRWAY CLOSING VOLUME</t>
  </si>
  <si>
    <t>25316274</t>
  </si>
  <si>
    <t>RESPIRATORY FLOW VOLUME LOOP</t>
  </si>
  <si>
    <t>25316282</t>
  </si>
  <si>
    <t>C02 BREATHING RESPONSE CURVE</t>
  </si>
  <si>
    <t>25316290</t>
  </si>
  <si>
    <t>HYPOXIA RESPONSE CURVE</t>
  </si>
  <si>
    <t>25316308</t>
  </si>
  <si>
    <t>PULMONARY STRESS TESTING</t>
  </si>
  <si>
    <t>25316316</t>
  </si>
  <si>
    <t>AIRWAY INHALATION TREATMENT</t>
  </si>
  <si>
    <t>25316324</t>
  </si>
  <si>
    <t>AEROSOL INHALATION TREATMENT</t>
  </si>
  <si>
    <t>25316332</t>
  </si>
  <si>
    <t>PENTAMIDINE SET UP DISP.</t>
  </si>
  <si>
    <t>25316340</t>
  </si>
  <si>
    <t>PENTAMIDINE TREATMENT 30 MIN.</t>
  </si>
  <si>
    <t>25316357</t>
  </si>
  <si>
    <t>PENTAMIDINE CONT. 0-15 MINS.</t>
  </si>
  <si>
    <t>25316365</t>
  </si>
  <si>
    <t>PENTAMIDINE CONT. 15-30 MINS.</t>
  </si>
  <si>
    <t>25316373</t>
  </si>
  <si>
    <t>PENTAMIDINE CONT. 30-45 MINS.</t>
  </si>
  <si>
    <t>25316381</t>
  </si>
  <si>
    <t>IPPB TREATMENT</t>
  </si>
  <si>
    <t>25316407</t>
  </si>
  <si>
    <t>INITIAL VENTILATOR MANAGEMENT</t>
  </si>
  <si>
    <t>25316415</t>
  </si>
  <si>
    <t>CONT. VENTILATOR MANAGEMENT</t>
  </si>
  <si>
    <t>25316423</t>
  </si>
  <si>
    <t>POS. AIRWAY PRESSURE CPAP</t>
  </si>
  <si>
    <t>25316431</t>
  </si>
  <si>
    <t>CNP INITIATION</t>
  </si>
  <si>
    <t>25316449</t>
  </si>
  <si>
    <t>AEROAOL / VAPOR INHALATIONS IN</t>
  </si>
  <si>
    <t>25316464</t>
  </si>
  <si>
    <t>AEROSOL SETUP / CHANGE DISP.</t>
  </si>
  <si>
    <t>25316472</t>
  </si>
  <si>
    <t>AEROSOL TREATMENT</t>
  </si>
  <si>
    <t>25316514</t>
  </si>
  <si>
    <t>AEROSOL CONT. 0 - 24 HOURS</t>
  </si>
  <si>
    <t>25316522</t>
  </si>
  <si>
    <t>HAND NEB. SETUP / CHANGE DISP.</t>
  </si>
  <si>
    <t>25316530</t>
  </si>
  <si>
    <t>HAND NEBULIZER TREATMENT</t>
  </si>
  <si>
    <t>25316548</t>
  </si>
  <si>
    <t>AEROSOL/VAPOR INHALATIONS SUB.</t>
  </si>
  <si>
    <t>25316563</t>
  </si>
  <si>
    <t>POST DRAIN &amp; PERCUSSION 30 MIN</t>
  </si>
  <si>
    <t>25316589</t>
  </si>
  <si>
    <t>POSTURAL DRAIN/CHEST WALL MAN.</t>
  </si>
  <si>
    <t>25316597</t>
  </si>
  <si>
    <t>EXPIRED GAS ANALYSIS</t>
  </si>
  <si>
    <t>25316605</t>
  </si>
  <si>
    <t>EXPIRIED GAS ANALYSIS INC. C02</t>
  </si>
  <si>
    <t>25316613</t>
  </si>
  <si>
    <t>EXPIRED GAS ANALYSIS REST.</t>
  </si>
  <si>
    <t>25316621</t>
  </si>
  <si>
    <t>ARTERIAL BLOOD GAS</t>
  </si>
  <si>
    <t>25316639</t>
  </si>
  <si>
    <t>MONOXIDE DIFFUSING CAPACITY</t>
  </si>
  <si>
    <t>25316647</t>
  </si>
  <si>
    <t>MEMBRANE DIFFUSION CAPACITY</t>
  </si>
  <si>
    <t>25316654</t>
  </si>
  <si>
    <t>PULMONARY COMPLIANCE STUDY</t>
  </si>
  <si>
    <t>25316662</t>
  </si>
  <si>
    <t>OXIMETRY SINGLE DETERMINATION</t>
  </si>
  <si>
    <t>25316670</t>
  </si>
  <si>
    <t>OXYGEN SATURATION</t>
  </si>
  <si>
    <t>25316688</t>
  </si>
  <si>
    <t>SPIROMETRY A&amp;P</t>
  </si>
  <si>
    <t>25316696</t>
  </si>
  <si>
    <t>OXIMETRY DURING EXERCISE</t>
  </si>
  <si>
    <t>25316704</t>
  </si>
  <si>
    <t>OXIMETRY OVERNIGHT EVAL.</t>
  </si>
  <si>
    <t>25316712</t>
  </si>
  <si>
    <t>EXHALED CARBON DIOXIDE TEST</t>
  </si>
  <si>
    <t>25316746</t>
  </si>
  <si>
    <t>OXYGEN SETUP / CHANGE DISP.</t>
  </si>
  <si>
    <t>25316753</t>
  </si>
  <si>
    <t>NEBULIZER COMPRESSOR</t>
  </si>
  <si>
    <t>25316761</t>
  </si>
  <si>
    <t>OXYGEN MASK</t>
  </si>
  <si>
    <t>25316779</t>
  </si>
  <si>
    <t>TRACH MASK DISP.</t>
  </si>
  <si>
    <t>25316803</t>
  </si>
  <si>
    <t>IPPB STAND BY</t>
  </si>
  <si>
    <t>25316811</t>
  </si>
  <si>
    <t>ACAPELLA TREATMENT</t>
  </si>
  <si>
    <t>25400011</t>
  </si>
  <si>
    <t>CARDS, PLAYING</t>
  </si>
  <si>
    <t>25400029</t>
  </si>
  <si>
    <t>CUTTING BOARD</t>
  </si>
  <si>
    <t>25400052</t>
  </si>
  <si>
    <t>FOAM ROLLER</t>
  </si>
  <si>
    <t>25400060</t>
  </si>
  <si>
    <t>FOAM, CYLINDRICAL PER</t>
  </si>
  <si>
    <t>25400078</t>
  </si>
  <si>
    <t>GEL, CARPAL SLEEVE</t>
  </si>
  <si>
    <t>25400086</t>
  </si>
  <si>
    <t>GEL, DIGITAL CAPS</t>
  </si>
  <si>
    <t>25400094</t>
  </si>
  <si>
    <t>GEL, THERO TUBE</t>
  </si>
  <si>
    <t>25400102</t>
  </si>
  <si>
    <t>GLOVE, FINGERLESS, EA</t>
  </si>
  <si>
    <t>25400110</t>
  </si>
  <si>
    <t>GLOVE, W/C MESH, EACH</t>
  </si>
  <si>
    <t>25400128</t>
  </si>
  <si>
    <t>GLOVE, WORKHARD, PAIR</t>
  </si>
  <si>
    <t>25400136</t>
  </si>
  <si>
    <t>GLOVES, EDEMA 3/4</t>
  </si>
  <si>
    <t>25400144</t>
  </si>
  <si>
    <t>HAND EXERCISER</t>
  </si>
  <si>
    <t>25400177</t>
  </si>
  <si>
    <t>MIRROR, STANDING</t>
  </si>
  <si>
    <t>25400185</t>
  </si>
  <si>
    <t>MOUSE BRIDGE</t>
  </si>
  <si>
    <t>25400201</t>
  </si>
  <si>
    <t>PALM PROTECTOR</t>
  </si>
  <si>
    <t>25400219</t>
  </si>
  <si>
    <t>PALMAR CLIP W/DOUBLE</t>
  </si>
  <si>
    <t>25400227</t>
  </si>
  <si>
    <t>PEN, RING</t>
  </si>
  <si>
    <t>25400235</t>
  </si>
  <si>
    <t>PENCIL, HOLDERS</t>
  </si>
  <si>
    <t>25400268</t>
  </si>
  <si>
    <t>SHOE, COILERS, PAIR</t>
  </si>
  <si>
    <t>25400276</t>
  </si>
  <si>
    <t>ELECTRODES, IONTO</t>
  </si>
  <si>
    <t>25400284</t>
  </si>
  <si>
    <t>SLEEVE, DIGI FINGER</t>
  </si>
  <si>
    <t>25400292</t>
  </si>
  <si>
    <t>SLEEVE, TAPERED</t>
  </si>
  <si>
    <t>25400300</t>
  </si>
  <si>
    <t>TAPE, COVER ROLL- 2IN</t>
  </si>
  <si>
    <t>25400318</t>
  </si>
  <si>
    <t>TAPE, KINESIO 2, ROLL</t>
  </si>
  <si>
    <t>25400326</t>
  </si>
  <si>
    <t>TAPE, KINESIO 3, ROLL</t>
  </si>
  <si>
    <t>25400334</t>
  </si>
  <si>
    <t>TAPE, LEUKO</t>
  </si>
  <si>
    <t>25400342</t>
  </si>
  <si>
    <t>TAPE, WATER RESISTANT</t>
  </si>
  <si>
    <t>25400367</t>
  </si>
  <si>
    <t>TURNER, PLASTIC HANDL</t>
  </si>
  <si>
    <t>25400391</t>
  </si>
  <si>
    <t>UTENSIL HOLDER</t>
  </si>
  <si>
    <t>25400409</t>
  </si>
  <si>
    <t>UTENSIL, CURVED</t>
  </si>
  <si>
    <t>25400417</t>
  </si>
  <si>
    <t>UTENSIL, FLEXIBLE</t>
  </si>
  <si>
    <t>25400425</t>
  </si>
  <si>
    <t>UTENSIL, GOOD GRIP</t>
  </si>
  <si>
    <t>25400433</t>
  </si>
  <si>
    <t>UTENSIL, OFFSET</t>
  </si>
  <si>
    <t>25400441</t>
  </si>
  <si>
    <t>UTENSIL, PLASTISOL</t>
  </si>
  <si>
    <t>25400458</t>
  </si>
  <si>
    <t>UTENSIL, SUPERGRIP</t>
  </si>
  <si>
    <t>25400466</t>
  </si>
  <si>
    <t>UTENSIL, SWIVEL</t>
  </si>
  <si>
    <t>25400474</t>
  </si>
  <si>
    <t>UTENSILS, EXTENDED</t>
  </si>
  <si>
    <t>25400482</t>
  </si>
  <si>
    <t>WALKER BASKET</t>
  </si>
  <si>
    <t>25400490</t>
  </si>
  <si>
    <t>WRIST SUPPORT WITH PA</t>
  </si>
  <si>
    <t>25400508</t>
  </si>
  <si>
    <t>WRITING BIRD</t>
  </si>
  <si>
    <t>25400516</t>
  </si>
  <si>
    <t>ARTHRITIS IN LINE SPL</t>
  </si>
  <si>
    <t>25400524</t>
  </si>
  <si>
    <t>BANNANA SPLINT - DIGI</t>
  </si>
  <si>
    <t>25400532</t>
  </si>
  <si>
    <t>TENNIS ELBOW, AIRCAST</t>
  </si>
  <si>
    <t>25400540</t>
  </si>
  <si>
    <t>TENNIS ELBOW, NEOPREN</t>
  </si>
  <si>
    <t>25400557</t>
  </si>
  <si>
    <t>THUMB SPIKA, PRE-FAB</t>
  </si>
  <si>
    <t>25400565</t>
  </si>
  <si>
    <t>THUMB SUPPORT, WRAP O</t>
  </si>
  <si>
    <t>25400573</t>
  </si>
  <si>
    <t>TURNING HANDLE</t>
  </si>
  <si>
    <t>25400581</t>
  </si>
  <si>
    <t>UTENSIL, WEIGHTED</t>
  </si>
  <si>
    <t>25401118</t>
  </si>
  <si>
    <t>EXAM TREATMENT ROOM</t>
  </si>
  <si>
    <t>25401126</t>
  </si>
  <si>
    <t>25401134</t>
  </si>
  <si>
    <t>25401142</t>
  </si>
  <si>
    <t>25401159</t>
  </si>
  <si>
    <t>25401415</t>
  </si>
  <si>
    <t>25401423</t>
  </si>
  <si>
    <t>25401431</t>
  </si>
  <si>
    <t>25401449</t>
  </si>
  <si>
    <t>25401456</t>
  </si>
  <si>
    <t>25401464</t>
  </si>
  <si>
    <t>25401472</t>
  </si>
  <si>
    <t>25401480</t>
  </si>
  <si>
    <t>25401498</t>
  </si>
  <si>
    <t>25401506</t>
  </si>
  <si>
    <t>25408907</t>
  </si>
  <si>
    <t>25408998</t>
  </si>
  <si>
    <t>E/M FOCUSED CONSULT. I/H</t>
  </si>
  <si>
    <t>25411851</t>
  </si>
  <si>
    <t>COBAN PER ROLL</t>
  </si>
  <si>
    <t>25412305</t>
  </si>
  <si>
    <t>CURRENT MOBILITY</t>
  </si>
  <si>
    <t>25412313</t>
  </si>
  <si>
    <t>GOAL MOBILITY</t>
  </si>
  <si>
    <t>25412321</t>
  </si>
  <si>
    <t>DISCHARGE MOBILITY</t>
  </si>
  <si>
    <t>25412339</t>
  </si>
  <si>
    <t>CURRENT BODY POSITION</t>
  </si>
  <si>
    <t>25412354</t>
  </si>
  <si>
    <t>DISCHARGE BODY POSITION</t>
  </si>
  <si>
    <t>25412362</t>
  </si>
  <si>
    <t>CURRENT MOVING HANDLING</t>
  </si>
  <si>
    <t>25412370</t>
  </si>
  <si>
    <t>GOAL MOVING HANDLING</t>
  </si>
  <si>
    <t>25412388</t>
  </si>
  <si>
    <t>DISCHARGE MOVING HANDLING</t>
  </si>
  <si>
    <t>25412396</t>
  </si>
  <si>
    <t>CURRENT SELF CARE</t>
  </si>
  <si>
    <t>25412404</t>
  </si>
  <si>
    <t>GOAL SELF CARE</t>
  </si>
  <si>
    <t>25412412</t>
  </si>
  <si>
    <t>DISCHARGE SELF CARE</t>
  </si>
  <si>
    <t>25412420</t>
  </si>
  <si>
    <t>CURRENT OTHER PHYS/OCC THERA</t>
  </si>
  <si>
    <t>25412438</t>
  </si>
  <si>
    <t>GOAL OTHER PHYS/OCC THERAPY</t>
  </si>
  <si>
    <t>25412446</t>
  </si>
  <si>
    <t>DISCHARGE OTHER PHYS/OCC THERA</t>
  </si>
  <si>
    <t>25412453</t>
  </si>
  <si>
    <t>CURRENT PHYS/OCC THERA SUBSEQ</t>
  </si>
  <si>
    <t>25412461</t>
  </si>
  <si>
    <t>GOAL PHYS/OCC THERA SUBSEQ</t>
  </si>
  <si>
    <t>25412479</t>
  </si>
  <si>
    <t>DISCHARGE PHYS/OCC THERA SUBSE</t>
  </si>
  <si>
    <t>25412487</t>
  </si>
  <si>
    <t>GOAL BODY POSITION</t>
  </si>
  <si>
    <t>HOT OR COLD PACKS</t>
  </si>
  <si>
    <t>TRACTION MECHANICAL</t>
  </si>
  <si>
    <t>PARAFFIN BATH</t>
  </si>
  <si>
    <t>ULTRASOUND</t>
  </si>
  <si>
    <t>FLUIDOTHERAPY</t>
  </si>
  <si>
    <t>CONTRAST BATHS</t>
  </si>
  <si>
    <t>25414475</t>
  </si>
  <si>
    <t>MUSCLE TEST 4 LIMBS</t>
  </si>
  <si>
    <t>25414483</t>
  </si>
  <si>
    <t>MOTOR/SENSORY NERVE COND.TEST</t>
  </si>
  <si>
    <t>25414814</t>
  </si>
  <si>
    <t>CHEMODENERV 1 EXT 1-4 MUSCLE</t>
  </si>
  <si>
    <t>25414822</t>
  </si>
  <si>
    <t>CHEMODENER ADDL 1EXT 1-4 MUSC.</t>
  </si>
  <si>
    <t>25414830</t>
  </si>
  <si>
    <t>NDL ELECTROMYOGRAPH GUIDANCE</t>
  </si>
  <si>
    <t>25417270</t>
  </si>
  <si>
    <t>SPLINT, ANTISPASTICITY</t>
  </si>
  <si>
    <t>25417395</t>
  </si>
  <si>
    <t>SPLINT, FING. KNUCL BEND</t>
  </si>
  <si>
    <t>25417403</t>
  </si>
  <si>
    <t>SENSORY INTEG EA 15 MINS</t>
  </si>
  <si>
    <t>25417429</t>
  </si>
  <si>
    <t>SPLINT, ASSIST FING FLEX</t>
  </si>
  <si>
    <t>25417486</t>
  </si>
  <si>
    <t>SPLINT, KNEE</t>
  </si>
  <si>
    <t>25417502</t>
  </si>
  <si>
    <t>COHESIVE BANDAGE</t>
  </si>
  <si>
    <t>25417510</t>
  </si>
  <si>
    <t>OTOFORM</t>
  </si>
  <si>
    <t>25417528</t>
  </si>
  <si>
    <t>SPLINT, CAPENER</t>
  </si>
  <si>
    <t>25417536</t>
  </si>
  <si>
    <t>SPLINT, FULL ARM</t>
  </si>
  <si>
    <t>25417544</t>
  </si>
  <si>
    <t>SPLINT COCK UP PREFAB</t>
  </si>
  <si>
    <t>25417551</t>
  </si>
  <si>
    <t>SPLINT, DYNAM.EXT-HAND</t>
  </si>
  <si>
    <t>25417569</t>
  </si>
  <si>
    <t>SPLINT, DYNAM.EXT-FORE</t>
  </si>
  <si>
    <t>25417577</t>
  </si>
  <si>
    <t>SPLINT, RESTING PREFAB</t>
  </si>
  <si>
    <t>25417593</t>
  </si>
  <si>
    <t>SPLINT, DYNAM.THUMB FLX</t>
  </si>
  <si>
    <t>25417601</t>
  </si>
  <si>
    <t>FOAM ARM SUPPORT</t>
  </si>
  <si>
    <t>25417635</t>
  </si>
  <si>
    <t>SPLINT REVISION</t>
  </si>
  <si>
    <t>25417668</t>
  </si>
  <si>
    <t>SILICONE GEL SHEETS</t>
  </si>
  <si>
    <t>25417684</t>
  </si>
  <si>
    <t>GLOVE, ISOTONER</t>
  </si>
  <si>
    <t>25417726</t>
  </si>
  <si>
    <t>SPLINT,COCK-UP FABRICATED</t>
  </si>
  <si>
    <t>25417775</t>
  </si>
  <si>
    <t>PULLEYS</t>
  </si>
  <si>
    <t>25417783</t>
  </si>
  <si>
    <t>BIG GRIP</t>
  </si>
  <si>
    <t>25417791</t>
  </si>
  <si>
    <t>SPLINT, AXILLARY</t>
  </si>
  <si>
    <t>25417825</t>
  </si>
  <si>
    <t>HAND EXERCISOR RUBBER</t>
  </si>
  <si>
    <t>25417833</t>
  </si>
  <si>
    <t>SPLINT, THMB.SPICA FRM.BASE</t>
  </si>
  <si>
    <t>25417882</t>
  </si>
  <si>
    <t>MOUTHSTICK</t>
  </si>
  <si>
    <t>25417908</t>
  </si>
  <si>
    <t>SHOE LACES ELASTIC PAIR</t>
  </si>
  <si>
    <t>25417916</t>
  </si>
  <si>
    <t>SPLINT,DORSAL BLOCKING</t>
  </si>
  <si>
    <t>25417924</t>
  </si>
  <si>
    <t>SPLINT, DIST FING-STAX</t>
  </si>
  <si>
    <t>25417932</t>
  </si>
  <si>
    <t>STRAW, CLEAR PLASTIC</t>
  </si>
  <si>
    <t>25417940</t>
  </si>
  <si>
    <t>KNIFE, ROCKER</t>
  </si>
  <si>
    <t>25417957</t>
  </si>
  <si>
    <t>MEAT CUTTER KNIFE</t>
  </si>
  <si>
    <t>25417965</t>
  </si>
  <si>
    <t>EXTENSION UTENSILS</t>
  </si>
  <si>
    <t>25417973</t>
  </si>
  <si>
    <t>FLEXION GLOVE</t>
  </si>
  <si>
    <t>25417981</t>
  </si>
  <si>
    <t>SPLINT, DYN FLEX-FORE.</t>
  </si>
  <si>
    <t>25417999</t>
  </si>
  <si>
    <t>SPLINT, ELBOW EXTENS.</t>
  </si>
  <si>
    <t>25418013</t>
  </si>
  <si>
    <t>PLATE GUARD</t>
  </si>
  <si>
    <t>25418021</t>
  </si>
  <si>
    <t>BUILT-UP HANDLE</t>
  </si>
  <si>
    <t>25418054</t>
  </si>
  <si>
    <t>SPLINT, RADIAL NERVE</t>
  </si>
  <si>
    <t>25418088</t>
  </si>
  <si>
    <t>SPLINT, RESTING (FAB)</t>
  </si>
  <si>
    <t>25418104</t>
  </si>
  <si>
    <t>THERABAND (PER YARD)</t>
  </si>
  <si>
    <t>25418112</t>
  </si>
  <si>
    <t>THERAPUTTY PER 3 OZ</t>
  </si>
  <si>
    <t>25418120</t>
  </si>
  <si>
    <t>SPLINT, ANTI-CLAW</t>
  </si>
  <si>
    <t>25418153</t>
  </si>
  <si>
    <t>BATH MIT</t>
  </si>
  <si>
    <t>25418179</t>
  </si>
  <si>
    <t>STOCKING AID</t>
  </si>
  <si>
    <t>25418187</t>
  </si>
  <si>
    <t>REACHERS</t>
  </si>
  <si>
    <t>25418203</t>
  </si>
  <si>
    <t>SPLINT, WEB SPACER</t>
  </si>
  <si>
    <t>25418211</t>
  </si>
  <si>
    <t>BUTTON HOOKS</t>
  </si>
  <si>
    <t>25418245</t>
  </si>
  <si>
    <t>HAND EXERCISOR, BIG GRIP</t>
  </si>
  <si>
    <t>25418260</t>
  </si>
  <si>
    <t>SPLINT, DYNAM. THUMB ABD</t>
  </si>
  <si>
    <t>25418328</t>
  </si>
  <si>
    <t>SPLINT, HAND BASE-DIG</t>
  </si>
  <si>
    <t>25418336</t>
  </si>
  <si>
    <t>SPLINT, LMB. PIP EXT</t>
  </si>
  <si>
    <t>25418450</t>
  </si>
  <si>
    <t>DYCEM PER FOOT</t>
  </si>
  <si>
    <t>25418468</t>
  </si>
  <si>
    <t>HAND CLIP W/POCKET-ADL</t>
  </si>
  <si>
    <t>25418484</t>
  </si>
  <si>
    <t>NAIL CLIPPER</t>
  </si>
  <si>
    <t>25418492</t>
  </si>
  <si>
    <t>DELUXE PRISM GLASSES</t>
  </si>
  <si>
    <t>25418500</t>
  </si>
  <si>
    <t>SPONGE,LONG SCRUB</t>
  </si>
  <si>
    <t>25418518</t>
  </si>
  <si>
    <t>MIRROR, PARA INSPECT</t>
  </si>
  <si>
    <t>25418526</t>
  </si>
  <si>
    <t>ADJUST. SWIVEL UTENSILS</t>
  </si>
  <si>
    <t>25418534</t>
  </si>
  <si>
    <t>TOILET AIDE,SHORT</t>
  </si>
  <si>
    <t>25418575</t>
  </si>
  <si>
    <t>DRESS. STICK-DELUXE</t>
  </si>
  <si>
    <t>25418591</t>
  </si>
  <si>
    <t>VERTIC. HANDLED UTENSILS</t>
  </si>
  <si>
    <t>25418625</t>
  </si>
  <si>
    <t>HORIZ. HANDLED UTENSILS</t>
  </si>
  <si>
    <t>25418633</t>
  </si>
  <si>
    <t>SPLINT, THUMB SP.HND-BS</t>
  </si>
  <si>
    <t>25418658</t>
  </si>
  <si>
    <t>SHOE HORN</t>
  </si>
  <si>
    <t>25418666</t>
  </si>
  <si>
    <t>SPLINT, FUNC POS PREFAB</t>
  </si>
  <si>
    <t>25418690</t>
  </si>
  <si>
    <t>MIRROR FLEXIBLE INSPECTION</t>
  </si>
  <si>
    <t>25418708</t>
  </si>
  <si>
    <t>JAR OPENER</t>
  </si>
  <si>
    <t>25418740</t>
  </si>
  <si>
    <t>PARING BRD, M.DLY</t>
  </si>
  <si>
    <t>25418757</t>
  </si>
  <si>
    <t>SCOOP DISH</t>
  </si>
  <si>
    <t>25418781</t>
  </si>
  <si>
    <t>UNIVERSAL CUFF</t>
  </si>
  <si>
    <t>25418823</t>
  </si>
  <si>
    <t>SPLINT,LMB FLEX.</t>
  </si>
  <si>
    <t>25418849</t>
  </si>
  <si>
    <t>FINGER SLEEVES</t>
  </si>
  <si>
    <t>25418906</t>
  </si>
  <si>
    <t>SPLINT, JOINT JACKS</t>
  </si>
  <si>
    <t>25418948</t>
  </si>
  <si>
    <t>LEG LIFTERS</t>
  </si>
  <si>
    <t>25418955</t>
  </si>
  <si>
    <t>TURNER METAL</t>
  </si>
  <si>
    <t>25418963</t>
  </si>
  <si>
    <t>TURNER, DOOR KNOB</t>
  </si>
  <si>
    <t>25418971</t>
  </si>
  <si>
    <t>KNOB TURNER</t>
  </si>
  <si>
    <t>25418997</t>
  </si>
  <si>
    <t>GRIPS, PENCIL</t>
  </si>
  <si>
    <t>25419003</t>
  </si>
  <si>
    <t>BIOFEEDBACK TRAIN. ANY METH.</t>
  </si>
  <si>
    <t>25419011</t>
  </si>
  <si>
    <t>RE-EVALUATION</t>
  </si>
  <si>
    <t>25419029</t>
  </si>
  <si>
    <t>HOT OR COLD PACKS EA 15 MINS</t>
  </si>
  <si>
    <t>25419037</t>
  </si>
  <si>
    <t>ELECT. STIMULATION</t>
  </si>
  <si>
    <t>25419045</t>
  </si>
  <si>
    <t>VASOPNEUMATIC DEVICES</t>
  </si>
  <si>
    <t>25419052</t>
  </si>
  <si>
    <t>25419060</t>
  </si>
  <si>
    <t>WHIRPOOL</t>
  </si>
  <si>
    <t>25419078</t>
  </si>
  <si>
    <t>ELECTRICAL STIM MAN EA 15 MINS</t>
  </si>
  <si>
    <t>25419086</t>
  </si>
  <si>
    <t>CONTRAST BATH THERAPY</t>
  </si>
  <si>
    <t>25419094</t>
  </si>
  <si>
    <t>25419102</t>
  </si>
  <si>
    <t>THERAPEUTIC PROC. EACH 15 MIN</t>
  </si>
  <si>
    <t>25419110</t>
  </si>
  <si>
    <t>NEUROMUSCULAR REEDUCATION</t>
  </si>
  <si>
    <t>25419128</t>
  </si>
  <si>
    <t>AQUATIC W/THER. EXERC.</t>
  </si>
  <si>
    <t>25419136</t>
  </si>
  <si>
    <t>GAIT TRAINING EACH 15 MINS</t>
  </si>
  <si>
    <t>25419144</t>
  </si>
  <si>
    <t>MASSAGE W/EFFL. PETR.</t>
  </si>
  <si>
    <t>25419151</t>
  </si>
  <si>
    <t>UNLISTED THERAP. PROCEDURE</t>
  </si>
  <si>
    <t>25419169</t>
  </si>
  <si>
    <t>MANUAL MOBILIZATION EA 15 MINS</t>
  </si>
  <si>
    <t>25419177</t>
  </si>
  <si>
    <t>THERAPEUTIC PROCEDURE GROUP</t>
  </si>
  <si>
    <t>25419185</t>
  </si>
  <si>
    <t>JOINT MOBILIZATION</t>
  </si>
  <si>
    <t>25419193</t>
  </si>
  <si>
    <t>ORTHOTICS FITING &amp; TRAINING</t>
  </si>
  <si>
    <t>25419201</t>
  </si>
  <si>
    <t>PROSTHETIC TRAINING</t>
  </si>
  <si>
    <t>25419219</t>
  </si>
  <si>
    <t>THERAPEUTIC ACT EACH 15 MINS</t>
  </si>
  <si>
    <t>25419227</t>
  </si>
  <si>
    <t>SELF CAR/HOME MANAG. TRAINING</t>
  </si>
  <si>
    <t>25419235</t>
  </si>
  <si>
    <t>COMMUNITY/WORK TRAINING</t>
  </si>
  <si>
    <t>25419243</t>
  </si>
  <si>
    <t>WHEELCHAIR MANAGE EA 15 MINS</t>
  </si>
  <si>
    <t>25419250</t>
  </si>
  <si>
    <t>CHECKOUT FOR ORTHOTIC USE</t>
  </si>
  <si>
    <t>25419268</t>
  </si>
  <si>
    <t>PHYSICAL PERFORMANCE</t>
  </si>
  <si>
    <t>25419276</t>
  </si>
  <si>
    <t>SINGLE MODALITY 1 ARE INIT. 3</t>
  </si>
  <si>
    <t>25419284</t>
  </si>
  <si>
    <t>SINGLE MODALITY 1 AREA 15 MIN</t>
  </si>
  <si>
    <t>25419292</t>
  </si>
  <si>
    <t>SINGLE PROC./INITIAL 30 MIN.</t>
  </si>
  <si>
    <t>25419300</t>
  </si>
  <si>
    <t>SINGLE PROC./ADD'L 15 MIN.</t>
  </si>
  <si>
    <t>25419318</t>
  </si>
  <si>
    <t>TREAT./COMBIN/INITI. 30 MIN.</t>
  </si>
  <si>
    <t>25419326</t>
  </si>
  <si>
    <t>TREAT./COMBIN/ADD'L 15 MIN.</t>
  </si>
  <si>
    <t>25419334</t>
  </si>
  <si>
    <t>HUBBARD TANK INITIAL 30 MIN.</t>
  </si>
  <si>
    <t>25419342</t>
  </si>
  <si>
    <t>HUBBARD TANK ADD'L 15 MIN.</t>
  </si>
  <si>
    <t>25419359</t>
  </si>
  <si>
    <t>HUBBARD TANK/POOL INITI. 30 M</t>
  </si>
  <si>
    <t>25419367</t>
  </si>
  <si>
    <t>HUBBARD TANK/POOL EA 15 MINS</t>
  </si>
  <si>
    <t>25419375</t>
  </si>
  <si>
    <t>TESTS/MEASUREMENTS INITI. 30</t>
  </si>
  <si>
    <t>25419383</t>
  </si>
  <si>
    <t>TESTS/MEASUREMENTS ADD'L 15 M</t>
  </si>
  <si>
    <t>25419391</t>
  </si>
  <si>
    <t>PRELIMINARY EVALUATION</t>
  </si>
  <si>
    <t>25419409</t>
  </si>
  <si>
    <t>CASE CONFERENCE INIT. 30MIN.</t>
  </si>
  <si>
    <t>25419417</t>
  </si>
  <si>
    <t>CASE CONSULTATION</t>
  </si>
  <si>
    <t>25419425</t>
  </si>
  <si>
    <t>CASE CONFERENCE ADD'L 15 MIN.</t>
  </si>
  <si>
    <t>25419433</t>
  </si>
  <si>
    <t>PT HOME OR LONG TERM CARE VIS</t>
  </si>
  <si>
    <t>25419441</t>
  </si>
  <si>
    <t>UNLISTED (SPECIFY) SERVICES</t>
  </si>
  <si>
    <t>25419458</t>
  </si>
  <si>
    <t>RANGE OF MOTION TEST HANDS</t>
  </si>
  <si>
    <t>25419466</t>
  </si>
  <si>
    <t>25419474</t>
  </si>
  <si>
    <t>IONTOPHORESIS</t>
  </si>
  <si>
    <t>25419482</t>
  </si>
  <si>
    <t>RECHECK ORTHO/PROSTHETIC USE</t>
  </si>
  <si>
    <t>25419490</t>
  </si>
  <si>
    <t>ELECTRICAL STIMULAT. UNATTEND.</t>
  </si>
  <si>
    <t>25419508</t>
  </si>
  <si>
    <t>PT EVALUATION</t>
  </si>
  <si>
    <t>25419516</t>
  </si>
  <si>
    <t>PT MANUAL MUSCLE TESTING</t>
  </si>
  <si>
    <t>25419524</t>
  </si>
  <si>
    <t>PT RANGE OF MOTION TESTING</t>
  </si>
  <si>
    <t>25419888</t>
  </si>
  <si>
    <t>DYNASPLINT</t>
  </si>
  <si>
    <t>25420035</t>
  </si>
  <si>
    <t>ASSISTIVE TECH ASSESS W/RPT</t>
  </si>
  <si>
    <t>25420068</t>
  </si>
  <si>
    <t>25420639</t>
  </si>
  <si>
    <t>TRANSCUTANEOUS NERVE STIM</t>
  </si>
  <si>
    <t>OXYGEN SATURATION N/C</t>
  </si>
  <si>
    <t>25425109</t>
  </si>
  <si>
    <t>BALL SPONGE</t>
  </si>
  <si>
    <t>25425117</t>
  </si>
  <si>
    <t>TURNER, LAMP</t>
  </si>
  <si>
    <t>25425125</t>
  </si>
  <si>
    <t>NEOPRENE WRIST WRAP</t>
  </si>
  <si>
    <t>25425133</t>
  </si>
  <si>
    <t>NEOPRENE THUMB SUPPORT</t>
  </si>
  <si>
    <t>25425141</t>
  </si>
  <si>
    <t>ELBOW PROTECTOR</t>
  </si>
  <si>
    <t>25425158</t>
  </si>
  <si>
    <t>ELBOW SLEEVE</t>
  </si>
  <si>
    <t>25425166</t>
  </si>
  <si>
    <t>GLOVES, WHEELCHAIR MESH</t>
  </si>
  <si>
    <t>25425174</t>
  </si>
  <si>
    <t>BUTTON HOOK GOOD GRIPS</t>
  </si>
  <si>
    <t>25425182</t>
  </si>
  <si>
    <t>WALKER BAGS</t>
  </si>
  <si>
    <t>25425190</t>
  </si>
  <si>
    <t>E-Z SLIDE SHOEHORNS</t>
  </si>
  <si>
    <t>25425208</t>
  </si>
  <si>
    <t>LIGAMENT REPAIR SPLINT KIT</t>
  </si>
  <si>
    <t>25425216</t>
  </si>
  <si>
    <t>ZIPPER PULL RING</t>
  </si>
  <si>
    <t>25425224</t>
  </si>
  <si>
    <t>BOOKHOLDER WIRE FRAME</t>
  </si>
  <si>
    <t>25425232</t>
  </si>
  <si>
    <t>MURPHY RING SPLINT</t>
  </si>
  <si>
    <t>25425240</t>
  </si>
  <si>
    <t>FREEDOM ARTHRITIS SUPPPORT</t>
  </si>
  <si>
    <t>25425257</t>
  </si>
  <si>
    <t>TURNER PLASTIC HANDLE</t>
  </si>
  <si>
    <t>25425265</t>
  </si>
  <si>
    <t>KEY TURNER</t>
  </si>
  <si>
    <t>25429945</t>
  </si>
  <si>
    <t>TUBIGRIP</t>
  </si>
  <si>
    <t>25462193</t>
  </si>
  <si>
    <t>PT EVALUATION LOW COMPLEXITY</t>
  </si>
  <si>
    <t>25462201</t>
  </si>
  <si>
    <t>PT EVAL. MODERATE COMPLEXITY</t>
  </si>
  <si>
    <t>25462219</t>
  </si>
  <si>
    <t>PT EVALUATION HIGH COMPLEXITY</t>
  </si>
  <si>
    <t>25490004</t>
  </si>
  <si>
    <t>E/M EXPANDED CONSULT.</t>
  </si>
  <si>
    <t>25490012</t>
  </si>
  <si>
    <t>E/M DETAILED CONSULT.</t>
  </si>
  <si>
    <t>25490020</t>
  </si>
  <si>
    <t>25490038</t>
  </si>
  <si>
    <t>E/M EXPANDED CONSULT. I/H</t>
  </si>
  <si>
    <t>25490061</t>
  </si>
  <si>
    <t>25490079</t>
  </si>
  <si>
    <t>E/M DETAILED CONSULT. I/H</t>
  </si>
  <si>
    <t>25490087</t>
  </si>
  <si>
    <t>25490129</t>
  </si>
  <si>
    <t>E/M COMPREHEHEN. CONSULT. I/H</t>
  </si>
  <si>
    <t>25490137</t>
  </si>
  <si>
    <t>E/M FOCUSED CONSULT.</t>
  </si>
  <si>
    <t>25490145</t>
  </si>
  <si>
    <t>E/M COMPLEX CONSULT. I/H</t>
  </si>
  <si>
    <t>25490178</t>
  </si>
  <si>
    <t>25490186</t>
  </si>
  <si>
    <t>25490228</t>
  </si>
  <si>
    <t>E/M COMPREHEN. CONSULT.</t>
  </si>
  <si>
    <t>PATIENT NOT SEEN/CHART REVIEW</t>
  </si>
  <si>
    <t>25492604</t>
  </si>
  <si>
    <t>I/P FOCUSED CONSULTAION</t>
  </si>
  <si>
    <t>25492612</t>
  </si>
  <si>
    <t>I/P EXPANDED CONSULTAION</t>
  </si>
  <si>
    <t>25492620</t>
  </si>
  <si>
    <t>I/P DETAILED CONSULTATION</t>
  </si>
  <si>
    <t>25492638</t>
  </si>
  <si>
    <t>I/P COMPREHENSIVE CONSULT.</t>
  </si>
  <si>
    <t>25492646</t>
  </si>
  <si>
    <t>I/P COMPLEX CONSULTAION</t>
  </si>
  <si>
    <t>25493719</t>
  </si>
  <si>
    <t>25500018</t>
  </si>
  <si>
    <t>Cards, Playing</t>
  </si>
  <si>
    <t>25500026</t>
  </si>
  <si>
    <t>Cutting board</t>
  </si>
  <si>
    <t>25500059</t>
  </si>
  <si>
    <t>Foam roller</t>
  </si>
  <si>
    <t>25500067</t>
  </si>
  <si>
    <t>Foam, cylindrical per</t>
  </si>
  <si>
    <t>25500075</t>
  </si>
  <si>
    <t>Gel, carpal sleeve</t>
  </si>
  <si>
    <t>25500083</t>
  </si>
  <si>
    <t>Gel, Digital Caps</t>
  </si>
  <si>
    <t>25500091</t>
  </si>
  <si>
    <t>Gel, thero tube</t>
  </si>
  <si>
    <t>25500109</t>
  </si>
  <si>
    <t>Glove, fingerless, ea</t>
  </si>
  <si>
    <t>25500117</t>
  </si>
  <si>
    <t>Glove, w/c mesh, each</t>
  </si>
  <si>
    <t>25500125</t>
  </si>
  <si>
    <t>Glove, Workhard, pair</t>
  </si>
  <si>
    <t>25500133</t>
  </si>
  <si>
    <t>25500141</t>
  </si>
  <si>
    <t>25500174</t>
  </si>
  <si>
    <t>Mirror, standing</t>
  </si>
  <si>
    <t>25500182</t>
  </si>
  <si>
    <t>Mouse bridge</t>
  </si>
  <si>
    <t>25500208</t>
  </si>
  <si>
    <t>Palm Protector</t>
  </si>
  <si>
    <t>25500216</t>
  </si>
  <si>
    <t>25500224</t>
  </si>
  <si>
    <t>Pen, ring</t>
  </si>
  <si>
    <t>25500232</t>
  </si>
  <si>
    <t>Pencil, holders</t>
  </si>
  <si>
    <t>25500265</t>
  </si>
  <si>
    <t>Shoe, coilers, pair</t>
  </si>
  <si>
    <t>25500273</t>
  </si>
  <si>
    <t>25500281</t>
  </si>
  <si>
    <t>Sleeve, Digi finger</t>
  </si>
  <si>
    <t>25500299</t>
  </si>
  <si>
    <t>Sleeve, tapered</t>
  </si>
  <si>
    <t>25500307</t>
  </si>
  <si>
    <t>Tape, Cover roll- 2in</t>
  </si>
  <si>
    <t>25500315</t>
  </si>
  <si>
    <t>Tape, Kinesio 2, roll</t>
  </si>
  <si>
    <t>25500323</t>
  </si>
  <si>
    <t>Tape, Kinesio 3, roll</t>
  </si>
  <si>
    <t>25500331</t>
  </si>
  <si>
    <t>Tape, Leuko</t>
  </si>
  <si>
    <t>25500349</t>
  </si>
  <si>
    <t>Tape, Water resistant</t>
  </si>
  <si>
    <t>25500364</t>
  </si>
  <si>
    <t>Turner, plastic handl</t>
  </si>
  <si>
    <t>25500398</t>
  </si>
  <si>
    <t>Utensil holder</t>
  </si>
  <si>
    <t>25500406</t>
  </si>
  <si>
    <t>Utensil, curved</t>
  </si>
  <si>
    <t>25500414</t>
  </si>
  <si>
    <t>Utensil, flexible</t>
  </si>
  <si>
    <t>25500422</t>
  </si>
  <si>
    <t>Utensil, good grip</t>
  </si>
  <si>
    <t>25500430</t>
  </si>
  <si>
    <t>Utensil, offset</t>
  </si>
  <si>
    <t>25500448</t>
  </si>
  <si>
    <t>Utensil, plastisol</t>
  </si>
  <si>
    <t>25500455</t>
  </si>
  <si>
    <t>Utensil, supergrip</t>
  </si>
  <si>
    <t>25500463</t>
  </si>
  <si>
    <t>Utensil, swivel</t>
  </si>
  <si>
    <t>25500471</t>
  </si>
  <si>
    <t>Utensils, extended</t>
  </si>
  <si>
    <t>25500489</t>
  </si>
  <si>
    <t>Walker basket</t>
  </si>
  <si>
    <t>25500497</t>
  </si>
  <si>
    <t>25500505</t>
  </si>
  <si>
    <t>Writing bird</t>
  </si>
  <si>
    <t>25500513</t>
  </si>
  <si>
    <t>Arthritis in line spl</t>
  </si>
  <si>
    <t>25500521</t>
  </si>
  <si>
    <t>Bannana splint - digi</t>
  </si>
  <si>
    <t>25500539</t>
  </si>
  <si>
    <t>Tennis Elbow, aircast</t>
  </si>
  <si>
    <t>25500547</t>
  </si>
  <si>
    <t>Tennis Elbow, neopren</t>
  </si>
  <si>
    <t>25500554</t>
  </si>
  <si>
    <t>25500562</t>
  </si>
  <si>
    <t>Thumb support, wrap o</t>
  </si>
  <si>
    <t>25500570</t>
  </si>
  <si>
    <t>25500588</t>
  </si>
  <si>
    <t>25511858</t>
  </si>
  <si>
    <t>25512302</t>
  </si>
  <si>
    <t>25512310</t>
  </si>
  <si>
    <t>25512328</t>
  </si>
  <si>
    <t>25512336</t>
  </si>
  <si>
    <t>25512351</t>
  </si>
  <si>
    <t>25512369</t>
  </si>
  <si>
    <t>25512377</t>
  </si>
  <si>
    <t>25512385</t>
  </si>
  <si>
    <t>25512393</t>
  </si>
  <si>
    <t>25512401</t>
  </si>
  <si>
    <t>25512419</t>
  </si>
  <si>
    <t>DISCHARE SELF CARE</t>
  </si>
  <si>
    <t>25512427</t>
  </si>
  <si>
    <t>25512435</t>
  </si>
  <si>
    <t>GOAL OTHER PHSY/OCC THERA</t>
  </si>
  <si>
    <t>25512443</t>
  </si>
  <si>
    <t>25512450</t>
  </si>
  <si>
    <t>25512468</t>
  </si>
  <si>
    <t>25512476</t>
  </si>
  <si>
    <t>25512484</t>
  </si>
  <si>
    <t>25517251</t>
  </si>
  <si>
    <t>MUSCLE TESTING</t>
  </si>
  <si>
    <t>25517269</t>
  </si>
  <si>
    <t>HAND W OR W/O COMP.</t>
  </si>
  <si>
    <t>25517277</t>
  </si>
  <si>
    <t>RANGE OF MOTION MEASUREMENTS</t>
  </si>
  <si>
    <t>25517285</t>
  </si>
  <si>
    <t>OT EVALUATION</t>
  </si>
  <si>
    <t>25517293</t>
  </si>
  <si>
    <t>25517301</t>
  </si>
  <si>
    <t>25517319</t>
  </si>
  <si>
    <t>25517327</t>
  </si>
  <si>
    <t>THERAPEUTIC PROC. EACH 15 MIN.</t>
  </si>
  <si>
    <t>25517335</t>
  </si>
  <si>
    <t>NEUROMUSC. REEDUCATION.</t>
  </si>
  <si>
    <t>25517343</t>
  </si>
  <si>
    <t>AQUATIC W/THERA. EXERC.</t>
  </si>
  <si>
    <t>25517350</t>
  </si>
  <si>
    <t>MASSAGE THERAPY</t>
  </si>
  <si>
    <t>25517368</t>
  </si>
  <si>
    <t>UNLISTED THERAPEUTIC PROC.</t>
  </si>
  <si>
    <t>25517376</t>
  </si>
  <si>
    <t>ORTHOTIC MGT TRAIN EA 15 MINS</t>
  </si>
  <si>
    <t>25517384</t>
  </si>
  <si>
    <t>THERAPEUTIC ACTV.</t>
  </si>
  <si>
    <t>25517392</t>
  </si>
  <si>
    <t>COGNITIVE SKILLS DEVELOPMENT</t>
  </si>
  <si>
    <t>25517400</t>
  </si>
  <si>
    <t>SENSORY INTEGRATION</t>
  </si>
  <si>
    <t>25517418</t>
  </si>
  <si>
    <t>SELF CARE MAG. T.</t>
  </si>
  <si>
    <t>25517426</t>
  </si>
  <si>
    <t>COMM. WORK REINTEGRATION</t>
  </si>
  <si>
    <t>25517434</t>
  </si>
  <si>
    <t>W/C MANAG/PROP. TRINING</t>
  </si>
  <si>
    <t>25517442</t>
  </si>
  <si>
    <t>WOUND CARE SELECTIVE</t>
  </si>
  <si>
    <t>25517459</t>
  </si>
  <si>
    <t>CHECKOUT ORTH PRO USE EA 15MIN</t>
  </si>
  <si>
    <t>25517467</t>
  </si>
  <si>
    <t>FUNCTIONAL PERFORMANCE TESTS</t>
  </si>
  <si>
    <t>25517475</t>
  </si>
  <si>
    <t>COGNATIVE TRAINING</t>
  </si>
  <si>
    <t>25517483</t>
  </si>
  <si>
    <t>UNLISTED PHY. MEDICINE</t>
  </si>
  <si>
    <t>25517491</t>
  </si>
  <si>
    <t>OT EVALUATION INITIAL 30 MIN.</t>
  </si>
  <si>
    <t>25517509</t>
  </si>
  <si>
    <t>OT EVALUATION ADD. 15 MIN.</t>
  </si>
  <si>
    <t>25517517</t>
  </si>
  <si>
    <t>OT CASE CONFERENCE INIT 30 MIN</t>
  </si>
  <si>
    <t>25517525</t>
  </si>
  <si>
    <t>OT CASE CONFERENCE ADD. 15 MIN</t>
  </si>
  <si>
    <t>25517533</t>
  </si>
  <si>
    <t>OT PRELIMINARY EVAL. REHAB. SN</t>
  </si>
  <si>
    <t>25517541</t>
  </si>
  <si>
    <t>OT TREATMENT INITIAL 30 MIN.</t>
  </si>
  <si>
    <t>25517558</t>
  </si>
  <si>
    <t>OT TREATMENT ADDL. 15 MINS.</t>
  </si>
  <si>
    <t>25517566</t>
  </si>
  <si>
    <t>OT UNLISTED SERVICES</t>
  </si>
  <si>
    <t>25517574</t>
  </si>
  <si>
    <t>OT RE EVALUATION</t>
  </si>
  <si>
    <t>25517590</t>
  </si>
  <si>
    <t>SPLINT, DYNAM.THUMB FLX      *</t>
  </si>
  <si>
    <t>25517608</t>
  </si>
  <si>
    <t>OT GROUP THERAPEUTIC EXERCISE</t>
  </si>
  <si>
    <t>25517616</t>
  </si>
  <si>
    <t>PROSTHETIC TRAINING EA 15 MINS</t>
  </si>
  <si>
    <t>25517624</t>
  </si>
  <si>
    <t>OT RANGE OF MOTION HANDS ONLY</t>
  </si>
  <si>
    <t>25517632</t>
  </si>
  <si>
    <t>25517665</t>
  </si>
  <si>
    <t>25517681</t>
  </si>
  <si>
    <t>GLOVE, ISOTONER              *</t>
  </si>
  <si>
    <t>25517723</t>
  </si>
  <si>
    <t>SPLINT,COCK-UP FABRICATED    *</t>
  </si>
  <si>
    <t>25517772</t>
  </si>
  <si>
    <t>25517780</t>
  </si>
  <si>
    <t>BIG GRIP                     *</t>
  </si>
  <si>
    <t>25517798</t>
  </si>
  <si>
    <t>SPLINT, AXILLARY             *</t>
  </si>
  <si>
    <t>25517822</t>
  </si>
  <si>
    <t>25517830</t>
  </si>
  <si>
    <t>SPLINT, THMB.SPICA FRM.BASE  *</t>
  </si>
  <si>
    <t>25517889</t>
  </si>
  <si>
    <t>25517905</t>
  </si>
  <si>
    <t>25517913</t>
  </si>
  <si>
    <t>SPLINT,DORSAL BLOCKING       *</t>
  </si>
  <si>
    <t>25517921</t>
  </si>
  <si>
    <t>SPLINT, DIST FING-STAX       *</t>
  </si>
  <si>
    <t>25517939</t>
  </si>
  <si>
    <t>25517947</t>
  </si>
  <si>
    <t>25517954</t>
  </si>
  <si>
    <t>MEAT CUTTER KNIFE            *</t>
  </si>
  <si>
    <t>25517962</t>
  </si>
  <si>
    <t>EXTENSION UTENSILS           *</t>
  </si>
  <si>
    <t>25517970</t>
  </si>
  <si>
    <t>FLEXION GLOVE                *</t>
  </si>
  <si>
    <t>25517988</t>
  </si>
  <si>
    <t>SPLINT, DYN FLEX-FORE.       *</t>
  </si>
  <si>
    <t>25517996</t>
  </si>
  <si>
    <t>SPLINT, ELBOW EXTENS.        *</t>
  </si>
  <si>
    <t>25518010</t>
  </si>
  <si>
    <t>PLATE GUARD                  *</t>
  </si>
  <si>
    <t>25518028</t>
  </si>
  <si>
    <t>BUILT-UP HANDLE              *</t>
  </si>
  <si>
    <t>25518051</t>
  </si>
  <si>
    <t>SPLINT, RADIAL NERVE         *</t>
  </si>
  <si>
    <t>25518085</t>
  </si>
  <si>
    <t>SPLINT, RESTING (FAB)        *</t>
  </si>
  <si>
    <t>25518101</t>
  </si>
  <si>
    <t>THERABAND (PER YARD)         *</t>
  </si>
  <si>
    <t>25518119</t>
  </si>
  <si>
    <t>THERAPUTTY PER 3 OZ          *</t>
  </si>
  <si>
    <t>25518127</t>
  </si>
  <si>
    <t>SPLINT, ANTI-CLAW            *</t>
  </si>
  <si>
    <t>25518150</t>
  </si>
  <si>
    <t>BATH MIT                     *</t>
  </si>
  <si>
    <t>25518176</t>
  </si>
  <si>
    <t>STOCKING AID                 *</t>
  </si>
  <si>
    <t>25518184</t>
  </si>
  <si>
    <t>REACHERS                     *</t>
  </si>
  <si>
    <t>25518200</t>
  </si>
  <si>
    <t>SPLINT, WEB SPACER           *</t>
  </si>
  <si>
    <t>25518218</t>
  </si>
  <si>
    <t>BUTTON HOOKS                 *</t>
  </si>
  <si>
    <t>25518242</t>
  </si>
  <si>
    <t>25518267</t>
  </si>
  <si>
    <t>SPLINT, DYNAM. THUMB ABD     *</t>
  </si>
  <si>
    <t>25518325</t>
  </si>
  <si>
    <t>SPLINT, HAND BASE-DIG        *</t>
  </si>
  <si>
    <t>25518333</t>
  </si>
  <si>
    <t>25518457</t>
  </si>
  <si>
    <t>25518465</t>
  </si>
  <si>
    <t>HAND CLIP W/POCKET-ADL       *</t>
  </si>
  <si>
    <t>25518481</t>
  </si>
  <si>
    <t>NAIL CLIPPER                 *</t>
  </si>
  <si>
    <t>25518499</t>
  </si>
  <si>
    <t>DELUXE PRISM GLASSES         *</t>
  </si>
  <si>
    <t>25518507</t>
  </si>
  <si>
    <t>SPONGE,LONG SCRUB            *</t>
  </si>
  <si>
    <t>25518515</t>
  </si>
  <si>
    <t>MIRROR, PARA INSPECT         *</t>
  </si>
  <si>
    <t>25518523</t>
  </si>
  <si>
    <t>ADJUST. SWIVEL UTENSILS      *</t>
  </si>
  <si>
    <t>25518531</t>
  </si>
  <si>
    <t>TOILET AIDE,SHORT            *</t>
  </si>
  <si>
    <t>25518572</t>
  </si>
  <si>
    <t>DRESS. STICK-DELUXE          *</t>
  </si>
  <si>
    <t>25518598</t>
  </si>
  <si>
    <t>VERTIC. HANDLED UTENSILS     *</t>
  </si>
  <si>
    <t>25518622</t>
  </si>
  <si>
    <t>HORIZ. HANDLED UTENSILS      *</t>
  </si>
  <si>
    <t>25518630</t>
  </si>
  <si>
    <t>SPLINT, THUMB SP.HND-BS      *</t>
  </si>
  <si>
    <t>25518655</t>
  </si>
  <si>
    <t>25518663</t>
  </si>
  <si>
    <t>SPLINT, FUNC POS PREFAB      *</t>
  </si>
  <si>
    <t>25518697</t>
  </si>
  <si>
    <t>25518705</t>
  </si>
  <si>
    <t>JAR OPENER                   *</t>
  </si>
  <si>
    <t>25518747</t>
  </si>
  <si>
    <t>PARING BRD, M.DLY            *</t>
  </si>
  <si>
    <t>25518754</t>
  </si>
  <si>
    <t>SCOOP DISH                   *</t>
  </si>
  <si>
    <t>25518788</t>
  </si>
  <si>
    <t>UNIVERSAL CUFF               *</t>
  </si>
  <si>
    <t>25518820</t>
  </si>
  <si>
    <t>SPLINT,LMB FLEX.             *</t>
  </si>
  <si>
    <t>25518846</t>
  </si>
  <si>
    <t>FINGER SLEEVES               *</t>
  </si>
  <si>
    <t>25518903</t>
  </si>
  <si>
    <t>SPLINT, JOINT JACKS          *</t>
  </si>
  <si>
    <t>25518945</t>
  </si>
  <si>
    <t>LEG LIFTERS                  *</t>
  </si>
  <si>
    <t>25518952</t>
  </si>
  <si>
    <t>25518960</t>
  </si>
  <si>
    <t>25518978</t>
  </si>
  <si>
    <t>KNOB TURNER                  *</t>
  </si>
  <si>
    <t>25518994</t>
  </si>
  <si>
    <t>25519026</t>
  </si>
  <si>
    <t>25519042</t>
  </si>
  <si>
    <t>25519075</t>
  </si>
  <si>
    <t>ELECTRICAL STMULATION EA 15MIN</t>
  </si>
  <si>
    <t>25519091</t>
  </si>
  <si>
    <t>ULTRASOUND EA 15 MINS</t>
  </si>
  <si>
    <t>25519166</t>
  </si>
  <si>
    <t>MANUAL THERAPY TECH EA 15 MIN</t>
  </si>
  <si>
    <t>25519885</t>
  </si>
  <si>
    <t>25520032</t>
  </si>
  <si>
    <t>ASSIST TECH ASSESS W REPORT</t>
  </si>
  <si>
    <t>25520065</t>
  </si>
  <si>
    <t>25520636</t>
  </si>
  <si>
    <t>TRANSCUTANEOUS NERVE STIM.</t>
  </si>
  <si>
    <t>25525106</t>
  </si>
  <si>
    <t>25525114</t>
  </si>
  <si>
    <t>25525122</t>
  </si>
  <si>
    <t>25525130</t>
  </si>
  <si>
    <t>25525148</t>
  </si>
  <si>
    <t>25525155</t>
  </si>
  <si>
    <t>25525163</t>
  </si>
  <si>
    <t>25525171</t>
  </si>
  <si>
    <t>25525189</t>
  </si>
  <si>
    <t>25525197</t>
  </si>
  <si>
    <t>25525205</t>
  </si>
  <si>
    <t>25525213</t>
  </si>
  <si>
    <t>25525221</t>
  </si>
  <si>
    <t>25525239</t>
  </si>
  <si>
    <t>25525247</t>
  </si>
  <si>
    <t>25525254</t>
  </si>
  <si>
    <t>25525262</t>
  </si>
  <si>
    <t>25529942</t>
  </si>
  <si>
    <t>25562224</t>
  </si>
  <si>
    <t>OT EVALUATION LOW COMPLEXITY</t>
  </si>
  <si>
    <t>25562232</t>
  </si>
  <si>
    <t>OT EVAL MODERATE COMPLEXITY</t>
  </si>
  <si>
    <t>25562240</t>
  </si>
  <si>
    <t>OT EVALUATION HIGH COMPLEXITY</t>
  </si>
  <si>
    <t>25612300</t>
  </si>
  <si>
    <t>CURRENT SWALLOWING LIMITATION</t>
  </si>
  <si>
    <t>25612318</t>
  </si>
  <si>
    <t>GOAL SWALLOWING LIMITATION</t>
  </si>
  <si>
    <t>25612326</t>
  </si>
  <si>
    <t>DISCHARGE SWALLOWING LIMIT</t>
  </si>
  <si>
    <t>25612334</t>
  </si>
  <si>
    <t>CURRENT MOTOR SPEECH LIMIT</t>
  </si>
  <si>
    <t>25612359</t>
  </si>
  <si>
    <t>DISCHARGE MOTOR SPEECH LIMIT</t>
  </si>
  <si>
    <t>25612367</t>
  </si>
  <si>
    <t>CURRENT SPOKE LANG COMPREHEN</t>
  </si>
  <si>
    <t>25612375</t>
  </si>
  <si>
    <t>GOAL SPOKE LANG COMPREHEN</t>
  </si>
  <si>
    <t>25612383</t>
  </si>
  <si>
    <t>DISCHARGE SPOKE LANG COMPREH</t>
  </si>
  <si>
    <t>25612391</t>
  </si>
  <si>
    <t>CURRENT SPOKE LANG EXPRESSION</t>
  </si>
  <si>
    <t>25612409</t>
  </si>
  <si>
    <t>GOAL SPOKEN LANG EXPRESSION</t>
  </si>
  <si>
    <t>25612417</t>
  </si>
  <si>
    <t>DISCHARGE SPOKE LANG EXPRESS</t>
  </si>
  <si>
    <t>25612425</t>
  </si>
  <si>
    <t>CURRENT ATTENTION LIMITATION</t>
  </si>
  <si>
    <t>25612433</t>
  </si>
  <si>
    <t>GOAL ATTENTION LIMITATION</t>
  </si>
  <si>
    <t>25612441</t>
  </si>
  <si>
    <t>DISCHARGE ATTENTION LIMITATION</t>
  </si>
  <si>
    <t>25612458</t>
  </si>
  <si>
    <t>CURRENT MEMORY LIMITATION</t>
  </si>
  <si>
    <t>25612466</t>
  </si>
  <si>
    <t>GOAL MEMORY LIMITATON</t>
  </si>
  <si>
    <t>25612474</t>
  </si>
  <si>
    <t>DISCHARGE MEMORY LIMITATION</t>
  </si>
  <si>
    <t>25612482</t>
  </si>
  <si>
    <t>CURRENT VOICE LIMITATION</t>
  </si>
  <si>
    <t>25612490</t>
  </si>
  <si>
    <t>GOAL VOICE LIMITATION</t>
  </si>
  <si>
    <t>25612508</t>
  </si>
  <si>
    <t>DISCHARGE VOICE LIMITATION</t>
  </si>
  <si>
    <t>25612516</t>
  </si>
  <si>
    <t>CURRENT SPEECH LANG PATHOLOGY</t>
  </si>
  <si>
    <t>25612524</t>
  </si>
  <si>
    <t>GOAL SPEECH LANG PATHOLOGY</t>
  </si>
  <si>
    <t>25612532</t>
  </si>
  <si>
    <t>DISCHARGE SPEECH LANG PATH</t>
  </si>
  <si>
    <t>25612540</t>
  </si>
  <si>
    <t>GOAL MOTOR SPEECH LIMITATION</t>
  </si>
  <si>
    <t>25617002</t>
  </si>
  <si>
    <t>SPEECH, LANGUAGE THERAPY</t>
  </si>
  <si>
    <t>25617010</t>
  </si>
  <si>
    <t>SPEECH GROUP TWO OR MORE IND.</t>
  </si>
  <si>
    <t>25617028</t>
  </si>
  <si>
    <t>SWALLOW EVALUATION</t>
  </si>
  <si>
    <t>25617036</t>
  </si>
  <si>
    <t>SWALLOWING THERAPY</t>
  </si>
  <si>
    <t>25617044</t>
  </si>
  <si>
    <t>SPEECH FLUENCY EVALUATION</t>
  </si>
  <si>
    <t>25617051</t>
  </si>
  <si>
    <t>PURE TONE HEARING TEST AIR</t>
  </si>
  <si>
    <t>25617069</t>
  </si>
  <si>
    <t>EVALUATION FOR USE AND/OR FIT</t>
  </si>
  <si>
    <t>25617077</t>
  </si>
  <si>
    <t>MODIFICATION OF VICE PROSTHET</t>
  </si>
  <si>
    <t>25617085</t>
  </si>
  <si>
    <t>CLINICAL EVALUATION OF SWALLOW</t>
  </si>
  <si>
    <t>25617093</t>
  </si>
  <si>
    <t>LANGUAGE EVALUATON</t>
  </si>
  <si>
    <t>25617101</t>
  </si>
  <si>
    <t>SPEECH LANGUAGE, GROUP/PATIENT</t>
  </si>
  <si>
    <t>25617119</t>
  </si>
  <si>
    <t>SPEECH LANGUAGE IND. 1 HOUR</t>
  </si>
  <si>
    <t>25617127</t>
  </si>
  <si>
    <t>SPEECH LANGUAGE/INDIVIDUAL 1/2</t>
  </si>
  <si>
    <t>25617135</t>
  </si>
  <si>
    <t>SPEECH PRELIM/EVAL. REHAB.SNF</t>
  </si>
  <si>
    <t>25617143</t>
  </si>
  <si>
    <t>SYNTHESIZED SPEECH AUGMENTATIV</t>
  </si>
  <si>
    <t>25617150</t>
  </si>
  <si>
    <t>SPEECH THERAPY UNLIST.SERVICE</t>
  </si>
  <si>
    <t>25617168</t>
  </si>
  <si>
    <t>ADDITIONAL 15 MINUTES</t>
  </si>
  <si>
    <t>25617176</t>
  </si>
  <si>
    <t>SPEECH EVALUATION</t>
  </si>
  <si>
    <t>25617184</t>
  </si>
  <si>
    <t>COMPREHENSION EXAM AND COMP.</t>
  </si>
  <si>
    <t>25617192</t>
  </si>
  <si>
    <t>EVALUATION PROSTHETIC VOICE</t>
  </si>
  <si>
    <t>25617200</t>
  </si>
  <si>
    <t>EVAL. SPEECH GENER. DEVICE 1HR</t>
  </si>
  <si>
    <t>25617218</t>
  </si>
  <si>
    <t>EVAL. SPEECH GEN.DEVICE ADD 30</t>
  </si>
  <si>
    <t>25617226</t>
  </si>
  <si>
    <t>TX. USE SPEECH GENER.DEVICE</t>
  </si>
  <si>
    <t>25617309</t>
  </si>
  <si>
    <t>VOICE RESONANCE BEHAV ANALYSIS</t>
  </si>
  <si>
    <t>25617507</t>
  </si>
  <si>
    <t>ST COGNITIVE SKILLS DEVELOP.</t>
  </si>
  <si>
    <t>25617515</t>
  </si>
  <si>
    <t>ST SENSORY INTEGRATION</t>
  </si>
  <si>
    <t>25704404</t>
  </si>
  <si>
    <t>ACOUSTIC REFLEX</t>
  </si>
  <si>
    <t>25718008</t>
  </si>
  <si>
    <t>AUDIOMETRY SCREENING</t>
  </si>
  <si>
    <t>25718016</t>
  </si>
  <si>
    <t>ASSESSMENT FOR HEARING-AID</t>
  </si>
  <si>
    <t>25718024</t>
  </si>
  <si>
    <t>OXYGEN 244-275 CU. FT. TANK</t>
  </si>
  <si>
    <t>25718032</t>
  </si>
  <si>
    <t>DIAGNOSTIC AUDIO/AUDIOMETRY EL</t>
  </si>
  <si>
    <t>25718040</t>
  </si>
  <si>
    <t>PURE TONE AUDIOMETRY/AUDIOGRAM</t>
  </si>
  <si>
    <t>25718057</t>
  </si>
  <si>
    <t>AUDIOLOGICAL PRELIMINARY EVAL.</t>
  </si>
  <si>
    <t>25718065</t>
  </si>
  <si>
    <t>BEKESY AUDIOMETRY</t>
  </si>
  <si>
    <t>25718073</t>
  </si>
  <si>
    <t>SHORT INCREMENT SENSIT. INDEX</t>
  </si>
  <si>
    <t>25718081</t>
  </si>
  <si>
    <t>LOUDNESS BALANCE TEST</t>
  </si>
  <si>
    <t>25718099</t>
  </si>
  <si>
    <t>TONE DECAY TEST</t>
  </si>
  <si>
    <t>25718107</t>
  </si>
  <si>
    <t>VISUAL EVOKED POTENTIAL TEST</t>
  </si>
  <si>
    <t>25718115</t>
  </si>
  <si>
    <t>EVOKED RESPONSE AUDIOMETRY TES</t>
  </si>
  <si>
    <t>25718123</t>
  </si>
  <si>
    <t>SOMATOSENSORY TEST 1/M NERVES</t>
  </si>
  <si>
    <t>25718131</t>
  </si>
  <si>
    <t>HEARING THERAPY (IND) PER HR.</t>
  </si>
  <si>
    <t>25718149</t>
  </si>
  <si>
    <t>HEARING THERAPY (GRP.) EA. PAT</t>
  </si>
  <si>
    <t>25718156</t>
  </si>
  <si>
    <t>INPEDANCE AUDIOMETRY (BILATERA</t>
  </si>
  <si>
    <t>25718164</t>
  </si>
  <si>
    <t>ELECTROACOUSTIC ANAL/HEAR AID</t>
  </si>
  <si>
    <t>25718172</t>
  </si>
  <si>
    <t>WEBER TEST</t>
  </si>
  <si>
    <t>25718180</t>
  </si>
  <si>
    <t>INPEDANCE AUDIOMETRY (UNILAT.)</t>
  </si>
  <si>
    <t>25718198</t>
  </si>
  <si>
    <t>TYMPANOMETRY</t>
  </si>
  <si>
    <t>25718206</t>
  </si>
  <si>
    <t>ELECTROACOUSTIC ANAL HEAR AID</t>
  </si>
  <si>
    <t>25718214</t>
  </si>
  <si>
    <t>DIAGNOSTIC EVAL. SEVERELY AID</t>
  </si>
  <si>
    <t>25718222</t>
  </si>
  <si>
    <t>ELECTRONYSTAGMOGRAPHY</t>
  </si>
  <si>
    <t>25718230</t>
  </si>
  <si>
    <t>HEARING AID EXAM BINAURAL</t>
  </si>
  <si>
    <t>25718248</t>
  </si>
  <si>
    <t>HEARING AID CHECK MONARUAL</t>
  </si>
  <si>
    <t>25718255</t>
  </si>
  <si>
    <t>HEARING AID CHECK BINARUAL</t>
  </si>
  <si>
    <t>25810508</t>
  </si>
  <si>
    <t>PUMP MAINTENANCE</t>
  </si>
  <si>
    <t>25810516</t>
  </si>
  <si>
    <t>PUMP INITIAL</t>
  </si>
  <si>
    <t>25810524</t>
  </si>
  <si>
    <t>PUMP 2ND - 3RD</t>
  </si>
  <si>
    <t>25810532</t>
  </si>
  <si>
    <t>PUMP 4TH - 15TH</t>
  </si>
  <si>
    <t>25810540</t>
  </si>
  <si>
    <t>SUPPLY KIT PUMP FEED</t>
  </si>
  <si>
    <t>25810557</t>
  </si>
  <si>
    <t>SUPPLY KIT/GRAV. FEED</t>
  </si>
  <si>
    <t>25810565</t>
  </si>
  <si>
    <t>NG TUBE W STYLET EACH</t>
  </si>
  <si>
    <t>25810573</t>
  </si>
  <si>
    <t>NG TUBE W/O STYLET EACH</t>
  </si>
  <si>
    <t>25810581</t>
  </si>
  <si>
    <t>LEVINE TUBE STOMACH TUBE</t>
  </si>
  <si>
    <t>25810599</t>
  </si>
  <si>
    <t>GASTROSTOMY TUBE (N/FOLEY)</t>
  </si>
  <si>
    <t>25810607</t>
  </si>
  <si>
    <t>GASTROSTOMY TUBE (FOLEY)</t>
  </si>
  <si>
    <t>25810615</t>
  </si>
  <si>
    <t>GASTROSTOMY TUBE</t>
  </si>
  <si>
    <t>25810623</t>
  </si>
  <si>
    <t>BOOST / CATEGORY I</t>
  </si>
  <si>
    <t>25810631</t>
  </si>
  <si>
    <t>ENSURE / CATEGORY I</t>
  </si>
  <si>
    <t>25810649</t>
  </si>
  <si>
    <t>OSMOLITE / CATEGORY I</t>
  </si>
  <si>
    <t>25810656</t>
  </si>
  <si>
    <t>OSMOLITE HN / CATEGORY I</t>
  </si>
  <si>
    <t>25810664</t>
  </si>
  <si>
    <t>JEVITY 1 CAL.</t>
  </si>
  <si>
    <t>25810672</t>
  </si>
  <si>
    <t>ULTRACAL / CATEGORY I</t>
  </si>
  <si>
    <t>25810680</t>
  </si>
  <si>
    <t>ISOCAL HN / CATEGORY I</t>
  </si>
  <si>
    <t>25810698</t>
  </si>
  <si>
    <t>ISOCAL / CATEGORY I</t>
  </si>
  <si>
    <t>25810706</t>
  </si>
  <si>
    <t>RESOURSE FRUIT BEV. / CATEGORY</t>
  </si>
  <si>
    <t>25810714</t>
  </si>
  <si>
    <t>JEVITY PLUS</t>
  </si>
  <si>
    <t>25810722</t>
  </si>
  <si>
    <t>COMPLEAT MOD. / CATEGORY I</t>
  </si>
  <si>
    <t>25810730</t>
  </si>
  <si>
    <t>BOOST PLUS / CATEGORY II</t>
  </si>
  <si>
    <t>25810748</t>
  </si>
  <si>
    <t>MAGNACAL CATEGORY II</t>
  </si>
  <si>
    <t>25810755</t>
  </si>
  <si>
    <t>ENSURE PLUS / CATEGORY II</t>
  </si>
  <si>
    <t>25810763</t>
  </si>
  <si>
    <t>NEPRO / CATEGORY I</t>
  </si>
  <si>
    <t>25810771</t>
  </si>
  <si>
    <t>NUTRIFOCUS / CATEGORY II</t>
  </si>
  <si>
    <t>25810789</t>
  </si>
  <si>
    <t>CRITICARE HN / CATEGORY III</t>
  </si>
  <si>
    <t>25810797</t>
  </si>
  <si>
    <t>SUBDUE / CATEGORY III</t>
  </si>
  <si>
    <t>25810805</t>
  </si>
  <si>
    <t>CHOICE DM / CATEGORY IV</t>
  </si>
  <si>
    <t>25810813</t>
  </si>
  <si>
    <t>PROTAIN XI / CATEGORY IV</t>
  </si>
  <si>
    <t>25810821</t>
  </si>
  <si>
    <t>SUPLENA / CATEGORY IV</t>
  </si>
  <si>
    <t>25810839</t>
  </si>
  <si>
    <t>25810847</t>
  </si>
  <si>
    <t>GLUCERNA / CATEGORY IV</t>
  </si>
  <si>
    <t>25810854</t>
  </si>
  <si>
    <t>PROMOTE WITH FIBER / CATEGORY</t>
  </si>
  <si>
    <t>25810862</t>
  </si>
  <si>
    <t>MODUCAL POWDER / CATEGORY V</t>
  </si>
  <si>
    <t>25810870</t>
  </si>
  <si>
    <t>CASEC POWDER / CATEGORY V</t>
  </si>
  <si>
    <t>25810888</t>
  </si>
  <si>
    <t>PUMP-W/ALAM, ENTERALL NUTRITI</t>
  </si>
  <si>
    <t>25810896</t>
  </si>
  <si>
    <t>RENTAL IV POLE</t>
  </si>
  <si>
    <t>25810904</t>
  </si>
  <si>
    <t>JEJUNOSTOMY TUBE (N/FOLEY)</t>
  </si>
  <si>
    <t>25810912</t>
  </si>
  <si>
    <t>JEJUNOSTOMY TUBE (FOLEY)</t>
  </si>
  <si>
    <t>25810920</t>
  </si>
  <si>
    <t>OSMOLITE 1.5/CATEGORY II</t>
  </si>
  <si>
    <t>25810938</t>
  </si>
  <si>
    <t>PERATIVE / CATEGORY IV</t>
  </si>
  <si>
    <t>25810946</t>
  </si>
  <si>
    <t>JEVITY 1.2 CAL CATEGORY I</t>
  </si>
  <si>
    <t>25810953</t>
  </si>
  <si>
    <t>GLUCERNA 1.2 IV</t>
  </si>
  <si>
    <t>25810961</t>
  </si>
  <si>
    <t>JEVITY 1.5 CATEGORY I</t>
  </si>
  <si>
    <t>25810979</t>
  </si>
  <si>
    <t>OSMOLITE 1.2 CATEGORY II</t>
  </si>
  <si>
    <t>25810987</t>
  </si>
  <si>
    <t>GLUCERNA 1.5 CATEGORY IV</t>
  </si>
  <si>
    <t>25900770</t>
  </si>
  <si>
    <t>BOTULINUM TOX 1 UNIT</t>
  </si>
  <si>
    <t>25901018</t>
  </si>
  <si>
    <t>EXAM / TREATMENT ROOM</t>
  </si>
  <si>
    <t>25901026</t>
  </si>
  <si>
    <t>25901034</t>
  </si>
  <si>
    <t>25901042</t>
  </si>
  <si>
    <t>25901059</t>
  </si>
  <si>
    <t>25901117</t>
  </si>
  <si>
    <t>25901125</t>
  </si>
  <si>
    <t>25901133</t>
  </si>
  <si>
    <t>25901141</t>
  </si>
  <si>
    <t>25901158</t>
  </si>
  <si>
    <t>25901414</t>
  </si>
  <si>
    <t>25901422</t>
  </si>
  <si>
    <t>25901430</t>
  </si>
  <si>
    <t>25901448</t>
  </si>
  <si>
    <t>25901455</t>
  </si>
  <si>
    <t>25908906</t>
  </si>
  <si>
    <t>25908997</t>
  </si>
  <si>
    <t>E/M FOCUSED CONSULTATION</t>
  </si>
  <si>
    <t>25912890</t>
  </si>
  <si>
    <t>NCS 3-4 STUDIES</t>
  </si>
  <si>
    <t>25912908</t>
  </si>
  <si>
    <t>NCS 5-6 STUDIES</t>
  </si>
  <si>
    <t>25912916</t>
  </si>
  <si>
    <t>NCS 7-8 STUDIES</t>
  </si>
  <si>
    <t>25912924</t>
  </si>
  <si>
    <t>NCS 9-10 STUDIES</t>
  </si>
  <si>
    <t>25912932</t>
  </si>
  <si>
    <t>NCS 11-12 STUDIES</t>
  </si>
  <si>
    <t>25912940</t>
  </si>
  <si>
    <t>NCS 13 OR MORE STUDIES</t>
  </si>
  <si>
    <t>25913344</t>
  </si>
  <si>
    <t>CHEMODENERV OF LARYNX</t>
  </si>
  <si>
    <t>25914813</t>
  </si>
  <si>
    <t>CHEMODENERV 1 EXT 1-4 MUSCLES</t>
  </si>
  <si>
    <t>25914821</t>
  </si>
  <si>
    <t>CHEMODENER ADDL 1EXT 1-4 MUSC</t>
  </si>
  <si>
    <t>25914839</t>
  </si>
  <si>
    <t>NDL ELECTROMYOGRAPHY GUIDANCE</t>
  </si>
  <si>
    <t>25914896</t>
  </si>
  <si>
    <t>CHEMODENERV 1 EXTREM 5/&gt;MUS</t>
  </si>
  <si>
    <t>25914953</t>
  </si>
  <si>
    <t>CHEMODENERV MUSC NECK DYSTON</t>
  </si>
  <si>
    <t>25915034</t>
  </si>
  <si>
    <t>NCS 1-2 STUDIES</t>
  </si>
  <si>
    <t>25915158</t>
  </si>
  <si>
    <t>GUIDE NERV DESTR ELEC STIM</t>
  </si>
  <si>
    <t>25915182</t>
  </si>
  <si>
    <t>CHEMODENER ADDL 1 EXT 5 OR MO</t>
  </si>
  <si>
    <t>25915257</t>
  </si>
  <si>
    <t>ELEC. ANAL 2-CHAMB. PACEMAKER</t>
  </si>
  <si>
    <t>25915265</t>
  </si>
  <si>
    <t>ELEC. ANAL 2-CHAMB. PCMKR. W R</t>
  </si>
  <si>
    <t>25915273</t>
  </si>
  <si>
    <t>ELEC. ANAL 1-CHAMB. PACEMAKER</t>
  </si>
  <si>
    <t>25915281</t>
  </si>
  <si>
    <t>ELEC. ANAL 12-CHAMB. PCMKR. W</t>
  </si>
  <si>
    <t>25915307</t>
  </si>
  <si>
    <t>CHEMODENER TRUNK MU 1-5</t>
  </si>
  <si>
    <t>25915364</t>
  </si>
  <si>
    <t>CHEMODENER TRUNK MUS 6 OR MORE</t>
  </si>
  <si>
    <t>25915406</t>
  </si>
  <si>
    <t>MOTOR NERVE CONDUC.W/O F WAVE</t>
  </si>
  <si>
    <t>25915414</t>
  </si>
  <si>
    <t>MOTOR NERVE CONDUC.W/F WAVE</t>
  </si>
  <si>
    <t>25915422</t>
  </si>
  <si>
    <t>DISTINCT PROCEDURE SERVICE</t>
  </si>
  <si>
    <t>25915430</t>
  </si>
  <si>
    <t>REPEAT NERVE CONDUCTION</t>
  </si>
  <si>
    <t>25915448</t>
  </si>
  <si>
    <t>SENSORY  MIXED NERVE CONDUCTIO</t>
  </si>
  <si>
    <t>25915455</t>
  </si>
  <si>
    <t>25915463</t>
  </si>
  <si>
    <t>REPEAT SENSORY MIXED NERVE CON</t>
  </si>
  <si>
    <t>25915471</t>
  </si>
  <si>
    <t>BILATERAL SENSORY MIXED NERVE</t>
  </si>
  <si>
    <t>25915489</t>
  </si>
  <si>
    <t>H REFLEX GASTROC / SOLEUS</t>
  </si>
  <si>
    <t>25915497</t>
  </si>
  <si>
    <t>H REFLEX OTHER MUSCLE</t>
  </si>
  <si>
    <t>25915505</t>
  </si>
  <si>
    <t>H REFLEX TEST BILATERAL</t>
  </si>
  <si>
    <t>25915513</t>
  </si>
  <si>
    <t>BLINK REFLEX</t>
  </si>
  <si>
    <t>25915521</t>
  </si>
  <si>
    <t>BLINK REFLEX BILATERAL</t>
  </si>
  <si>
    <t>25915539</t>
  </si>
  <si>
    <t>NEUROMUSCULAR JUNCTION TEST</t>
  </si>
  <si>
    <t>25915547</t>
  </si>
  <si>
    <t>MUSCLE TEST ONE EXTREMITY</t>
  </si>
  <si>
    <t>25915554</t>
  </si>
  <si>
    <t>MUSCLE TEST TWO EXTREMITIES</t>
  </si>
  <si>
    <t>25915562</t>
  </si>
  <si>
    <t>MUSCLE TEST THREE EXTREMITIES</t>
  </si>
  <si>
    <t>25915570</t>
  </si>
  <si>
    <t>MUSCLE TEST FOUR EXTREMITIES</t>
  </si>
  <si>
    <t>25915588</t>
  </si>
  <si>
    <t>THORACIC PARASPINAL MUSCULATUR</t>
  </si>
  <si>
    <t>25915596</t>
  </si>
  <si>
    <t>LTD. STUDY ONE LIMB OR AXIAL M</t>
  </si>
  <si>
    <t>25915604</t>
  </si>
  <si>
    <t>CRANIAL NERVE SUPPLIED MUSCLE</t>
  </si>
  <si>
    <t>25915612</t>
  </si>
  <si>
    <t>25915620</t>
  </si>
  <si>
    <t>SINGLE FIBER ELECTROMYOGRAPHY</t>
  </si>
  <si>
    <t>25915638</t>
  </si>
  <si>
    <t>CHEMODEN. MUSCLE FACIAL</t>
  </si>
  <si>
    <t>25915646</t>
  </si>
  <si>
    <t>CHEMODENERV MUSC NECK DYSTONIA</t>
  </si>
  <si>
    <t>25915653</t>
  </si>
  <si>
    <t>EMG GUIDANCE UNILATERAL</t>
  </si>
  <si>
    <t>25915661</t>
  </si>
  <si>
    <t>EMG GUIDANCE BILATERAL</t>
  </si>
  <si>
    <t>25915679</t>
  </si>
  <si>
    <t>CHEMODENERVATION OF MUSCLES</t>
  </si>
  <si>
    <t>25915687</t>
  </si>
  <si>
    <t>CHEMODENERVATION OF MUSCLES BI</t>
  </si>
  <si>
    <t>25915695</t>
  </si>
  <si>
    <t>EMG GUIDANCE SPECIFIC MUSCLES</t>
  </si>
  <si>
    <t>25915703</t>
  </si>
  <si>
    <t>25915711</t>
  </si>
  <si>
    <t>CHEMODENERV. OF MUSCLE EXT. /</t>
  </si>
  <si>
    <t>25915729</t>
  </si>
  <si>
    <t>25915737</t>
  </si>
  <si>
    <t>DESTRUCTION BY NEUROLYTIC AGEN</t>
  </si>
  <si>
    <t>25915745</t>
  </si>
  <si>
    <t>UNLISTED PROCEDURE</t>
  </si>
  <si>
    <t>25915810</t>
  </si>
  <si>
    <t>CHEMODENERV PAROTID/SALIV GLDS</t>
  </si>
  <si>
    <t>25916008</t>
  </si>
  <si>
    <t>BILAT.H REFLEX GASTROC/SOLEUS</t>
  </si>
  <si>
    <t>25990003</t>
  </si>
  <si>
    <t>25990011</t>
  </si>
  <si>
    <t>25990029</t>
  </si>
  <si>
    <t>25990037</t>
  </si>
  <si>
    <t>25990060</t>
  </si>
  <si>
    <t>25990078</t>
  </si>
  <si>
    <t>E/M DETAILED CONSULTATION</t>
  </si>
  <si>
    <t>25990086</t>
  </si>
  <si>
    <t>25990128</t>
  </si>
  <si>
    <t>25990136</t>
  </si>
  <si>
    <t>25990144</t>
  </si>
  <si>
    <t>25990177</t>
  </si>
  <si>
    <t>25990185</t>
  </si>
  <si>
    <t>25990227</t>
  </si>
  <si>
    <t>26001115</t>
  </si>
  <si>
    <t>26001123</t>
  </si>
  <si>
    <t>26001131</t>
  </si>
  <si>
    <t>26001149</t>
  </si>
  <si>
    <t>26001156</t>
  </si>
  <si>
    <t>26001412</t>
  </si>
  <si>
    <t>26001420</t>
  </si>
  <si>
    <t>26001438</t>
  </si>
  <si>
    <t>26001446</t>
  </si>
  <si>
    <t>26001453</t>
  </si>
  <si>
    <t>26008474</t>
  </si>
  <si>
    <t>UNNA BOOT RIGHT</t>
  </si>
  <si>
    <t>26008482</t>
  </si>
  <si>
    <t>UNNA BOOT BILATERAL</t>
  </si>
  <si>
    <t>26008904</t>
  </si>
  <si>
    <t>E/M EST BRIEF VISIT</t>
  </si>
  <si>
    <t>26008995</t>
  </si>
  <si>
    <t>26014001</t>
  </si>
  <si>
    <t>EKG WITH INTERP AND REPORT</t>
  </si>
  <si>
    <t>26014019</t>
  </si>
  <si>
    <t>EKG TRACING ONLY</t>
  </si>
  <si>
    <t>26014571</t>
  </si>
  <si>
    <t>HOLTER MONITOR</t>
  </si>
  <si>
    <t>26014597</t>
  </si>
  <si>
    <t>CARDIO EVENT RECORDING</t>
  </si>
  <si>
    <t>26014621</t>
  </si>
  <si>
    <t>SIGNAL AVERAGING EKG</t>
  </si>
  <si>
    <t>26014670</t>
  </si>
  <si>
    <t>ARRHYTHMIA MONITORING</t>
  </si>
  <si>
    <t>26015008</t>
  </si>
  <si>
    <t>ELECTROCARIOGRAM</t>
  </si>
  <si>
    <t>26015016</t>
  </si>
  <si>
    <t>RHYTHM ECG WITH REPORT</t>
  </si>
  <si>
    <t>26015024</t>
  </si>
  <si>
    <t>ECG MONITOR REPORT 24 HRS.</t>
  </si>
  <si>
    <t>26015032</t>
  </si>
  <si>
    <t>ECG MONITOR RECORD 24 HRS</t>
  </si>
  <si>
    <t>26015040</t>
  </si>
  <si>
    <t>ECG MONITOR REVIW RPT. 24 HRS</t>
  </si>
  <si>
    <t>26090035</t>
  </si>
  <si>
    <t>26090068</t>
  </si>
  <si>
    <t>E/M EST EXPANDED VISIT</t>
  </si>
  <si>
    <t>26090076</t>
  </si>
  <si>
    <t>26090084</t>
  </si>
  <si>
    <t>E/M EST COMPREHENSIVE VISIT</t>
  </si>
  <si>
    <t>26090126</t>
  </si>
  <si>
    <t>E/M COMPREHENSIVE CONSULT</t>
  </si>
  <si>
    <t>26090142</t>
  </si>
  <si>
    <t>E/M COMPLEX CONSULT</t>
  </si>
  <si>
    <t>26090175</t>
  </si>
  <si>
    <t>E/M EST. FOCUSED VISIT</t>
  </si>
  <si>
    <t>26090183</t>
  </si>
  <si>
    <t>E/M EST DETAILED VISIT</t>
  </si>
  <si>
    <t>26093740</t>
  </si>
  <si>
    <t>26096537</t>
  </si>
  <si>
    <t>UNNA BOOT LEFT</t>
  </si>
  <si>
    <t>26101014</t>
  </si>
  <si>
    <t>26101022</t>
  </si>
  <si>
    <t>26101030</t>
  </si>
  <si>
    <t>26101048</t>
  </si>
  <si>
    <t>26101055</t>
  </si>
  <si>
    <t>26101113</t>
  </si>
  <si>
    <t>26101121</t>
  </si>
  <si>
    <t>26101139</t>
  </si>
  <si>
    <t>26101147</t>
  </si>
  <si>
    <t>26101154</t>
  </si>
  <si>
    <t>26101410</t>
  </si>
  <si>
    <t>26101428</t>
  </si>
  <si>
    <t>26101436</t>
  </si>
  <si>
    <t>26101444</t>
  </si>
  <si>
    <t>26101451</t>
  </si>
  <si>
    <t>26108902</t>
  </si>
  <si>
    <t>26108993</t>
  </si>
  <si>
    <t>26154906</t>
  </si>
  <si>
    <t>TRAY INCISE / DRAINAGE</t>
  </si>
  <si>
    <t>26190009</t>
  </si>
  <si>
    <t>26190017</t>
  </si>
  <si>
    <t>26190025</t>
  </si>
  <si>
    <t>26190033</t>
  </si>
  <si>
    <t>26190066</t>
  </si>
  <si>
    <t>26190074</t>
  </si>
  <si>
    <t>26190082</t>
  </si>
  <si>
    <t>26190124</t>
  </si>
  <si>
    <t>26190132</t>
  </si>
  <si>
    <t>26190140</t>
  </si>
  <si>
    <t>26190173</t>
  </si>
  <si>
    <t>26190181</t>
  </si>
  <si>
    <t>26190223</t>
  </si>
  <si>
    <t>E/M INITIAL COMPREHENSIVE EXA</t>
  </si>
  <si>
    <t>26190538</t>
  </si>
  <si>
    <t>ABSCESS I &amp; D</t>
  </si>
  <si>
    <t>26190686</t>
  </si>
  <si>
    <t>ACTH 80 U/ML</t>
  </si>
  <si>
    <t>26190801</t>
  </si>
  <si>
    <t>ALRGY SCRTCH TEST/1-30</t>
  </si>
  <si>
    <t>26190959</t>
  </si>
  <si>
    <t>26191346</t>
  </si>
  <si>
    <t>BIOPSY THYROID, ASPIRA</t>
  </si>
  <si>
    <t>26198739</t>
  </si>
  <si>
    <t>TESTOSTERONE INJ.</t>
  </si>
  <si>
    <t>26200774</t>
  </si>
  <si>
    <t>BOTULINUM TOX. 250MG INJ</t>
  </si>
  <si>
    <t>26201012</t>
  </si>
  <si>
    <t>26201020</t>
  </si>
  <si>
    <t>26201038</t>
  </si>
  <si>
    <t>26201046</t>
  </si>
  <si>
    <t>26201053</t>
  </si>
  <si>
    <t>26201111</t>
  </si>
  <si>
    <t>26201129</t>
  </si>
  <si>
    <t>26201137</t>
  </si>
  <si>
    <t>26201145</t>
  </si>
  <si>
    <t>26201152</t>
  </si>
  <si>
    <t>26201418</t>
  </si>
  <si>
    <t>26201426</t>
  </si>
  <si>
    <t>26201434</t>
  </si>
  <si>
    <t>26201442</t>
  </si>
  <si>
    <t>26201459</t>
  </si>
  <si>
    <t>26208900</t>
  </si>
  <si>
    <t>26208991</t>
  </si>
  <si>
    <t>26210112</t>
  </si>
  <si>
    <t>MODERATE SEDATION 30 MINS</t>
  </si>
  <si>
    <t>26213850</t>
  </si>
  <si>
    <t>NASO ENDO W/BX POLYPECT DEBRID</t>
  </si>
  <si>
    <t>26214395</t>
  </si>
  <si>
    <t>VENTILATING TUBES</t>
  </si>
  <si>
    <t>26254904</t>
  </si>
  <si>
    <t>TRAY NDL FINE ASPIRATION</t>
  </si>
  <si>
    <t>26290007</t>
  </si>
  <si>
    <t>26290015</t>
  </si>
  <si>
    <t>26290023</t>
  </si>
  <si>
    <t>26290031</t>
  </si>
  <si>
    <t>26290064</t>
  </si>
  <si>
    <t>26290072</t>
  </si>
  <si>
    <t>26290080</t>
  </si>
  <si>
    <t>26290122</t>
  </si>
  <si>
    <t>26290130</t>
  </si>
  <si>
    <t>26290148</t>
  </si>
  <si>
    <t>26290171</t>
  </si>
  <si>
    <t>26290189</t>
  </si>
  <si>
    <t>26290221</t>
  </si>
  <si>
    <t>26290536</t>
  </si>
  <si>
    <t>26290569</t>
  </si>
  <si>
    <t>I &amp; D COMPLICATED</t>
  </si>
  <si>
    <t>26290668</t>
  </si>
  <si>
    <t>CHEM. CAUTERY TISSUE</t>
  </si>
  <si>
    <t>26291229</t>
  </si>
  <si>
    <t>BIOPSY EAR LEFT</t>
  </si>
  <si>
    <t>26291237</t>
  </si>
  <si>
    <t>BIOPSY EAR RIGHT</t>
  </si>
  <si>
    <t>26291245</t>
  </si>
  <si>
    <t>BIOPSY EAR BILATERAL</t>
  </si>
  <si>
    <t>26291252</t>
  </si>
  <si>
    <t>PUNCTURE ASPIRATION OF ABSCESS</t>
  </si>
  <si>
    <t>26291260</t>
  </si>
  <si>
    <t>BIOPSY LIP</t>
  </si>
  <si>
    <t>26291278</t>
  </si>
  <si>
    <t>BIOPSY OROPHARYNX</t>
  </si>
  <si>
    <t>26291286</t>
  </si>
  <si>
    <t>BIOPSY NOSE</t>
  </si>
  <si>
    <t>26291294</t>
  </si>
  <si>
    <t>BIOPSY OF SKIN</t>
  </si>
  <si>
    <t>26293001</t>
  </si>
  <si>
    <t>EXCISION, AURIC.MASS LEFT</t>
  </si>
  <si>
    <t>26293019</t>
  </si>
  <si>
    <t>EXCISION,NASAL MASS LEFT</t>
  </si>
  <si>
    <t>26293027</t>
  </si>
  <si>
    <t>LARYNGOSCOPY</t>
  </si>
  <si>
    <t>26293035</t>
  </si>
  <si>
    <t>MYRING, DIAG, BILAT</t>
  </si>
  <si>
    <t>26293043</t>
  </si>
  <si>
    <t>NASAL FRAC. REDUCTION</t>
  </si>
  <si>
    <t>26293050</t>
  </si>
  <si>
    <t>NASAL ENDOSCOPY</t>
  </si>
  <si>
    <t>26293068</t>
  </si>
  <si>
    <t>TYMPANO, LEFT W/TUBES</t>
  </si>
  <si>
    <t>26293076</t>
  </si>
  <si>
    <t>ENDO SHEETS</t>
  </si>
  <si>
    <t>26293084</t>
  </si>
  <si>
    <t>MYRINGOTOMY KNIVES</t>
  </si>
  <si>
    <t>26293092</t>
  </si>
  <si>
    <t>NASAL PACKING</t>
  </si>
  <si>
    <t>26293100</t>
  </si>
  <si>
    <t>TRAY TRACHEOSTOMY TUBE CHANGE</t>
  </si>
  <si>
    <t>26293118</t>
  </si>
  <si>
    <t>TRAY DEBRIDE.MASTOID CAVITY</t>
  </si>
  <si>
    <t>26293126</t>
  </si>
  <si>
    <t>TRAY CERUMEN REMOVAL</t>
  </si>
  <si>
    <t>26293134</t>
  </si>
  <si>
    <t>TRAY FOREIGN BDY.REM.EAR CANAL</t>
  </si>
  <si>
    <t>26293142</t>
  </si>
  <si>
    <t>TRAY NASAL HEMORRHAGE SIMPLE</t>
  </si>
  <si>
    <t>26293159</t>
  </si>
  <si>
    <t>TRAY NASAL HEMORRHAGE COMPLEX</t>
  </si>
  <si>
    <t>26293506</t>
  </si>
  <si>
    <t>FACIAL NERVE STIMULATOR</t>
  </si>
  <si>
    <t>26293597</t>
  </si>
  <si>
    <t>FOREIGN BODY REMOVAL EAR EXTER</t>
  </si>
  <si>
    <t>26293621</t>
  </si>
  <si>
    <t>FOREIGN BDY REMOV/NOSE</t>
  </si>
  <si>
    <t>26294645</t>
  </si>
  <si>
    <t>MYRING., DIAG. LEFT</t>
  </si>
  <si>
    <t>26294652</t>
  </si>
  <si>
    <t>NASAL PACK. SIMPLE</t>
  </si>
  <si>
    <t>26294769</t>
  </si>
  <si>
    <t>NASAL PACK. ANTERIOR COMPLEX</t>
  </si>
  <si>
    <t>26294793</t>
  </si>
  <si>
    <t>NASAL PACKG POSTERIOR</t>
  </si>
  <si>
    <t>26295337</t>
  </si>
  <si>
    <t>CERUMEN REMOVAL/IMPACT LEFT</t>
  </si>
  <si>
    <t>26295519</t>
  </si>
  <si>
    <t>SINUS WASH-BILAERAL</t>
  </si>
  <si>
    <t>26295543</t>
  </si>
  <si>
    <t>SINUS WASH LEFT</t>
  </si>
  <si>
    <t>26296004</t>
  </si>
  <si>
    <t>EXCISION, AURIC.MASS RIGHT</t>
  </si>
  <si>
    <t>26296012</t>
  </si>
  <si>
    <t>EXCISION, AURIC.MASS BILATERA</t>
  </si>
  <si>
    <t>26296020</t>
  </si>
  <si>
    <t>EXCISION, NASAL MASS RIGHT</t>
  </si>
  <si>
    <t>26296038</t>
  </si>
  <si>
    <t>EXCISION, NASAL MASS BILATERA</t>
  </si>
  <si>
    <t>26296046</t>
  </si>
  <si>
    <t>FOREIGH BODY REMOVAL EAR RT</t>
  </si>
  <si>
    <t>26296053</t>
  </si>
  <si>
    <t>FOREIGN BODY REMOVAL EAR BILA</t>
  </si>
  <si>
    <t>26296061</t>
  </si>
  <si>
    <t>MYRING. DIAG. RIGHT</t>
  </si>
  <si>
    <t>26296079</t>
  </si>
  <si>
    <t>CERUMEN REMOVAL/IMPACT RIGHT</t>
  </si>
  <si>
    <t>26296095</t>
  </si>
  <si>
    <t>CLEANOUT MASTOID CAVITY</t>
  </si>
  <si>
    <t>26296103</t>
  </si>
  <si>
    <t>TYMPANO, RIGHT W/TUBES</t>
  </si>
  <si>
    <t>26296509</t>
  </si>
  <si>
    <t>TYMPANO.BILAT,W/MICROS</t>
  </si>
  <si>
    <t>26296517</t>
  </si>
  <si>
    <t>CERUMEN REMOVAL / IMPACT BILAT</t>
  </si>
  <si>
    <t>26296863</t>
  </si>
  <si>
    <t>NASOPHARYNGOSCOPY</t>
  </si>
  <si>
    <t>26296897</t>
  </si>
  <si>
    <t>SUTURE REMOVAL TRAY</t>
  </si>
  <si>
    <t>26296939</t>
  </si>
  <si>
    <t>TRACHEOSTOMY TUBE REPL</t>
  </si>
  <si>
    <t>26296947</t>
  </si>
  <si>
    <t>TRACHEOBRONCHOSCOPY</t>
  </si>
  <si>
    <t>26299024</t>
  </si>
  <si>
    <t>EXCISION - CHALAZION</t>
  </si>
  <si>
    <t>26301010</t>
  </si>
  <si>
    <t>26301028</t>
  </si>
  <si>
    <t>26301036</t>
  </si>
  <si>
    <t>26301044</t>
  </si>
  <si>
    <t>26301051</t>
  </si>
  <si>
    <t>26301119</t>
  </si>
  <si>
    <t>26301127</t>
  </si>
  <si>
    <t>26301135</t>
  </si>
  <si>
    <t>26301143</t>
  </si>
  <si>
    <t>26301150</t>
  </si>
  <si>
    <t>26301424</t>
  </si>
  <si>
    <t>26301432</t>
  </si>
  <si>
    <t>26301440</t>
  </si>
  <si>
    <t>26301457</t>
  </si>
  <si>
    <t>26308908</t>
  </si>
  <si>
    <t>26308999</t>
  </si>
  <si>
    <t>26309757</t>
  </si>
  <si>
    <t>26329409</t>
  </si>
  <si>
    <t>IV SET ADLT NON-VENT STERILE</t>
  </si>
  <si>
    <t>26330902</t>
  </si>
  <si>
    <t>IV EXT SET W/STOPCOCK</t>
  </si>
  <si>
    <t>26343400</t>
  </si>
  <si>
    <t>IV BLOOD SET ONCOLOGY</t>
  </si>
  <si>
    <t>26364802</t>
  </si>
  <si>
    <t>TUBE VAC COLLECTING 363"</t>
  </si>
  <si>
    <t>26385682</t>
  </si>
  <si>
    <t>26390005</t>
  </si>
  <si>
    <t>26390013</t>
  </si>
  <si>
    <t>26390021</t>
  </si>
  <si>
    <t>26390039</t>
  </si>
  <si>
    <t>26390062</t>
  </si>
  <si>
    <t>26390070</t>
  </si>
  <si>
    <t>26390088</t>
  </si>
  <si>
    <t>26390120</t>
  </si>
  <si>
    <t>26390138</t>
  </si>
  <si>
    <t>26390146</t>
  </si>
  <si>
    <t>26390179</t>
  </si>
  <si>
    <t>26390187</t>
  </si>
  <si>
    <t>26390229</t>
  </si>
  <si>
    <t>26391136</t>
  </si>
  <si>
    <t>26391144</t>
  </si>
  <si>
    <t>26391151</t>
  </si>
  <si>
    <t>26391169</t>
  </si>
  <si>
    <t>26391177</t>
  </si>
  <si>
    <t>26391193</t>
  </si>
  <si>
    <t>BONE MARROW BIOPSY NDL/TROCAR</t>
  </si>
  <si>
    <t>26391474</t>
  </si>
  <si>
    <t>26391524</t>
  </si>
  <si>
    <t>BONE MARROW ASPIR ONLY</t>
  </si>
  <si>
    <t>26391763</t>
  </si>
  <si>
    <t>CHEMO IV CMPLX/TO 1 HR</t>
  </si>
  <si>
    <t>26391771</t>
  </si>
  <si>
    <t>CHEMO IV CMPLX/EACH ADDL HR</t>
  </si>
  <si>
    <t>26391797</t>
  </si>
  <si>
    <t>CHEMO IV SCLEROS SOLUT</t>
  </si>
  <si>
    <t>26391821</t>
  </si>
  <si>
    <t>CHEMOTHERAPY IV SIMPLE</t>
  </si>
  <si>
    <t>26392324</t>
  </si>
  <si>
    <t>26392332</t>
  </si>
  <si>
    <t>26392340</t>
  </si>
  <si>
    <t>26392357</t>
  </si>
  <si>
    <t>26392373</t>
  </si>
  <si>
    <t>ESAM / TREATMENT ROOM</t>
  </si>
  <si>
    <t>26395129</t>
  </si>
  <si>
    <t>PHLEBOTOMY THERAPEUTIC</t>
  </si>
  <si>
    <t>26396382</t>
  </si>
  <si>
    <t>TRANSFUSN,ERYTHROCYTES</t>
  </si>
  <si>
    <t>26396390</t>
  </si>
  <si>
    <t>TRANSFUSION, EXCHANGE</t>
  </si>
  <si>
    <t>26396416</t>
  </si>
  <si>
    <t>TRANSFUSN, ERYTHROCYTES</t>
  </si>
  <si>
    <t>26396598</t>
  </si>
  <si>
    <t>URINALYSIS COMPLETE</t>
  </si>
  <si>
    <t>26397299</t>
  </si>
  <si>
    <t>26397703</t>
  </si>
  <si>
    <t>26398735</t>
  </si>
  <si>
    <t>TESTOSTERONE CYPIONATE 200MG</t>
  </si>
  <si>
    <t>26398966</t>
  </si>
  <si>
    <t>B12 INJECTION</t>
  </si>
  <si>
    <t>26400788</t>
  </si>
  <si>
    <t>I.U.D.-MIRENA</t>
  </si>
  <si>
    <t>26401018</t>
  </si>
  <si>
    <t>26401026</t>
  </si>
  <si>
    <t>26401034</t>
  </si>
  <si>
    <t>26401042</t>
  </si>
  <si>
    <t>26401059</t>
  </si>
  <si>
    <t>26401117</t>
  </si>
  <si>
    <t>26401125</t>
  </si>
  <si>
    <t>26401133</t>
  </si>
  <si>
    <t>26401141</t>
  </si>
  <si>
    <t>26401158</t>
  </si>
  <si>
    <t>26401414</t>
  </si>
  <si>
    <t>26401422</t>
  </si>
  <si>
    <t>26401430</t>
  </si>
  <si>
    <t>26401448</t>
  </si>
  <si>
    <t>26401455</t>
  </si>
  <si>
    <t>26408906</t>
  </si>
  <si>
    <t>26408997</t>
  </si>
  <si>
    <t>26409763</t>
  </si>
  <si>
    <t>DESTR. OF LESION SUPPLIES</t>
  </si>
  <si>
    <t>26409771</t>
  </si>
  <si>
    <t>EXCISION OF POLYP SUPPLIES</t>
  </si>
  <si>
    <t>26413526</t>
  </si>
  <si>
    <t>FINE NEEDL ASPIRATION</t>
  </si>
  <si>
    <t>26420109</t>
  </si>
  <si>
    <t>HEMOGLOBIN</t>
  </si>
  <si>
    <t>26458844</t>
  </si>
  <si>
    <t>SONOGRAM PELVIC</t>
  </si>
  <si>
    <t>26465013</t>
  </si>
  <si>
    <t>EXCISION VAGINAL CYST</t>
  </si>
  <si>
    <t>26465021</t>
  </si>
  <si>
    <t>EXCISION URETHRAL POLYP</t>
  </si>
  <si>
    <t>26465039</t>
  </si>
  <si>
    <t>LEEP CERVIX SUPPLY</t>
  </si>
  <si>
    <t>26465773</t>
  </si>
  <si>
    <t>26467209</t>
  </si>
  <si>
    <t>EXCISION OF POLYP</t>
  </si>
  <si>
    <t>26467233</t>
  </si>
  <si>
    <t>CRYOTHERAPY</t>
  </si>
  <si>
    <t>26467241</t>
  </si>
  <si>
    <t>EXCISION VULVAR LESION</t>
  </si>
  <si>
    <t>26467282</t>
  </si>
  <si>
    <t>EXCISION CERVICAL POLYP</t>
  </si>
  <si>
    <t>26467316</t>
  </si>
  <si>
    <t>IUD REMOVAL</t>
  </si>
  <si>
    <t>26467860</t>
  </si>
  <si>
    <t>PESSARY SUPPLY</t>
  </si>
  <si>
    <t>26490003</t>
  </si>
  <si>
    <t>26490011</t>
  </si>
  <si>
    <t>26490029</t>
  </si>
  <si>
    <t>26490037</t>
  </si>
  <si>
    <t>26490060</t>
  </si>
  <si>
    <t>26490078</t>
  </si>
  <si>
    <t>26490086</t>
  </si>
  <si>
    <t>26490128</t>
  </si>
  <si>
    <t>26490136</t>
  </si>
  <si>
    <t>26490144</t>
  </si>
  <si>
    <t>26490177</t>
  </si>
  <si>
    <t>26490185</t>
  </si>
  <si>
    <t>26490227</t>
  </si>
  <si>
    <t>26490268</t>
  </si>
  <si>
    <t>SCREENING PELVIC EXAM</t>
  </si>
  <si>
    <t>26490532</t>
  </si>
  <si>
    <t>26490599</t>
  </si>
  <si>
    <t>ABSCESS I&amp;D LABIA/VAGINA</t>
  </si>
  <si>
    <t>26490623</t>
  </si>
  <si>
    <t>PUNCTURE ASPIRATION</t>
  </si>
  <si>
    <t>26490664</t>
  </si>
  <si>
    <t>26490748</t>
  </si>
  <si>
    <t>SCREENING PAP SMEAR</t>
  </si>
  <si>
    <t>26491373</t>
  </si>
  <si>
    <t>BIOPSY VAGINAL MUCOSA</t>
  </si>
  <si>
    <t>26491472</t>
  </si>
  <si>
    <t>26491647</t>
  </si>
  <si>
    <t>CATHETERIZATION</t>
  </si>
  <si>
    <t>26491944</t>
  </si>
  <si>
    <t>CONDYLOMATA/CHEM REMOV</t>
  </si>
  <si>
    <t>26492827</t>
  </si>
  <si>
    <t>26493742</t>
  </si>
  <si>
    <t>GLUCOSE REGENT STRIP</t>
  </si>
  <si>
    <t>26493759</t>
  </si>
  <si>
    <t>26493833</t>
  </si>
  <si>
    <t>HEMOSTAT PACK:HEMORRGH</t>
  </si>
  <si>
    <t>26494823</t>
  </si>
  <si>
    <t>OCCULT BLOOD</t>
  </si>
  <si>
    <t>26494971</t>
  </si>
  <si>
    <t>PAP SMEAR-SCREENING</t>
  </si>
  <si>
    <t>26495093</t>
  </si>
  <si>
    <t>PESSARY INSERTION</t>
  </si>
  <si>
    <t>26495101</t>
  </si>
  <si>
    <t>REMOVAL/REVISION PESSARY</t>
  </si>
  <si>
    <t>26496653</t>
  </si>
  <si>
    <t>26496737</t>
  </si>
  <si>
    <t>KOH SLIDE SCREEN</t>
  </si>
  <si>
    <t>26496778</t>
  </si>
  <si>
    <t>WET MOUNT SMEAR</t>
  </si>
  <si>
    <t>26497008</t>
  </si>
  <si>
    <t>LCSW 20 - 30 MINUTES</t>
  </si>
  <si>
    <t>26497040</t>
  </si>
  <si>
    <t>LCSW 40 - 55 MINUTES</t>
  </si>
  <si>
    <t>26497131</t>
  </si>
  <si>
    <t>BIOPSY BREAST</t>
  </si>
  <si>
    <t>26497149</t>
  </si>
  <si>
    <t>CULDOCENTESIS</t>
  </si>
  <si>
    <t>26497164</t>
  </si>
  <si>
    <t>BIOPSY VULVA</t>
  </si>
  <si>
    <t>26497172</t>
  </si>
  <si>
    <t>COLPOSCOPY ONLY</t>
  </si>
  <si>
    <t>26497180</t>
  </si>
  <si>
    <t>COLPOSCOPY WITH CX BIOPSY</t>
  </si>
  <si>
    <t>26497651</t>
  </si>
  <si>
    <t>26499434</t>
  </si>
  <si>
    <t>BIOPSY BREAST SUPPLIES</t>
  </si>
  <si>
    <t>26499509</t>
  </si>
  <si>
    <t>CYSTOMETROGRAM SUPPLY</t>
  </si>
  <si>
    <t>26499517</t>
  </si>
  <si>
    <t>UROFLOMETRY SUPPLY</t>
  </si>
  <si>
    <t>26499525</t>
  </si>
  <si>
    <t>UPP SUPPLIES</t>
  </si>
  <si>
    <t>26499533</t>
  </si>
  <si>
    <t>ELECTROMYGRAP SUPPLY</t>
  </si>
  <si>
    <t>26499541</t>
  </si>
  <si>
    <t>VP STUDIES SUPPLIES</t>
  </si>
  <si>
    <t>26499558</t>
  </si>
  <si>
    <t>CYSTOURETHRO SUPPLIES</t>
  </si>
  <si>
    <t>26499566</t>
  </si>
  <si>
    <t>DILATATION SUPPLIES*</t>
  </si>
  <si>
    <t>26499574</t>
  </si>
  <si>
    <t>BARTH CYST SUPPLIES</t>
  </si>
  <si>
    <t>26499582</t>
  </si>
  <si>
    <t>VAGINAL BIOP SUPPLY</t>
  </si>
  <si>
    <t>26499590</t>
  </si>
  <si>
    <t>COLPOSCOPY SUPPLIES</t>
  </si>
  <si>
    <t>26499608</t>
  </si>
  <si>
    <t>CERVIX BIOPSY SUPPLY</t>
  </si>
  <si>
    <t>26499616</t>
  </si>
  <si>
    <t>CRYO CERVIX SUPPLIES</t>
  </si>
  <si>
    <t>26499624</t>
  </si>
  <si>
    <t>LASER CERVIX SUPPLIES</t>
  </si>
  <si>
    <t>26499632</t>
  </si>
  <si>
    <t>ENDOMETRIAL BIOPSY SUPPLIES</t>
  </si>
  <si>
    <t>26499640</t>
  </si>
  <si>
    <t>D&amp;C SUPPLIES</t>
  </si>
  <si>
    <t>26499657</t>
  </si>
  <si>
    <t>HYSTEROSCOPY SUPPLIES</t>
  </si>
  <si>
    <t>26499665</t>
  </si>
  <si>
    <t>LYSIS SUPPLIES</t>
  </si>
  <si>
    <t>26499673</t>
  </si>
  <si>
    <t>CULDOCENTESIS SUPPLY</t>
  </si>
  <si>
    <t>26499715</t>
  </si>
  <si>
    <t>ENDOCERVICAL CURRETAGE</t>
  </si>
  <si>
    <t>26499723</t>
  </si>
  <si>
    <t>ENDOMETRIAL CURRETAGE</t>
  </si>
  <si>
    <t>26499772</t>
  </si>
  <si>
    <t>TRAY-I&amp;D LABIA/VAGINA</t>
  </si>
  <si>
    <t>26499913</t>
  </si>
  <si>
    <t>BIOPSY CERVIX</t>
  </si>
  <si>
    <t>26499921</t>
  </si>
  <si>
    <t>BIOPSY ENDOMETRIUM</t>
  </si>
  <si>
    <t>26499988</t>
  </si>
  <si>
    <t>URINE DIPSTICK W/O MICRO.</t>
  </si>
  <si>
    <t>26499996</t>
  </si>
  <si>
    <t>26501015</t>
  </si>
  <si>
    <t>26501023</t>
  </si>
  <si>
    <t>26501031</t>
  </si>
  <si>
    <t>26501049</t>
  </si>
  <si>
    <t>26501056</t>
  </si>
  <si>
    <t>26501114</t>
  </si>
  <si>
    <t>26501122</t>
  </si>
  <si>
    <t>26501130</t>
  </si>
  <si>
    <t>26501148</t>
  </si>
  <si>
    <t>26501155</t>
  </si>
  <si>
    <t>26501411</t>
  </si>
  <si>
    <t>26501429</t>
  </si>
  <si>
    <t>26501437</t>
  </si>
  <si>
    <t>26501445</t>
  </si>
  <si>
    <t>26501452</t>
  </si>
  <si>
    <t>26507178</t>
  </si>
  <si>
    <t>SIGMOIDOSCOPY, FLEXIBLE</t>
  </si>
  <si>
    <t>26507186</t>
  </si>
  <si>
    <t>SIGMOID, FLEX W/BIOPSY</t>
  </si>
  <si>
    <t>26508903</t>
  </si>
  <si>
    <t>26508994</t>
  </si>
  <si>
    <t>26510115</t>
  </si>
  <si>
    <t>MODERATE SEDATION 1ST 30MINS.</t>
  </si>
  <si>
    <t>26510123</t>
  </si>
  <si>
    <t>MODERATE SED.EA.ADDL. 15MINS.</t>
  </si>
  <si>
    <t>26510271</t>
  </si>
  <si>
    <t>OTHER</t>
  </si>
  <si>
    <t>26520106</t>
  </si>
  <si>
    <t>26563007</t>
  </si>
  <si>
    <t>ESOPHAGOSCOPY RIGID / FLEX</t>
  </si>
  <si>
    <t>26563015</t>
  </si>
  <si>
    <t>ESOPHAGOSCOPY TRAY/BIOPSY</t>
  </si>
  <si>
    <t>26563023</t>
  </si>
  <si>
    <t>ENDOSCOPY TRAY/SCLEROSIS</t>
  </si>
  <si>
    <t>26563031</t>
  </si>
  <si>
    <t>ENDOSCOPY REMOVAL OF FB</t>
  </si>
  <si>
    <t>26563049</t>
  </si>
  <si>
    <t>ENDOSCOPY DILATION</t>
  </si>
  <si>
    <t>26563056</t>
  </si>
  <si>
    <t>ENDOSCOPY STENT INSERT</t>
  </si>
  <si>
    <t>26563064</t>
  </si>
  <si>
    <t>ENDOSCOPY TRAY/WIRE INSERTION</t>
  </si>
  <si>
    <t>26563072</t>
  </si>
  <si>
    <t>ENDOSCOPY TRAY/HEMORRHAGE</t>
  </si>
  <si>
    <t>26563080</t>
  </si>
  <si>
    <t>ESOPHAGOSCOPY TRAY/LASER PROB</t>
  </si>
  <si>
    <t>26563098</t>
  </si>
  <si>
    <t>ESOPHAGOSCOPY DILATION</t>
  </si>
  <si>
    <t>26563106</t>
  </si>
  <si>
    <t>ESOPHAGOSCOPY TRAY/DILATION</t>
  </si>
  <si>
    <t>26563114</t>
  </si>
  <si>
    <t>26563122</t>
  </si>
  <si>
    <t>26563130</t>
  </si>
  <si>
    <t>ESOPHAGOSCOPY TRAY</t>
  </si>
  <si>
    <t>26563148</t>
  </si>
  <si>
    <t>26563155</t>
  </si>
  <si>
    <t>ESOPHAGOGASTRODUODENOSCOPY</t>
  </si>
  <si>
    <t>26563163</t>
  </si>
  <si>
    <t>ESOPHAGOSCOPY BIOPSY</t>
  </si>
  <si>
    <t>26563171</t>
  </si>
  <si>
    <t>ENDOSCOPY REMOVAL FB</t>
  </si>
  <si>
    <t>26563189</t>
  </si>
  <si>
    <t>26563197</t>
  </si>
  <si>
    <t>ESOPHAGOSCOPY TRAYLASER PROBE</t>
  </si>
  <si>
    <t>26563205</t>
  </si>
  <si>
    <t>PLACE GASTROSTOMY TUBE</t>
  </si>
  <si>
    <t>26563213</t>
  </si>
  <si>
    <t>TRAY/DILATION GASTRIC OUTLET</t>
  </si>
  <si>
    <t>26563221</t>
  </si>
  <si>
    <t>ENDOSCOPY SM.INTEST.DIAGNOSTIC</t>
  </si>
  <si>
    <t>26563247</t>
  </si>
  <si>
    <t>ENDOSCOPY TRAY/REMOVAL FB</t>
  </si>
  <si>
    <t>26563254</t>
  </si>
  <si>
    <t>26563262</t>
  </si>
  <si>
    <t>ENDOSCOPY TRAY/POLYPECTOMY</t>
  </si>
  <si>
    <t>26563270</t>
  </si>
  <si>
    <t>BOWEL BIOPSY TRAY</t>
  </si>
  <si>
    <t>26563288</t>
  </si>
  <si>
    <t>ERCP TRAY/BIOPSY</t>
  </si>
  <si>
    <t>26563296</t>
  </si>
  <si>
    <t>ERCP/SPHINCTEROTOMY TRAY</t>
  </si>
  <si>
    <t>26563304</t>
  </si>
  <si>
    <t>ERCP TRAY/REMOVAL OF STONES</t>
  </si>
  <si>
    <t>26563312</t>
  </si>
  <si>
    <t>ERCP TRAY/INSERT NG TUBE</t>
  </si>
  <si>
    <t>26563320</t>
  </si>
  <si>
    <t>ERCP TRAY/STENT INSERTION</t>
  </si>
  <si>
    <t>26563338</t>
  </si>
  <si>
    <t>ERCP TRAY/BALLOON DILATION</t>
  </si>
  <si>
    <t>26563346</t>
  </si>
  <si>
    <t>ERCP TRAY/PRESSURE MEASUREMNT</t>
  </si>
  <si>
    <t>26563353</t>
  </si>
  <si>
    <t>SIGMOIDOSCOPY FEX / DIAGNOSTIC</t>
  </si>
  <si>
    <t>26563361</t>
  </si>
  <si>
    <t>SIGMOIDOSCOPY FLEX/DIAG BIOPSY</t>
  </si>
  <si>
    <t>26563379</t>
  </si>
  <si>
    <t>SIGMOID TRAY/CONTRL HEMOR.</t>
  </si>
  <si>
    <t>26563387</t>
  </si>
  <si>
    <t>SIGMOIDOSCOPY TRAY</t>
  </si>
  <si>
    <t>26563395</t>
  </si>
  <si>
    <t>26563403</t>
  </si>
  <si>
    <t>26563411</t>
  </si>
  <si>
    <t>26563429</t>
  </si>
  <si>
    <t>COLONOSCOPY FLEXIBLE</t>
  </si>
  <si>
    <t>26563437</t>
  </si>
  <si>
    <t>COLONOSCOPY W/BIOPSY</t>
  </si>
  <si>
    <t>26563445</t>
  </si>
  <si>
    <t>SURGICAL TRAY/LASER PROBE</t>
  </si>
  <si>
    <t>26563452</t>
  </si>
  <si>
    <t>COLONOSCOPY TRAY</t>
  </si>
  <si>
    <t>26563460</t>
  </si>
  <si>
    <t>COLONOSCOPY REMOVAL LESION</t>
  </si>
  <si>
    <t>26563478</t>
  </si>
  <si>
    <t>ENDOSCOPY ILEOSCOPY W/COLLECT</t>
  </si>
  <si>
    <t>26563486</t>
  </si>
  <si>
    <t>STOMAL ENDOSCOPY TRAY</t>
  </si>
  <si>
    <t>26563494</t>
  </si>
  <si>
    <t>26563502</t>
  </si>
  <si>
    <t>26563510</t>
  </si>
  <si>
    <t>26563528</t>
  </si>
  <si>
    <t>26563536</t>
  </si>
  <si>
    <t>COLONOSCOPY W/ABLATION TUMOR</t>
  </si>
  <si>
    <t>26563544</t>
  </si>
  <si>
    <t>LIVER NDL BIOPSY/PERCUTANEOUS</t>
  </si>
  <si>
    <t>26563551</t>
  </si>
  <si>
    <t>LAPAROSCOPY TRAY</t>
  </si>
  <si>
    <t>26563569</t>
  </si>
  <si>
    <t>26563577</t>
  </si>
  <si>
    <t>TEFLON GUIDE WIRE</t>
  </si>
  <si>
    <t>26563692</t>
  </si>
  <si>
    <t>ENDOSCOPY INJ SCLEROSIS</t>
  </si>
  <si>
    <t>26563767</t>
  </si>
  <si>
    <t>BASKET STONE REMOVEL ERCP</t>
  </si>
  <si>
    <t>26563775</t>
  </si>
  <si>
    <t>SIGMOID TRAY/CNTR. HEMORRHG</t>
  </si>
  <si>
    <t>26563783</t>
  </si>
  <si>
    <t>ENDOSCOPIC ULTRA SOUND TRAY</t>
  </si>
  <si>
    <t>26564005</t>
  </si>
  <si>
    <t>REPLACE GASTROSTOMY TUBE</t>
  </si>
  <si>
    <t>26564716</t>
  </si>
  <si>
    <t>BIOPSY FORCEPS (EXTRA)</t>
  </si>
  <si>
    <t>26567008</t>
  </si>
  <si>
    <t>26570143</t>
  </si>
  <si>
    <t>ULTRASOUND BALLOON</t>
  </si>
  <si>
    <t>26570408</t>
  </si>
  <si>
    <t>ESOPH. ENDOSCOPY W/STENT INSER</t>
  </si>
  <si>
    <t>26570499</t>
  </si>
  <si>
    <t>ENTERAL WALL STENT</t>
  </si>
  <si>
    <t>26570994</t>
  </si>
  <si>
    <t>SM BOWEL IMAGE CAPSULE</t>
  </si>
  <si>
    <t>26590000</t>
  </si>
  <si>
    <t>26590018</t>
  </si>
  <si>
    <t>26590026</t>
  </si>
  <si>
    <t>26590034</t>
  </si>
  <si>
    <t>26590067</t>
  </si>
  <si>
    <t>26590075</t>
  </si>
  <si>
    <t>26590083</t>
  </si>
  <si>
    <t>26590125</t>
  </si>
  <si>
    <t>26590133</t>
  </si>
  <si>
    <t>26590141</t>
  </si>
  <si>
    <t>26590174</t>
  </si>
  <si>
    <t>26590182</t>
  </si>
  <si>
    <t>26590224</t>
  </si>
  <si>
    <t>26590661</t>
  </si>
  <si>
    <t>CHEMICAL CAUTERY TISSUE</t>
  </si>
  <si>
    <t>26593749</t>
  </si>
  <si>
    <t>26594820</t>
  </si>
  <si>
    <t>26596734</t>
  </si>
  <si>
    <t>26596775</t>
  </si>
  <si>
    <t>26597658</t>
  </si>
  <si>
    <t>26599985</t>
  </si>
  <si>
    <t>26601013</t>
  </si>
  <si>
    <t>26601021</t>
  </si>
  <si>
    <t>26601047</t>
  </si>
  <si>
    <t>26601054</t>
  </si>
  <si>
    <t>26601112</t>
  </si>
  <si>
    <t>26601120</t>
  </si>
  <si>
    <t>26601138</t>
  </si>
  <si>
    <t>26601146</t>
  </si>
  <si>
    <t>26601153</t>
  </si>
  <si>
    <t>26601419</t>
  </si>
  <si>
    <t>26601427</t>
  </si>
  <si>
    <t>26601435</t>
  </si>
  <si>
    <t>26601443</t>
  </si>
  <si>
    <t>26601450</t>
  </si>
  <si>
    <t>26608901</t>
  </si>
  <si>
    <t>26608992</t>
  </si>
  <si>
    <t>26612747</t>
  </si>
  <si>
    <t>CYSTOMETROGRAM</t>
  </si>
  <si>
    <t>26620104</t>
  </si>
  <si>
    <t>26624643</t>
  </si>
  <si>
    <t>US BLADDER</t>
  </si>
  <si>
    <t>26651703</t>
  </si>
  <si>
    <t>BLADDER IRRIG/INSTILL.</t>
  </si>
  <si>
    <t>26651745</t>
  </si>
  <si>
    <t>CATHETER. URETHRA FOLEY</t>
  </si>
  <si>
    <t>26663427</t>
  </si>
  <si>
    <t>PROCTOSIGMOIDOSCOPY</t>
  </si>
  <si>
    <t>26678730</t>
  </si>
  <si>
    <t>CATHETER. URETHRA COMPLEX</t>
  </si>
  <si>
    <t>26690008</t>
  </si>
  <si>
    <t>26690016</t>
  </si>
  <si>
    <t>26690024</t>
  </si>
  <si>
    <t>26690032</t>
  </si>
  <si>
    <t>26690065</t>
  </si>
  <si>
    <t>26690073</t>
  </si>
  <si>
    <t>26690081</t>
  </si>
  <si>
    <t>26690123</t>
  </si>
  <si>
    <t>26690131</t>
  </si>
  <si>
    <t>26690149</t>
  </si>
  <si>
    <t>26690172</t>
  </si>
  <si>
    <t>26690180</t>
  </si>
  <si>
    <t>26690222</t>
  </si>
  <si>
    <t>26690537</t>
  </si>
  <si>
    <t>I &amp; D ABSCESS</t>
  </si>
  <si>
    <t>26690669</t>
  </si>
  <si>
    <t>26690891</t>
  </si>
  <si>
    <t>ANOSCOPY DIAGNOSTIC</t>
  </si>
  <si>
    <t>26691618</t>
  </si>
  <si>
    <t>CHANGE CYSTOSTOMY TUBE</t>
  </si>
  <si>
    <t>26691642</t>
  </si>
  <si>
    <t>CATHETER. URETHRA STRAIGHT</t>
  </si>
  <si>
    <t>26691915</t>
  </si>
  <si>
    <t>CYSTOURETHROSCOPY</t>
  </si>
  <si>
    <t>26692277</t>
  </si>
  <si>
    <t>DILATE URETHRAL STRICTURE</t>
  </si>
  <si>
    <t>26693747</t>
  </si>
  <si>
    <t>26694828</t>
  </si>
  <si>
    <t>26695213</t>
  </si>
  <si>
    <t>PROCTOSIGMOIDOSCOPY W/BIOPSY</t>
  </si>
  <si>
    <t>26696732</t>
  </si>
  <si>
    <t>26696773</t>
  </si>
  <si>
    <t>26696807</t>
  </si>
  <si>
    <t>ULTRASOUND-PROSTATE</t>
  </si>
  <si>
    <t>26696815</t>
  </si>
  <si>
    <t>ULTRASND-PROST/BIOPSY</t>
  </si>
  <si>
    <t>26696823</t>
  </si>
  <si>
    <t>PROSTATE BIOPSY PROBE</t>
  </si>
  <si>
    <t>26697490</t>
  </si>
  <si>
    <t>SCREEN, CHLAMYDIA</t>
  </si>
  <si>
    <t>26697508</t>
  </si>
  <si>
    <t>SCREEN, HERPES</t>
  </si>
  <si>
    <t>26697516</t>
  </si>
  <si>
    <t>SCR, GONORRHOEA (GC)</t>
  </si>
  <si>
    <t>26697656</t>
  </si>
  <si>
    <t>26699983</t>
  </si>
  <si>
    <t>26700104</t>
  </si>
  <si>
    <t>STER.SUP EXC.MAL.LESION</t>
  </si>
  <si>
    <t>26700112</t>
  </si>
  <si>
    <t>STER.SUP.EXC.MAL. LESION</t>
  </si>
  <si>
    <t>26700120</t>
  </si>
  <si>
    <t>STER.SUP. EXC.MAL.LESION</t>
  </si>
  <si>
    <t>26700138</t>
  </si>
  <si>
    <t>STER.SUP. I&amp;D ABSCESS SIMPLE</t>
  </si>
  <si>
    <t>26700146</t>
  </si>
  <si>
    <t>STER.SUP. I&amp;D ABSCESS COMP.</t>
  </si>
  <si>
    <t>26700153</t>
  </si>
  <si>
    <t>STER. SUP.INTRA.LESIONAL INJ.</t>
  </si>
  <si>
    <t>26700161</t>
  </si>
  <si>
    <t>STER.SUP.NAIL AVULSION 1</t>
  </si>
  <si>
    <t>26700179</t>
  </si>
  <si>
    <t>STER.SUP.NAIL AVULSION 2 MORE</t>
  </si>
  <si>
    <t>26700187</t>
  </si>
  <si>
    <t>STER.SUP.PAR/CUT BEN. LESION</t>
  </si>
  <si>
    <t>26700195</t>
  </si>
  <si>
    <t>STER.SUP.REPAIR COM. SCALP</t>
  </si>
  <si>
    <t>26700203</t>
  </si>
  <si>
    <t>STER.SUP.REPAIR COM. TRUNK</t>
  </si>
  <si>
    <t>26700211</t>
  </si>
  <si>
    <t>STER.SUP.REPAIR COMP. WND/LES</t>
  </si>
  <si>
    <t>26700229</t>
  </si>
  <si>
    <t>26700237</t>
  </si>
  <si>
    <t>STER.SUP. REPAIR GRAFT FULL TH</t>
  </si>
  <si>
    <t>26700708</t>
  </si>
  <si>
    <t>STERILE SUPPLY ACNE SURGERY</t>
  </si>
  <si>
    <t>26700716</t>
  </si>
  <si>
    <t>STERILE SUPPLY BIOPSY SKIN</t>
  </si>
  <si>
    <t>26700724</t>
  </si>
  <si>
    <t>STER.SUPPLY BIOPSY EYELID</t>
  </si>
  <si>
    <t>26700732</t>
  </si>
  <si>
    <t>STERILE SUPPLY CRYOTHERAPY</t>
  </si>
  <si>
    <t>26700740</t>
  </si>
  <si>
    <t>STER.SUP. CURETTE 2-4 LESIONS</t>
  </si>
  <si>
    <t>26700757</t>
  </si>
  <si>
    <t>STER.SUP. CURETTER LES. 4 MORE</t>
  </si>
  <si>
    <t>26700765</t>
  </si>
  <si>
    <t>STER.SUP.DESTRUCT. LESION ANUS</t>
  </si>
  <si>
    <t>26700773</t>
  </si>
  <si>
    <t>STER.SUP. DESTRUCT. LES. SKIN</t>
  </si>
  <si>
    <t>26700781</t>
  </si>
  <si>
    <t>STER.SUP.ELECT.DESTRUCT.LES.</t>
  </si>
  <si>
    <t>26700799</t>
  </si>
  <si>
    <t>STER.SUP. ELECT.DESTRUCT.LES.</t>
  </si>
  <si>
    <t>26700807</t>
  </si>
  <si>
    <t>STER.SUP.EXC.BEN.LES. FEENL</t>
  </si>
  <si>
    <t>26700815</t>
  </si>
  <si>
    <t>26700823</t>
  </si>
  <si>
    <t>26700831</t>
  </si>
  <si>
    <t>26700849</t>
  </si>
  <si>
    <t>STER.SUP.EXC.BEN.LES. SNHFG</t>
  </si>
  <si>
    <t>26700856</t>
  </si>
  <si>
    <t>26700864</t>
  </si>
  <si>
    <t>26700872</t>
  </si>
  <si>
    <t>STER.SUP.EXC.BEN.LES.SNHFG</t>
  </si>
  <si>
    <t>26700880</t>
  </si>
  <si>
    <t>STER.SUP.EXC.BEN.LES. TAL</t>
  </si>
  <si>
    <t>26700898</t>
  </si>
  <si>
    <t>STER.SUP.EXC.BEN.LES TAL</t>
  </si>
  <si>
    <t>26700906</t>
  </si>
  <si>
    <t>26700914</t>
  </si>
  <si>
    <t>STER.SUP.EXC.BEN.LES. 2.1-3CM</t>
  </si>
  <si>
    <t>26700922</t>
  </si>
  <si>
    <t>STER.SUP.EXC.MAL.LES.FEENL .5C</t>
  </si>
  <si>
    <t>26700930</t>
  </si>
  <si>
    <t>STER.SUP.EXC.MAL.LESION .6-1CM</t>
  </si>
  <si>
    <t>26700948</t>
  </si>
  <si>
    <t>STER.SUP. EXC.MAL. LESION</t>
  </si>
  <si>
    <t>26700955</t>
  </si>
  <si>
    <t>26700963</t>
  </si>
  <si>
    <t>26700971</t>
  </si>
  <si>
    <t>26700989</t>
  </si>
  <si>
    <t>26700997</t>
  </si>
  <si>
    <t>26701003</t>
  </si>
  <si>
    <t>26701011</t>
  </si>
  <si>
    <t>26701029</t>
  </si>
  <si>
    <t>26701037</t>
  </si>
  <si>
    <t>26701045</t>
  </si>
  <si>
    <t>26701052</t>
  </si>
  <si>
    <t>26701110</t>
  </si>
  <si>
    <t>26701128</t>
  </si>
  <si>
    <t>26701136</t>
  </si>
  <si>
    <t>26701144</t>
  </si>
  <si>
    <t>26701151</t>
  </si>
  <si>
    <t>26701417</t>
  </si>
  <si>
    <t>26701425</t>
  </si>
  <si>
    <t>26701433</t>
  </si>
  <si>
    <t>26701441</t>
  </si>
  <si>
    <t>26701458</t>
  </si>
  <si>
    <t>26708909</t>
  </si>
  <si>
    <t>26708990</t>
  </si>
  <si>
    <t>26711184</t>
  </si>
  <si>
    <t>DESTRUCTION LESION FIRST LES.</t>
  </si>
  <si>
    <t>26711200</t>
  </si>
  <si>
    <t>DESTRUCTION LESIONS 2-14</t>
  </si>
  <si>
    <t>26712364</t>
  </si>
  <si>
    <t>SKIN SUB GRAFT T/A/L &gt;100CM</t>
  </si>
  <si>
    <t>26712372</t>
  </si>
  <si>
    <t>SKIN SUB GRAFT T/A/L EA.25CM</t>
  </si>
  <si>
    <t>26712380</t>
  </si>
  <si>
    <t>SKIN SUB GRAFT F/S/E &gt;100CM</t>
  </si>
  <si>
    <t>26712406</t>
  </si>
  <si>
    <t>SKIN SUB GRAFT F/S/E EA 25CM</t>
  </si>
  <si>
    <t>26713966</t>
  </si>
  <si>
    <t>DESTRUCT CUTANEOUS VASC LESION</t>
  </si>
  <si>
    <t>26714493</t>
  </si>
  <si>
    <t>BIOPSY SOFT TISS BACK / FLANK</t>
  </si>
  <si>
    <t>26731703</t>
  </si>
  <si>
    <t>INST. DISP. BIOPSY PUNCH 3MM</t>
  </si>
  <si>
    <t>26731711</t>
  </si>
  <si>
    <t>26790006</t>
  </si>
  <si>
    <t>26790014</t>
  </si>
  <si>
    <t>26790022</t>
  </si>
  <si>
    <t>26790030</t>
  </si>
  <si>
    <t>26790063</t>
  </si>
  <si>
    <t>26790071</t>
  </si>
  <si>
    <t>26790089</t>
  </si>
  <si>
    <t>26790121</t>
  </si>
  <si>
    <t>26790139</t>
  </si>
  <si>
    <t>26790147</t>
  </si>
  <si>
    <t>26790170</t>
  </si>
  <si>
    <t>26790188</t>
  </si>
  <si>
    <t>26790220</t>
  </si>
  <si>
    <t>26790535</t>
  </si>
  <si>
    <t>26790659</t>
  </si>
  <si>
    <t>ACNE CRYOTHERAPY</t>
  </si>
  <si>
    <t>26790667</t>
  </si>
  <si>
    <t>26791251</t>
  </si>
  <si>
    <t>BX, EYELID-UPPER LEFT</t>
  </si>
  <si>
    <t>26791269</t>
  </si>
  <si>
    <t>BX, EYELID-LOWER LEFT</t>
  </si>
  <si>
    <t>26791277</t>
  </si>
  <si>
    <t>BX, EYELID-UPPER RIGHT</t>
  </si>
  <si>
    <t>26791285</t>
  </si>
  <si>
    <t>BX, EYELID-LOWER RIGHT</t>
  </si>
  <si>
    <t>26791293</t>
  </si>
  <si>
    <t>BX, EYELID-BILATERAL</t>
  </si>
  <si>
    <t>26791400</t>
  </si>
  <si>
    <t>26791434</t>
  </si>
  <si>
    <t>BIOPSY, ADDITIONAL</t>
  </si>
  <si>
    <t>26791491</t>
  </si>
  <si>
    <t>REPAIR COMPLEX TRUNK 1.0 - 2.5</t>
  </si>
  <si>
    <t>26791509</t>
  </si>
  <si>
    <t>REPAIR,COMPLEX 2.6-7.5</t>
  </si>
  <si>
    <t>26791517</t>
  </si>
  <si>
    <t>REPAIR, COMPLEX 7.6 &gt;</t>
  </si>
  <si>
    <t>26791541</t>
  </si>
  <si>
    <t>REPAIR COMPLEX SCALP 1.0 - 2.5</t>
  </si>
  <si>
    <t>26791558</t>
  </si>
  <si>
    <t>26791574</t>
  </si>
  <si>
    <t>REPAIR,COMPLEX 1.0-2.5</t>
  </si>
  <si>
    <t>26791582</t>
  </si>
  <si>
    <t>REPAIR COMPLEX WOUND/LESION</t>
  </si>
  <si>
    <t>26791590</t>
  </si>
  <si>
    <t>REPAIR,COMPLEX 0.1-1.0</t>
  </si>
  <si>
    <t>26791608</t>
  </si>
  <si>
    <t>26791624</t>
  </si>
  <si>
    <t>REPAIR COMPLEX,2.6-7.5CM</t>
  </si>
  <si>
    <t>26791657</t>
  </si>
  <si>
    <t>REPAIR,ADJACENT TISSUE</t>
  </si>
  <si>
    <t>26791665</t>
  </si>
  <si>
    <t>26791673</t>
  </si>
  <si>
    <t>26791681</t>
  </si>
  <si>
    <t>REPAIR, ADJACENT TISSUE</t>
  </si>
  <si>
    <t>26791699</t>
  </si>
  <si>
    <t>REPAIR,PINCH GRAFT</t>
  </si>
  <si>
    <t>26791707</t>
  </si>
  <si>
    <t>RREPAIR, SPLIT GRAFT</t>
  </si>
  <si>
    <t>26791715</t>
  </si>
  <si>
    <t>REPAIR,SPLIT GRAFT</t>
  </si>
  <si>
    <t>26791723</t>
  </si>
  <si>
    <t>REPAIR,GRAFT FULL THICK</t>
  </si>
  <si>
    <t>26791731</t>
  </si>
  <si>
    <t>26791749</t>
  </si>
  <si>
    <t>26791756</t>
  </si>
  <si>
    <t>26791947</t>
  </si>
  <si>
    <t>DESTRUCTION OF LESION VULVA</t>
  </si>
  <si>
    <t>26792028</t>
  </si>
  <si>
    <t>DESTRUCTION MALIGNANT LESION</t>
  </si>
  <si>
    <t>26792036</t>
  </si>
  <si>
    <t>26792044</t>
  </si>
  <si>
    <t>26792051</t>
  </si>
  <si>
    <t>26792069</t>
  </si>
  <si>
    <t>26792077</t>
  </si>
  <si>
    <t>26792085</t>
  </si>
  <si>
    <t>DESTRUCTION SKIN LESION</t>
  </si>
  <si>
    <t>26792093</t>
  </si>
  <si>
    <t>CRYOTHERAPY, ANY AREA</t>
  </si>
  <si>
    <t>26792184</t>
  </si>
  <si>
    <t>26792218</t>
  </si>
  <si>
    <t>26792432</t>
  </si>
  <si>
    <t>ELECT.DESTRU. 1ST LESION</t>
  </si>
  <si>
    <t>26792457</t>
  </si>
  <si>
    <t>ELECT.DESTRU.LES. 2 -14</t>
  </si>
  <si>
    <t>26792465</t>
  </si>
  <si>
    <t>DSTR LES/BEN/NO-FAC #2</t>
  </si>
  <si>
    <t>26792481</t>
  </si>
  <si>
    <t>ELECT.DESTRU.LES. 15 OR MORE</t>
  </si>
  <si>
    <t>26792499</t>
  </si>
  <si>
    <t>DSTR LES/BEN/NO-FAC AD</t>
  </si>
  <si>
    <t>26792820</t>
  </si>
  <si>
    <t>26792929</t>
  </si>
  <si>
    <t>EXC BEN TR/ARM/LG 3.1-4</t>
  </si>
  <si>
    <t>26792937</t>
  </si>
  <si>
    <t>REMOVE SKIN LESION</t>
  </si>
  <si>
    <t>26792945</t>
  </si>
  <si>
    <t>EXCISION BEN.LES. TAL TO 0.5CM</t>
  </si>
  <si>
    <t>26792952</t>
  </si>
  <si>
    <t>EXCISION BEN.LES. TAL .6-1CM</t>
  </si>
  <si>
    <t>26792960</t>
  </si>
  <si>
    <t>EXCISION BEN.LES. TAL 1.1-2CM</t>
  </si>
  <si>
    <t>26792978</t>
  </si>
  <si>
    <t>EXCISION BEN.LES. TAL 2.1-3CM</t>
  </si>
  <si>
    <t>26792986</t>
  </si>
  <si>
    <t>EXCISION BEN.LES. SNHFG TO.5CM</t>
  </si>
  <si>
    <t>26792994</t>
  </si>
  <si>
    <t>ECISION BEN.LES.SNHFG .6-1CM</t>
  </si>
  <si>
    <t>26793000</t>
  </si>
  <si>
    <t>EXCISION BEN.LES.SNHFG 1.1-2CM</t>
  </si>
  <si>
    <t>26793018</t>
  </si>
  <si>
    <t>EXCISION BEN.LES.SNHFG 2.1-3CM</t>
  </si>
  <si>
    <t>26793034</t>
  </si>
  <si>
    <t>EXCISION BEN.LES.FEENL TO .5CM</t>
  </si>
  <si>
    <t>26793042</t>
  </si>
  <si>
    <t>EXCISION BEN.LES.FEENL .6-1CM</t>
  </si>
  <si>
    <t>26793059</t>
  </si>
  <si>
    <t>EXCISION BEN.LES.FEENL 1.1-2CM</t>
  </si>
  <si>
    <t>26793067</t>
  </si>
  <si>
    <t>EXCISION BEN.LES.FEENL 2.1-3CM</t>
  </si>
  <si>
    <t>26793075</t>
  </si>
  <si>
    <t>EXCISION MAL.LES. TAL TO .5CM</t>
  </si>
  <si>
    <t>26793083</t>
  </si>
  <si>
    <t>EXCISION MAL.LES. TAL .6-1CM</t>
  </si>
  <si>
    <t>26793091</t>
  </si>
  <si>
    <t>EXCISION MAL.LES. TAL 1.1-2CM</t>
  </si>
  <si>
    <t>26793109</t>
  </si>
  <si>
    <t>EXCISION MAL.LES. TAL 2.1-3CM</t>
  </si>
  <si>
    <t>26793117</t>
  </si>
  <si>
    <t>EXCISION MAL.LES.FEENL TO .5CM</t>
  </si>
  <si>
    <t>26793125</t>
  </si>
  <si>
    <t>EXCISION MAL.LES.FEENL .6-1CM</t>
  </si>
  <si>
    <t>26793133</t>
  </si>
  <si>
    <t>EXCISION MAL.LES.FEENL 1.1-2CM</t>
  </si>
  <si>
    <t>26793141</t>
  </si>
  <si>
    <t>EXCISION MAL.LES.FEENL 2.1-3CM</t>
  </si>
  <si>
    <t>26793158</t>
  </si>
  <si>
    <t>TRAY DESTRUCT. OF LESION</t>
  </si>
  <si>
    <t>26793166</t>
  </si>
  <si>
    <t>EXC BEN SNHFG 3.1-4.0</t>
  </si>
  <si>
    <t>26793174</t>
  </si>
  <si>
    <t>EXC BEN SMHFG &gt;4.0 CM</t>
  </si>
  <si>
    <t>26793182</t>
  </si>
  <si>
    <t>EXC BEN FEENLM 3.1-4.0</t>
  </si>
  <si>
    <t>26793190</t>
  </si>
  <si>
    <t>EXC BEN FEENLM 4.1</t>
  </si>
  <si>
    <t>26793208</t>
  </si>
  <si>
    <t>REMOVE SKIN LESION 3.1 - 4 CM</t>
  </si>
  <si>
    <t>26793216</t>
  </si>
  <si>
    <t>EX MALG TR/ARM/LG 4.1</t>
  </si>
  <si>
    <t>26793224</t>
  </si>
  <si>
    <t>TRAY EXCISION OF LESION</t>
  </si>
  <si>
    <t>26793232</t>
  </si>
  <si>
    <t>26793240</t>
  </si>
  <si>
    <t>EXCISION MALG. LESION 3.1-4CM</t>
  </si>
  <si>
    <t>26793257</t>
  </si>
  <si>
    <t>EX MALG FEENLM 4.1</t>
  </si>
  <si>
    <t>26793323</t>
  </si>
  <si>
    <t>EXCISION MAL.LES.SNHFG TO .5CM</t>
  </si>
  <si>
    <t>26793356</t>
  </si>
  <si>
    <t>EXCISION MAL.LES.SNHFG .6-1CM</t>
  </si>
  <si>
    <t>26793380</t>
  </si>
  <si>
    <t>EXCISION MAL.LES.SNHFG 1.1-2CM</t>
  </si>
  <si>
    <t>26793414</t>
  </si>
  <si>
    <t>EXCISION MAL.LES.SNHFG 2.1-3CM</t>
  </si>
  <si>
    <t>26793422</t>
  </si>
  <si>
    <t>EX MALG SNFGH 3.4-4.0</t>
  </si>
  <si>
    <t>26793430</t>
  </si>
  <si>
    <t>EX MALG SNFGH 4.1</t>
  </si>
  <si>
    <t>26793455</t>
  </si>
  <si>
    <t>VERMILIONECTOMY</t>
  </si>
  <si>
    <t>26793463</t>
  </si>
  <si>
    <t>V-EXCISION OF LIP</t>
  </si>
  <si>
    <t>26794040</t>
  </si>
  <si>
    <t>INTRALESIONAL INJ, OVR 7</t>
  </si>
  <si>
    <t>26794073</t>
  </si>
  <si>
    <t>INTRALESIONAL INJ. TO 7</t>
  </si>
  <si>
    <t>26794677</t>
  </si>
  <si>
    <t>NAIL AVULSION, 1ST</t>
  </si>
  <si>
    <t>26794701</t>
  </si>
  <si>
    <t>NAIL AVULSION, 2ND</t>
  </si>
  <si>
    <t>26794735</t>
  </si>
  <si>
    <t>NAIL AVULSION, 3RD</t>
  </si>
  <si>
    <t>26795005</t>
  </si>
  <si>
    <t>PARING/CUTTING BENIGN LESION</t>
  </si>
  <si>
    <t>26795013</t>
  </si>
  <si>
    <t>CURETTE 2-4 LESIONS</t>
  </si>
  <si>
    <t>26795021</t>
  </si>
  <si>
    <t>CURETTE &gt; 4 LESIONS</t>
  </si>
  <si>
    <t>26795179</t>
  </si>
  <si>
    <t>BLEOMYCIN 15 UNITS</t>
  </si>
  <si>
    <t>26795260</t>
  </si>
  <si>
    <t>FLUROURACIL 500 MG</t>
  </si>
  <si>
    <t>26796094</t>
  </si>
  <si>
    <t>METHOTREXATE 100 MG</t>
  </si>
  <si>
    <t>NO CHARGE VISIT</t>
  </si>
  <si>
    <t>26796532</t>
  </si>
  <si>
    <t>26797282</t>
  </si>
  <si>
    <t>DESTRUCTION OF LESION PENIS</t>
  </si>
  <si>
    <t>26797290</t>
  </si>
  <si>
    <t>BIOPSY OF PENIS</t>
  </si>
  <si>
    <t>26797308</t>
  </si>
  <si>
    <t>BIOPSY OF EYELIDS</t>
  </si>
  <si>
    <t>26797316</t>
  </si>
  <si>
    <t>CHEMOTHERAPY INTRALESIONAL</t>
  </si>
  <si>
    <t>26797365</t>
  </si>
  <si>
    <t>DESTRUCTION OF LESION ANUS</t>
  </si>
  <si>
    <t>26797373</t>
  </si>
  <si>
    <t>26797381</t>
  </si>
  <si>
    <t>26797399</t>
  </si>
  <si>
    <t>26797738</t>
  </si>
  <si>
    <t>KENALOG 40</t>
  </si>
  <si>
    <t>26797753</t>
  </si>
  <si>
    <t>BENZATHINE PEN.G 100,000 UNITS</t>
  </si>
  <si>
    <t>26797761</t>
  </si>
  <si>
    <t>CEFTRIAXONE 250 MG</t>
  </si>
  <si>
    <t>26797803</t>
  </si>
  <si>
    <t>LIDOCAINE 1% W/EPINEPHRINE</t>
  </si>
  <si>
    <t>26798710</t>
  </si>
  <si>
    <t>BETAMETHASONE 3MG</t>
  </si>
  <si>
    <t>26801019</t>
  </si>
  <si>
    <t>26801027</t>
  </si>
  <si>
    <t>26801035</t>
  </si>
  <si>
    <t>26801043</t>
  </si>
  <si>
    <t>26801050</t>
  </si>
  <si>
    <t>26801118</t>
  </si>
  <si>
    <t>26801126</t>
  </si>
  <si>
    <t>26801134</t>
  </si>
  <si>
    <t>26801142</t>
  </si>
  <si>
    <t>26801159</t>
  </si>
  <si>
    <t>26801415</t>
  </si>
  <si>
    <t>26801423</t>
  </si>
  <si>
    <t>26801431</t>
  </si>
  <si>
    <t>26801449</t>
  </si>
  <si>
    <t>26801456</t>
  </si>
  <si>
    <t>26808907</t>
  </si>
  <si>
    <t>26808998</t>
  </si>
  <si>
    <t>26865782</t>
  </si>
  <si>
    <t>OCULAR RECONSTRUCT. TRANSPLANT</t>
  </si>
  <si>
    <t>11764.00</t>
  </si>
  <si>
    <t>26869586</t>
  </si>
  <si>
    <t>PROKERA AMNIOTIC MEMBRANE</t>
  </si>
  <si>
    <t>26890004</t>
  </si>
  <si>
    <t>26890012</t>
  </si>
  <si>
    <t>26890020</t>
  </si>
  <si>
    <t>26890038</t>
  </si>
  <si>
    <t>26890061</t>
  </si>
  <si>
    <t>26890079</t>
  </si>
  <si>
    <t>26890087</t>
  </si>
  <si>
    <t>26890129</t>
  </si>
  <si>
    <t>26890137</t>
  </si>
  <si>
    <t>26890145</t>
  </si>
  <si>
    <t>26890178</t>
  </si>
  <si>
    <t>26890186</t>
  </si>
  <si>
    <t>26890228</t>
  </si>
  <si>
    <t>26890285</t>
  </si>
  <si>
    <t>26891259</t>
  </si>
  <si>
    <t>26891267</t>
  </si>
  <si>
    <t>26891275</t>
  </si>
  <si>
    <t>26891283</t>
  </si>
  <si>
    <t>BX, EYELID, LOWER RIGHT</t>
  </si>
  <si>
    <t>26891291</t>
  </si>
  <si>
    <t>BX, EYELID, BILATERAL</t>
  </si>
  <si>
    <t>26891309</t>
  </si>
  <si>
    <t>PACHYMETRY LT. EYE</t>
  </si>
  <si>
    <t>26891317</t>
  </si>
  <si>
    <t>PACHYMETRY RT. EYE</t>
  </si>
  <si>
    <t>26891325</t>
  </si>
  <si>
    <t>PACHYMETRY BILATERAL</t>
  </si>
  <si>
    <t>26891333</t>
  </si>
  <si>
    <t>PLACE OCULAR AMNIOTIC MEMB.LT</t>
  </si>
  <si>
    <t>26891341</t>
  </si>
  <si>
    <t>PLACE OCULAR AMNIOTIC MEMB.RT</t>
  </si>
  <si>
    <t>26892000</t>
  </si>
  <si>
    <t>INITIAL INTERMED. OPHTHAL. EX.</t>
  </si>
  <si>
    <t>26892018</t>
  </si>
  <si>
    <t>ESTAB. INTERMED. OPHTH. EXAM</t>
  </si>
  <si>
    <t>26892026</t>
  </si>
  <si>
    <t>ESTAB. COMPREHEN.OPHTH. EXAM</t>
  </si>
  <si>
    <t>26892042</t>
  </si>
  <si>
    <t>INITIAL COMPREHEN.OPHTH. EXAM</t>
  </si>
  <si>
    <t>26893032</t>
  </si>
  <si>
    <t>EXCISION BENIGN SKIN 0 -.5CM</t>
  </si>
  <si>
    <t>26893040</t>
  </si>
  <si>
    <t>EXCISION BENIGN SKIN .6 - 1CM</t>
  </si>
  <si>
    <t>26893263</t>
  </si>
  <si>
    <t>EXCISE CONJ LESION, LEFT</t>
  </si>
  <si>
    <t>26893271</t>
  </si>
  <si>
    <t>EXCISE CONJ LESION, RIGHT</t>
  </si>
  <si>
    <t>26893289</t>
  </si>
  <si>
    <t>EXCISE CONJ LESION, BILAT</t>
  </si>
  <si>
    <t>26893297</t>
  </si>
  <si>
    <t>EXCISE LID LESION, UPPER L.</t>
  </si>
  <si>
    <t>26893305</t>
  </si>
  <si>
    <t>EXCISE LID LESION, LOWER L.</t>
  </si>
  <si>
    <t>26893313</t>
  </si>
  <si>
    <t>EXCISE LID LESION, UPPER R.</t>
  </si>
  <si>
    <t>26893321</t>
  </si>
  <si>
    <t>EXCISE LID LESION, LOWER R.</t>
  </si>
  <si>
    <t>26893339</t>
  </si>
  <si>
    <t>EXCISE LID LESION, BILAT.</t>
  </si>
  <si>
    <t>26893347</t>
  </si>
  <si>
    <t>SCRAPING OF CORNEA</t>
  </si>
  <si>
    <t>26893354</t>
  </si>
  <si>
    <t>REMOVAL CORNEAL EPITHELIUM</t>
  </si>
  <si>
    <t>26893560</t>
  </si>
  <si>
    <t>FOREIGN BODY RMOV, L.EYE</t>
  </si>
  <si>
    <t>26893578</t>
  </si>
  <si>
    <t>FOREIGN BODY REMOV, R. EYE</t>
  </si>
  <si>
    <t>26893586</t>
  </si>
  <si>
    <t>FOREIGN BODY REMOV, BOTH EYES</t>
  </si>
  <si>
    <t>26893776</t>
  </si>
  <si>
    <t>GONIOSCOPY</t>
  </si>
  <si>
    <t>26894857</t>
  </si>
  <si>
    <t>OPHTHLMSCPY/IV FLUORES</t>
  </si>
  <si>
    <t>26894881</t>
  </si>
  <si>
    <t>OPHTHLMSCPY/CONTC LENS</t>
  </si>
  <si>
    <t>26894915</t>
  </si>
  <si>
    <t>OPTHLMSCP/FUNDU PHOTO</t>
  </si>
  <si>
    <t>26895904</t>
  </si>
  <si>
    <t>SUBCONJUNCTIVAL INJ, LEFT</t>
  </si>
  <si>
    <t>26895912</t>
  </si>
  <si>
    <t>SUBCONJUNCT. INJ, RIGHT</t>
  </si>
  <si>
    <t>26895920</t>
  </si>
  <si>
    <t>SUBCONJUCT. INJ., BILATERAL</t>
  </si>
  <si>
    <t>26896324</t>
  </si>
  <si>
    <t>TONOGRAPHY</t>
  </si>
  <si>
    <t>26896332</t>
  </si>
  <si>
    <t>IOL CALCULATION</t>
  </si>
  <si>
    <t>26896340</t>
  </si>
  <si>
    <t>REFRACTION</t>
  </si>
  <si>
    <t>26896357</t>
  </si>
  <si>
    <t>TONOMETRY</t>
  </si>
  <si>
    <t>26896746</t>
  </si>
  <si>
    <t>VISUAL FIELD EXAM</t>
  </si>
  <si>
    <t>26896753</t>
  </si>
  <si>
    <t>ULTRASOUND A SCAN LT</t>
  </si>
  <si>
    <t>26896761</t>
  </si>
  <si>
    <t>ULTRASOUND A SCAN RT</t>
  </si>
  <si>
    <t>26896779</t>
  </si>
  <si>
    <t>ULTRASOUND B SCAN RT</t>
  </si>
  <si>
    <t>26896787</t>
  </si>
  <si>
    <t>ULTRASOUND B SCAN LT</t>
  </si>
  <si>
    <t>26901017</t>
  </si>
  <si>
    <t>26901025</t>
  </si>
  <si>
    <t>26901033</t>
  </si>
  <si>
    <t>26901041</t>
  </si>
  <si>
    <t>26901058</t>
  </si>
  <si>
    <t>26901116</t>
  </si>
  <si>
    <t>26901124</t>
  </si>
  <si>
    <t>26901132</t>
  </si>
  <si>
    <t>26901140</t>
  </si>
  <si>
    <t>26901157</t>
  </si>
  <si>
    <t>26901413</t>
  </si>
  <si>
    <t>26901421</t>
  </si>
  <si>
    <t>26901439</t>
  </si>
  <si>
    <t>26901447</t>
  </si>
  <si>
    <t>26901454</t>
  </si>
  <si>
    <t>26908905</t>
  </si>
  <si>
    <t>26908996</t>
  </si>
  <si>
    <t>26964031</t>
  </si>
  <si>
    <t>LENS FOR APHAKIA ONE EYE</t>
  </si>
  <si>
    <t>26964049</t>
  </si>
  <si>
    <t>LENS FOR APHAKIA BOTH EYES</t>
  </si>
  <si>
    <t>26964056</t>
  </si>
  <si>
    <t>CORNEOSCLERAL LENS</t>
  </si>
  <si>
    <t>26964064</t>
  </si>
  <si>
    <t>MODIFICATION OF CONTACT LENS</t>
  </si>
  <si>
    <t>26964072</t>
  </si>
  <si>
    <t>PRECRIPTION/FITTING BOTH EYES</t>
  </si>
  <si>
    <t>26964080</t>
  </si>
  <si>
    <t>26964098</t>
  </si>
  <si>
    <t>26964106</t>
  </si>
  <si>
    <t>26964114</t>
  </si>
  <si>
    <t>REPLACEMENT CONTACT LENS</t>
  </si>
  <si>
    <t>26964130</t>
  </si>
  <si>
    <t>FIT MONOFOCAL (EX.APHAKIA)</t>
  </si>
  <si>
    <t>26964148</t>
  </si>
  <si>
    <t>FIT BIFOCAL (EX.APHAKIA)</t>
  </si>
  <si>
    <t>26964155</t>
  </si>
  <si>
    <t>FIT MULTIFOCAL (EX.BIFOCAL)</t>
  </si>
  <si>
    <t>26964163</t>
  </si>
  <si>
    <t>FIT PROSETH. APHAKIA MONOFOCA</t>
  </si>
  <si>
    <t>26964171</t>
  </si>
  <si>
    <t>FIT MULTIFOCAL</t>
  </si>
  <si>
    <t>26964189</t>
  </si>
  <si>
    <t>PROSETHESIS APHAKIA TEMPORARY</t>
  </si>
  <si>
    <t>26964197</t>
  </si>
  <si>
    <t>REPAIR/REFIT (EX.APHAKIA)</t>
  </si>
  <si>
    <t>26964205</t>
  </si>
  <si>
    <t>SPECTACLE PROSETHESIS APHAKIA</t>
  </si>
  <si>
    <t>26964213</t>
  </si>
  <si>
    <t>UNLISTED SERVICE OR PROCEDURE</t>
  </si>
  <si>
    <t>26970004</t>
  </si>
  <si>
    <t>TROPICAMID / MYDRIACIL 1.0%</t>
  </si>
  <si>
    <t>26980037</t>
  </si>
  <si>
    <t>E/M EST COMPREHENSIVE</t>
  </si>
  <si>
    <t>26980052</t>
  </si>
  <si>
    <t>26980045</t>
  </si>
  <si>
    <t>E/M EST INTERMEDIATE</t>
  </si>
  <si>
    <t>26980060</t>
  </si>
  <si>
    <t>26990002</t>
  </si>
  <si>
    <t>26990010</t>
  </si>
  <si>
    <t>26990028</t>
  </si>
  <si>
    <t>26990036</t>
  </si>
  <si>
    <t>26990069</t>
  </si>
  <si>
    <t>26990077</t>
  </si>
  <si>
    <t>26990085</t>
  </si>
  <si>
    <t>26990119</t>
  </si>
  <si>
    <t>LOW VISION THERAPY SINGLE</t>
  </si>
  <si>
    <t>26990127</t>
  </si>
  <si>
    <t>26990135</t>
  </si>
  <si>
    <t>26990143</t>
  </si>
  <si>
    <t>26990176</t>
  </si>
  <si>
    <t>26990184</t>
  </si>
  <si>
    <t>26990200</t>
  </si>
  <si>
    <t>LOW VISION THER.TELE/COMPOUND</t>
  </si>
  <si>
    <t>26990226</t>
  </si>
  <si>
    <t>26991307</t>
  </si>
  <si>
    <t>PACHYMETRY LT EYE</t>
  </si>
  <si>
    <t>26991315</t>
  </si>
  <si>
    <t>PACHYMETRY RT EYE</t>
  </si>
  <si>
    <t>26991323</t>
  </si>
  <si>
    <t>26996322</t>
  </si>
  <si>
    <t>26996330</t>
  </si>
  <si>
    <t>IOL CALCULATION LEFT</t>
  </si>
  <si>
    <t>26996348</t>
  </si>
  <si>
    <t>26996355</t>
  </si>
  <si>
    <t>IOL CALCULATION RT</t>
  </si>
  <si>
    <t>26996363</t>
  </si>
  <si>
    <t>IOL CALCULATION BILATERAL</t>
  </si>
  <si>
    <t>26996371</t>
  </si>
  <si>
    <t>PACHYMETRY LEFT</t>
  </si>
  <si>
    <t>26996389</t>
  </si>
  <si>
    <t>PACHYMETRY RIGHT</t>
  </si>
  <si>
    <t>26998971</t>
  </si>
  <si>
    <t>MINOR SURGERY TRAY</t>
  </si>
  <si>
    <t>26999193</t>
  </si>
  <si>
    <t>PUNCTUM PLUG</t>
  </si>
  <si>
    <t>26999201</t>
  </si>
  <si>
    <t>COLLAGEN SHIELD</t>
  </si>
  <si>
    <t>27000207</t>
  </si>
  <si>
    <t>4&amp;3" WEBREL PADDING</t>
  </si>
  <si>
    <t>27000223</t>
  </si>
  <si>
    <t>3&amp;2" WEBREL PADDING</t>
  </si>
  <si>
    <t>27000306</t>
  </si>
  <si>
    <t>4" WEBREL PADDING</t>
  </si>
  <si>
    <t>27000330</t>
  </si>
  <si>
    <t>4,3&amp;2" WEBREL PADDING</t>
  </si>
  <si>
    <t>27000405</t>
  </si>
  <si>
    <t>6" WEBREL PADDING</t>
  </si>
  <si>
    <t>27000413</t>
  </si>
  <si>
    <t>6&amp;3" WEBREL PADDING</t>
  </si>
  <si>
    <t>27000421</t>
  </si>
  <si>
    <t>6&amp;4" WEBREL PADDING</t>
  </si>
  <si>
    <t>27000439</t>
  </si>
  <si>
    <t>6,4&amp;3" WEBREL PADDING</t>
  </si>
  <si>
    <t>27000512</t>
  </si>
  <si>
    <t>6,4&amp;3" PLASTER BANDAGE</t>
  </si>
  <si>
    <t>27000520</t>
  </si>
  <si>
    <t>4,3&amp; 2" PLASTER BANDAGE</t>
  </si>
  <si>
    <t>27000538</t>
  </si>
  <si>
    <t>6&amp;4" PLASTER BANDAGE</t>
  </si>
  <si>
    <t>27000546</t>
  </si>
  <si>
    <t>6&amp;3" PLASTER BANDAGE</t>
  </si>
  <si>
    <t>27000553</t>
  </si>
  <si>
    <t>6" PLASTER BANDAGE</t>
  </si>
  <si>
    <t>27000561</t>
  </si>
  <si>
    <t>4" PLASTER BANDAGE</t>
  </si>
  <si>
    <t>27000579</t>
  </si>
  <si>
    <t>3&amp;2" PLASTER BANDAGE</t>
  </si>
  <si>
    <t>27000702</t>
  </si>
  <si>
    <t>4" PLASTER SPLINT</t>
  </si>
  <si>
    <t>27000801</t>
  </si>
  <si>
    <t>5" PLASTER SPLINT</t>
  </si>
  <si>
    <t>27001015</t>
  </si>
  <si>
    <t>27001023</t>
  </si>
  <si>
    <t>27001031</t>
  </si>
  <si>
    <t>27001049</t>
  </si>
  <si>
    <t>27001056</t>
  </si>
  <si>
    <t>27001114</t>
  </si>
  <si>
    <t>27001122</t>
  </si>
  <si>
    <t>27001130</t>
  </si>
  <si>
    <t>27001148</t>
  </si>
  <si>
    <t>27001155</t>
  </si>
  <si>
    <t>27001411</t>
  </si>
  <si>
    <t>27001429</t>
  </si>
  <si>
    <t>27001437</t>
  </si>
  <si>
    <t>27001445</t>
  </si>
  <si>
    <t>27001452</t>
  </si>
  <si>
    <t>27003300</t>
  </si>
  <si>
    <t>MEDICOPASTE 4" BANDGE.</t>
  </si>
  <si>
    <t>27004605</t>
  </si>
  <si>
    <t>POST-OP SHOE (ALL)</t>
  </si>
  <si>
    <t>27005214</t>
  </si>
  <si>
    <t>CAST, LONG LEG, WALK, BILAT</t>
  </si>
  <si>
    <t>27005800</t>
  </si>
  <si>
    <t>FINGER SPLINT 1"</t>
  </si>
  <si>
    <t>27007301</t>
  </si>
  <si>
    <t>TRAY, STERILE</t>
  </si>
  <si>
    <t>27008010</t>
  </si>
  <si>
    <t>CAST, BODY, INCL. RIGHT THIGH</t>
  </si>
  <si>
    <t>27008028</t>
  </si>
  <si>
    <t>CAST, LONG ARM, RIGHT</t>
  </si>
  <si>
    <t>27008036</t>
  </si>
  <si>
    <t>CAST, LONG ARM, BILATERAL</t>
  </si>
  <si>
    <t>27008044</t>
  </si>
  <si>
    <t>CAST, HAND/FOREARM, RIGHT</t>
  </si>
  <si>
    <t>27008051</t>
  </si>
  <si>
    <t>CAST, HAND/FOREARM, BILATERAL</t>
  </si>
  <si>
    <t>27008069</t>
  </si>
  <si>
    <t>CAST, SHORT ARM, RIGHT</t>
  </si>
  <si>
    <t>27008077</t>
  </si>
  <si>
    <t>CAST, SHORT ARM, BILATERAL</t>
  </si>
  <si>
    <t>27008085</t>
  </si>
  <si>
    <t>SPLINT, S.ARM-DYNAMIC, RIGHT</t>
  </si>
  <si>
    <t>27008093</t>
  </si>
  <si>
    <t>SPLINT, S.ARM-DYNAMIC, BILAT.</t>
  </si>
  <si>
    <t>27008101</t>
  </si>
  <si>
    <t>CAST FINGER, LEFT, 2ND DIGIT</t>
  </si>
  <si>
    <t>27008119</t>
  </si>
  <si>
    <t>CAST, FINGER, LEFT 3RD DIGIT</t>
  </si>
  <si>
    <t>27008127</t>
  </si>
  <si>
    <t>CAST FINGER, LEFT-4TH DIGIT</t>
  </si>
  <si>
    <t>27008135</t>
  </si>
  <si>
    <t>CAST FINGER, LEFT, 5TH DIGIT</t>
  </si>
  <si>
    <t>27008143</t>
  </si>
  <si>
    <t>CAST THUMB, RIGHT HAND</t>
  </si>
  <si>
    <t>27008150</t>
  </si>
  <si>
    <t>CAST FINGER, RIGHT, 2ND DIGIT</t>
  </si>
  <si>
    <t>27008168</t>
  </si>
  <si>
    <t>CAST FINGER, RIGHT, 3RD DIGIT</t>
  </si>
  <si>
    <t>27008176</t>
  </si>
  <si>
    <t>CAST FINGER RIGHT, 4TH DIGIT</t>
  </si>
  <si>
    <t>27008184</t>
  </si>
  <si>
    <t>CAST FINGER, RIGHT 5TH DIGIT</t>
  </si>
  <si>
    <t>27008192</t>
  </si>
  <si>
    <t>CAST, SHLDR SPICA, RIGHT</t>
  </si>
  <si>
    <t>27008200</t>
  </si>
  <si>
    <t>CAST, SHLDR SPICA, BILATERAL</t>
  </si>
  <si>
    <t>27008218</t>
  </si>
  <si>
    <t>CAST, HIP SPICA, RIGHT</t>
  </si>
  <si>
    <t>27008226</t>
  </si>
  <si>
    <t>CAST,CYL.THIGH/ANKLE RIGHT</t>
  </si>
  <si>
    <t>27008234</t>
  </si>
  <si>
    <t>CAST, CYL THIGH-ANKL, BILAT</t>
  </si>
  <si>
    <t>27008242</t>
  </si>
  <si>
    <t>CAST, LONG LEG, RIGHT</t>
  </si>
  <si>
    <t>27008259</t>
  </si>
  <si>
    <t>CAST, LONG LEG, BILATERAL</t>
  </si>
  <si>
    <t>27008267</t>
  </si>
  <si>
    <t>CAST, SHORT LEG, RIGHT</t>
  </si>
  <si>
    <t>27008275</t>
  </si>
  <si>
    <t>CAST, SHORT LEG, BILATERAL</t>
  </si>
  <si>
    <t>27008283</t>
  </si>
  <si>
    <t>CAST,SHORT LEG WALK RIGHT</t>
  </si>
  <si>
    <t>27008291</t>
  </si>
  <si>
    <t>CAST, SHRT LEG, WALK, BILAT.</t>
  </si>
  <si>
    <t>27008309</t>
  </si>
  <si>
    <t>CAST, CLUBFT W/MOLD, RIGHT</t>
  </si>
  <si>
    <t>27008317</t>
  </si>
  <si>
    <t>CAST, CLUBFT W/MOLD, BILAT.</t>
  </si>
  <si>
    <t>27008325</t>
  </si>
  <si>
    <t>CAST, PATELLA BEARING, RIGHT</t>
  </si>
  <si>
    <t>27008333</t>
  </si>
  <si>
    <t>CAST, PATELLA BEARING, BILAT.</t>
  </si>
  <si>
    <t>27008341</t>
  </si>
  <si>
    <t>ADD WALKER TO CAST, RIGHT</t>
  </si>
  <si>
    <t>27008358</t>
  </si>
  <si>
    <t>ADD WALKER TO CAST, LEFT</t>
  </si>
  <si>
    <t>27008366</t>
  </si>
  <si>
    <t>ADD WALKER TO CAST, BILAT.</t>
  </si>
  <si>
    <t>27008374</t>
  </si>
  <si>
    <t>MUNSTER CAST, RIGHT</t>
  </si>
  <si>
    <t>27008382</t>
  </si>
  <si>
    <t>MUNSTER CAST, BILATERAL</t>
  </si>
  <si>
    <t>27008390</t>
  </si>
  <si>
    <t>SHOULDER VELPEAU RIGHT</t>
  </si>
  <si>
    <t>27008408</t>
  </si>
  <si>
    <t>SHOULDER VELPEAU BILAT.</t>
  </si>
  <si>
    <t>27008416</t>
  </si>
  <si>
    <t>WRAP ACE ELBOW/WRIST RIGHT</t>
  </si>
  <si>
    <t>27008424</t>
  </si>
  <si>
    <t>WRAP ACE, ELBOW/WRIST, BILAT.</t>
  </si>
  <si>
    <t>27008432</t>
  </si>
  <si>
    <t>WRAP ACE, KNEE, RIGHT</t>
  </si>
  <si>
    <t>27008440</t>
  </si>
  <si>
    <t>WRAP ACE KNEE BILAT.</t>
  </si>
  <si>
    <t>27008457</t>
  </si>
  <si>
    <t>WRAP ACE, ANKLE, RIGHT</t>
  </si>
  <si>
    <t>27008465</t>
  </si>
  <si>
    <t>WRAP ACE ANKLE BILATERAL</t>
  </si>
  <si>
    <t>27008473</t>
  </si>
  <si>
    <t>WRAP ACE, UNNA BOOT, RIGHT</t>
  </si>
  <si>
    <t>27008481</t>
  </si>
  <si>
    <t>WRAP ACE, UNNA BOOT, BILATERA</t>
  </si>
  <si>
    <t>27008499</t>
  </si>
  <si>
    <t>COOPTATION SPLINT, RIGHT</t>
  </si>
  <si>
    <t>27008606</t>
  </si>
  <si>
    <t>FINGER SPLINT, LEFT 4TH DIGIT</t>
  </si>
  <si>
    <t>27008614</t>
  </si>
  <si>
    <t>FINGER SPLINT, LEFT 5TH DIGIT</t>
  </si>
  <si>
    <t>27008622</t>
  </si>
  <si>
    <t>THUMB SPLINT, RIGHT</t>
  </si>
  <si>
    <t>27008630</t>
  </si>
  <si>
    <t>FINGER SPLINT, RIGHT 2ND DIGI</t>
  </si>
  <si>
    <t>27008648</t>
  </si>
  <si>
    <t>FINGER SPLINT RT 3RD DIGIT</t>
  </si>
  <si>
    <t>27008655</t>
  </si>
  <si>
    <t>FINGER SPLINT, RIGHT 4TH DIGI</t>
  </si>
  <si>
    <t>27008663</t>
  </si>
  <si>
    <t>FINGER, SPLINT RIGHT 5TH DIG</t>
  </si>
  <si>
    <t>27008671</t>
  </si>
  <si>
    <t>SUGAR TONG SPLINT, R. ARM</t>
  </si>
  <si>
    <t>27008689</t>
  </si>
  <si>
    <t>SUGAR TONG SPLINT, BOTH ARMS</t>
  </si>
  <si>
    <t>27008697</t>
  </si>
  <si>
    <t>REMOVE/BIVALVE ARM/LEG CAST,</t>
  </si>
  <si>
    <t>27008705</t>
  </si>
  <si>
    <t>27008713</t>
  </si>
  <si>
    <t>REMOVE/BIVA. ARM/LEG CAST BIL</t>
  </si>
  <si>
    <t>27008721</t>
  </si>
  <si>
    <t>CL.RED FRAC. HAND, RIGHT</t>
  </si>
  <si>
    <t>27008739</t>
  </si>
  <si>
    <t>CL.RED FRAC. HAND, BILAT.</t>
  </si>
  <si>
    <t>27008747</t>
  </si>
  <si>
    <t>CL. RED. FRAC. WRIST, RIGHT</t>
  </si>
  <si>
    <t>27008754</t>
  </si>
  <si>
    <t>CL.RED FRAC. WRIST, BILATERAL</t>
  </si>
  <si>
    <t>27008762</t>
  </si>
  <si>
    <t>CL.RED FRAC. ANKLE, LEFT</t>
  </si>
  <si>
    <t>27008770</t>
  </si>
  <si>
    <t>CL. RED FRAC. ANKLE, BILAT.</t>
  </si>
  <si>
    <t>27008788</t>
  </si>
  <si>
    <t>CL. RED FX ANKLE/TRACN., LEFT</t>
  </si>
  <si>
    <t>27008796</t>
  </si>
  <si>
    <t>CL.RED.FX ANKLE.TRACN., RIGHT</t>
  </si>
  <si>
    <t>27008804</t>
  </si>
  <si>
    <t>CL.RED. FX ANKLE/TRACN., BILA</t>
  </si>
  <si>
    <t>27008812</t>
  </si>
  <si>
    <t>SPLINT, LONG ARM, RIGHT</t>
  </si>
  <si>
    <t>27008820</t>
  </si>
  <si>
    <t>CL.RED FRAC. ANKLE, RIGHT</t>
  </si>
  <si>
    <t>27008903</t>
  </si>
  <si>
    <t>27008994</t>
  </si>
  <si>
    <t>27009000</t>
  </si>
  <si>
    <t>27046408</t>
  </si>
  <si>
    <t>2" TUBE STOCKINETTE</t>
  </si>
  <si>
    <t>27046507</t>
  </si>
  <si>
    <t>3" TUBE STOCKINETTE</t>
  </si>
  <si>
    <t>27046531</t>
  </si>
  <si>
    <t>3" BIAS STOCKINETTE</t>
  </si>
  <si>
    <t>27046556</t>
  </si>
  <si>
    <t>4" TUBE STOCKINETTE</t>
  </si>
  <si>
    <t>27046564</t>
  </si>
  <si>
    <t>6" BIAS STOCKINETTE</t>
  </si>
  <si>
    <t>27046606</t>
  </si>
  <si>
    <t>6" TUBE STOCKINETTE</t>
  </si>
  <si>
    <t>27046705</t>
  </si>
  <si>
    <t>8" TUBE STOCKINETTE</t>
  </si>
  <si>
    <t>27051408</t>
  </si>
  <si>
    <t>COOPTATION SPLINT, BILATERAL</t>
  </si>
  <si>
    <t>27051416</t>
  </si>
  <si>
    <t>SPLINT LONG ARM BILAT.</t>
  </si>
  <si>
    <t>27051424</t>
  </si>
  <si>
    <t>SPLINT SHORT ARM RIGHT</t>
  </si>
  <si>
    <t>27051432</t>
  </si>
  <si>
    <t>SPLINT SHORT ARM BILAT.</t>
  </si>
  <si>
    <t>27051440</t>
  </si>
  <si>
    <t>SPLINT, LONG LEG, RIGHT</t>
  </si>
  <si>
    <t>27051457</t>
  </si>
  <si>
    <t>SPLINT LONG LEG BILAT.</t>
  </si>
  <si>
    <t>27051465</t>
  </si>
  <si>
    <t>SPLINT SHORT LEG RIGHT</t>
  </si>
  <si>
    <t>27051473</t>
  </si>
  <si>
    <t>SPLINT SHORT LEG BILAT.</t>
  </si>
  <si>
    <t>27051481</t>
  </si>
  <si>
    <t>FINGER SPLINT LT 2ND DIGIT</t>
  </si>
  <si>
    <t>27051499</t>
  </si>
  <si>
    <t>FINGER SPLINT LT 3RD DIGIT</t>
  </si>
  <si>
    <t>27085059</t>
  </si>
  <si>
    <t>CAST LONG ARM LEFT</t>
  </si>
  <si>
    <t>27085075</t>
  </si>
  <si>
    <t>CAST SHORT ARM LEFT</t>
  </si>
  <si>
    <t>27085141</t>
  </si>
  <si>
    <t>CAST CYL. THIGH/ANKLE LEFT</t>
  </si>
  <si>
    <t>27085174</t>
  </si>
  <si>
    <t>CAST LONG LEG LEFT</t>
  </si>
  <si>
    <t>27085216</t>
  </si>
  <si>
    <t>CAST SHORT LEG LEFT</t>
  </si>
  <si>
    <t>27085232</t>
  </si>
  <si>
    <t>CAST SHORT LEG/WALK LEFT</t>
  </si>
  <si>
    <t>27085307</t>
  </si>
  <si>
    <t>USE OF CAST ROOM</t>
  </si>
  <si>
    <t>27085398</t>
  </si>
  <si>
    <t>CAST HAND/FOREARM LEFT</t>
  </si>
  <si>
    <t>27085406</t>
  </si>
  <si>
    <t>SHOULDER VELPEAU LEFT</t>
  </si>
  <si>
    <t>27085414</t>
  </si>
  <si>
    <t>WRAP ACE ELBOW/WRIST LEFT</t>
  </si>
  <si>
    <t>27085422</t>
  </si>
  <si>
    <t>WRAP ACE KNEE LEFT</t>
  </si>
  <si>
    <t>27085430</t>
  </si>
  <si>
    <t>WRAP ACE ANKLE LEFT</t>
  </si>
  <si>
    <t>27085448</t>
  </si>
  <si>
    <t>27085455</t>
  </si>
  <si>
    <t>WRAP ACE TOES</t>
  </si>
  <si>
    <t>27085505</t>
  </si>
  <si>
    <t>SPLINT LONG ARM LEFT</t>
  </si>
  <si>
    <t>27085521</t>
  </si>
  <si>
    <t>SPLINT SHORT ARM LEFT</t>
  </si>
  <si>
    <t>27085547</t>
  </si>
  <si>
    <t>SPLINT LONG LEG LEFT</t>
  </si>
  <si>
    <t>27085562</t>
  </si>
  <si>
    <t>SPLINT SHORT LEG LEFT</t>
  </si>
  <si>
    <t>27085588</t>
  </si>
  <si>
    <t>THUMB SPLINT LEFT</t>
  </si>
  <si>
    <t>27085687</t>
  </si>
  <si>
    <t>WINDOWING OF CAST</t>
  </si>
  <si>
    <t>27085695</t>
  </si>
  <si>
    <t>WEDGING OF CAST</t>
  </si>
  <si>
    <t>27090000</t>
  </si>
  <si>
    <t>27090018</t>
  </si>
  <si>
    <t>27090026</t>
  </si>
  <si>
    <t>27090034</t>
  </si>
  <si>
    <t>27090067</t>
  </si>
  <si>
    <t>27090075</t>
  </si>
  <si>
    <t>27090083</t>
  </si>
  <si>
    <t>27090125</t>
  </si>
  <si>
    <t>27090133</t>
  </si>
  <si>
    <t>27090141</t>
  </si>
  <si>
    <t>27090174</t>
  </si>
  <si>
    <t>27090182</t>
  </si>
  <si>
    <t>27090224</t>
  </si>
  <si>
    <t>27090281</t>
  </si>
  <si>
    <t>27090885</t>
  </si>
  <si>
    <t>DRAIN / INJECT JOINT</t>
  </si>
  <si>
    <t>27090984</t>
  </si>
  <si>
    <t>ARTHROCENTESIS MAJ. JNT. LT</t>
  </si>
  <si>
    <t>27090992</t>
  </si>
  <si>
    <t>ARTHROCENTESIS MAJ. JNT. RT</t>
  </si>
  <si>
    <t>27091008</t>
  </si>
  <si>
    <t>ARTHROCENTESIS MAJ JNT BILAT.</t>
  </si>
  <si>
    <t>27091016</t>
  </si>
  <si>
    <t>ARTHROCENTESIS SM JNT, LEFT</t>
  </si>
  <si>
    <t>27091024</t>
  </si>
  <si>
    <t>ARTHROCENTESIS SM JT, RIGHT</t>
  </si>
  <si>
    <t>27091032</t>
  </si>
  <si>
    <t>ARTHROCENTESIS SM JT, BILAT.</t>
  </si>
  <si>
    <t>27092154</t>
  </si>
  <si>
    <t>27092303</t>
  </si>
  <si>
    <t>DEBRIDEMENT HYPERKERAT</t>
  </si>
  <si>
    <t>27092824</t>
  </si>
  <si>
    <t>27093103</t>
  </si>
  <si>
    <t>INJECT TRIGGER POINT 3 OR MORE</t>
  </si>
  <si>
    <t>27093202</t>
  </si>
  <si>
    <t>INJECT SINGLE TENDON/INSERTION</t>
  </si>
  <si>
    <t>27093400</t>
  </si>
  <si>
    <t>REMOVAL PIN</t>
  </si>
  <si>
    <t>27093988</t>
  </si>
  <si>
    <t>INJECT TENDON SHEATH</t>
  </si>
  <si>
    <t>27093996</t>
  </si>
  <si>
    <t>INJECT TRIGGER POINT 1 OR 2</t>
  </si>
  <si>
    <t>27094374</t>
  </si>
  <si>
    <t>EXCISION OF NAIL AND MATRIX</t>
  </si>
  <si>
    <t>27094671</t>
  </si>
  <si>
    <t>27094705</t>
  </si>
  <si>
    <t>27094739</t>
  </si>
  <si>
    <t>27096536</t>
  </si>
  <si>
    <t>27096544</t>
  </si>
  <si>
    <t>27097732</t>
  </si>
  <si>
    <t>KENALOG 40 MG</t>
  </si>
  <si>
    <t>27101013</t>
  </si>
  <si>
    <t>27101021</t>
  </si>
  <si>
    <t>27101039</t>
  </si>
  <si>
    <t>27101047</t>
  </si>
  <si>
    <t>27101054</t>
  </si>
  <si>
    <t>27101112</t>
  </si>
  <si>
    <t>27101120</t>
  </si>
  <si>
    <t>27101138</t>
  </si>
  <si>
    <t>27101146</t>
  </si>
  <si>
    <t>27101153</t>
  </si>
  <si>
    <t>27101419</t>
  </si>
  <si>
    <t>27101427</t>
  </si>
  <si>
    <t>27101435</t>
  </si>
  <si>
    <t>27101443</t>
  </si>
  <si>
    <t>27101450</t>
  </si>
  <si>
    <t>27108901</t>
  </si>
  <si>
    <t>27108992</t>
  </si>
  <si>
    <t>27111434</t>
  </si>
  <si>
    <t>I&amp;D HEMATOMA / FLUID</t>
  </si>
  <si>
    <t>27112366</t>
  </si>
  <si>
    <t>SKIN SUB GRAFT T/A/L &lt;25CM</t>
  </si>
  <si>
    <t>27112374</t>
  </si>
  <si>
    <t>SKIN SUB GRAFT ADDL 25CM</t>
  </si>
  <si>
    <t>27112382</t>
  </si>
  <si>
    <t>SKIN SUB GRAFT F/S/E &lt;25CM</t>
  </si>
  <si>
    <t>27112408</t>
  </si>
  <si>
    <t>27112416</t>
  </si>
  <si>
    <t>EPI AUTO GRAFT T,A,L 100SQ CM</t>
  </si>
  <si>
    <t>27112424</t>
  </si>
  <si>
    <t>EPI AUTO GRF EA ADD 100SQ CM</t>
  </si>
  <si>
    <t>27112432</t>
  </si>
  <si>
    <t>EPI GRF SEMNEOGHF 100SQ CM</t>
  </si>
  <si>
    <t>6164.00</t>
  </si>
  <si>
    <t>27112440</t>
  </si>
  <si>
    <t>27114842</t>
  </si>
  <si>
    <t>LC SKIN SUB GRAFT T/A/L &lt;25CM</t>
  </si>
  <si>
    <t>27114859</t>
  </si>
  <si>
    <t>LC SKIN SUB GRAFT F/S/E &lt;25CM</t>
  </si>
  <si>
    <t>27114867</t>
  </si>
  <si>
    <t>LC SKN SUB GRAFT T/A/L AD 25CM</t>
  </si>
  <si>
    <t>27114875</t>
  </si>
  <si>
    <t>LC SKN SUB GRAFT F/S/E AD 25CM</t>
  </si>
  <si>
    <t>27120880</t>
  </si>
  <si>
    <t>27126416</t>
  </si>
  <si>
    <t>GRAFIX PRIME 1.5X2 CM</t>
  </si>
  <si>
    <t>27126424</t>
  </si>
  <si>
    <t>GRAFIX PRIME 2X3 CM</t>
  </si>
  <si>
    <t>27126432</t>
  </si>
  <si>
    <t>GRAFIX PRIME 3X4 CM</t>
  </si>
  <si>
    <t>37.50</t>
  </si>
  <si>
    <t>27126440</t>
  </si>
  <si>
    <t>GRAFIX CORE 1.5X2 CM</t>
  </si>
  <si>
    <t>27126457</t>
  </si>
  <si>
    <t>GRAFIX CORE 2X3 CM</t>
  </si>
  <si>
    <t>27126473</t>
  </si>
  <si>
    <t>GRAFIX CORE 3X4 CM</t>
  </si>
  <si>
    <t>27126481</t>
  </si>
  <si>
    <t>HYALOMATRIX WND DEV 2.5X2.5 CM</t>
  </si>
  <si>
    <t>27126499</t>
  </si>
  <si>
    <t>27190008</t>
  </si>
  <si>
    <t>27190016</t>
  </si>
  <si>
    <t>27190024</t>
  </si>
  <si>
    <t>27190032</t>
  </si>
  <si>
    <t>27190065</t>
  </si>
  <si>
    <t>27190073</t>
  </si>
  <si>
    <t>27190081</t>
  </si>
  <si>
    <t>27190123</t>
  </si>
  <si>
    <t>27190131</t>
  </si>
  <si>
    <t>27190149</t>
  </si>
  <si>
    <t>27190172</t>
  </si>
  <si>
    <t>27190180</t>
  </si>
  <si>
    <t>27190222</t>
  </si>
  <si>
    <t>27190537</t>
  </si>
  <si>
    <t>27190602</t>
  </si>
  <si>
    <t>I&amp;D ABSCESS/CYST DEBRIDEMENT</t>
  </si>
  <si>
    <t>27190610</t>
  </si>
  <si>
    <t>DEBRIDEMENT SKIN FULL THICK</t>
  </si>
  <si>
    <t>27190628</t>
  </si>
  <si>
    <t>DEBRIDEMENT SKIN/SUBCUT. TISS.</t>
  </si>
  <si>
    <t>27190636</t>
  </si>
  <si>
    <t>DEBRIDEMENT SK/SUBCUT TISS/MUS</t>
  </si>
  <si>
    <t>27190644</t>
  </si>
  <si>
    <t>DEBRIDEMENT SK/SUBCUT MUS/BONE</t>
  </si>
  <si>
    <t>27190651</t>
  </si>
  <si>
    <t>EXCISION BEN.FACE LES. 1.1-2CM</t>
  </si>
  <si>
    <t>27190669</t>
  </si>
  <si>
    <t>CHEM.CAUTERY TISSUE</t>
  </si>
  <si>
    <t>27190677</t>
  </si>
  <si>
    <t>REPAIR 2.6 - 7.5 CM</t>
  </si>
  <si>
    <t>27190685</t>
  </si>
  <si>
    <t>RHYIIDECTOMY</t>
  </si>
  <si>
    <t>27190693</t>
  </si>
  <si>
    <t>BROW LIFT</t>
  </si>
  <si>
    <t>27190701</t>
  </si>
  <si>
    <t>OTOPLASTY</t>
  </si>
  <si>
    <t>27190719</t>
  </si>
  <si>
    <t>IMPLANT</t>
  </si>
  <si>
    <t>27190727</t>
  </si>
  <si>
    <t>SCAR REVISON</t>
  </si>
  <si>
    <t>27190735</t>
  </si>
  <si>
    <t>BLEPH. UPPER &amp; LOWER</t>
  </si>
  <si>
    <t>27190743</t>
  </si>
  <si>
    <t>SIMPLE REPAIR 2.6 - 7.5 CM</t>
  </si>
  <si>
    <t>27190909</t>
  </si>
  <si>
    <t>DEBRIDE EA ADDL 20CM</t>
  </si>
  <si>
    <t>27191014</t>
  </si>
  <si>
    <t>ARTHROCENTESIS GANGLION LEFT</t>
  </si>
  <si>
    <t>27191022</t>
  </si>
  <si>
    <t>ARTHROCENTESIS GANGLION RIGHT</t>
  </si>
  <si>
    <t>27191030</t>
  </si>
  <si>
    <t>ARTHROCENTESIS GANGLION BILAT.</t>
  </si>
  <si>
    <t>27191196</t>
  </si>
  <si>
    <t>BIOPSY BREAST BILAT.</t>
  </si>
  <si>
    <t>27191204</t>
  </si>
  <si>
    <t>BIOPSY BREAST LEFT</t>
  </si>
  <si>
    <t>27191212</t>
  </si>
  <si>
    <t>BIOPSY BREAST RIGHT</t>
  </si>
  <si>
    <t>27191220</t>
  </si>
  <si>
    <t>BIOPSY OF EAR, LEFT</t>
  </si>
  <si>
    <t>27191238</t>
  </si>
  <si>
    <t>27191246</t>
  </si>
  <si>
    <t>BIOPSY EAR, BILATERAL</t>
  </si>
  <si>
    <t>27191253</t>
  </si>
  <si>
    <t>BIOPSY EYELID, LEFT</t>
  </si>
  <si>
    <t>27191261</t>
  </si>
  <si>
    <t>BIOPSY OF LIP, LEFT</t>
  </si>
  <si>
    <t>27191279</t>
  </si>
  <si>
    <t>BIOPSY EYELID, RIGHT</t>
  </si>
  <si>
    <t>27191287</t>
  </si>
  <si>
    <t>BIOPSY OF NOSE, LEFT</t>
  </si>
  <si>
    <t>27191295</t>
  </si>
  <si>
    <t>27191303</t>
  </si>
  <si>
    <t>BIPSY EYELID, BILAT.</t>
  </si>
  <si>
    <t>27191311</t>
  </si>
  <si>
    <t>BIOPSY SOFT TISS. BK/FL SUPER.</t>
  </si>
  <si>
    <t>27191329</t>
  </si>
  <si>
    <t>BIOPSY SOFT TISS BK/FL DEEP</t>
  </si>
  <si>
    <t>27191337</t>
  </si>
  <si>
    <t>BIOPSY OF NOSE, RIGHT</t>
  </si>
  <si>
    <t>27191345</t>
  </si>
  <si>
    <t>BIOPSY OF NOSE, BILATERAL</t>
  </si>
  <si>
    <t>27191436</t>
  </si>
  <si>
    <t>27191576</t>
  </si>
  <si>
    <t>MINOR DRESSING</t>
  </si>
  <si>
    <t>27191584</t>
  </si>
  <si>
    <t>MAJOR DRESSING</t>
  </si>
  <si>
    <t>27192277</t>
  </si>
  <si>
    <t>DEBRIDEMENT SKIN PART THICK</t>
  </si>
  <si>
    <t>27192822</t>
  </si>
  <si>
    <t>27193101</t>
  </si>
  <si>
    <t>STERILE TRAY</t>
  </si>
  <si>
    <t>27193895</t>
  </si>
  <si>
    <t>IMMUNINOGLOBULIN</t>
  </si>
  <si>
    <t>27193960</t>
  </si>
  <si>
    <t>INTRALESIONAL INJ, TO 7</t>
  </si>
  <si>
    <t>27193986</t>
  </si>
  <si>
    <t>27194075</t>
  </si>
  <si>
    <t>TISSUE EXPANDER INJECTION</t>
  </si>
  <si>
    <t>27194109</t>
  </si>
  <si>
    <t>ESTABLISH ACCESS TO VEIN</t>
  </si>
  <si>
    <t>27194539</t>
  </si>
  <si>
    <t>REPAIR SUP.WND.UP TO 2.5CM</t>
  </si>
  <si>
    <t>27196534</t>
  </si>
  <si>
    <t>UNNA BOOT, LEFT</t>
  </si>
  <si>
    <t>27196542</t>
  </si>
  <si>
    <t>UNNA BOOT, RIGHT</t>
  </si>
  <si>
    <t>27196559</t>
  </si>
  <si>
    <t>UNNA BOOT, BILATERAL</t>
  </si>
  <si>
    <t>27196898</t>
  </si>
  <si>
    <t>SUTURE REMOVAL KIT</t>
  </si>
  <si>
    <t>27201011</t>
  </si>
  <si>
    <t>27201029</t>
  </si>
  <si>
    <t>27201037</t>
  </si>
  <si>
    <t>27201045</t>
  </si>
  <si>
    <t>27201052</t>
  </si>
  <si>
    <t>27201110</t>
  </si>
  <si>
    <t>27201128</t>
  </si>
  <si>
    <t>27201136</t>
  </si>
  <si>
    <t>27201144</t>
  </si>
  <si>
    <t>27201151</t>
  </si>
  <si>
    <t>27201417</t>
  </si>
  <si>
    <t>27201425</t>
  </si>
  <si>
    <t>27201433</t>
  </si>
  <si>
    <t>27201441</t>
  </si>
  <si>
    <t>27201458</t>
  </si>
  <si>
    <t>27207307</t>
  </si>
  <si>
    <t>27208453</t>
  </si>
  <si>
    <t>ANKLE/FOOT STRAPING, RIGHT</t>
  </si>
  <si>
    <t>27208461</t>
  </si>
  <si>
    <t>ANKLE/FOOT STRAPING, BILAT</t>
  </si>
  <si>
    <t>27208479</t>
  </si>
  <si>
    <t>27208487</t>
  </si>
  <si>
    <t>27208909</t>
  </si>
  <si>
    <t>27208990</t>
  </si>
  <si>
    <t>27211978</t>
  </si>
  <si>
    <t>TRIM NONDYSTROPHIC NAILS, ANY#</t>
  </si>
  <si>
    <t>27212364</t>
  </si>
  <si>
    <t>SKIN SUB GRAFT T/A/L &lt;24CM</t>
  </si>
  <si>
    <t>27212372</t>
  </si>
  <si>
    <t>27212380</t>
  </si>
  <si>
    <t>27212406</t>
  </si>
  <si>
    <t>SKIN SUBM GRAFT ADDL 25CM</t>
  </si>
  <si>
    <t>27212554</t>
  </si>
  <si>
    <t>COMPRESS SYST BELOW KNEE LT</t>
  </si>
  <si>
    <t>27212562</t>
  </si>
  <si>
    <t>COMPRESS SYST BELOW KNEE RT</t>
  </si>
  <si>
    <t>27212570</t>
  </si>
  <si>
    <t>COMPRESS SYST BELOW KNEE BILAT</t>
  </si>
  <si>
    <t>27214766</t>
  </si>
  <si>
    <t>BIOPSY BONE SUPERFICIAL</t>
  </si>
  <si>
    <t>13017.00</t>
  </si>
  <si>
    <t>27259472</t>
  </si>
  <si>
    <t>NAILS, ELECTR DEBRID 0-5</t>
  </si>
  <si>
    <t>27265057</t>
  </si>
  <si>
    <t>NAIL PROCEDURE PACK</t>
  </si>
  <si>
    <t>27265065</t>
  </si>
  <si>
    <t>ULCER PROCEDURE PACK</t>
  </si>
  <si>
    <t>27290006</t>
  </si>
  <si>
    <t>27290014</t>
  </si>
  <si>
    <t>27290022</t>
  </si>
  <si>
    <t>27290030</t>
  </si>
  <si>
    <t>27290063</t>
  </si>
  <si>
    <t>27290071</t>
  </si>
  <si>
    <t>27290089</t>
  </si>
  <si>
    <t>27290121</t>
  </si>
  <si>
    <t>27290139</t>
  </si>
  <si>
    <t>27290147</t>
  </si>
  <si>
    <t>E/M COMPLEX CONSULTATION</t>
  </si>
  <si>
    <t>27290170</t>
  </si>
  <si>
    <t>27290188</t>
  </si>
  <si>
    <t>27290220</t>
  </si>
  <si>
    <t>27290535</t>
  </si>
  <si>
    <t>27290667</t>
  </si>
  <si>
    <t>CHEM CAUTERY GRANUL TISSUE</t>
  </si>
  <si>
    <t>27290865</t>
  </si>
  <si>
    <t>ANKLE/FOOT STRAP., LEFT</t>
  </si>
  <si>
    <t>27290907</t>
  </si>
  <si>
    <t>DEBRIDE. EA ADDL 20CM OR PART</t>
  </si>
  <si>
    <t>27290923</t>
  </si>
  <si>
    <t>DEBRIDEMENT NAILS 1-5</t>
  </si>
  <si>
    <t>27290931</t>
  </si>
  <si>
    <t>DEBRIDEMENT NAILS 6 OR NAILS</t>
  </si>
  <si>
    <t>27290949</t>
  </si>
  <si>
    <t>PARING/CUT BEN LESION SINGLE</t>
  </si>
  <si>
    <t>27290980</t>
  </si>
  <si>
    <t>ARTHROCENTESIS MAJ. JNT.LT</t>
  </si>
  <si>
    <t>27290998</t>
  </si>
  <si>
    <t>ARTHROCENTESIS MAJ. JNT. RT.</t>
  </si>
  <si>
    <t>27291004</t>
  </si>
  <si>
    <t>ARTHROCENTESIS MAJ. JNT. BILAT</t>
  </si>
  <si>
    <t>27291012</t>
  </si>
  <si>
    <t>27291020</t>
  </si>
  <si>
    <t>ARTHROCENTESIS, SM JNT, RIGHT</t>
  </si>
  <si>
    <t>27291038</t>
  </si>
  <si>
    <t>27292150</t>
  </si>
  <si>
    <t>PARING/CUTTING BENING LESION</t>
  </si>
  <si>
    <t>27292275</t>
  </si>
  <si>
    <t>DEBRIDEMENT &lt;20 CM</t>
  </si>
  <si>
    <t>27292309</t>
  </si>
  <si>
    <t>DEBRIDEMENT HYPERKERAT.</t>
  </si>
  <si>
    <t>27292820</t>
  </si>
  <si>
    <t>DRESSINGS</t>
  </si>
  <si>
    <t>27292986</t>
  </si>
  <si>
    <t>27292994</t>
  </si>
  <si>
    <t>EXCISION BENIGN SKIN .6-1CM</t>
  </si>
  <si>
    <t>27293208</t>
  </si>
  <si>
    <t>27293984</t>
  </si>
  <si>
    <t>27294081</t>
  </si>
  <si>
    <t>EXCISION GANGLION</t>
  </si>
  <si>
    <t>27294370</t>
  </si>
  <si>
    <t>MATRIXECTOMY</t>
  </si>
  <si>
    <t>27294677</t>
  </si>
  <si>
    <t>NAIL AVULSION SIMPLE SINGLE</t>
  </si>
  <si>
    <t>27294701</t>
  </si>
  <si>
    <t>NAIL AVULSION EACH ADDL.</t>
  </si>
  <si>
    <t>27294735</t>
  </si>
  <si>
    <t>27295013</t>
  </si>
  <si>
    <t>PARING/CUT BEN LESION 2-4</t>
  </si>
  <si>
    <t>27295021</t>
  </si>
  <si>
    <t>PARING/CUT BEN LESION &gt;4</t>
  </si>
  <si>
    <t>27295559</t>
  </si>
  <si>
    <t>ACE WRAP</t>
  </si>
  <si>
    <t>27296532</t>
  </si>
  <si>
    <t>27296896</t>
  </si>
  <si>
    <t>27297738</t>
  </si>
  <si>
    <t>27297795</t>
  </si>
  <si>
    <t>LIDOCAINE INJ.</t>
  </si>
  <si>
    <t>27298710</t>
  </si>
  <si>
    <t>CELESTONE</t>
  </si>
  <si>
    <t>27301019</t>
  </si>
  <si>
    <t>27301027</t>
  </si>
  <si>
    <t>27301035</t>
  </si>
  <si>
    <t>27301043</t>
  </si>
  <si>
    <t>27301050</t>
  </si>
  <si>
    <t>27301118</t>
  </si>
  <si>
    <t>27301126</t>
  </si>
  <si>
    <t>27301134</t>
  </si>
  <si>
    <t>27301142</t>
  </si>
  <si>
    <t>27301159</t>
  </si>
  <si>
    <t>27301415</t>
  </si>
  <si>
    <t>27301423</t>
  </si>
  <si>
    <t>27301431</t>
  </si>
  <si>
    <t>27301449</t>
  </si>
  <si>
    <t>27301456</t>
  </si>
  <si>
    <t>27308907</t>
  </si>
  <si>
    <t>27308998</t>
  </si>
  <si>
    <t>27320886</t>
  </si>
  <si>
    <t>27390004</t>
  </si>
  <si>
    <t>27390012</t>
  </si>
  <si>
    <t>27390020</t>
  </si>
  <si>
    <t>27390038</t>
  </si>
  <si>
    <t>27390061</t>
  </si>
  <si>
    <t>27390079</t>
  </si>
  <si>
    <t>27390087</t>
  </si>
  <si>
    <t>27390129</t>
  </si>
  <si>
    <t>27390137</t>
  </si>
  <si>
    <t>27390145</t>
  </si>
  <si>
    <t>27390178</t>
  </si>
  <si>
    <t>27390186</t>
  </si>
  <si>
    <t>27390228</t>
  </si>
  <si>
    <t>27390533</t>
  </si>
  <si>
    <t>27390954</t>
  </si>
  <si>
    <t>27390962</t>
  </si>
  <si>
    <t>ARTHROCENTESIS SMALL JOINT</t>
  </si>
  <si>
    <t>27390970</t>
  </si>
  <si>
    <t>ARTHROCENTESIS INTERMED. JOINT</t>
  </si>
  <si>
    <t>27390988</t>
  </si>
  <si>
    <t>ARTHROCENTESIS LG JNT</t>
  </si>
  <si>
    <t>27392919</t>
  </si>
  <si>
    <t>27393982</t>
  </si>
  <si>
    <t>27394824</t>
  </si>
  <si>
    <t>OCCULT BLOOD TEST</t>
  </si>
  <si>
    <t>27395185</t>
  </si>
  <si>
    <t>PNEUMOCOCCAL VACCINE</t>
  </si>
  <si>
    <t>27395219</t>
  </si>
  <si>
    <t>27395722</t>
  </si>
  <si>
    <t>27401017</t>
  </si>
  <si>
    <t>27401025</t>
  </si>
  <si>
    <t>27401033</t>
  </si>
  <si>
    <t>27401041</t>
  </si>
  <si>
    <t>27401058</t>
  </si>
  <si>
    <t>27401116</t>
  </si>
  <si>
    <t>27401124</t>
  </si>
  <si>
    <t>27401132</t>
  </si>
  <si>
    <t>27401140</t>
  </si>
  <si>
    <t>27401157</t>
  </si>
  <si>
    <t>27401413</t>
  </si>
  <si>
    <t>27401421</t>
  </si>
  <si>
    <t>27401439</t>
  </si>
  <si>
    <t>27401447</t>
  </si>
  <si>
    <t>27401454</t>
  </si>
  <si>
    <t>27408475</t>
  </si>
  <si>
    <t>27408483</t>
  </si>
  <si>
    <t>27408905</t>
  </si>
  <si>
    <t>27408996</t>
  </si>
  <si>
    <t>27413350</t>
  </si>
  <si>
    <t>REPAIR FEENL &lt;2.5CM</t>
  </si>
  <si>
    <t>27493204</t>
  </si>
  <si>
    <t>27413368</t>
  </si>
  <si>
    <t>REPAIR FEENL 2.6 - 5CM</t>
  </si>
  <si>
    <t>27431709</t>
  </si>
  <si>
    <t>BIOPSY PUNCH 3MM STERILE</t>
  </si>
  <si>
    <t>27431717</t>
  </si>
  <si>
    <t>27468271</t>
  </si>
  <si>
    <t>REMOVAL FOREIGN BODY-SKIN</t>
  </si>
  <si>
    <t>27485309</t>
  </si>
  <si>
    <t>CAST ROOM USE</t>
  </si>
  <si>
    <t>27485317</t>
  </si>
  <si>
    <t>27490002</t>
  </si>
  <si>
    <t>27490010</t>
  </si>
  <si>
    <t>27490028</t>
  </si>
  <si>
    <t>27490036</t>
  </si>
  <si>
    <t>27490069</t>
  </si>
  <si>
    <t>27490077</t>
  </si>
  <si>
    <t>27490085</t>
  </si>
  <si>
    <t>27490127</t>
  </si>
  <si>
    <t>27490135</t>
  </si>
  <si>
    <t>27490143</t>
  </si>
  <si>
    <t>27490176</t>
  </si>
  <si>
    <t>27490184</t>
  </si>
  <si>
    <t>27490226</t>
  </si>
  <si>
    <t>27490531</t>
  </si>
  <si>
    <t>I&amp;D ABSCESS SIMPLE / SINGLE</t>
  </si>
  <si>
    <t>27493154</t>
  </si>
  <si>
    <t>27490622</t>
  </si>
  <si>
    <t>27490663</t>
  </si>
  <si>
    <t>27490895</t>
  </si>
  <si>
    <t>ANOSCOPY</t>
  </si>
  <si>
    <t>27491406</t>
  </si>
  <si>
    <t>27491430</t>
  </si>
  <si>
    <t>27491505</t>
  </si>
  <si>
    <t>DEBRIDEMENT OF SKIN EXTENSIVE</t>
  </si>
  <si>
    <t>27493212</t>
  </si>
  <si>
    <t>27491620</t>
  </si>
  <si>
    <t>DESTRUCTION OF LESION</t>
  </si>
  <si>
    <t>27493147</t>
  </si>
  <si>
    <t>27491653</t>
  </si>
  <si>
    <t>EXCISION BEN. LESION</t>
  </si>
  <si>
    <t>27492214</t>
  </si>
  <si>
    <t>I&amp;D ABSCESS COMPLICATED/MULTI.</t>
  </si>
  <si>
    <t>27493196</t>
  </si>
  <si>
    <t>27492271</t>
  </si>
  <si>
    <t>DEBRIDEMENT, SKIN</t>
  </si>
  <si>
    <t>27493188</t>
  </si>
  <si>
    <t>27492826</t>
  </si>
  <si>
    <t>27492966</t>
  </si>
  <si>
    <t>EXCISION BEN.LES.TAL 1.1 - 2CM</t>
  </si>
  <si>
    <t>27493055</t>
  </si>
  <si>
    <t>27493139</t>
  </si>
  <si>
    <t>27493105</t>
  </si>
  <si>
    <t>TRAY NAIL AVULSION STERILE</t>
  </si>
  <si>
    <t>27493113</t>
  </si>
  <si>
    <t>TRAY SKIN BIOPSY STERILE</t>
  </si>
  <si>
    <t>27493121</t>
  </si>
  <si>
    <t>TRAY ESCHAROTOMY STERILE</t>
  </si>
  <si>
    <t>TRAY EXCISION STERILE</t>
  </si>
  <si>
    <t>TRAY INCISION DRAINAGE STERILE</t>
  </si>
  <si>
    <t>27493162</t>
  </si>
  <si>
    <t>TRAY LIGATION / BIOPSY STERILE</t>
  </si>
  <si>
    <t>27493170</t>
  </si>
  <si>
    <t>TRAY WOUND REPAIR STERILE</t>
  </si>
  <si>
    <t>27493899</t>
  </si>
  <si>
    <t>LIGATION / BIOPSY TEMP.ARTERY</t>
  </si>
  <si>
    <t>27493980</t>
  </si>
  <si>
    <t>REMOVE / BIVALVE CAST</t>
  </si>
  <si>
    <t>27494525</t>
  </si>
  <si>
    <t>REPAIR SNAGT 2.6 - 7.5CM</t>
  </si>
  <si>
    <t>27494533</t>
  </si>
  <si>
    <t>REPAIR SNAGTE &lt;25 CM</t>
  </si>
  <si>
    <t>27494673</t>
  </si>
  <si>
    <t>27494822</t>
  </si>
  <si>
    <t>CHANGE GASTROSTOMY TUBE</t>
  </si>
  <si>
    <t>27496058</t>
  </si>
  <si>
    <t>ESCHAROTOMY INCISION</t>
  </si>
  <si>
    <t>27496538</t>
  </si>
  <si>
    <t>27496892</t>
  </si>
  <si>
    <t>27497759</t>
  </si>
  <si>
    <t>BICILLIN PENICILLIN</t>
  </si>
  <si>
    <t>27510015</t>
  </si>
  <si>
    <t>IMMUNIZATION ADMIN.SGL.</t>
  </si>
  <si>
    <t>27510023</t>
  </si>
  <si>
    <t>IMMUNIZATION ADMIN.EA.ADDL.</t>
  </si>
  <si>
    <t>27514439</t>
  </si>
  <si>
    <t>ANKLE/FOOT STRAPPING</t>
  </si>
  <si>
    <t>27514454</t>
  </si>
  <si>
    <t>REMOVAL OF FIXATION DEV.</t>
  </si>
  <si>
    <t>27515014</t>
  </si>
  <si>
    <t>SNF PHARMACY MEDICATION</t>
  </si>
  <si>
    <t>27517010</t>
  </si>
  <si>
    <t>ACUTE PHARMACY MEDICATION</t>
  </si>
  <si>
    <t>27565548</t>
  </si>
  <si>
    <t>ZOSTER VACCINE</t>
  </si>
  <si>
    <t>27565571</t>
  </si>
  <si>
    <t>27565613</t>
  </si>
  <si>
    <t>HEPATITIS A VACCINE</t>
  </si>
  <si>
    <t>27566132</t>
  </si>
  <si>
    <t>H1N1 INJ. VACC. ADMIN. FEE</t>
  </si>
  <si>
    <t>27566140</t>
  </si>
  <si>
    <t>H1N1 MIST VAC. ADMIN. FEE</t>
  </si>
  <si>
    <t>27587187</t>
  </si>
  <si>
    <t>VARICELLA VACCINE</t>
  </si>
  <si>
    <t>27590637</t>
  </si>
  <si>
    <t>TWINRIX (HEP A&amp;B) VACCINE</t>
  </si>
  <si>
    <t>27592757</t>
  </si>
  <si>
    <t>TETANUS DIPHTHERIA VACCINE</t>
  </si>
  <si>
    <t>27593961</t>
  </si>
  <si>
    <t>INFLUENZA VACC. ADMIN. FEE</t>
  </si>
  <si>
    <t>27594407</t>
  </si>
  <si>
    <t>MMR VACCINE</t>
  </si>
  <si>
    <t>27595180</t>
  </si>
  <si>
    <t>27599786</t>
  </si>
  <si>
    <t>27598168</t>
  </si>
  <si>
    <t>HEPATITIS B VACCINE</t>
  </si>
  <si>
    <t>27599778</t>
  </si>
  <si>
    <t>HEPATITIS B ADMIN. FEE</t>
  </si>
  <si>
    <t>ADMIN. PNEUMO. VACCINE</t>
  </si>
  <si>
    <t>27599992</t>
  </si>
  <si>
    <t>QS1 PHARMACY</t>
  </si>
  <si>
    <t>27600782</t>
  </si>
  <si>
    <t>STERILE SUPP.ELECT.DESTRUCT.</t>
  </si>
  <si>
    <t>27601004</t>
  </si>
  <si>
    <t>IP E/M EXPANDED EXAM</t>
  </si>
  <si>
    <t>27601012</t>
  </si>
  <si>
    <t>IP E/M DETAILED EXAM</t>
  </si>
  <si>
    <t>27601020</t>
  </si>
  <si>
    <t>IP E/M COMPREHENSIVE EXAM</t>
  </si>
  <si>
    <t>27601038</t>
  </si>
  <si>
    <t>IP E/M LOW COMPLEXITY</t>
  </si>
  <si>
    <t>27601046</t>
  </si>
  <si>
    <t>IP E/M DETAILED</t>
  </si>
  <si>
    <t>27601053</t>
  </si>
  <si>
    <t>IP E/M HIGH COMPLEXITY</t>
  </si>
  <si>
    <t>27601061</t>
  </si>
  <si>
    <t>IP E/M DISCHARGE 30 MINS.</t>
  </si>
  <si>
    <t>27601079</t>
  </si>
  <si>
    <t>IP E/M DISCHARGE OVER 30 MINS.</t>
  </si>
  <si>
    <t>27601087</t>
  </si>
  <si>
    <t>IP E/M FOCUSED CONSULT</t>
  </si>
  <si>
    <t>27601095</t>
  </si>
  <si>
    <t>I/P EXPANDED CONSULTATION</t>
  </si>
  <si>
    <t>27601103</t>
  </si>
  <si>
    <t>27601111</t>
  </si>
  <si>
    <t>27601129</t>
  </si>
  <si>
    <t>I/P COMPLEX CONSULTATION</t>
  </si>
  <si>
    <t>27601137</t>
  </si>
  <si>
    <t>27601145</t>
  </si>
  <si>
    <t>IP E/M MODERATE COMPLEXTIY</t>
  </si>
  <si>
    <t>27601152</t>
  </si>
  <si>
    <t>27601160</t>
  </si>
  <si>
    <t>MEDICAL TEAM CONF. W/O PATIENT</t>
  </si>
  <si>
    <t>27601178</t>
  </si>
  <si>
    <t>PROLONGED PHYSICAN SERVICE</t>
  </si>
  <si>
    <t>27601186</t>
  </si>
  <si>
    <t>PROLONG. PHYS. SERV. ADDL. 30M</t>
  </si>
  <si>
    <t>27601194</t>
  </si>
  <si>
    <t>PROLONG. PHYS.SERVICE I/P</t>
  </si>
  <si>
    <t>27601202</t>
  </si>
  <si>
    <t>PROLONG.PHYS.SERV. I/P ADDL.30</t>
  </si>
  <si>
    <t>27601210</t>
  </si>
  <si>
    <t>INITIAL HOSP. CARE COMPLEX</t>
  </si>
  <si>
    <t>27601228</t>
  </si>
  <si>
    <t>HOSP. DC DAY MANAGE. &lt;30MINS.</t>
  </si>
  <si>
    <t>27601236</t>
  </si>
  <si>
    <t>INITIAL HOSP. CARE COMPREHEN.</t>
  </si>
  <si>
    <t>27601244</t>
  </si>
  <si>
    <t>INITIAL HOSP. CARE DETAILED</t>
  </si>
  <si>
    <t>27601251</t>
  </si>
  <si>
    <t>27601269</t>
  </si>
  <si>
    <t>SUBSEQ. HOSP. CARE FOCUSED</t>
  </si>
  <si>
    <t>27601277</t>
  </si>
  <si>
    <t>SUBSEQ. HOSP. CARE EXPANDED</t>
  </si>
  <si>
    <t>27601285</t>
  </si>
  <si>
    <t>SUSEQ. HOSP. CARE COMPLEX</t>
  </si>
  <si>
    <t>27601293</t>
  </si>
  <si>
    <t>I/P DETAILED VISIT</t>
  </si>
  <si>
    <t>27601301</t>
  </si>
  <si>
    <t>27601319</t>
  </si>
  <si>
    <t>E/M EXPANDED CONSULTATION</t>
  </si>
  <si>
    <t>27601327</t>
  </si>
  <si>
    <t>27601335</t>
  </si>
  <si>
    <t>E/M COMPREHENSIVE CONSULTATION</t>
  </si>
  <si>
    <t>27601343</t>
  </si>
  <si>
    <t>HOSP. DC DAY MANAGE. &gt;30MINS.</t>
  </si>
  <si>
    <t>27601350</t>
  </si>
  <si>
    <t>MEDICAL TEAM CONF.W/PATIENT</t>
  </si>
  <si>
    <t>27601400</t>
  </si>
  <si>
    <t>IP E/M STRAIGHTFORWARD EXAM</t>
  </si>
  <si>
    <t>27601418</t>
  </si>
  <si>
    <t>IP E/M COMPREHENSIVE</t>
  </si>
  <si>
    <t>27601426</t>
  </si>
  <si>
    <t>MEDICAL CONFERENCE 60 MINS.</t>
  </si>
  <si>
    <t>27601434</t>
  </si>
  <si>
    <t>OBSERV.I/P CARE STRAIGHTFORW.</t>
  </si>
  <si>
    <t>27601442</t>
  </si>
  <si>
    <t>OBSERV.I/P CARE MODER.COMPLEX</t>
  </si>
  <si>
    <t>27601459</t>
  </si>
  <si>
    <t>OBSERV.I/P CARE HIGH COMPLEX</t>
  </si>
  <si>
    <t>27601467</t>
  </si>
  <si>
    <t>CARE PLAN OVERSIGHT &lt;30 MINS.</t>
  </si>
  <si>
    <t>27601475</t>
  </si>
  <si>
    <t>CARE PLAN OVERSIGHT &gt;30 MINS.</t>
  </si>
  <si>
    <t>27601483</t>
  </si>
  <si>
    <t>MEDICAL TEAM CONF. W/PATIENT</t>
  </si>
  <si>
    <t>27601509</t>
  </si>
  <si>
    <t>SMOKE.CESSAT.COUNSEL. 3-10MINS</t>
  </si>
  <si>
    <t>27601517</t>
  </si>
  <si>
    <t>SMOKE.CESSAT.COUNSEL. &gt;10MINS.</t>
  </si>
  <si>
    <t>27601525</t>
  </si>
  <si>
    <t>DEST.BY NEUROLYTIC TRIG.NERVE</t>
  </si>
  <si>
    <t>27602002</t>
  </si>
  <si>
    <t>EST. FACILITY CARE FOCUSED</t>
  </si>
  <si>
    <t>27602010</t>
  </si>
  <si>
    <t>EST. FACILITY CARE EXPANDED</t>
  </si>
  <si>
    <t>27602028</t>
  </si>
  <si>
    <t>EST. FACILITY CARE DETAILED</t>
  </si>
  <si>
    <t>27602036</t>
  </si>
  <si>
    <t>EST. FACILITY CARE COMPREHEN.</t>
  </si>
  <si>
    <t>27608900</t>
  </si>
  <si>
    <t>E/M IP EST. EXPANDED CONSULT</t>
  </si>
  <si>
    <t>27609999</t>
  </si>
  <si>
    <t>ATTENDING / ADMITTING MD</t>
  </si>
  <si>
    <t>27612258</t>
  </si>
  <si>
    <t>NG TUBE INSERTION</t>
  </si>
  <si>
    <t>27662634</t>
  </si>
  <si>
    <t>LTD ORAL EXAM - PROBLEM FOCUS</t>
  </si>
  <si>
    <t>27662675</t>
  </si>
  <si>
    <t>HOSPITAL CALL D9420</t>
  </si>
  <si>
    <t>27690007</t>
  </si>
  <si>
    <t>27690015</t>
  </si>
  <si>
    <t>27690023</t>
  </si>
  <si>
    <t>27690064</t>
  </si>
  <si>
    <t>E/M IP EST. DETAILED CONS.</t>
  </si>
  <si>
    <t>27690130</t>
  </si>
  <si>
    <t>I/P FOCUSD CONSULTATION</t>
  </si>
  <si>
    <t>27690171</t>
  </si>
  <si>
    <t>E/M IP EST. EXPANDED CONS.</t>
  </si>
  <si>
    <t>27690221</t>
  </si>
  <si>
    <t>27690536</t>
  </si>
  <si>
    <t>I&amp;D ABSCESS SIMPLE</t>
  </si>
  <si>
    <t>27690999</t>
  </si>
  <si>
    <t>ARTHROCENTESIS MAJ. JOINT</t>
  </si>
  <si>
    <t>27691500</t>
  </si>
  <si>
    <t>DEBRIDEMENT OF SKIN</t>
  </si>
  <si>
    <t>27691575</t>
  </si>
  <si>
    <t>DEBRIDEMENT BURN SMALL</t>
  </si>
  <si>
    <t>27692276</t>
  </si>
  <si>
    <t>DEBRIDEMENT SKIN</t>
  </si>
  <si>
    <t>27692433</t>
  </si>
  <si>
    <t>ELECT. DESTRU. 1ST LESION</t>
  </si>
  <si>
    <t>27692664</t>
  </si>
  <si>
    <t>E/M PROLONGED ONE HOUR</t>
  </si>
  <si>
    <t>27692672</t>
  </si>
  <si>
    <t>E/M PROLONGED EA.ADDL. 30MINS</t>
  </si>
  <si>
    <t>27692714</t>
  </si>
  <si>
    <t>HEALTH AND BEHAVIOR GROUP</t>
  </si>
  <si>
    <t>27692938</t>
  </si>
  <si>
    <t>ADVANCE CARE PLANNING 30 MINS</t>
  </si>
  <si>
    <t>27692946</t>
  </si>
  <si>
    <t>ADVANCE CARE PLAN EA ADDL 30M</t>
  </si>
  <si>
    <t>27693100</t>
  </si>
  <si>
    <t>27693993</t>
  </si>
  <si>
    <t>27694348</t>
  </si>
  <si>
    <t>LUMBAR PUNCTURE SIMPLE</t>
  </si>
  <si>
    <t>27695063</t>
  </si>
  <si>
    <t>PARACENTESIS INITIAL</t>
  </si>
  <si>
    <t>27695071</t>
  </si>
  <si>
    <t>PARACENTESIS SUBSEQUENT</t>
  </si>
  <si>
    <t>27695337</t>
  </si>
  <si>
    <t>REMOVAL IMPACTED CERUMEN</t>
  </si>
  <si>
    <t>27696384</t>
  </si>
  <si>
    <t>TRANSFUSION ERYTHROCYTES</t>
  </si>
  <si>
    <t>27700103</t>
  </si>
  <si>
    <t>27700129</t>
  </si>
  <si>
    <t>27700137</t>
  </si>
  <si>
    <t>27700145</t>
  </si>
  <si>
    <t>27700152</t>
  </si>
  <si>
    <t>27700160</t>
  </si>
  <si>
    <t>27700178</t>
  </si>
  <si>
    <t>27700186</t>
  </si>
  <si>
    <t>27700194</t>
  </si>
  <si>
    <t>27701002</t>
  </si>
  <si>
    <t>OP CRISIS INTERVENTION 30 MINS</t>
  </si>
  <si>
    <t>27701010</t>
  </si>
  <si>
    <t>PSYCH. INDIV. THERAPY W/EM</t>
  </si>
  <si>
    <t>27701028</t>
  </si>
  <si>
    <t>OP INDIV THERAPY/COUNSEL 45MIN</t>
  </si>
  <si>
    <t>27740059</t>
  </si>
  <si>
    <t>27701036</t>
  </si>
  <si>
    <t>27701044</t>
  </si>
  <si>
    <t>OP INDIV THERAPY/COUNSEL 60MIN</t>
  </si>
  <si>
    <t>27740075</t>
  </si>
  <si>
    <t>27701051</t>
  </si>
  <si>
    <t>27701069</t>
  </si>
  <si>
    <t>PSYCH. INTERACT.THERAPY 20-30</t>
  </si>
  <si>
    <t>27701077</t>
  </si>
  <si>
    <t>PSYCH INTERACT THERAPY</t>
  </si>
  <si>
    <t>27701085</t>
  </si>
  <si>
    <t>PSYCH. INTERACT. THERAPY 45-50</t>
  </si>
  <si>
    <t>27701093</t>
  </si>
  <si>
    <t>27701101</t>
  </si>
  <si>
    <t>IP CRISIS INTERVENTION 30 MINS</t>
  </si>
  <si>
    <t>27701119</t>
  </si>
  <si>
    <t>INDIV PSYCHOTHERAPY 30 MINS</t>
  </si>
  <si>
    <t>27701127</t>
  </si>
  <si>
    <t>IP INDIV THERAPY/COUNSEL 45MIN</t>
  </si>
  <si>
    <t>27701135</t>
  </si>
  <si>
    <t>INDIV PSYCHOTHERAPY 45 MINS</t>
  </si>
  <si>
    <t>27701143</t>
  </si>
  <si>
    <t>IP INDIV PSYCH THERAPY 60 MINS</t>
  </si>
  <si>
    <t>27701150</t>
  </si>
  <si>
    <t>INDIV PSYCHOTHERAPY 60 MINS</t>
  </si>
  <si>
    <t>27701168</t>
  </si>
  <si>
    <t>INTERACTIVE COMPLEXITY</t>
  </si>
  <si>
    <t>27701176</t>
  </si>
  <si>
    <t>IP PSYCH INTERACT THERAPY</t>
  </si>
  <si>
    <t>27701184</t>
  </si>
  <si>
    <t>IP PSYCH.INTERACT. 45-50</t>
  </si>
  <si>
    <t>27701192</t>
  </si>
  <si>
    <t>27701200</t>
  </si>
  <si>
    <t>IP PSYCH INTERACT. 75-80</t>
  </si>
  <si>
    <t>27701218</t>
  </si>
  <si>
    <t>IP SPYCH INTERACT THERAPY</t>
  </si>
  <si>
    <t>27701226</t>
  </si>
  <si>
    <t>FAMILY PSYCHOTHERAPY WO/PAT.</t>
  </si>
  <si>
    <t>27701234</t>
  </si>
  <si>
    <t>FAMILY PSYCHOTHERAPY W/PATIENT</t>
  </si>
  <si>
    <t>27701242</t>
  </si>
  <si>
    <t>MULTI-FAMILY GROUP PSYCHOTHER.</t>
  </si>
  <si>
    <t>27701259</t>
  </si>
  <si>
    <t>27701267</t>
  </si>
  <si>
    <t>INTERACTIVE GROUP PSYCHOTHERA.</t>
  </si>
  <si>
    <t>27701275</t>
  </si>
  <si>
    <t>PHARMACOLOGIC MANAGEMENT</t>
  </si>
  <si>
    <t>27701283</t>
  </si>
  <si>
    <t>INDIV. PSYCHOPHYSIOLOG. W/BIO</t>
  </si>
  <si>
    <t>27701291</t>
  </si>
  <si>
    <t>INDIV.PSYCHOPHYSIOLOG. 45-50</t>
  </si>
  <si>
    <t>27701309</t>
  </si>
  <si>
    <t>HYPNOTHERAPY</t>
  </si>
  <si>
    <t>27701317</t>
  </si>
  <si>
    <t>PSYCHIATRIC DIAGNOSTIC EXAM</t>
  </si>
  <si>
    <t>27701325</t>
  </si>
  <si>
    <t>OP PSYCHIATRIC DX ASSESS W/MED</t>
  </si>
  <si>
    <t>27701333</t>
  </si>
  <si>
    <t>PSYCHIATRIC EVAL.HOSP.RECORD</t>
  </si>
  <si>
    <t>27701341</t>
  </si>
  <si>
    <t>INTER.EXPLANATION W/FAMILY</t>
  </si>
  <si>
    <t>27701358</t>
  </si>
  <si>
    <t>PSYCHOLOGICAL TEST</t>
  </si>
  <si>
    <t>27701366</t>
  </si>
  <si>
    <t>ASSESSMENT OF APHASIA</t>
  </si>
  <si>
    <t>27701374</t>
  </si>
  <si>
    <t>NEUROBEHAVIORAL EXAM</t>
  </si>
  <si>
    <t>27701382</t>
  </si>
  <si>
    <t>NEUROBEHAV. PSYCH. TEST BATT.</t>
  </si>
  <si>
    <t>27701390</t>
  </si>
  <si>
    <t>HEALTH BEHAVIOR ASSESSMENT</t>
  </si>
  <si>
    <t>27701408</t>
  </si>
  <si>
    <t>HEALTH BEHAVIOR REASSESSMENT</t>
  </si>
  <si>
    <t>27701416</t>
  </si>
  <si>
    <t>HEALTH BEHAVIOR INTERVENTION</t>
  </si>
  <si>
    <t>27701424</t>
  </si>
  <si>
    <t>HEALTH BEHAVIOR INTER. FAM/PAT</t>
  </si>
  <si>
    <t>27701432</t>
  </si>
  <si>
    <t>HEALTH BEHAV.INTERV.FAM. WO/PT</t>
  </si>
  <si>
    <t>27701440</t>
  </si>
  <si>
    <t>HEATLH / BEHAVIOR GROUP</t>
  </si>
  <si>
    <t>27701457</t>
  </si>
  <si>
    <t>PSYCH DIAGNOSTIC ASSESSMENT</t>
  </si>
  <si>
    <t>27701465</t>
  </si>
  <si>
    <t>IP PSYCHIARTRIC ASSESS W/MED</t>
  </si>
  <si>
    <t>27701473</t>
  </si>
  <si>
    <t>MED. TEAM CONF. W/PAT OR FAM.</t>
  </si>
  <si>
    <t>27701481</t>
  </si>
  <si>
    <t>TREATMENT PLAN W/O PATIENT</t>
  </si>
  <si>
    <t>27701499</t>
  </si>
  <si>
    <t>27701507</t>
  </si>
  <si>
    <t>CRISIS INTERVENTION 60 MINS</t>
  </si>
  <si>
    <t>27701515</t>
  </si>
  <si>
    <t>CRISIS INTERVENT ADDL. 30 MINS</t>
  </si>
  <si>
    <t>27702000</t>
  </si>
  <si>
    <t>27702018</t>
  </si>
  <si>
    <t>27702026</t>
  </si>
  <si>
    <t>27702034</t>
  </si>
  <si>
    <t>27702042</t>
  </si>
  <si>
    <t>27702059</t>
  </si>
  <si>
    <t>27702109</t>
  </si>
  <si>
    <t>INDIV. INTERACT. THERAPY 75-80</t>
  </si>
  <si>
    <t>27702117</t>
  </si>
  <si>
    <t>INDIV INTERACT THERAPY</t>
  </si>
  <si>
    <t>27708908</t>
  </si>
  <si>
    <t>27708999</t>
  </si>
  <si>
    <t>27710011</t>
  </si>
  <si>
    <t>IP INITIAL DETAILED EXAM</t>
  </si>
  <si>
    <t>27710029</t>
  </si>
  <si>
    <t>27710037</t>
  </si>
  <si>
    <t>IP INITIAL COMPREHENSIVE EXAM</t>
  </si>
  <si>
    <t>27710045</t>
  </si>
  <si>
    <t>IP EST FOCUSED EXAM</t>
  </si>
  <si>
    <t>27710052</t>
  </si>
  <si>
    <t>IP EST EXPANDED EXAM</t>
  </si>
  <si>
    <t>27710060</t>
  </si>
  <si>
    <t>IP EST DETAILED EXAM</t>
  </si>
  <si>
    <t>27710078</t>
  </si>
  <si>
    <t>IP EST COMPREHENSIVE EXAM</t>
  </si>
  <si>
    <t>27710524</t>
  </si>
  <si>
    <t>MED TEAM CONF W/O PAT FAMILY</t>
  </si>
  <si>
    <t>27710540</t>
  </si>
  <si>
    <t>SBIRT ETOH/SUB SCREEN 15-30MIN</t>
  </si>
  <si>
    <t>27710557</t>
  </si>
  <si>
    <t>SBIRT ETOH/SUB SCREEN &gt; 30 MIN</t>
  </si>
  <si>
    <t>27710565</t>
  </si>
  <si>
    <t>27720010</t>
  </si>
  <si>
    <t>IP SUBSEQUENT FOCUSED</t>
  </si>
  <si>
    <t>27720028</t>
  </si>
  <si>
    <t>IP SUBSEQUENT EXPANDED</t>
  </si>
  <si>
    <t>27720036</t>
  </si>
  <si>
    <t>IP SUBSEQUENT DETAILED</t>
  </si>
  <si>
    <t>27740018</t>
  </si>
  <si>
    <t>27740026</t>
  </si>
  <si>
    <t>27740034</t>
  </si>
  <si>
    <t>27740042</t>
  </si>
  <si>
    <t>27740067</t>
  </si>
  <si>
    <t>27740083</t>
  </si>
  <si>
    <t>27740091</t>
  </si>
  <si>
    <t>27740109</t>
  </si>
  <si>
    <t>27740117</t>
  </si>
  <si>
    <t>27740125</t>
  </si>
  <si>
    <t>27740133</t>
  </si>
  <si>
    <t>27740141</t>
  </si>
  <si>
    <t>27760636</t>
  </si>
  <si>
    <t>OP TREATMENT PLAN DEVEL 30MINS</t>
  </si>
  <si>
    <t>27760651</t>
  </si>
  <si>
    <t>OP TREATMENT PLAN DEVEL 45MINS</t>
  </si>
  <si>
    <t>27760677</t>
  </si>
  <si>
    <t>OP TREATMENT PLAN DEVEL 60 MIN</t>
  </si>
  <si>
    <t>27760693</t>
  </si>
  <si>
    <t>CRISIS INTERVEN 1ST 60 MINS</t>
  </si>
  <si>
    <t>27760701</t>
  </si>
  <si>
    <t>CRISIS INTERVENT EA ADDL 30MIN</t>
  </si>
  <si>
    <t>27760719</t>
  </si>
  <si>
    <t>27761022</t>
  </si>
  <si>
    <t>IP TREATMENT PLAN DEVEL 30MINS</t>
  </si>
  <si>
    <t>27761030</t>
  </si>
  <si>
    <t>IP TREATMENT PLAN DEVEL 45 MIN</t>
  </si>
  <si>
    <t>27761048</t>
  </si>
  <si>
    <t>IP TREATMENT PLAN DEVEL 60 MIN</t>
  </si>
  <si>
    <t>27761055</t>
  </si>
  <si>
    <t>OP DC PLANNING W/CLIENT 30MIN</t>
  </si>
  <si>
    <t>27761063</t>
  </si>
  <si>
    <t>IP DC PLANNING W/CLIENT 30MIN</t>
  </si>
  <si>
    <t>27761071</t>
  </si>
  <si>
    <t>OP DC PLANNING W/CLIENT 45MIN</t>
  </si>
  <si>
    <t>27761089</t>
  </si>
  <si>
    <t>IP DC PLANNING W/CLIENT 45MIN</t>
  </si>
  <si>
    <t>27761097</t>
  </si>
  <si>
    <t>OP DC PLANNING W/CLIENT 60MIN</t>
  </si>
  <si>
    <t>27761105</t>
  </si>
  <si>
    <t>IP DC PLANNING W/CLIENT 60MIN</t>
  </si>
  <si>
    <t>27761113</t>
  </si>
  <si>
    <t>27761121</t>
  </si>
  <si>
    <t>27761139</t>
  </si>
  <si>
    <t>PSYCHOTHERAPY CRISIS 60 MINS</t>
  </si>
  <si>
    <t>27761147</t>
  </si>
  <si>
    <t>PSYCHOTHERAPY CRISIS ADDL 30M</t>
  </si>
  <si>
    <t>27761154</t>
  </si>
  <si>
    <t>CRISIS INTERVENTION N/C</t>
  </si>
  <si>
    <t>27761162</t>
  </si>
  <si>
    <t>27761170</t>
  </si>
  <si>
    <t>27761188</t>
  </si>
  <si>
    <t>27761196</t>
  </si>
  <si>
    <t>IP TREATMENT PLAN DEVEL 45MINS</t>
  </si>
  <si>
    <t>27761204</t>
  </si>
  <si>
    <t>OP TREATMENT PLAN DEVEL 60MINS</t>
  </si>
  <si>
    <t>27761212</t>
  </si>
  <si>
    <t>IP TREATMENT PLAN DEVEL 60MINS</t>
  </si>
  <si>
    <t>27761220</t>
  </si>
  <si>
    <t>OP CRISIS INTERVENT 30 MINS</t>
  </si>
  <si>
    <t>27761238</t>
  </si>
  <si>
    <t>IP CRISIS INTERVENT 30 MINS</t>
  </si>
  <si>
    <t>27761246</t>
  </si>
  <si>
    <t>27761253</t>
  </si>
  <si>
    <t>PSYCHOTERAPY CRISIS ADDL 30 MI</t>
  </si>
  <si>
    <t>27761261</t>
  </si>
  <si>
    <t>OP TREAT PLAN DEVEL 30 MINS</t>
  </si>
  <si>
    <t>27761279</t>
  </si>
  <si>
    <t>IP TREAT PLAN DEVEL 30 MINS</t>
  </si>
  <si>
    <t>27761287</t>
  </si>
  <si>
    <t>OP TREAT PLAN DEVEL 45 MINS</t>
  </si>
  <si>
    <t>27761295</t>
  </si>
  <si>
    <t>IP TREAT PLAN DEVEL 45 MINS</t>
  </si>
  <si>
    <t>27761303</t>
  </si>
  <si>
    <t>OP TREAT PLAN DEVEL 60 MINS</t>
  </si>
  <si>
    <t>27761311</t>
  </si>
  <si>
    <t>IP TREAT PLAN DEVEL 60 MINS</t>
  </si>
  <si>
    <t>27761329</t>
  </si>
  <si>
    <t>IP INDIVIDUAL THERAPY 30 MINS</t>
  </si>
  <si>
    <t>27761337</t>
  </si>
  <si>
    <t>OP INDIVIDUAL THERAPY 45 MINS</t>
  </si>
  <si>
    <t>27761345</t>
  </si>
  <si>
    <t>IP INDIVIDUAL THERAPY 45 MINS</t>
  </si>
  <si>
    <t>27761352</t>
  </si>
  <si>
    <t>OP INDIVIDUAL THERAPY 60 MINS</t>
  </si>
  <si>
    <t>27761360</t>
  </si>
  <si>
    <t>IP INDIVIDUAL THERAPY 60 MINS</t>
  </si>
  <si>
    <t>27761378</t>
  </si>
  <si>
    <t>OP DISCHARG PLANNING 30 MINS</t>
  </si>
  <si>
    <t>27761386</t>
  </si>
  <si>
    <t>IP DISCHARG PLANNING 30 MINS</t>
  </si>
  <si>
    <t>27761394</t>
  </si>
  <si>
    <t>OP DISCHARG PLANNING 45 MINS</t>
  </si>
  <si>
    <t>27761402</t>
  </si>
  <si>
    <t>IP DISCHARG PLANNING 45 MINS</t>
  </si>
  <si>
    <t>27761410</t>
  </si>
  <si>
    <t>OP DISCHARG PLANNING 60 MINS</t>
  </si>
  <si>
    <t>27761428</t>
  </si>
  <si>
    <t>IP DISCHARGE PLANNING 60 MINS</t>
  </si>
  <si>
    <t>27761436</t>
  </si>
  <si>
    <t>OP INDIVIDUAL THERAPY 30 MINS</t>
  </si>
  <si>
    <t>27761444</t>
  </si>
  <si>
    <t>OP DISCHARGE PLAN 30 MINS</t>
  </si>
  <si>
    <t>27761451</t>
  </si>
  <si>
    <t>IP DISCHARGE PLANNING 30 MINS</t>
  </si>
  <si>
    <t>27761469</t>
  </si>
  <si>
    <t>OP DISCHARGE PLANNING 45 MINS</t>
  </si>
  <si>
    <t>27761477</t>
  </si>
  <si>
    <t>IP DISCHARGE PLANNING 45 MINS</t>
  </si>
  <si>
    <t>27761485</t>
  </si>
  <si>
    <t>OP DISCHARGE PLANNING 60 MINS</t>
  </si>
  <si>
    <t>27761493</t>
  </si>
  <si>
    <t>27761501</t>
  </si>
  <si>
    <t>PSYCH ASSESSMENT DIAGNOSTIC</t>
  </si>
  <si>
    <t>27761519</t>
  </si>
  <si>
    <t>27761535</t>
  </si>
  <si>
    <t>POST ADMIT BH REFERRAL TRAIGE</t>
  </si>
  <si>
    <t>27761568</t>
  </si>
  <si>
    <t>ANNUAL DEPRESSION SCREEN</t>
  </si>
  <si>
    <t>27761576</t>
  </si>
  <si>
    <t>27761584</t>
  </si>
  <si>
    <t>27761592</t>
  </si>
  <si>
    <t>27761600</t>
  </si>
  <si>
    <t>OP INDIV THERAPY/COUNSEL 30MIN</t>
  </si>
  <si>
    <t>27761618</t>
  </si>
  <si>
    <t>IP INDIV THERAPY/COUNSEL 30MIN</t>
  </si>
  <si>
    <t>27761626</t>
  </si>
  <si>
    <t>27761634</t>
  </si>
  <si>
    <t>27761642</t>
  </si>
  <si>
    <t>27761659</t>
  </si>
  <si>
    <t>IP INDIV THERAPY/COUNSEL 60MIN</t>
  </si>
  <si>
    <t>27761667</t>
  </si>
  <si>
    <t>TEAM CONF W/PATIENT OR FAM</t>
  </si>
  <si>
    <t>27761675</t>
  </si>
  <si>
    <t>27761691</t>
  </si>
  <si>
    <t>27761709</t>
  </si>
  <si>
    <t>27761717</t>
  </si>
  <si>
    <t>27761725</t>
  </si>
  <si>
    <t>27761766</t>
  </si>
  <si>
    <t>27761774</t>
  </si>
  <si>
    <t>MULTI FAMILY GROUP PSYCHOTHER</t>
  </si>
  <si>
    <t>27761790</t>
  </si>
  <si>
    <t>FAMILY PSYCHOTHERAPY WO/PAT</t>
  </si>
  <si>
    <t>27761857</t>
  </si>
  <si>
    <t>27761949</t>
  </si>
  <si>
    <t>27761956</t>
  </si>
  <si>
    <t>27761964</t>
  </si>
  <si>
    <t>HEALTH BEHAVIOR INTER.FAM/PAT</t>
  </si>
  <si>
    <t>27761972</t>
  </si>
  <si>
    <t>HEALTH BEHAV.INTERV.FAM.WO/PT</t>
  </si>
  <si>
    <t>27761980</t>
  </si>
  <si>
    <t>SMOKE CESSAT COUNSEL 3-10 MINS</t>
  </si>
  <si>
    <t>27761998</t>
  </si>
  <si>
    <t>SMOKE CESSAT COUNSEL &gt;10 MINS</t>
  </si>
  <si>
    <t>27762004</t>
  </si>
  <si>
    <t>27762012</t>
  </si>
  <si>
    <t>SBIRT ETOH/SUB SCREEN &gt;30 MINS</t>
  </si>
  <si>
    <t>27762061</t>
  </si>
  <si>
    <t>27762079</t>
  </si>
  <si>
    <t>27762137</t>
  </si>
  <si>
    <t>27762145</t>
  </si>
  <si>
    <t>SMOKE CESSAT COUNSEL &gt; 10 MINS</t>
  </si>
  <si>
    <t>27762152</t>
  </si>
  <si>
    <t>27762160</t>
  </si>
  <si>
    <t>27765700</t>
  </si>
  <si>
    <t>27765718</t>
  </si>
  <si>
    <t>27765726</t>
  </si>
  <si>
    <t>27789783</t>
  </si>
  <si>
    <t>ENVIRONMENT MED. MANAGE.</t>
  </si>
  <si>
    <t>27790005</t>
  </si>
  <si>
    <t>27790013</t>
  </si>
  <si>
    <t>27790021</t>
  </si>
  <si>
    <t>27790039</t>
  </si>
  <si>
    <t>27790062</t>
  </si>
  <si>
    <t>27790070</t>
  </si>
  <si>
    <t>27790088</t>
  </si>
  <si>
    <t>27790120</t>
  </si>
  <si>
    <t>27790138</t>
  </si>
  <si>
    <t>27790146</t>
  </si>
  <si>
    <t>27790179</t>
  </si>
  <si>
    <t>27790187</t>
  </si>
  <si>
    <t>27790229</t>
  </si>
  <si>
    <t>27792605</t>
  </si>
  <si>
    <t>I/P FOCUSED CONSULTATION</t>
  </si>
  <si>
    <t>27792613</t>
  </si>
  <si>
    <t>27792621</t>
  </si>
  <si>
    <t>27792639</t>
  </si>
  <si>
    <t>27792647</t>
  </si>
  <si>
    <t>27792654</t>
  </si>
  <si>
    <t>PREP. RPT. PSYCH. STATUS</t>
  </si>
  <si>
    <t>27792662</t>
  </si>
  <si>
    <t>I/P PROLONGED EVALUATION</t>
  </si>
  <si>
    <t>27792670</t>
  </si>
  <si>
    <t>IP PROLONGED EVAL EA ADDL 30MI</t>
  </si>
  <si>
    <t>27792688</t>
  </si>
  <si>
    <t>I/P OR O/P PROLONGED EVAL.</t>
  </si>
  <si>
    <t>27792696</t>
  </si>
  <si>
    <t>I/P OR O/P PROLONGED EA. 30MIN</t>
  </si>
  <si>
    <t>27792704</t>
  </si>
  <si>
    <t>DEVELOP. COGNITIVE SKILLS 1-1</t>
  </si>
  <si>
    <t>27792712</t>
  </si>
  <si>
    <t>27910389</t>
  </si>
  <si>
    <t>27910397</t>
  </si>
  <si>
    <t>27911429</t>
  </si>
  <si>
    <t>27911445</t>
  </si>
  <si>
    <t>IV INSERT</t>
  </si>
  <si>
    <t>27911536</t>
  </si>
  <si>
    <t>IV HYDRATION EA.ADDL. HOUR</t>
  </si>
  <si>
    <t>27911544</t>
  </si>
  <si>
    <t>IV HYDRATION THERAPY 1ST HR.</t>
  </si>
  <si>
    <t>27911569</t>
  </si>
  <si>
    <t>LUMBAR PUNCTURE</t>
  </si>
  <si>
    <t>27911718</t>
  </si>
  <si>
    <t>27911775</t>
  </si>
  <si>
    <t>SNELLEN TEST</t>
  </si>
  <si>
    <t>27911783</t>
  </si>
  <si>
    <t>27911999</t>
  </si>
  <si>
    <t>27912138</t>
  </si>
  <si>
    <t>ANOSCOPY WITH BIOPSY</t>
  </si>
  <si>
    <t>27912146</t>
  </si>
  <si>
    <t>IV INFUS TX PROPHY 1 HOUR</t>
  </si>
  <si>
    <t>27912153</t>
  </si>
  <si>
    <t>IV INFUS TX PROPHY EA ADD.HOUR</t>
  </si>
  <si>
    <t>27912161</t>
  </si>
  <si>
    <t>CHEMOTHERAPY ADMIN. 1 HOUR</t>
  </si>
  <si>
    <t>27912179</t>
  </si>
  <si>
    <t>CHEMO ADMIN EA ADDL HOUR</t>
  </si>
  <si>
    <t>27912187</t>
  </si>
  <si>
    <t>BLOOD PRODUCT ADMIN.</t>
  </si>
  <si>
    <t>27920883</t>
  </si>
  <si>
    <t>27920925</t>
  </si>
  <si>
    <t>CEFAZOLIN 500MG INJ.</t>
  </si>
  <si>
    <t>27920933</t>
  </si>
  <si>
    <t>CEFTRIAXONE 250MG INJ.</t>
  </si>
  <si>
    <t>27921113</t>
  </si>
  <si>
    <t>EPOGEN 1,000 UNITS INJ.</t>
  </si>
  <si>
    <t>27921121</t>
  </si>
  <si>
    <t>27921147</t>
  </si>
  <si>
    <t>FLAGYL 500MG INJ.</t>
  </si>
  <si>
    <t>27921279</t>
  </si>
  <si>
    <t>IMMUNE GLOBULIN 500MG INJ.</t>
  </si>
  <si>
    <t>27921477</t>
  </si>
  <si>
    <t>PCN G BENZA. 100K INJ</t>
  </si>
  <si>
    <t>27921667</t>
  </si>
  <si>
    <t>VANCOMYCIN 500MG INJ.</t>
  </si>
  <si>
    <t>27921972</t>
  </si>
  <si>
    <t>LORAZEPAN 2MG INJ</t>
  </si>
  <si>
    <t>27921980</t>
  </si>
  <si>
    <t>ACYCLOVIR 5MG INJ</t>
  </si>
  <si>
    <t>27921998</t>
  </si>
  <si>
    <t>27922012</t>
  </si>
  <si>
    <t>NEUPOGEN G-CSF 300MCG</t>
  </si>
  <si>
    <t>27922020</t>
  </si>
  <si>
    <t>LEVOFLOXACIN 250MG INJ</t>
  </si>
  <si>
    <t>27922038</t>
  </si>
  <si>
    <t>LEUCOVORIN 50MG INJ</t>
  </si>
  <si>
    <t>27923002</t>
  </si>
  <si>
    <t>27923010</t>
  </si>
  <si>
    <t>ADMIN. HEPATITIS B VACCINE</t>
  </si>
  <si>
    <t>27923028</t>
  </si>
  <si>
    <t>27923069</t>
  </si>
  <si>
    <t>27923093</t>
  </si>
  <si>
    <t>PNEUMOVAX-23</t>
  </si>
  <si>
    <t>27923101</t>
  </si>
  <si>
    <t>27923127</t>
  </si>
  <si>
    <t>TETANUS / DIPTHERIA TOXID INJ.</t>
  </si>
  <si>
    <t>27980325</t>
  </si>
  <si>
    <t>27980432</t>
  </si>
  <si>
    <t>UA DIPSTICK W/O MICRO.</t>
  </si>
  <si>
    <t>27980549</t>
  </si>
  <si>
    <t>27980556</t>
  </si>
  <si>
    <t>COCCIDIOIDOMYCOSIS SKIN TEST</t>
  </si>
  <si>
    <t>27980564</t>
  </si>
  <si>
    <t>MUMPS SKIN TEST</t>
  </si>
  <si>
    <t>27991132</t>
  </si>
  <si>
    <t>E/M EST. BRIEF VISIT</t>
  </si>
  <si>
    <t>27992320</t>
  </si>
  <si>
    <t>27991140</t>
  </si>
  <si>
    <t>27992338</t>
  </si>
  <si>
    <t>27991157</t>
  </si>
  <si>
    <t>E/M EST. EXPANDED VISIT</t>
  </si>
  <si>
    <t>27992346</t>
  </si>
  <si>
    <t>27991165</t>
  </si>
  <si>
    <t>E/M EST. DETAILED VISIT</t>
  </si>
  <si>
    <t>27992353</t>
  </si>
  <si>
    <t>27991173</t>
  </si>
  <si>
    <t>E/M EST. COMPREHESIVE VISIT</t>
  </si>
  <si>
    <t>27992379</t>
  </si>
  <si>
    <t>27992106</t>
  </si>
  <si>
    <t>27992387</t>
  </si>
  <si>
    <t>27992163</t>
  </si>
  <si>
    <t>27992403</t>
  </si>
  <si>
    <t>27992171</t>
  </si>
  <si>
    <t>27992411</t>
  </si>
  <si>
    <t>27992197</t>
  </si>
  <si>
    <t>27992478</t>
  </si>
  <si>
    <t>27992205</t>
  </si>
  <si>
    <t>27992510</t>
  </si>
  <si>
    <t>28201119</t>
  </si>
  <si>
    <t>28201127</t>
  </si>
  <si>
    <t>28201135</t>
  </si>
  <si>
    <t>28201143</t>
  </si>
  <si>
    <t>28201150</t>
  </si>
  <si>
    <t>28201416</t>
  </si>
  <si>
    <t>28201424</t>
  </si>
  <si>
    <t>28201432</t>
  </si>
  <si>
    <t>28201440</t>
  </si>
  <si>
    <t>28201457</t>
  </si>
  <si>
    <t>28208908</t>
  </si>
  <si>
    <t>28208999</t>
  </si>
  <si>
    <t>28290039</t>
  </si>
  <si>
    <t>28290062</t>
  </si>
  <si>
    <t>28290070</t>
  </si>
  <si>
    <t>28290088</t>
  </si>
  <si>
    <t>28290120</t>
  </si>
  <si>
    <t>28290146</t>
  </si>
  <si>
    <t>28290179</t>
  </si>
  <si>
    <t>28290187</t>
  </si>
  <si>
    <t>28290294</t>
  </si>
  <si>
    <t>28297653</t>
  </si>
  <si>
    <t>28301117</t>
  </si>
  <si>
    <t>28301125</t>
  </si>
  <si>
    <t>28301133</t>
  </si>
  <si>
    <t>28301141</t>
  </si>
  <si>
    <t>28301158</t>
  </si>
  <si>
    <t>28308906</t>
  </si>
  <si>
    <t>28332724</t>
  </si>
  <si>
    <t>POCT COAGUCHECK PRO</t>
  </si>
  <si>
    <t>28390060</t>
  </si>
  <si>
    <t>28390086</t>
  </si>
  <si>
    <t>28390177</t>
  </si>
  <si>
    <t>28390185</t>
  </si>
  <si>
    <t>28397651</t>
  </si>
  <si>
    <t>28401115</t>
  </si>
  <si>
    <t>28401123</t>
  </si>
  <si>
    <t>28401131</t>
  </si>
  <si>
    <t>28401149</t>
  </si>
  <si>
    <t>28401156</t>
  </si>
  <si>
    <t>28401412</t>
  </si>
  <si>
    <t>28401420</t>
  </si>
  <si>
    <t>28401438</t>
  </si>
  <si>
    <t>28401446</t>
  </si>
  <si>
    <t>28401453</t>
  </si>
  <si>
    <t>28408904</t>
  </si>
  <si>
    <t>28408995</t>
  </si>
  <si>
    <t>E/M CONSULT FOCUSED</t>
  </si>
  <si>
    <t>28440220</t>
  </si>
  <si>
    <t>28490035</t>
  </si>
  <si>
    <t>E/M CONSULT EXPANDED</t>
  </si>
  <si>
    <t>28490068</t>
  </si>
  <si>
    <t>28490076</t>
  </si>
  <si>
    <t>E/M CONSULT DETAILED</t>
  </si>
  <si>
    <t>28490084</t>
  </si>
  <si>
    <t>28490126</t>
  </si>
  <si>
    <t>E/M CONSULT COMPREHENSIVE</t>
  </si>
  <si>
    <t>28490142</t>
  </si>
  <si>
    <t>E/M CONSULT COMPLEX</t>
  </si>
  <si>
    <t>28490175</t>
  </si>
  <si>
    <t>E/M EST FOCUSED VISIT</t>
  </si>
  <si>
    <t>28490183</t>
  </si>
  <si>
    <t>E/M DETAILED VISIT</t>
  </si>
  <si>
    <t>28492908</t>
  </si>
  <si>
    <t>28496495</t>
  </si>
  <si>
    <t>28496651</t>
  </si>
  <si>
    <t>28501013</t>
  </si>
  <si>
    <t>28501021</t>
  </si>
  <si>
    <t>28501039</t>
  </si>
  <si>
    <t>28501047</t>
  </si>
  <si>
    <t>28501054</t>
  </si>
  <si>
    <t>28501112</t>
  </si>
  <si>
    <t>28501120</t>
  </si>
  <si>
    <t>28501138</t>
  </si>
  <si>
    <t>28501146</t>
  </si>
  <si>
    <t>28501153</t>
  </si>
  <si>
    <t>28501419</t>
  </si>
  <si>
    <t>28501427</t>
  </si>
  <si>
    <t>28501435</t>
  </si>
  <si>
    <t>28501443</t>
  </si>
  <si>
    <t>28501450</t>
  </si>
  <si>
    <t>28508901</t>
  </si>
  <si>
    <t>28508992</t>
  </si>
  <si>
    <t>28585651</t>
  </si>
  <si>
    <t>REMV/BIVALV ARM CAST</t>
  </si>
  <si>
    <t>28590008</t>
  </si>
  <si>
    <t>28590016</t>
  </si>
  <si>
    <t>28590024</t>
  </si>
  <si>
    <t>28590032</t>
  </si>
  <si>
    <t>28590065</t>
  </si>
  <si>
    <t>28590073</t>
  </si>
  <si>
    <t>28590081</t>
  </si>
  <si>
    <t>28590123</t>
  </si>
  <si>
    <t>E/M COMPRHENSIVE CONSULTATION</t>
  </si>
  <si>
    <t>28590131</t>
  </si>
  <si>
    <t>28590149</t>
  </si>
  <si>
    <t>28590172</t>
  </si>
  <si>
    <t>28590180</t>
  </si>
  <si>
    <t>28590222</t>
  </si>
  <si>
    <t>E/M INITIAL COMPREH. EXAM</t>
  </si>
  <si>
    <t>28590537</t>
  </si>
  <si>
    <t>ABSCESS INCISE DRAINAGE</t>
  </si>
  <si>
    <t>28590628</t>
  </si>
  <si>
    <t>28591014</t>
  </si>
  <si>
    <t>ARTHROCENTESIS SM. JNT. LT</t>
  </si>
  <si>
    <t>28591022</t>
  </si>
  <si>
    <t>ARTHROCENTESIS SM. JNT. RT</t>
  </si>
  <si>
    <t>28591030</t>
  </si>
  <si>
    <t>ARTHROCENTESIS SM JT BILAT</t>
  </si>
  <si>
    <t>28591295</t>
  </si>
  <si>
    <t>28591436</t>
  </si>
  <si>
    <t>BIOPSY ADDITIONAL</t>
  </si>
  <si>
    <t>28592277</t>
  </si>
  <si>
    <t>28593960</t>
  </si>
  <si>
    <t>INJECTION INTRALESNAL TO 7</t>
  </si>
  <si>
    <t>28593986</t>
  </si>
  <si>
    <t>INJECTION TENDON SHEATH</t>
  </si>
  <si>
    <t>28593994</t>
  </si>
  <si>
    <t>INJECT TRIGGER POINT 1 0R 2</t>
  </si>
  <si>
    <t>28597730</t>
  </si>
  <si>
    <t>KENALOG 40MG</t>
  </si>
  <si>
    <t>28597797</t>
  </si>
  <si>
    <t>LIDOCAINE</t>
  </si>
  <si>
    <t>28600765</t>
  </si>
  <si>
    <t>TRAY DESTRUCTION LESION ANUS</t>
  </si>
  <si>
    <t>28600773</t>
  </si>
  <si>
    <t>TRAY DESTRUCTION LESION SKIN</t>
  </si>
  <si>
    <t>28601011</t>
  </si>
  <si>
    <t>28601029</t>
  </si>
  <si>
    <t>28601037</t>
  </si>
  <si>
    <t>28601045</t>
  </si>
  <si>
    <t>28601052</t>
  </si>
  <si>
    <t>28601110</t>
  </si>
  <si>
    <t>28601128</t>
  </si>
  <si>
    <t>28601136</t>
  </si>
  <si>
    <t>28601144</t>
  </si>
  <si>
    <t>28601151</t>
  </si>
  <si>
    <t>28601417</t>
  </si>
  <si>
    <t>28601425</t>
  </si>
  <si>
    <t>28601433</t>
  </si>
  <si>
    <t>28601441</t>
  </si>
  <si>
    <t>28601458</t>
  </si>
  <si>
    <t>28608479</t>
  </si>
  <si>
    <t>28608487</t>
  </si>
  <si>
    <t>28608909</t>
  </si>
  <si>
    <t>28608990</t>
  </si>
  <si>
    <t>28609113</t>
  </si>
  <si>
    <t>REMOVAL OF SKIN TAGS &lt;16</t>
  </si>
  <si>
    <t>28609519</t>
  </si>
  <si>
    <t>DESTRUCTION LESION PENILE</t>
  </si>
  <si>
    <t>28611556</t>
  </si>
  <si>
    <t>SIMPLE REP SNAEGTESTRE &gt;2.5CM</t>
  </si>
  <si>
    <t>28611671</t>
  </si>
  <si>
    <t>CURETTE LESION SINGLE</t>
  </si>
  <si>
    <t>28611689</t>
  </si>
  <si>
    <t>PARING / CUTTING BEN LESION</t>
  </si>
  <si>
    <t>28611978</t>
  </si>
  <si>
    <t>28612364</t>
  </si>
  <si>
    <t>SKIN SUB GRAFT T/A/L &lt; 24CM</t>
  </si>
  <si>
    <t>28612372</t>
  </si>
  <si>
    <t>28612380</t>
  </si>
  <si>
    <t>SKIN SUB GRAFT F/S/E &lt; 25CM</t>
  </si>
  <si>
    <t>28612406</t>
  </si>
  <si>
    <t>28612448</t>
  </si>
  <si>
    <t>PRESSURIZE WOUND THERAPY</t>
  </si>
  <si>
    <t>28612554</t>
  </si>
  <si>
    <t>28612562</t>
  </si>
  <si>
    <t>28612570</t>
  </si>
  <si>
    <t>28612661</t>
  </si>
  <si>
    <t>28612679</t>
  </si>
  <si>
    <t>28613552</t>
  </si>
  <si>
    <t>DEBRIDEMENT MUS/FASCIA &gt;=20CM</t>
  </si>
  <si>
    <t>28613669</t>
  </si>
  <si>
    <t>I&amp;D COMPLICATED ABSCESS</t>
  </si>
  <si>
    <t>28620102</t>
  </si>
  <si>
    <t>28620888</t>
  </si>
  <si>
    <t>OXGEN SATURATION</t>
  </si>
  <si>
    <t>28651743</t>
  </si>
  <si>
    <t>CATHETER URETHRA INSERT</t>
  </si>
  <si>
    <t>28654903</t>
  </si>
  <si>
    <t>TRAY INCISE DRAINAGE</t>
  </si>
  <si>
    <t>28659472</t>
  </si>
  <si>
    <t>DEBRIDEMENT NAIL(S) 0-5</t>
  </si>
  <si>
    <t>28667004</t>
  </si>
  <si>
    <t>28667012</t>
  </si>
  <si>
    <t>CHANGE CYSTOSTOMY TUBE SIMPLE</t>
  </si>
  <si>
    <t>28667251</t>
  </si>
  <si>
    <t>DESTRUCTION OF LESION,VAGIN</t>
  </si>
  <si>
    <t>28678738</t>
  </si>
  <si>
    <t>CATHETER, URETHRA COMPLEX</t>
  </si>
  <si>
    <t>28681617</t>
  </si>
  <si>
    <t>REMOVE FOREIGN BDY.MOUTH</t>
  </si>
  <si>
    <t>28685469</t>
  </si>
  <si>
    <t>SUTURE / STAPLE REMOVAL</t>
  </si>
  <si>
    <t>28685659</t>
  </si>
  <si>
    <t>REMOVE/BIVALV.ARM CAST</t>
  </si>
  <si>
    <t>28690006</t>
  </si>
  <si>
    <t>28690014</t>
  </si>
  <si>
    <t>28690022</t>
  </si>
  <si>
    <t>28690030</t>
  </si>
  <si>
    <t>28690063</t>
  </si>
  <si>
    <t>28690071</t>
  </si>
  <si>
    <t>28690089</t>
  </si>
  <si>
    <t>28690121</t>
  </si>
  <si>
    <t>28690139</t>
  </si>
  <si>
    <t>28690147</t>
  </si>
  <si>
    <t>28690170</t>
  </si>
  <si>
    <t>28690188</t>
  </si>
  <si>
    <t>28690220</t>
  </si>
  <si>
    <t>28690535</t>
  </si>
  <si>
    <t>28690626</t>
  </si>
  <si>
    <t>28690667</t>
  </si>
  <si>
    <t>28690915</t>
  </si>
  <si>
    <t>DEBRIDE. SUBCUT.TISSUE &lt;20CM</t>
  </si>
  <si>
    <t>28690931</t>
  </si>
  <si>
    <t>DEBRIDEMENT NAILS 6-MORE</t>
  </si>
  <si>
    <t>28691012</t>
  </si>
  <si>
    <t>28691020</t>
  </si>
  <si>
    <t>ARTHROCENTESIS SM. JT. RT</t>
  </si>
  <si>
    <t>28691293</t>
  </si>
  <si>
    <t>28691434</t>
  </si>
  <si>
    <t>28691947</t>
  </si>
  <si>
    <t>DESTRUSTION LESION VULVA</t>
  </si>
  <si>
    <t>28692085</t>
  </si>
  <si>
    <t>DESTRUCTION LESION SKIN &gt;14</t>
  </si>
  <si>
    <t>28692093</t>
  </si>
  <si>
    <t>28692150</t>
  </si>
  <si>
    <t>PARING/CUTTING BEN.LESION</t>
  </si>
  <si>
    <t>28692275</t>
  </si>
  <si>
    <t>28692606</t>
  </si>
  <si>
    <t>HOSP.VISIT INITIAL DETAILED</t>
  </si>
  <si>
    <t>28692614</t>
  </si>
  <si>
    <t>HOSP.VISIT, INITIAL COMPREHEN.</t>
  </si>
  <si>
    <t>28692622</t>
  </si>
  <si>
    <t>HOSP.VISIT EST.EXPANDED</t>
  </si>
  <si>
    <t>28692630</t>
  </si>
  <si>
    <t>HOSP.VISIT EST. DETAILED</t>
  </si>
  <si>
    <t>28692887</t>
  </si>
  <si>
    <t>ACUPUN.W/O ELECT.INITIAL 15MIN</t>
  </si>
  <si>
    <t>28692895</t>
  </si>
  <si>
    <t>ACUPUN.W/O ELECT.ADDL.15MINS.</t>
  </si>
  <si>
    <t>28692903</t>
  </si>
  <si>
    <t>ACUPUN.W/ELECT.INITIAL 15MINS.</t>
  </si>
  <si>
    <t>28692911</t>
  </si>
  <si>
    <t>28692929</t>
  </si>
  <si>
    <t>ACUPUN.W/ELECT.ADDL.15MINS.</t>
  </si>
  <si>
    <t>28692937</t>
  </si>
  <si>
    <t>ADVANCE CARE PLANNING 30 MINS.</t>
  </si>
  <si>
    <t>28692945</t>
  </si>
  <si>
    <t>28693125</t>
  </si>
  <si>
    <t>28693745</t>
  </si>
  <si>
    <t>28693968</t>
  </si>
  <si>
    <t>INJ. INTRALESNAL TO 7</t>
  </si>
  <si>
    <t>28693984</t>
  </si>
  <si>
    <t>INJ. TENDON SHEATH</t>
  </si>
  <si>
    <t>28694107</t>
  </si>
  <si>
    <t>28694347</t>
  </si>
  <si>
    <t>28694529</t>
  </si>
  <si>
    <t>REPAIR SUPER.WND. 2.6-7.5CM</t>
  </si>
  <si>
    <t>28694537</t>
  </si>
  <si>
    <t>REPAIR SUP.WD TRK UP TO 2.5 CM</t>
  </si>
  <si>
    <t>28694545</t>
  </si>
  <si>
    <t>REPAIR SUP WD FACE TO 2.5CM</t>
  </si>
  <si>
    <t>28694552</t>
  </si>
  <si>
    <t>REPAIR SUP WD FACE 2.6 - 5CM</t>
  </si>
  <si>
    <t>28694677</t>
  </si>
  <si>
    <t>28694826</t>
  </si>
  <si>
    <t>28695013</t>
  </si>
  <si>
    <t>PARING OR CUTTING 2-4 LESIONS</t>
  </si>
  <si>
    <t>28695021</t>
  </si>
  <si>
    <t>PARING OR CUTTING &gt;4 LESIONS</t>
  </si>
  <si>
    <t>28695062</t>
  </si>
  <si>
    <t>28695070</t>
  </si>
  <si>
    <t>28696516</t>
  </si>
  <si>
    <t>CERUMEN REMOVAL/IMPACT</t>
  </si>
  <si>
    <t>28696532</t>
  </si>
  <si>
    <t>28696656</t>
  </si>
  <si>
    <t>28696730</t>
  </si>
  <si>
    <t>28696771</t>
  </si>
  <si>
    <t>28697365</t>
  </si>
  <si>
    <t>28697654</t>
  </si>
  <si>
    <t>28699981</t>
  </si>
  <si>
    <t>28700771</t>
  </si>
  <si>
    <t>BOTULINUM TOX. 250MG VIAL</t>
  </si>
  <si>
    <t>28701019</t>
  </si>
  <si>
    <t>28701027</t>
  </si>
  <si>
    <t>28701035</t>
  </si>
  <si>
    <t>28701043</t>
  </si>
  <si>
    <t>28701050</t>
  </si>
  <si>
    <t>28701118</t>
  </si>
  <si>
    <t>28701126</t>
  </si>
  <si>
    <t>28701134</t>
  </si>
  <si>
    <t>28701142</t>
  </si>
  <si>
    <t>28701159</t>
  </si>
  <si>
    <t>28701415</t>
  </si>
  <si>
    <t>28701423</t>
  </si>
  <si>
    <t>28701431</t>
  </si>
  <si>
    <t>28701449</t>
  </si>
  <si>
    <t>28701456</t>
  </si>
  <si>
    <t>28707206</t>
  </si>
  <si>
    <t>DISPOSABLE ELECTRODES        *</t>
  </si>
  <si>
    <t>28708907</t>
  </si>
  <si>
    <t>28708998</t>
  </si>
  <si>
    <t>28710051</t>
  </si>
  <si>
    <t>INJECTION IM/SQ</t>
  </si>
  <si>
    <t>28713345</t>
  </si>
  <si>
    <t>BOTOX INJ (CHRONIC MIGRANE)</t>
  </si>
  <si>
    <t>28714954</t>
  </si>
  <si>
    <t>BOTOX INJ (CERVICAL DYSTONIA)</t>
  </si>
  <si>
    <t>28715001</t>
  </si>
  <si>
    <t>EMG-ONE EXTREMITY            *</t>
  </si>
  <si>
    <t>28715019</t>
  </si>
  <si>
    <t>EMG-TWO EXTREMITIES          *</t>
  </si>
  <si>
    <t>28715027</t>
  </si>
  <si>
    <t>EMG-FOUR EXTREMITIES         *</t>
  </si>
  <si>
    <t>28715035</t>
  </si>
  <si>
    <t>NER CONDUCTION MOTOR OR SENS *</t>
  </si>
  <si>
    <t>28715043</t>
  </si>
  <si>
    <t>NER CONDUCT M OR S CONTRA    *</t>
  </si>
  <si>
    <t>28715050</t>
  </si>
  <si>
    <t>NER CONDUCT M AND S          *</t>
  </si>
  <si>
    <t>28715068</t>
  </si>
  <si>
    <t>NER CONDUCT M AND S CONTRA   *</t>
  </si>
  <si>
    <t>28715076</t>
  </si>
  <si>
    <t>28715084</t>
  </si>
  <si>
    <t>H-WAVE REFLEX STUDY          *</t>
  </si>
  <si>
    <t>28715092</t>
  </si>
  <si>
    <t>F-WAVE REFLEX STUDY          *</t>
  </si>
  <si>
    <t>28715100</t>
  </si>
  <si>
    <t>SOMATOSENSORY-UPPER LIMBS</t>
  </si>
  <si>
    <t>28715118</t>
  </si>
  <si>
    <t>VISUALLY EVOKED RESP         *</t>
  </si>
  <si>
    <t>28715126</t>
  </si>
  <si>
    <t>BRAINSTEM EVOLKED RESP       *</t>
  </si>
  <si>
    <t>28715134</t>
  </si>
  <si>
    <t>AUDITORY EVOKED RESP         *</t>
  </si>
  <si>
    <t>28715142</t>
  </si>
  <si>
    <t>EMG-THREE EXTREMITIES</t>
  </si>
  <si>
    <t>28715167</t>
  </si>
  <si>
    <t>BLINK REFLEX TEST</t>
  </si>
  <si>
    <t>28715191</t>
  </si>
  <si>
    <t>AUDITORY EVOKED-INTENSITY</t>
  </si>
  <si>
    <t>28715209</t>
  </si>
  <si>
    <t>NERVE COND STUDY/NERVE</t>
  </si>
  <si>
    <t>28715217</t>
  </si>
  <si>
    <t>NCS MOTOR WITH F WAVE</t>
  </si>
  <si>
    <t>28715225</t>
  </si>
  <si>
    <t>NERVE COND. - SENSORY</t>
  </si>
  <si>
    <t>28715233</t>
  </si>
  <si>
    <t>H-WAVE REFLEX STUDY</t>
  </si>
  <si>
    <t>28715241</t>
  </si>
  <si>
    <t>NEUROMUSC REPEAT STUDY</t>
  </si>
  <si>
    <t>28715258</t>
  </si>
  <si>
    <t>EEG WAKE TRACING 740         *</t>
  </si>
  <si>
    <t>28715266</t>
  </si>
  <si>
    <t>EEG PORT TRACING 740         *</t>
  </si>
  <si>
    <t>28715274</t>
  </si>
  <si>
    <t>EEG SLEEP TRAC 740           *</t>
  </si>
  <si>
    <t>28715282</t>
  </si>
  <si>
    <t>EEG SPEC STUDIES 740         *</t>
  </si>
  <si>
    <t>28715290</t>
  </si>
  <si>
    <t>EEG CEREBRAL DEATH @ BED</t>
  </si>
  <si>
    <t>28715316</t>
  </si>
  <si>
    <t>EEG REC MORE-1HR             *</t>
  </si>
  <si>
    <t>28715324</t>
  </si>
  <si>
    <t>MINOR OR.</t>
  </si>
  <si>
    <t>28715332</t>
  </si>
  <si>
    <t>EEG-24 HR STUDY</t>
  </si>
  <si>
    <t>28715340</t>
  </si>
  <si>
    <t>H-WAVE REFL.OTHER/GASTROC.</t>
  </si>
  <si>
    <t>28715357</t>
  </si>
  <si>
    <t>SOMATOSENSORY LOWER LIMBS</t>
  </si>
  <si>
    <t>28715621</t>
  </si>
  <si>
    <t>EMG SINGLE FIBER</t>
  </si>
  <si>
    <t>28715639</t>
  </si>
  <si>
    <t>BOTOX INJ (BLPHRSPSM:HEMIFCI)</t>
  </si>
  <si>
    <t>28716017</t>
  </si>
  <si>
    <t>EMG LARYNX</t>
  </si>
  <si>
    <t>28722536</t>
  </si>
  <si>
    <t>28790004</t>
  </si>
  <si>
    <t>28790012</t>
  </si>
  <si>
    <t>28790020</t>
  </si>
  <si>
    <t>28790038</t>
  </si>
  <si>
    <t>28790046</t>
  </si>
  <si>
    <t>28790053</t>
  </si>
  <si>
    <t>28790061</t>
  </si>
  <si>
    <t>28790079</t>
  </si>
  <si>
    <t>28790087</t>
  </si>
  <si>
    <t>28790095</t>
  </si>
  <si>
    <t>MINIMAL SERVICE (CPH)        *</t>
  </si>
  <si>
    <t>28790103</t>
  </si>
  <si>
    <t>SCREENING SERVICE</t>
  </si>
  <si>
    <t>28790129</t>
  </si>
  <si>
    <t>28790137</t>
  </si>
  <si>
    <t>28790145</t>
  </si>
  <si>
    <t>28790152</t>
  </si>
  <si>
    <t>28790178</t>
  </si>
  <si>
    <t>28790186</t>
  </si>
  <si>
    <t>28790228</t>
  </si>
  <si>
    <t>28790251</t>
  </si>
  <si>
    <t>REDO PROCEDURE               *</t>
  </si>
  <si>
    <t>28790285</t>
  </si>
  <si>
    <t>28790293</t>
  </si>
  <si>
    <t>28790392</t>
  </si>
  <si>
    <t>28790400</t>
  </si>
  <si>
    <t>28790533</t>
  </si>
  <si>
    <t>ABSCESS I &amp; D                *</t>
  </si>
  <si>
    <t>28790954</t>
  </si>
  <si>
    <t>28791853</t>
  </si>
  <si>
    <t>COCCIDIOIDOM SKIN TEST       *</t>
  </si>
  <si>
    <t>28793107</t>
  </si>
  <si>
    <t>28793982</t>
  </si>
  <si>
    <t>28793990</t>
  </si>
  <si>
    <t>28794345</t>
  </si>
  <si>
    <t>28794824</t>
  </si>
  <si>
    <t>OCCULT BLOOD TEST            *</t>
  </si>
  <si>
    <t>28795722</t>
  </si>
  <si>
    <t>SPIROMETRY                   *</t>
  </si>
  <si>
    <t>28799997</t>
  </si>
  <si>
    <t>EMG MISC.</t>
  </si>
  <si>
    <t>28801116</t>
  </si>
  <si>
    <t>28801124</t>
  </si>
  <si>
    <t>28801132</t>
  </si>
  <si>
    <t>28801140</t>
  </si>
  <si>
    <t>28801157</t>
  </si>
  <si>
    <t>28801413</t>
  </si>
  <si>
    <t>28801421</t>
  </si>
  <si>
    <t>28801439</t>
  </si>
  <si>
    <t>28801447</t>
  </si>
  <si>
    <t>28801454</t>
  </si>
  <si>
    <t>28808905</t>
  </si>
  <si>
    <t>28808996</t>
  </si>
  <si>
    <t>28816361</t>
  </si>
  <si>
    <t>PULSE OXIMETRY SINGLE REST</t>
  </si>
  <si>
    <t>28816544</t>
  </si>
  <si>
    <t>SPIRO.PRE BRONCHODILATOR</t>
  </si>
  <si>
    <t>28840411</t>
  </si>
  <si>
    <t>SPIRO.PRE/POST BRONCHODILATOR</t>
  </si>
  <si>
    <t>28840445</t>
  </si>
  <si>
    <t>PULSE OXIM. SINGLE EXTERTION</t>
  </si>
  <si>
    <t>28865707</t>
  </si>
  <si>
    <t>SMOKING CESSATION 3-10 MINS</t>
  </si>
  <si>
    <t>28865715</t>
  </si>
  <si>
    <t>SMOKING CESSATION OVER 10MINS</t>
  </si>
  <si>
    <t>28890036</t>
  </si>
  <si>
    <t>28890069</t>
  </si>
  <si>
    <t>28890077</t>
  </si>
  <si>
    <t>28890085</t>
  </si>
  <si>
    <t>28890127</t>
  </si>
  <si>
    <t>28890143</t>
  </si>
  <si>
    <t>28890176</t>
  </si>
  <si>
    <t>28890184</t>
  </si>
  <si>
    <t>28890952</t>
  </si>
  <si>
    <t>28899979</t>
  </si>
  <si>
    <t>Service Code</t>
  </si>
  <si>
    <t>General Description</t>
  </si>
  <si>
    <t>Hospital Charge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</si>
  <si>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</si>
  <si>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</si>
  <si>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</si>
  <si>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</si>
  <si>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</si>
  <si>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</si>
  <si>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</si>
  <si>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</si>
  <si>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</si>
  <si>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</si>
  <si>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</si>
  <si>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</si>
  <si>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</si>
  <si>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</si>
  <si>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</si>
  <si>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</si>
  <si>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</si>
  <si>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</si>
  <si>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</si>
  <si>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</si>
  <si>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</si>
  <si>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</si>
  <si>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</si>
  <si>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</si>
  <si>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</si>
  <si>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</si>
  <si>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</si>
  <si>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</si>
  <si>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</si>
  <si>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</si>
  <si>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</si>
  <si>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</si>
  <si>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</si>
  <si>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</si>
  <si>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</si>
  <si>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</si>
  <si>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</si>
  <si>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</si>
  <si>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</si>
  <si>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</si>
  <si>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</si>
  <si>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</si>
  <si>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</si>
  <si>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</si>
  <si>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</si>
  <si>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</si>
  <si>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</si>
  <si>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</si>
  <si>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</si>
  <si>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</si>
  <si>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</si>
  <si>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</si>
  <si>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</si>
  <si>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</si>
  <si>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</si>
  <si>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</si>
  <si>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</si>
  <si>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</si>
  <si>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</si>
  <si>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</si>
  <si>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</si>
  <si>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</si>
  <si>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</si>
  <si>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</si>
  <si>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</si>
  <si>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</si>
  <si>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</si>
  <si>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</si>
  <si>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</si>
  <si>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</si>
  <si>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</si>
  <si>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</si>
  <si>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</si>
  <si>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</si>
  <si>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</si>
  <si>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</si>
  <si>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Laguna Honda Hospital and Rehabilitation Center</t>
  </si>
  <si>
    <t>OSHPD Facility No: 106380865</t>
  </si>
  <si>
    <t>Speech Evaluation</t>
  </si>
  <si>
    <t>Speech Language Treatment</t>
  </si>
  <si>
    <t>Swallow Evaluation</t>
  </si>
  <si>
    <t>X-Ray Exam Chest 1 View</t>
  </si>
  <si>
    <t>X-Ray Exam Chest 2 View</t>
  </si>
  <si>
    <t>12 Lead EKG; Tracing Only</t>
  </si>
  <si>
    <t>Outpatient Visit, established patient, 10 minutes</t>
  </si>
  <si>
    <t>Outpatient Visit, established patient, 25 minutes</t>
  </si>
  <si>
    <t>X-Ray Upper GI, with or without delayed images, with KUB</t>
  </si>
  <si>
    <t>X-Ray Exam Abdomen 1 View</t>
  </si>
  <si>
    <t>Spirometry</t>
  </si>
  <si>
    <t>LAGUNA HONDA HOSPITAL CDM AS OF JUNE 2018</t>
  </si>
  <si>
    <t>Estimate of Change in Gross Revenues</t>
  </si>
  <si>
    <t xml:space="preserve"> Projected </t>
  </si>
  <si>
    <t xml:space="preserve"> Annual Gross </t>
  </si>
  <si>
    <t xml:space="preserve">Revenue for a </t>
  </si>
  <si>
    <t>Revenue for a</t>
  </si>
  <si>
    <t>12 Month Period</t>
  </si>
  <si>
    <t>Percent</t>
  </si>
  <si>
    <t>Increase</t>
  </si>
  <si>
    <t>Ending 6/01/17</t>
  </si>
  <si>
    <t>Inpatient</t>
  </si>
  <si>
    <t>Outpatient</t>
  </si>
  <si>
    <t>Total</t>
  </si>
  <si>
    <t>No significant changes in utilization expected</t>
  </si>
  <si>
    <t>Ending 6/01/18</t>
  </si>
  <si>
    <t>Effective Date of Charges:  June 1, 2018</t>
  </si>
  <si>
    <r>
      <rPr>
        <b/>
        <u/>
        <sz val="10"/>
        <rFont val="Arial"/>
        <family val="2"/>
      </rPr>
      <t>6%</t>
    </r>
    <r>
      <rPr>
        <sz val="10"/>
        <rFont val="Arial"/>
        <family val="2"/>
      </rPr>
      <t xml:space="preserve"> across the board price increase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</si>
</sst>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b/>
      <sz val="11"/>
      <color theme="1"/>
      <name val="Arial Narrow"/>
      <family val="2"/>
    </font>
    <font>
      <sz val="11"/>
      <color theme="1"/>
      <name val="Arial Narrow"/>
      <family val="2"/>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1"/>
      <color theme="1"/>
      <name val="Calibri"/>
      <family val="2"/>
      <scheme val="minor"/>
    </font>
    <font>
      <sz val="10"/>
      <name val="Arial"/>
      <family val="2"/>
    </font>
    <font>
      <b/>
      <u/>
      <sz val="10"/>
      <name val="Arial"/>
      <family val="2"/>
    </font>
    <font>
      <sz val="8"/>
      <color indexed="81"/>
      <name val="Tahoma"/>
      <family val="2"/>
    </font>
    <font>
      <sz val="11"/>
      <color rgb="FFFF0000"/>
      <name val="Arial Narrow"/>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5">
    <xf numFmtId="0" fontId="0" fillId="0" borderId="0"/>
    <xf numFmtId="0" fontId="3" fillId="0" borderId="0"/>
    <xf numFmtId="9" fontId="15" fillId="0" borderId="0" applyFont="0" applyFill="0" applyBorder="0" applyAlignment="0" applyProtection="0"/>
    <xf numFmtId="0" fontId="16" fillId="0" borderId="0"/>
    <xf numFmtId="43" fontId="3" fillId="0" borderId="0" applyFont="0" applyFill="0" applyBorder="0" applyAlignment="0" applyProtection="0"/>
  </cellStyleXfs>
  <cellXfs count="103">
    <xf numFmtId="0" fontId="0" fillId="0" borderId="0" xfId="0"/>
    <xf numFmtId="0" fontId="1" fillId="0" borderId="0" xfId="0" applyFont="1"/>
    <xf numFmtId="0" fontId="2" fillId="0" borderId="0" xfId="0" applyFont="1"/>
    <xf numFmtId="0" fontId="2" fillId="0" borderId="1" xfId="0" applyFont="1" applyBorder="1"/>
    <xf numFmtId="0" fontId="1" fillId="0" borderId="1" xfId="0" applyFont="1" applyBorder="1"/>
    <xf numFmtId="0" fontId="2" fillId="0" borderId="0" xfId="0" applyFont="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4" fillId="0" borderId="2" xfId="1" applyFont="1" applyBorder="1" applyAlignment="1">
      <alignment horizontal="left"/>
    </xf>
    <xf numFmtId="0" fontId="5" fillId="0" borderId="3" xfId="1" applyFont="1" applyBorder="1" applyAlignment="1">
      <alignment vertical="center" wrapText="1"/>
    </xf>
    <xf numFmtId="0" fontId="5" fillId="0" borderId="4" xfId="1" applyFont="1" applyBorder="1"/>
    <xf numFmtId="0" fontId="5" fillId="0" borderId="0" xfId="1" applyFont="1"/>
    <xf numFmtId="0" fontId="4" fillId="0" borderId="5" xfId="1" applyFont="1" applyBorder="1" applyAlignment="1">
      <alignment horizontal="left"/>
    </xf>
    <xf numFmtId="0" fontId="5" fillId="0" borderId="0" xfId="1" applyFont="1" applyBorder="1" applyAlignment="1">
      <alignment vertical="center" wrapText="1"/>
    </xf>
    <xf numFmtId="0" fontId="5" fillId="0" borderId="6" xfId="1" applyFont="1" applyBorder="1"/>
    <xf numFmtId="0" fontId="4" fillId="0" borderId="7" xfId="1" applyFont="1" applyBorder="1" applyAlignment="1">
      <alignment horizontal="left"/>
    </xf>
    <xf numFmtId="0" fontId="5" fillId="0" borderId="8" xfId="1" applyFont="1" applyBorder="1" applyAlignment="1">
      <alignment vertical="center" wrapText="1"/>
    </xf>
    <xf numFmtId="0" fontId="5" fillId="0" borderId="9" xfId="1" applyFont="1" applyBorder="1"/>
    <xf numFmtId="0" fontId="4" fillId="2" borderId="1" xfId="1" applyFont="1" applyFill="1" applyBorder="1"/>
    <xf numFmtId="0" fontId="6" fillId="2" borderId="1" xfId="1" applyFont="1" applyFill="1" applyBorder="1" applyAlignment="1">
      <alignment horizontal="center" vertical="center" wrapText="1"/>
    </xf>
    <xf numFmtId="0" fontId="4" fillId="2" borderId="12" xfId="1" applyFont="1" applyFill="1" applyBorder="1" applyAlignment="1">
      <alignment horizontal="center"/>
    </xf>
    <xf numFmtId="0" fontId="7" fillId="0" borderId="0" xfId="1" applyFont="1"/>
    <xf numFmtId="17" fontId="5" fillId="0" borderId="13" xfId="1" applyNumberFormat="1" applyFont="1" applyBorder="1" applyAlignment="1">
      <alignment horizontal="left" indent="1"/>
    </xf>
    <xf numFmtId="0" fontId="5" fillId="0" borderId="13" xfId="1" applyFont="1" applyFill="1" applyBorder="1" applyAlignment="1">
      <alignment horizontal="center" vertical="center" wrapText="1"/>
    </xf>
    <xf numFmtId="164" fontId="5" fillId="0" borderId="14" xfId="1" applyNumberFormat="1" applyFont="1" applyFill="1" applyBorder="1" applyAlignment="1"/>
    <xf numFmtId="0" fontId="5" fillId="0" borderId="0" xfId="1" applyFont="1" applyAlignment="1"/>
    <xf numFmtId="17" fontId="5" fillId="0" borderId="15" xfId="1" applyNumberFormat="1" applyFont="1" applyBorder="1" applyAlignment="1">
      <alignment horizontal="left" indent="1"/>
    </xf>
    <xf numFmtId="0" fontId="5" fillId="0" borderId="15" xfId="1" applyFont="1" applyFill="1" applyBorder="1" applyAlignment="1">
      <alignment horizontal="center" vertical="center" wrapText="1"/>
    </xf>
    <xf numFmtId="164" fontId="5" fillId="0" borderId="16" xfId="1" applyNumberFormat="1" applyFont="1" applyFill="1" applyBorder="1" applyAlignment="1"/>
    <xf numFmtId="17" fontId="5" fillId="3" borderId="15" xfId="1" applyNumberFormat="1" applyFont="1" applyFill="1" applyBorder="1" applyAlignment="1">
      <alignment horizontal="left" indent="1"/>
    </xf>
    <xf numFmtId="0" fontId="5" fillId="3" borderId="15" xfId="1" applyFont="1" applyFill="1" applyBorder="1" applyAlignment="1">
      <alignment horizontal="center" vertical="center" wrapText="1"/>
    </xf>
    <xf numFmtId="0" fontId="4" fillId="2" borderId="1" xfId="1" applyFont="1" applyFill="1" applyBorder="1" applyAlignment="1"/>
    <xf numFmtId="0" fontId="7" fillId="0" borderId="0" xfId="1" applyFont="1" applyAlignment="1"/>
    <xf numFmtId="17" fontId="5" fillId="0" borderId="13" xfId="1" applyNumberFormat="1" applyFont="1" applyFill="1" applyBorder="1" applyAlignment="1">
      <alignment horizontal="left" indent="1"/>
    </xf>
    <xf numFmtId="164" fontId="5" fillId="0" borderId="14" xfId="1" applyNumberFormat="1" applyFont="1" applyBorder="1" applyAlignment="1"/>
    <xf numFmtId="0" fontId="5" fillId="0" borderId="15" xfId="1" applyFont="1" applyFill="1" applyBorder="1" applyAlignment="1">
      <alignment horizontal="left" indent="1"/>
    </xf>
    <xf numFmtId="164" fontId="5" fillId="0" borderId="16" xfId="1" applyNumberFormat="1" applyFont="1" applyBorder="1" applyAlignment="1"/>
    <xf numFmtId="17" fontId="5" fillId="0" borderId="15" xfId="1" applyNumberFormat="1" applyFont="1" applyFill="1" applyBorder="1" applyAlignment="1">
      <alignment horizontal="left" indent="1"/>
    </xf>
    <xf numFmtId="0" fontId="5" fillId="0" borderId="15" xfId="1" applyFont="1" applyBorder="1" applyAlignment="1">
      <alignment horizontal="center" vertical="center" wrapText="1"/>
    </xf>
    <xf numFmtId="0" fontId="5" fillId="0" borderId="15" xfId="1" applyFont="1" applyFill="1" applyBorder="1" applyAlignment="1">
      <alignment horizontal="left" wrapText="1" indent="1"/>
    </xf>
    <xf numFmtId="0" fontId="5" fillId="0" borderId="15" xfId="1" applyFont="1" applyBorder="1" applyAlignment="1">
      <alignment horizontal="center" wrapText="1"/>
    </xf>
    <xf numFmtId="17" fontId="4" fillId="2" borderId="1" xfId="1" applyNumberFormat="1" applyFont="1" applyFill="1" applyBorder="1" applyAlignment="1"/>
    <xf numFmtId="0" fontId="5" fillId="0" borderId="13" xfId="1" applyFont="1" applyBorder="1" applyAlignment="1">
      <alignment horizontal="center" vertical="center" wrapText="1"/>
    </xf>
    <xf numFmtId="0" fontId="5" fillId="3" borderId="15" xfId="1" applyFont="1" applyFill="1" applyBorder="1" applyAlignment="1">
      <alignment horizontal="left" indent="1"/>
    </xf>
    <xf numFmtId="17" fontId="5" fillId="0" borderId="15" xfId="1" applyNumberFormat="1" applyFont="1" applyFill="1" applyBorder="1" applyAlignment="1">
      <alignment horizontal="left" wrapText="1" indent="1"/>
    </xf>
    <xf numFmtId="0" fontId="3" fillId="0" borderId="0" xfId="1"/>
    <xf numFmtId="164" fontId="4" fillId="2" borderId="12" xfId="1" applyNumberFormat="1" applyFont="1" applyFill="1" applyBorder="1" applyAlignment="1">
      <alignment horizontal="center"/>
    </xf>
    <xf numFmtId="0" fontId="5" fillId="0" borderId="13" xfId="1" applyFont="1" applyFill="1" applyBorder="1" applyAlignment="1">
      <alignment horizontal="left" indent="1"/>
    </xf>
    <xf numFmtId="17" fontId="5" fillId="0" borderId="17" xfId="1" applyNumberFormat="1" applyFont="1" applyFill="1" applyBorder="1" applyAlignment="1">
      <alignment horizontal="left" indent="1"/>
    </xf>
    <xf numFmtId="164" fontId="5" fillId="0" borderId="18" xfId="1" applyNumberFormat="1" applyFont="1" applyBorder="1" applyAlignment="1"/>
    <xf numFmtId="0" fontId="4" fillId="2" borderId="1" xfId="1" applyFont="1" applyFill="1" applyBorder="1" applyAlignment="1">
      <alignment horizontal="center" vertical="center" wrapText="1"/>
    </xf>
    <xf numFmtId="0" fontId="5" fillId="0" borderId="13" xfId="1" applyFont="1" applyFill="1" applyBorder="1" applyAlignment="1">
      <alignment horizontal="center" wrapText="1"/>
    </xf>
    <xf numFmtId="0" fontId="5" fillId="0" borderId="15" xfId="1" applyFont="1" applyFill="1" applyBorder="1" applyAlignment="1">
      <alignment horizontal="center" wrapText="1"/>
    </xf>
    <xf numFmtId="0" fontId="5" fillId="0" borderId="0" xfId="1" applyFont="1" applyFill="1" applyAlignment="1"/>
    <xf numFmtId="0" fontId="5" fillId="0" borderId="15" xfId="1" applyNumberFormat="1" applyFont="1" applyFill="1" applyBorder="1" applyAlignment="1">
      <alignment horizontal="left" indent="1"/>
    </xf>
    <xf numFmtId="0" fontId="5" fillId="3" borderId="15" xfId="1" applyFont="1" applyFill="1" applyBorder="1" applyAlignment="1">
      <alignment horizontal="center" wrapText="1"/>
    </xf>
    <xf numFmtId="0" fontId="5" fillId="0" borderId="15" xfId="1" applyNumberFormat="1" applyFont="1" applyFill="1" applyBorder="1" applyAlignment="1">
      <alignment horizontal="center" wrapText="1"/>
    </xf>
    <xf numFmtId="0" fontId="4" fillId="2" borderId="1" xfId="1" applyFont="1" applyFill="1" applyBorder="1" applyAlignment="1">
      <alignment horizontal="center" wrapText="1"/>
    </xf>
    <xf numFmtId="164" fontId="5" fillId="0" borderId="14" xfId="1" applyNumberFormat="1" applyFont="1" applyFill="1" applyBorder="1" applyAlignment="1">
      <alignment horizontal="right"/>
    </xf>
    <xf numFmtId="164" fontId="5" fillId="0" borderId="16" xfId="1" applyNumberFormat="1" applyFont="1" applyFill="1" applyBorder="1" applyAlignment="1">
      <alignment horizontal="right"/>
    </xf>
    <xf numFmtId="164" fontId="5" fillId="0" borderId="16" xfId="1" applyNumberFormat="1" applyFont="1" applyBorder="1" applyAlignment="1">
      <alignment horizontal="right"/>
    </xf>
    <xf numFmtId="0" fontId="5" fillId="0" borderId="19" xfId="1" applyFont="1" applyBorder="1" applyAlignment="1">
      <alignment horizontal="center" vertical="center" wrapText="1"/>
    </xf>
    <xf numFmtId="164" fontId="5" fillId="0" borderId="6" xfId="1" applyNumberFormat="1" applyFont="1" applyBorder="1" applyAlignment="1">
      <alignment horizontal="right"/>
    </xf>
    <xf numFmtId="0" fontId="4" fillId="0" borderId="20" xfId="1" applyFont="1" applyFill="1" applyBorder="1" applyAlignment="1">
      <alignment horizontal="left" indent="1"/>
    </xf>
    <xf numFmtId="0" fontId="5" fillId="0" borderId="21" xfId="1" applyFont="1" applyBorder="1"/>
    <xf numFmtId="0" fontId="5" fillId="0" borderId="22" xfId="1" applyFont="1" applyBorder="1"/>
    <xf numFmtId="0" fontId="11" fillId="0" borderId="5" xfId="1" applyFont="1" applyBorder="1"/>
    <xf numFmtId="0" fontId="10" fillId="0" borderId="0" xfId="1" applyFont="1" applyBorder="1" applyAlignment="1">
      <alignment vertical="center" wrapText="1"/>
    </xf>
    <xf numFmtId="0" fontId="5" fillId="0" borderId="23" xfId="1" applyFont="1" applyBorder="1"/>
    <xf numFmtId="0" fontId="12" fillId="0" borderId="5" xfId="1" applyFont="1" applyBorder="1" applyAlignment="1">
      <alignment horizontal="left"/>
    </xf>
    <xf numFmtId="0" fontId="12" fillId="0" borderId="0" xfId="1" applyFont="1" applyBorder="1"/>
    <xf numFmtId="164" fontId="12" fillId="0" borderId="6" xfId="1" applyNumberFormat="1" applyFont="1" applyBorder="1"/>
    <xf numFmtId="0" fontId="12" fillId="0" borderId="0" xfId="1" applyFont="1" applyBorder="1" applyAlignment="1">
      <alignment vertical="center" wrapText="1"/>
    </xf>
    <xf numFmtId="0" fontId="12" fillId="0" borderId="6" xfId="1" applyFont="1" applyBorder="1"/>
    <xf numFmtId="0" fontId="12" fillId="0" borderId="0" xfId="1" applyFont="1" applyAlignment="1">
      <alignment vertical="center" wrapText="1"/>
    </xf>
    <xf numFmtId="0" fontId="12" fillId="0" borderId="0" xfId="1" applyNumberFormat="1" applyFont="1" applyBorder="1" applyAlignment="1">
      <alignment vertical="center" wrapText="1"/>
    </xf>
    <xf numFmtId="3" fontId="12" fillId="0" borderId="6" xfId="1" applyNumberFormat="1" applyFont="1" applyBorder="1"/>
    <xf numFmtId="3" fontId="5" fillId="0" borderId="0" xfId="1" applyNumberFormat="1" applyFont="1"/>
    <xf numFmtId="0" fontId="12" fillId="0" borderId="7" xfId="1" applyFont="1" applyBorder="1" applyAlignment="1">
      <alignment horizontal="left"/>
    </xf>
    <xf numFmtId="0" fontId="12" fillId="0" borderId="8" xfId="1" applyFont="1" applyBorder="1" applyAlignment="1">
      <alignment vertical="center" wrapText="1"/>
    </xf>
    <xf numFmtId="0" fontId="12" fillId="0" borderId="9" xfId="1" applyFont="1" applyBorder="1"/>
    <xf numFmtId="0" fontId="5" fillId="0" borderId="0" xfId="1" applyFont="1" applyBorder="1"/>
    <xf numFmtId="0" fontId="5" fillId="0" borderId="0" xfId="1" applyFont="1" applyAlignment="1">
      <alignment vertical="center" wrapText="1"/>
    </xf>
    <xf numFmtId="0" fontId="5" fillId="0" borderId="17" xfId="1" applyFont="1" applyFill="1" applyBorder="1" applyAlignment="1">
      <alignment horizontal="center" vertical="center" wrapText="1"/>
    </xf>
    <xf numFmtId="0" fontId="2" fillId="4" borderId="1" xfId="0" applyFont="1" applyFill="1" applyBorder="1" applyAlignment="1">
      <alignment horizontal="right"/>
    </xf>
    <xf numFmtId="0" fontId="2" fillId="0" borderId="1" xfId="0" applyFont="1" applyBorder="1" applyAlignment="1">
      <alignment horizontal="right"/>
    </xf>
    <xf numFmtId="0" fontId="6" fillId="0" borderId="0" xfId="3" applyFont="1"/>
    <xf numFmtId="0" fontId="16" fillId="0" borderId="0" xfId="3"/>
    <xf numFmtId="0" fontId="16" fillId="0" borderId="0" xfId="3" applyAlignment="1">
      <alignment horizontal="center"/>
    </xf>
    <xf numFmtId="0" fontId="16" fillId="0" borderId="0" xfId="3" applyFont="1" applyAlignment="1">
      <alignment horizontal="center"/>
    </xf>
    <xf numFmtId="3" fontId="16" fillId="0" borderId="0" xfId="3" applyNumberFormat="1"/>
    <xf numFmtId="9" fontId="16" fillId="0" borderId="0" xfId="3" applyNumberFormat="1"/>
    <xf numFmtId="3" fontId="16" fillId="0" borderId="21" xfId="3" applyNumberFormat="1" applyBorder="1"/>
    <xf numFmtId="165" fontId="16" fillId="0" borderId="0" xfId="4" applyNumberFormat="1" applyFont="1"/>
    <xf numFmtId="0" fontId="2" fillId="0" borderId="0" xfId="0" applyFont="1" applyFill="1" applyAlignment="1">
      <alignment horizontal="right"/>
    </xf>
    <xf numFmtId="0" fontId="2" fillId="0" borderId="1" xfId="0" applyFont="1" applyFill="1" applyBorder="1" applyAlignment="1">
      <alignment horizontal="right"/>
    </xf>
    <xf numFmtId="0" fontId="19" fillId="0" borderId="0" xfId="0" applyFont="1"/>
    <xf numFmtId="9" fontId="5" fillId="0" borderId="0" xfId="2" applyFont="1" applyAlignment="1"/>
    <xf numFmtId="17" fontId="1" fillId="0" borderId="0" xfId="0" applyNumberFormat="1" applyFont="1" applyFill="1" applyAlignment="1">
      <alignment horizontal="right"/>
    </xf>
    <xf numFmtId="0" fontId="1" fillId="0" borderId="1" xfId="0" applyFont="1" applyFill="1" applyBorder="1" applyAlignment="1">
      <alignment horizontal="right"/>
    </xf>
    <xf numFmtId="0" fontId="5" fillId="0" borderId="10" xfId="1" applyFont="1" applyBorder="1" applyAlignment="1">
      <alignment horizontal="left" wrapText="1"/>
    </xf>
    <xf numFmtId="0" fontId="5" fillId="0" borderId="11" xfId="1" applyFont="1" applyBorder="1" applyAlignment="1">
      <alignment horizontal="left" wrapText="1"/>
    </xf>
    <xf numFmtId="0" fontId="5" fillId="0" borderId="12" xfId="1" applyFont="1" applyBorder="1" applyAlignment="1">
      <alignment horizontal="left" wrapText="1"/>
    </xf>
  </cellXfs>
  <cellStyles count="5">
    <cellStyle name="Comma 2" xfId="4"/>
    <cellStyle name="Normal" xfId="0" builtinId="0"/>
    <cellStyle name="Normal 2" xfId="1"/>
    <cellStyle name="Normal_106380865_CDM_ALL_2010" xfId="3"/>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showGridLines="0" zoomScaleNormal="100" workbookViewId="0">
      <selection activeCell="I19" sqref="I19"/>
    </sheetView>
  </sheetViews>
  <sheetFormatPr defaultColWidth="11.42578125" defaultRowHeight="14.25" x14ac:dyDescent="0.2"/>
  <cols>
    <col min="1" max="1" width="69.42578125" style="11" customWidth="1"/>
    <col min="2" max="2" width="16.28515625" style="82" customWidth="1"/>
    <col min="3" max="3" width="21.7109375" style="11" customWidth="1"/>
    <col min="4" max="4" width="11.42578125" style="11"/>
    <col min="5" max="5" width="11.140625" style="11" customWidth="1"/>
    <col min="6" max="16384" width="11.42578125" style="11"/>
  </cols>
  <sheetData>
    <row r="1" spans="1:4" ht="15" customHeight="1" x14ac:dyDescent="0.25">
      <c r="A1" s="8" t="s">
        <v>6005</v>
      </c>
      <c r="B1" s="9"/>
      <c r="C1" s="10"/>
    </row>
    <row r="2" spans="1:4" ht="15" customHeight="1" x14ac:dyDescent="0.25">
      <c r="A2" s="12" t="s">
        <v>6006</v>
      </c>
      <c r="B2" s="13"/>
      <c r="C2" s="14"/>
    </row>
    <row r="3" spans="1:4" ht="15" customHeight="1" x14ac:dyDescent="0.25">
      <c r="A3" s="12" t="s">
        <v>6033</v>
      </c>
      <c r="B3" s="13"/>
      <c r="C3" s="14"/>
    </row>
    <row r="4" spans="1:4" ht="15" x14ac:dyDescent="0.25">
      <c r="A4" s="15"/>
      <c r="B4" s="16"/>
      <c r="C4" s="17"/>
    </row>
    <row r="5" spans="1:4" ht="73.5" customHeight="1" x14ac:dyDescent="0.2">
      <c r="A5" s="100" t="s">
        <v>5929</v>
      </c>
      <c r="B5" s="101"/>
      <c r="C5" s="102"/>
    </row>
    <row r="6" spans="1:4" ht="15" customHeight="1" x14ac:dyDescent="0.25">
      <c r="A6" s="18" t="s">
        <v>5930</v>
      </c>
      <c r="B6" s="19" t="s">
        <v>5931</v>
      </c>
      <c r="C6" s="20" t="s">
        <v>5932</v>
      </c>
      <c r="D6" s="21"/>
    </row>
    <row r="7" spans="1:4" s="25" customFormat="1" ht="15" customHeight="1" x14ac:dyDescent="0.2">
      <c r="A7" s="22" t="s">
        <v>5933</v>
      </c>
      <c r="B7" s="23">
        <v>99282</v>
      </c>
      <c r="C7" s="24"/>
    </row>
    <row r="8" spans="1:4" s="25" customFormat="1" ht="15" customHeight="1" x14ac:dyDescent="0.2">
      <c r="A8" s="26" t="s">
        <v>5934</v>
      </c>
      <c r="B8" s="27">
        <v>99283</v>
      </c>
      <c r="C8" s="28"/>
    </row>
    <row r="9" spans="1:4" s="25" customFormat="1" ht="15" customHeight="1" x14ac:dyDescent="0.2">
      <c r="A9" s="29" t="s">
        <v>5935</v>
      </c>
      <c r="B9" s="27">
        <v>99284</v>
      </c>
      <c r="C9" s="28"/>
    </row>
    <row r="10" spans="1:4" s="25" customFormat="1" ht="15" customHeight="1" x14ac:dyDescent="0.2">
      <c r="A10" s="29" t="s">
        <v>5936</v>
      </c>
      <c r="B10" s="30">
        <v>99285</v>
      </c>
      <c r="C10" s="28"/>
    </row>
    <row r="11" spans="1:4" s="25" customFormat="1" ht="15" customHeight="1" x14ac:dyDescent="0.2">
      <c r="A11" s="26" t="s">
        <v>5937</v>
      </c>
      <c r="B11" s="27">
        <v>99213</v>
      </c>
      <c r="C11" s="28">
        <v>372</v>
      </c>
    </row>
    <row r="12" spans="1:4" s="25" customFormat="1" ht="15" customHeight="1" x14ac:dyDescent="0.25">
      <c r="A12" s="31" t="s">
        <v>5938</v>
      </c>
      <c r="B12" s="19" t="s">
        <v>5931</v>
      </c>
      <c r="C12" s="20" t="s">
        <v>5932</v>
      </c>
      <c r="D12" s="32"/>
    </row>
    <row r="13" spans="1:4" s="25" customFormat="1" ht="15" customHeight="1" x14ac:dyDescent="0.2">
      <c r="A13" s="33" t="s">
        <v>5939</v>
      </c>
      <c r="B13" s="23">
        <v>80048</v>
      </c>
      <c r="C13" s="34"/>
    </row>
    <row r="14" spans="1:4" s="25" customFormat="1" ht="15" customHeight="1" x14ac:dyDescent="0.2">
      <c r="A14" s="35" t="s">
        <v>5940</v>
      </c>
      <c r="B14" s="27">
        <v>82805</v>
      </c>
      <c r="C14" s="36"/>
    </row>
    <row r="15" spans="1:4" s="25" customFormat="1" ht="15" customHeight="1" x14ac:dyDescent="0.2">
      <c r="A15" s="37" t="s">
        <v>5941</v>
      </c>
      <c r="B15" s="38">
        <v>85027</v>
      </c>
      <c r="C15" s="36"/>
    </row>
    <row r="16" spans="1:4" s="25" customFormat="1" ht="15" customHeight="1" x14ac:dyDescent="0.2">
      <c r="A16" s="37" t="s">
        <v>5942</v>
      </c>
      <c r="B16" s="38">
        <v>85025</v>
      </c>
      <c r="C16" s="36"/>
    </row>
    <row r="17" spans="1:4" s="25" customFormat="1" ht="15" customHeight="1" x14ac:dyDescent="0.2">
      <c r="A17" s="37" t="s">
        <v>5943</v>
      </c>
      <c r="B17" s="38">
        <v>80053</v>
      </c>
      <c r="C17" s="36"/>
    </row>
    <row r="18" spans="1:4" s="25" customFormat="1" ht="15" customHeight="1" x14ac:dyDescent="0.2">
      <c r="A18" s="35" t="s">
        <v>5944</v>
      </c>
      <c r="B18" s="38">
        <v>82550</v>
      </c>
      <c r="C18" s="36"/>
    </row>
    <row r="19" spans="1:4" s="25" customFormat="1" ht="15" customHeight="1" x14ac:dyDescent="0.2">
      <c r="A19" s="37" t="s">
        <v>5945</v>
      </c>
      <c r="B19" s="38">
        <v>80061</v>
      </c>
      <c r="C19" s="36"/>
    </row>
    <row r="20" spans="1:4" s="25" customFormat="1" ht="15" customHeight="1" x14ac:dyDescent="0.2">
      <c r="A20" s="37" t="s">
        <v>5946</v>
      </c>
      <c r="B20" s="38">
        <v>85730</v>
      </c>
      <c r="C20" s="36"/>
    </row>
    <row r="21" spans="1:4" s="25" customFormat="1" ht="15" customHeight="1" x14ac:dyDescent="0.2">
      <c r="A21" s="35" t="s">
        <v>5947</v>
      </c>
      <c r="B21" s="38">
        <v>85610</v>
      </c>
      <c r="C21" s="36"/>
    </row>
    <row r="22" spans="1:4" s="25" customFormat="1" ht="15" customHeight="1" x14ac:dyDescent="0.2">
      <c r="A22" s="39" t="s">
        <v>5948</v>
      </c>
      <c r="B22" s="38">
        <v>84443</v>
      </c>
      <c r="C22" s="36"/>
    </row>
    <row r="23" spans="1:4" s="25" customFormat="1" ht="15" customHeight="1" x14ac:dyDescent="0.2">
      <c r="A23" s="37" t="s">
        <v>5949</v>
      </c>
      <c r="B23" s="38">
        <v>84484</v>
      </c>
      <c r="C23" s="36"/>
    </row>
    <row r="24" spans="1:4" s="25" customFormat="1" ht="15" customHeight="1" x14ac:dyDescent="0.2">
      <c r="A24" s="37" t="s">
        <v>5950</v>
      </c>
      <c r="B24" s="40" t="s">
        <v>5951</v>
      </c>
      <c r="C24" s="36">
        <v>38</v>
      </c>
    </row>
    <row r="25" spans="1:4" s="25" customFormat="1" ht="15" customHeight="1" x14ac:dyDescent="0.2">
      <c r="A25" s="35" t="s">
        <v>5952</v>
      </c>
      <c r="B25" s="40" t="s">
        <v>5953</v>
      </c>
      <c r="C25" s="36"/>
    </row>
    <row r="26" spans="1:4" s="25" customFormat="1" ht="15" customHeight="1" x14ac:dyDescent="0.25">
      <c r="A26" s="41" t="s">
        <v>5954</v>
      </c>
      <c r="B26" s="19" t="s">
        <v>5931</v>
      </c>
      <c r="C26" s="20" t="s">
        <v>5932</v>
      </c>
      <c r="D26" s="32"/>
    </row>
    <row r="27" spans="1:4" s="25" customFormat="1" ht="15" customHeight="1" x14ac:dyDescent="0.2">
      <c r="A27" s="33" t="s">
        <v>5955</v>
      </c>
      <c r="B27" s="42">
        <v>74160</v>
      </c>
      <c r="C27" s="34"/>
    </row>
    <row r="28" spans="1:4" s="25" customFormat="1" ht="15" customHeight="1" x14ac:dyDescent="0.2">
      <c r="A28" s="35" t="s">
        <v>5956</v>
      </c>
      <c r="B28" s="38">
        <v>70450</v>
      </c>
      <c r="C28" s="36"/>
    </row>
    <row r="29" spans="1:4" s="25" customFormat="1" ht="15" customHeight="1" x14ac:dyDescent="0.2">
      <c r="A29" s="35" t="s">
        <v>5957</v>
      </c>
      <c r="B29" s="38">
        <v>72193</v>
      </c>
      <c r="C29" s="36"/>
    </row>
    <row r="30" spans="1:4" s="25" customFormat="1" ht="15" customHeight="1" x14ac:dyDescent="0.2">
      <c r="A30" s="43" t="s">
        <v>5958</v>
      </c>
      <c r="B30" s="30">
        <v>77067</v>
      </c>
      <c r="C30" s="36"/>
    </row>
    <row r="31" spans="1:4" s="25" customFormat="1" ht="15" customHeight="1" x14ac:dyDescent="0.2">
      <c r="A31" s="29" t="s">
        <v>5959</v>
      </c>
      <c r="B31" s="38">
        <v>70553</v>
      </c>
      <c r="C31" s="36"/>
    </row>
    <row r="32" spans="1:4" s="25" customFormat="1" ht="15" customHeight="1" x14ac:dyDescent="0.2">
      <c r="A32" s="37" t="s">
        <v>5960</v>
      </c>
      <c r="B32" s="38">
        <v>76700</v>
      </c>
      <c r="C32" s="36"/>
    </row>
    <row r="33" spans="1:6" s="25" customFormat="1" ht="15" customHeight="1" x14ac:dyDescent="0.2">
      <c r="A33" s="44" t="s">
        <v>5961</v>
      </c>
      <c r="B33" s="38">
        <v>76805</v>
      </c>
      <c r="C33" s="36"/>
    </row>
    <row r="34" spans="1:6" s="25" customFormat="1" ht="15" customHeight="1" x14ac:dyDescent="0.2">
      <c r="A34" s="43" t="s">
        <v>5962</v>
      </c>
      <c r="B34" s="38">
        <v>72110</v>
      </c>
      <c r="C34" s="36">
        <v>2069</v>
      </c>
      <c r="E34" s="45"/>
      <c r="F34" s="45"/>
    </row>
    <row r="35" spans="1:6" s="25" customFormat="1" ht="15" customHeight="1" x14ac:dyDescent="0.2">
      <c r="A35" s="35" t="s">
        <v>5963</v>
      </c>
      <c r="B35" s="30">
        <v>71046</v>
      </c>
      <c r="C35" s="36">
        <v>1081</v>
      </c>
    </row>
    <row r="36" spans="1:6" s="25" customFormat="1" ht="15" customHeight="1" x14ac:dyDescent="0.25">
      <c r="A36" s="31" t="s">
        <v>5964</v>
      </c>
      <c r="B36" s="19" t="s">
        <v>5931</v>
      </c>
      <c r="C36" s="46" t="s">
        <v>5932</v>
      </c>
      <c r="D36" s="32"/>
    </row>
    <row r="37" spans="1:6" s="25" customFormat="1" ht="15" customHeight="1" x14ac:dyDescent="0.2">
      <c r="A37" s="47" t="s">
        <v>5965</v>
      </c>
      <c r="B37" s="23">
        <v>93452</v>
      </c>
      <c r="C37" s="34"/>
    </row>
    <row r="38" spans="1:6" s="25" customFormat="1" ht="15" customHeight="1" x14ac:dyDescent="0.2">
      <c r="A38" s="43" t="s">
        <v>5966</v>
      </c>
      <c r="B38" s="38">
        <v>93307</v>
      </c>
      <c r="C38" s="36"/>
    </row>
    <row r="39" spans="1:6" s="25" customFormat="1" ht="15" customHeight="1" x14ac:dyDescent="0.2">
      <c r="A39" s="35" t="s">
        <v>5967</v>
      </c>
      <c r="B39" s="38">
        <v>93000</v>
      </c>
      <c r="C39" s="36">
        <v>447</v>
      </c>
    </row>
    <row r="40" spans="1:6" s="25" customFormat="1" ht="15" customHeight="1" x14ac:dyDescent="0.2">
      <c r="A40" s="37" t="s">
        <v>5968</v>
      </c>
      <c r="B40" s="38">
        <v>94640</v>
      </c>
      <c r="C40" s="36">
        <v>176</v>
      </c>
    </row>
    <row r="41" spans="1:6" s="25" customFormat="1" ht="15" customHeight="1" x14ac:dyDescent="0.2">
      <c r="A41" s="29" t="s">
        <v>5969</v>
      </c>
      <c r="B41" s="27" t="s">
        <v>5970</v>
      </c>
      <c r="C41" s="36">
        <v>387</v>
      </c>
    </row>
    <row r="42" spans="1:6" s="25" customFormat="1" ht="15" customHeight="1" x14ac:dyDescent="0.3">
      <c r="A42" s="37" t="s">
        <v>5971</v>
      </c>
      <c r="B42" s="27">
        <v>97116</v>
      </c>
      <c r="C42" s="36">
        <v>296</v>
      </c>
      <c r="E42" s="97"/>
      <c r="F42" s="96"/>
    </row>
    <row r="43" spans="1:6" s="25" customFormat="1" ht="15" customHeight="1" x14ac:dyDescent="0.3">
      <c r="A43" s="48" t="s">
        <v>5972</v>
      </c>
      <c r="B43" s="83">
        <v>97110</v>
      </c>
      <c r="C43" s="49">
        <v>296</v>
      </c>
      <c r="E43" s="97"/>
      <c r="F43" s="96"/>
    </row>
    <row r="44" spans="1:6" s="25" customFormat="1" ht="15" customHeight="1" x14ac:dyDescent="0.25">
      <c r="A44" s="31" t="s">
        <v>5973</v>
      </c>
      <c r="B44" s="50" t="s">
        <v>5931</v>
      </c>
      <c r="C44" s="20" t="s">
        <v>5932</v>
      </c>
      <c r="D44" s="32"/>
    </row>
    <row r="45" spans="1:6" s="25" customFormat="1" ht="15" customHeight="1" x14ac:dyDescent="0.2">
      <c r="A45" s="47" t="s">
        <v>5974</v>
      </c>
      <c r="B45" s="51">
        <v>29881</v>
      </c>
      <c r="C45" s="24"/>
    </row>
    <row r="46" spans="1:6" s="53" customFormat="1" ht="15" customHeight="1" x14ac:dyDescent="0.2">
      <c r="A46" s="35" t="s">
        <v>5975</v>
      </c>
      <c r="B46" s="52">
        <v>29826</v>
      </c>
      <c r="C46" s="28"/>
    </row>
    <row r="47" spans="1:6" s="25" customFormat="1" ht="15" customHeight="1" x14ac:dyDescent="0.2">
      <c r="A47" s="35" t="s">
        <v>5976</v>
      </c>
      <c r="B47" s="52">
        <v>64721</v>
      </c>
      <c r="C47" s="36"/>
    </row>
    <row r="48" spans="1:6" s="25" customFormat="1" ht="15" customHeight="1" x14ac:dyDescent="0.2">
      <c r="A48" s="54" t="s">
        <v>5977</v>
      </c>
      <c r="B48" s="52">
        <v>66984</v>
      </c>
      <c r="C48" s="36"/>
    </row>
    <row r="49" spans="1:3" s="25" customFormat="1" ht="15" customHeight="1" x14ac:dyDescent="0.2">
      <c r="A49" s="35" t="s">
        <v>5978</v>
      </c>
      <c r="B49" s="52">
        <v>45378</v>
      </c>
      <c r="C49" s="36">
        <v>1099</v>
      </c>
    </row>
    <row r="50" spans="1:3" s="25" customFormat="1" ht="15" customHeight="1" x14ac:dyDescent="0.2">
      <c r="A50" s="35" t="s">
        <v>5979</v>
      </c>
      <c r="B50" s="52">
        <v>45380</v>
      </c>
      <c r="C50" s="36">
        <v>1162</v>
      </c>
    </row>
    <row r="51" spans="1:3" s="25" customFormat="1" ht="15" customHeight="1" x14ac:dyDescent="0.2">
      <c r="A51" s="35" t="s">
        <v>5980</v>
      </c>
      <c r="B51" s="52">
        <v>45385</v>
      </c>
      <c r="C51" s="36">
        <v>1487</v>
      </c>
    </row>
    <row r="52" spans="1:3" s="25" customFormat="1" ht="15" customHeight="1" x14ac:dyDescent="0.2">
      <c r="A52" s="35" t="s">
        <v>5981</v>
      </c>
      <c r="B52" s="52">
        <v>66821</v>
      </c>
      <c r="C52" s="36"/>
    </row>
    <row r="53" spans="1:3" s="25" customFormat="1" ht="15" customHeight="1" x14ac:dyDescent="0.2">
      <c r="A53" s="37" t="s">
        <v>5982</v>
      </c>
      <c r="B53" s="52">
        <v>43239</v>
      </c>
      <c r="C53" s="36">
        <v>869</v>
      </c>
    </row>
    <row r="54" spans="1:3" s="25" customFormat="1" ht="15" customHeight="1" x14ac:dyDescent="0.2">
      <c r="A54" s="37" t="s">
        <v>5983</v>
      </c>
      <c r="B54" s="52">
        <v>43235</v>
      </c>
      <c r="C54" s="36">
        <v>835</v>
      </c>
    </row>
    <row r="55" spans="1:3" s="25" customFormat="1" ht="15" customHeight="1" x14ac:dyDescent="0.2">
      <c r="A55" s="43" t="s">
        <v>5984</v>
      </c>
      <c r="B55" s="52">
        <v>19120</v>
      </c>
      <c r="C55" s="36"/>
    </row>
    <row r="56" spans="1:3" s="25" customFormat="1" ht="15" customHeight="1" x14ac:dyDescent="0.2">
      <c r="A56" s="35" t="s">
        <v>5985</v>
      </c>
      <c r="B56" s="52">
        <v>49505</v>
      </c>
      <c r="C56" s="36"/>
    </row>
    <row r="57" spans="1:3" s="25" customFormat="1" ht="15" customHeight="1" x14ac:dyDescent="0.2">
      <c r="A57" s="43" t="s">
        <v>5986</v>
      </c>
      <c r="B57" s="55" t="s">
        <v>5987</v>
      </c>
      <c r="C57" s="36"/>
    </row>
    <row r="58" spans="1:3" s="25" customFormat="1" ht="15" customHeight="1" x14ac:dyDescent="0.2">
      <c r="A58" s="35" t="s">
        <v>5988</v>
      </c>
      <c r="B58" s="52">
        <v>64483</v>
      </c>
      <c r="C58" s="36"/>
    </row>
    <row r="59" spans="1:3" s="25" customFormat="1" ht="15" customHeight="1" x14ac:dyDescent="0.2">
      <c r="A59" s="35" t="s">
        <v>5989</v>
      </c>
      <c r="B59" s="52">
        <v>47562</v>
      </c>
      <c r="C59" s="36"/>
    </row>
    <row r="60" spans="1:3" s="25" customFormat="1" ht="15" customHeight="1" x14ac:dyDescent="0.2">
      <c r="A60" s="35" t="s">
        <v>5990</v>
      </c>
      <c r="B60" s="56">
        <v>69436</v>
      </c>
      <c r="C60" s="36"/>
    </row>
    <row r="61" spans="1:3" ht="15" customHeight="1" x14ac:dyDescent="0.2">
      <c r="A61" s="35" t="s">
        <v>5991</v>
      </c>
      <c r="B61" s="52">
        <v>42820</v>
      </c>
      <c r="C61" s="36"/>
    </row>
    <row r="62" spans="1:3" ht="29.25" customHeight="1" x14ac:dyDescent="0.25">
      <c r="A62" s="31" t="s">
        <v>5992</v>
      </c>
      <c r="B62" s="57" t="s">
        <v>5931</v>
      </c>
      <c r="C62" s="20" t="s">
        <v>5932</v>
      </c>
    </row>
    <row r="63" spans="1:3" ht="15" customHeight="1" x14ac:dyDescent="0.2">
      <c r="A63" s="35" t="s">
        <v>6010</v>
      </c>
      <c r="B63" s="23">
        <v>71045</v>
      </c>
      <c r="C63" s="58">
        <v>719</v>
      </c>
    </row>
    <row r="64" spans="1:3" ht="15" customHeight="1" x14ac:dyDescent="0.2">
      <c r="A64" s="35" t="s">
        <v>6011</v>
      </c>
      <c r="B64" s="27">
        <v>71046</v>
      </c>
      <c r="C64" s="59">
        <v>1081</v>
      </c>
    </row>
    <row r="65" spans="1:4" ht="15" customHeight="1" x14ac:dyDescent="0.2">
      <c r="A65" s="35" t="s">
        <v>6016</v>
      </c>
      <c r="B65" s="27">
        <v>74018</v>
      </c>
      <c r="C65" s="59">
        <v>745</v>
      </c>
    </row>
    <row r="66" spans="1:4" ht="15" customHeight="1" x14ac:dyDescent="0.2">
      <c r="A66" s="35" t="s">
        <v>6015</v>
      </c>
      <c r="B66" s="27">
        <v>74241</v>
      </c>
      <c r="C66" s="59">
        <v>907</v>
      </c>
    </row>
    <row r="67" spans="1:4" ht="15" customHeight="1" x14ac:dyDescent="0.2">
      <c r="A67" s="35" t="s">
        <v>6012</v>
      </c>
      <c r="B67" s="27">
        <v>93005</v>
      </c>
      <c r="C67" s="59">
        <v>224</v>
      </c>
    </row>
    <row r="68" spans="1:4" ht="15" customHeight="1" x14ac:dyDescent="0.2">
      <c r="A68" s="35" t="s">
        <v>6017</v>
      </c>
      <c r="B68" s="27">
        <v>94010</v>
      </c>
      <c r="C68" s="60">
        <v>53</v>
      </c>
    </row>
    <row r="69" spans="1:4" ht="15" customHeight="1" x14ac:dyDescent="0.2">
      <c r="A69" s="26" t="s">
        <v>6007</v>
      </c>
      <c r="B69" s="38">
        <v>92506</v>
      </c>
      <c r="C69" s="60">
        <v>341</v>
      </c>
    </row>
    <row r="70" spans="1:4" ht="15" customHeight="1" x14ac:dyDescent="0.2">
      <c r="A70" s="26" t="s">
        <v>6008</v>
      </c>
      <c r="B70" s="38">
        <v>92507</v>
      </c>
      <c r="C70" s="60">
        <v>341</v>
      </c>
    </row>
    <row r="71" spans="1:4" ht="15" customHeight="1" x14ac:dyDescent="0.2">
      <c r="A71" s="26" t="s">
        <v>6009</v>
      </c>
      <c r="B71" s="38">
        <v>92610</v>
      </c>
      <c r="C71" s="60">
        <v>887</v>
      </c>
    </row>
    <row r="72" spans="1:4" ht="15" customHeight="1" x14ac:dyDescent="0.2">
      <c r="A72" s="26" t="s">
        <v>6013</v>
      </c>
      <c r="B72" s="38">
        <v>99212</v>
      </c>
      <c r="C72" s="60">
        <v>328</v>
      </c>
    </row>
    <row r="73" spans="1:4" ht="15" customHeight="1" x14ac:dyDescent="0.2">
      <c r="A73" s="26" t="s">
        <v>6014</v>
      </c>
      <c r="B73" s="61">
        <v>99214</v>
      </c>
      <c r="C73" s="62">
        <v>464</v>
      </c>
    </row>
    <row r="74" spans="1:4" ht="21" customHeight="1" thickBot="1" x14ac:dyDescent="0.3">
      <c r="A74" s="63" t="s">
        <v>5993</v>
      </c>
      <c r="B74" s="64"/>
      <c r="C74" s="65">
        <f>COUNTA(C7:C11,C13:C25,C27:C35,C37:C43,C45:C61,C63:C73)</f>
        <v>25</v>
      </c>
      <c r="D74" s="21"/>
    </row>
    <row r="75" spans="1:4" ht="15" customHeight="1" thickTop="1" x14ac:dyDescent="0.2">
      <c r="A75" s="66" t="s">
        <v>5994</v>
      </c>
      <c r="B75" s="67"/>
      <c r="C75" s="68"/>
    </row>
    <row r="76" spans="1:4" ht="15" customHeight="1" x14ac:dyDescent="0.2">
      <c r="A76" s="69" t="s">
        <v>5995</v>
      </c>
      <c r="B76" s="70"/>
      <c r="C76" s="71"/>
    </row>
    <row r="77" spans="1:4" ht="15" customHeight="1" x14ac:dyDescent="0.2">
      <c r="A77" s="69" t="s">
        <v>5996</v>
      </c>
      <c r="B77" s="72"/>
      <c r="C77" s="73"/>
    </row>
    <row r="78" spans="1:4" ht="15" customHeight="1" x14ac:dyDescent="0.2">
      <c r="A78" s="69" t="s">
        <v>5997</v>
      </c>
      <c r="B78" s="74"/>
      <c r="C78" s="73"/>
    </row>
    <row r="79" spans="1:4" ht="15" customHeight="1" x14ac:dyDescent="0.2">
      <c r="A79" s="69" t="s">
        <v>5998</v>
      </c>
      <c r="B79" s="74"/>
      <c r="C79" s="73"/>
    </row>
    <row r="80" spans="1:4" ht="15" customHeight="1" x14ac:dyDescent="0.2">
      <c r="A80" s="69" t="s">
        <v>5999</v>
      </c>
      <c r="B80" s="74"/>
      <c r="C80" s="73"/>
    </row>
    <row r="81" spans="1:4" ht="15" customHeight="1" x14ac:dyDescent="0.2">
      <c r="A81" s="69" t="s">
        <v>6000</v>
      </c>
      <c r="B81" s="74"/>
      <c r="C81" s="73"/>
    </row>
    <row r="82" spans="1:4" ht="15" customHeight="1" x14ac:dyDescent="0.2">
      <c r="A82" s="69" t="s">
        <v>6001</v>
      </c>
      <c r="B82" s="75"/>
      <c r="C82" s="76"/>
      <c r="D82" s="77"/>
    </row>
    <row r="83" spans="1:4" ht="15" customHeight="1" x14ac:dyDescent="0.2">
      <c r="A83" s="69" t="s">
        <v>6002</v>
      </c>
      <c r="B83" s="72"/>
      <c r="C83" s="73"/>
    </row>
    <row r="84" spans="1:4" ht="15" customHeight="1" x14ac:dyDescent="0.2">
      <c r="A84" s="69" t="s">
        <v>6003</v>
      </c>
      <c r="B84" s="72"/>
      <c r="C84" s="73"/>
    </row>
    <row r="85" spans="1:4" ht="15" customHeight="1" x14ac:dyDescent="0.2">
      <c r="A85" s="78" t="s">
        <v>6004</v>
      </c>
      <c r="B85" s="79"/>
      <c r="C85" s="80"/>
    </row>
    <row r="86" spans="1:4" ht="15" customHeight="1" x14ac:dyDescent="0.2">
      <c r="A86" s="81"/>
      <c r="B86" s="13"/>
      <c r="C86" s="81"/>
    </row>
    <row r="87" spans="1:4" ht="15" customHeight="1" x14ac:dyDescent="0.2">
      <c r="B87" s="11"/>
    </row>
    <row r="88" spans="1:4" x14ac:dyDescent="0.2">
      <c r="B88" s="11"/>
    </row>
    <row r="89" spans="1:4" x14ac:dyDescent="0.2">
      <c r="B89" s="11"/>
    </row>
    <row r="90" spans="1:4" x14ac:dyDescent="0.2">
      <c r="B90" s="11"/>
    </row>
    <row r="91" spans="1:4" x14ac:dyDescent="0.2">
      <c r="B91" s="11"/>
    </row>
    <row r="92" spans="1:4" x14ac:dyDescent="0.2">
      <c r="B92" s="11"/>
    </row>
  </sheetData>
  <mergeCells count="1">
    <mergeCell ref="A5:C5"/>
  </mergeCells>
  <printOptions horizontalCentered="1"/>
  <pageMargins left="0" right="0" top="0.75" bottom="0.5" header="0.2" footer="0.25"/>
  <pageSetup scale="95"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74"/>
  <sheetViews>
    <sheetView tabSelected="1" workbookViewId="0">
      <pane xSplit="2" ySplit="3" topLeftCell="C4" activePane="bottomRight" state="frozen"/>
      <selection pane="topRight" activeCell="C1" sqref="C1"/>
      <selection pane="bottomLeft" activeCell="A4" sqref="A4"/>
      <selection pane="bottomRight" activeCell="C4" sqref="C4"/>
    </sheetView>
  </sheetViews>
  <sheetFormatPr defaultRowHeight="16.5" x14ac:dyDescent="0.3"/>
  <cols>
    <col min="1" max="1" width="12.42578125" style="5" bestFit="1" customWidth="1"/>
    <col min="2" max="2" width="46.5703125" style="2" bestFit="1" customWidth="1"/>
    <col min="3" max="3" width="15.140625" style="94" bestFit="1" customWidth="1"/>
    <col min="4" max="16384" width="9.140625" style="2"/>
  </cols>
  <sheetData>
    <row r="1" spans="1:3" x14ac:dyDescent="0.3">
      <c r="B1" s="1" t="s">
        <v>6018</v>
      </c>
    </row>
    <row r="2" spans="1:3" x14ac:dyDescent="0.3">
      <c r="C2" s="98">
        <v>43252</v>
      </c>
    </row>
    <row r="3" spans="1:3" x14ac:dyDescent="0.3">
      <c r="A3" s="6" t="s">
        <v>5926</v>
      </c>
      <c r="B3" s="4" t="s">
        <v>5927</v>
      </c>
      <c r="C3" s="99" t="s">
        <v>5928</v>
      </c>
    </row>
    <row r="4" spans="1:3" x14ac:dyDescent="0.3">
      <c r="A4" s="7" t="s">
        <v>476</v>
      </c>
      <c r="B4" s="3" t="s">
        <v>477</v>
      </c>
      <c r="C4" s="85" t="s">
        <v>263</v>
      </c>
    </row>
    <row r="5" spans="1:3" x14ac:dyDescent="0.3">
      <c r="A5" s="7" t="s">
        <v>478</v>
      </c>
      <c r="B5" s="3" t="s">
        <v>479</v>
      </c>
      <c r="C5" s="85" t="s">
        <v>263</v>
      </c>
    </row>
    <row r="6" spans="1:3" x14ac:dyDescent="0.3">
      <c r="A6" s="7" t="s">
        <v>480</v>
      </c>
      <c r="B6" s="3" t="s">
        <v>477</v>
      </c>
      <c r="C6" s="85" t="s">
        <v>263</v>
      </c>
    </row>
    <row r="7" spans="1:3" x14ac:dyDescent="0.3">
      <c r="A7" s="7" t="s">
        <v>481</v>
      </c>
      <c r="B7" s="3" t="s">
        <v>479</v>
      </c>
      <c r="C7" s="85" t="s">
        <v>263</v>
      </c>
    </row>
    <row r="8" spans="1:3" x14ac:dyDescent="0.3">
      <c r="A8" s="7" t="s">
        <v>482</v>
      </c>
      <c r="B8" s="3" t="s">
        <v>483</v>
      </c>
      <c r="C8" s="85" t="s">
        <v>263</v>
      </c>
    </row>
    <row r="9" spans="1:3" x14ac:dyDescent="0.3">
      <c r="A9" s="7" t="s">
        <v>484</v>
      </c>
      <c r="B9" s="3" t="s">
        <v>485</v>
      </c>
      <c r="C9" s="85" t="s">
        <v>263</v>
      </c>
    </row>
    <row r="10" spans="1:3" x14ac:dyDescent="0.3">
      <c r="A10" s="7" t="s">
        <v>486</v>
      </c>
      <c r="B10" s="3" t="s">
        <v>487</v>
      </c>
      <c r="C10" s="85" t="s">
        <v>263</v>
      </c>
    </row>
    <row r="11" spans="1:3" x14ac:dyDescent="0.3">
      <c r="A11" s="7" t="s">
        <v>488</v>
      </c>
      <c r="B11" s="3" t="s">
        <v>489</v>
      </c>
      <c r="C11" s="85" t="s">
        <v>263</v>
      </c>
    </row>
    <row r="12" spans="1:3" x14ac:dyDescent="0.3">
      <c r="A12" s="7" t="s">
        <v>490</v>
      </c>
      <c r="B12" s="3" t="s">
        <v>491</v>
      </c>
      <c r="C12" s="85" t="s">
        <v>263</v>
      </c>
    </row>
    <row r="13" spans="1:3" x14ac:dyDescent="0.3">
      <c r="A13" s="7" t="s">
        <v>492</v>
      </c>
      <c r="B13" s="3" t="s">
        <v>493</v>
      </c>
      <c r="C13" s="85" t="s">
        <v>263</v>
      </c>
    </row>
    <row r="14" spans="1:3" x14ac:dyDescent="0.3">
      <c r="A14" s="7" t="s">
        <v>494</v>
      </c>
      <c r="B14" s="3" t="s">
        <v>487</v>
      </c>
      <c r="C14" s="85" t="s">
        <v>263</v>
      </c>
    </row>
    <row r="15" spans="1:3" x14ac:dyDescent="0.3">
      <c r="A15" s="7" t="s">
        <v>495</v>
      </c>
      <c r="B15" s="3" t="s">
        <v>489</v>
      </c>
      <c r="C15" s="85" t="s">
        <v>263</v>
      </c>
    </row>
    <row r="16" spans="1:3" x14ac:dyDescent="0.3">
      <c r="A16" s="7" t="s">
        <v>496</v>
      </c>
      <c r="B16" s="3" t="s">
        <v>497</v>
      </c>
      <c r="C16" s="85" t="s">
        <v>263</v>
      </c>
    </row>
    <row r="17" spans="1:3" x14ac:dyDescent="0.3">
      <c r="A17" s="7" t="s">
        <v>498</v>
      </c>
      <c r="B17" s="3" t="s">
        <v>499</v>
      </c>
      <c r="C17" s="85" t="s">
        <v>263</v>
      </c>
    </row>
    <row r="18" spans="1:3" x14ac:dyDescent="0.3">
      <c r="A18" s="7" t="s">
        <v>500</v>
      </c>
      <c r="B18" s="3" t="s">
        <v>501</v>
      </c>
      <c r="C18" s="85" t="s">
        <v>263</v>
      </c>
    </row>
    <row r="19" spans="1:3" x14ac:dyDescent="0.3">
      <c r="A19" s="7" t="s">
        <v>502</v>
      </c>
      <c r="B19" s="3" t="s">
        <v>503</v>
      </c>
      <c r="C19" s="85" t="s">
        <v>263</v>
      </c>
    </row>
    <row r="20" spans="1:3" x14ac:dyDescent="0.3">
      <c r="A20" s="7" t="s">
        <v>504</v>
      </c>
      <c r="B20" s="3" t="s">
        <v>497</v>
      </c>
      <c r="C20" s="85" t="s">
        <v>263</v>
      </c>
    </row>
    <row r="21" spans="1:3" x14ac:dyDescent="0.3">
      <c r="A21" s="7" t="s">
        <v>505</v>
      </c>
      <c r="B21" s="3" t="s">
        <v>499</v>
      </c>
      <c r="C21" s="85" t="s">
        <v>263</v>
      </c>
    </row>
    <row r="22" spans="1:3" x14ac:dyDescent="0.3">
      <c r="A22" s="7" t="s">
        <v>506</v>
      </c>
      <c r="B22" s="3" t="s">
        <v>507</v>
      </c>
      <c r="C22" s="85" t="s">
        <v>263</v>
      </c>
    </row>
    <row r="23" spans="1:3" x14ac:dyDescent="0.3">
      <c r="A23" s="7" t="s">
        <v>508</v>
      </c>
      <c r="B23" s="3" t="s">
        <v>509</v>
      </c>
      <c r="C23" s="85" t="s">
        <v>263</v>
      </c>
    </row>
    <row r="24" spans="1:3" x14ac:dyDescent="0.3">
      <c r="A24" s="7" t="s">
        <v>510</v>
      </c>
      <c r="B24" s="3" t="s">
        <v>511</v>
      </c>
      <c r="C24" s="85" t="s">
        <v>263</v>
      </c>
    </row>
    <row r="25" spans="1:3" x14ac:dyDescent="0.3">
      <c r="A25" s="7" t="s">
        <v>512</v>
      </c>
      <c r="B25" s="3" t="s">
        <v>513</v>
      </c>
      <c r="C25" s="85" t="s">
        <v>263</v>
      </c>
    </row>
    <row r="26" spans="1:3" x14ac:dyDescent="0.3">
      <c r="A26" s="7" t="s">
        <v>514</v>
      </c>
      <c r="B26" s="3" t="s">
        <v>507</v>
      </c>
      <c r="C26" s="85" t="s">
        <v>263</v>
      </c>
    </row>
    <row r="27" spans="1:3" x14ac:dyDescent="0.3">
      <c r="A27" s="7" t="s">
        <v>515</v>
      </c>
      <c r="B27" s="3" t="s">
        <v>509</v>
      </c>
      <c r="C27" s="85" t="s">
        <v>263</v>
      </c>
    </row>
    <row r="28" spans="1:3" x14ac:dyDescent="0.3">
      <c r="A28" s="7" t="s">
        <v>516</v>
      </c>
      <c r="B28" s="3" t="s">
        <v>517</v>
      </c>
      <c r="C28" s="85" t="s">
        <v>263</v>
      </c>
    </row>
    <row r="29" spans="1:3" x14ac:dyDescent="0.3">
      <c r="A29" s="7" t="s">
        <v>518</v>
      </c>
      <c r="B29" s="3" t="s">
        <v>519</v>
      </c>
      <c r="C29" s="85" t="s">
        <v>263</v>
      </c>
    </row>
    <row r="30" spans="1:3" x14ac:dyDescent="0.3">
      <c r="A30" s="7" t="s">
        <v>520</v>
      </c>
      <c r="B30" s="3" t="s">
        <v>521</v>
      </c>
      <c r="C30" s="85" t="s">
        <v>263</v>
      </c>
    </row>
    <row r="31" spans="1:3" x14ac:dyDescent="0.3">
      <c r="A31" s="7" t="s">
        <v>522</v>
      </c>
      <c r="B31" s="3" t="s">
        <v>523</v>
      </c>
      <c r="C31" s="85" t="s">
        <v>263</v>
      </c>
    </row>
    <row r="32" spans="1:3" x14ac:dyDescent="0.3">
      <c r="A32" s="7" t="s">
        <v>524</v>
      </c>
      <c r="B32" s="3" t="s">
        <v>517</v>
      </c>
      <c r="C32" s="85" t="s">
        <v>263</v>
      </c>
    </row>
    <row r="33" spans="1:3" x14ac:dyDescent="0.3">
      <c r="A33" s="7" t="s">
        <v>525</v>
      </c>
      <c r="B33" s="3" t="s">
        <v>519</v>
      </c>
      <c r="C33" s="85" t="s">
        <v>263</v>
      </c>
    </row>
    <row r="34" spans="1:3" x14ac:dyDescent="0.3">
      <c r="A34" s="7" t="s">
        <v>526</v>
      </c>
      <c r="B34" s="3" t="s">
        <v>527</v>
      </c>
      <c r="C34" s="85" t="s">
        <v>263</v>
      </c>
    </row>
    <row r="35" spans="1:3" x14ac:dyDescent="0.3">
      <c r="A35" s="7" t="s">
        <v>528</v>
      </c>
      <c r="B35" s="3" t="s">
        <v>529</v>
      </c>
      <c r="C35" s="85" t="s">
        <v>263</v>
      </c>
    </row>
    <row r="36" spans="1:3" x14ac:dyDescent="0.3">
      <c r="A36" s="7" t="s">
        <v>530</v>
      </c>
      <c r="B36" s="3" t="s">
        <v>531</v>
      </c>
      <c r="C36" s="85" t="s">
        <v>263</v>
      </c>
    </row>
    <row r="37" spans="1:3" x14ac:dyDescent="0.3">
      <c r="A37" s="7" t="s">
        <v>532</v>
      </c>
      <c r="B37" s="3" t="s">
        <v>533</v>
      </c>
      <c r="C37" s="85" t="s">
        <v>263</v>
      </c>
    </row>
    <row r="38" spans="1:3" x14ac:dyDescent="0.3">
      <c r="A38" s="7" t="s">
        <v>534</v>
      </c>
      <c r="B38" s="3" t="s">
        <v>527</v>
      </c>
      <c r="C38" s="85" t="s">
        <v>263</v>
      </c>
    </row>
    <row r="39" spans="1:3" x14ac:dyDescent="0.3">
      <c r="A39" s="7" t="s">
        <v>535</v>
      </c>
      <c r="B39" s="3" t="s">
        <v>529</v>
      </c>
      <c r="C39" s="85" t="s">
        <v>263</v>
      </c>
    </row>
    <row r="40" spans="1:3" x14ac:dyDescent="0.3">
      <c r="A40" s="7" t="s">
        <v>536</v>
      </c>
      <c r="B40" s="3" t="s">
        <v>537</v>
      </c>
      <c r="C40" s="85" t="s">
        <v>263</v>
      </c>
    </row>
    <row r="41" spans="1:3" x14ac:dyDescent="0.3">
      <c r="A41" s="7" t="s">
        <v>538</v>
      </c>
      <c r="B41" s="3" t="s">
        <v>539</v>
      </c>
      <c r="C41" s="85" t="s">
        <v>263</v>
      </c>
    </row>
    <row r="42" spans="1:3" x14ac:dyDescent="0.3">
      <c r="A42" s="7" t="s">
        <v>540</v>
      </c>
      <c r="B42" s="3" t="s">
        <v>541</v>
      </c>
      <c r="C42" s="85" t="s">
        <v>263</v>
      </c>
    </row>
    <row r="43" spans="1:3" x14ac:dyDescent="0.3">
      <c r="A43" s="7" t="s">
        <v>542</v>
      </c>
      <c r="B43" s="3" t="s">
        <v>543</v>
      </c>
      <c r="C43" s="85" t="s">
        <v>263</v>
      </c>
    </row>
    <row r="44" spans="1:3" x14ac:dyDescent="0.3">
      <c r="A44" s="7" t="s">
        <v>544</v>
      </c>
      <c r="B44" s="3" t="s">
        <v>537</v>
      </c>
      <c r="C44" s="85" t="s">
        <v>263</v>
      </c>
    </row>
    <row r="45" spans="1:3" x14ac:dyDescent="0.3">
      <c r="A45" s="7" t="s">
        <v>545</v>
      </c>
      <c r="B45" s="3" t="s">
        <v>539</v>
      </c>
      <c r="C45" s="85" t="s">
        <v>263</v>
      </c>
    </row>
    <row r="46" spans="1:3" x14ac:dyDescent="0.3">
      <c r="A46" s="7" t="s">
        <v>546</v>
      </c>
      <c r="B46" s="3" t="s">
        <v>547</v>
      </c>
      <c r="C46" s="85" t="s">
        <v>263</v>
      </c>
    </row>
    <row r="47" spans="1:3" x14ac:dyDescent="0.3">
      <c r="A47" s="7" t="s">
        <v>548</v>
      </c>
      <c r="B47" s="3" t="s">
        <v>549</v>
      </c>
      <c r="C47" s="85" t="s">
        <v>263</v>
      </c>
    </row>
    <row r="48" spans="1:3" x14ac:dyDescent="0.3">
      <c r="A48" s="7" t="s">
        <v>550</v>
      </c>
      <c r="B48" s="3" t="s">
        <v>547</v>
      </c>
      <c r="C48" s="85" t="s">
        <v>263</v>
      </c>
    </row>
    <row r="49" spans="1:3" x14ac:dyDescent="0.3">
      <c r="A49" s="7" t="s">
        <v>551</v>
      </c>
      <c r="B49" s="3" t="s">
        <v>549</v>
      </c>
      <c r="C49" s="85" t="s">
        <v>263</v>
      </c>
    </row>
    <row r="50" spans="1:3" x14ac:dyDescent="0.3">
      <c r="A50" s="7" t="s">
        <v>552</v>
      </c>
      <c r="B50" s="3" t="s">
        <v>553</v>
      </c>
      <c r="C50" s="85" t="s">
        <v>263</v>
      </c>
    </row>
    <row r="51" spans="1:3" x14ac:dyDescent="0.3">
      <c r="A51" s="7" t="s">
        <v>554</v>
      </c>
      <c r="B51" s="3" t="s">
        <v>555</v>
      </c>
      <c r="C51" s="85" t="s">
        <v>263</v>
      </c>
    </row>
    <row r="52" spans="1:3" x14ac:dyDescent="0.3">
      <c r="A52" s="7" t="s">
        <v>556</v>
      </c>
      <c r="B52" s="3" t="s">
        <v>557</v>
      </c>
      <c r="C52" s="85" t="s">
        <v>263</v>
      </c>
    </row>
    <row r="53" spans="1:3" x14ac:dyDescent="0.3">
      <c r="A53" s="7" t="s">
        <v>558</v>
      </c>
      <c r="B53" s="3" t="s">
        <v>559</v>
      </c>
      <c r="C53" s="85" t="s">
        <v>263</v>
      </c>
    </row>
    <row r="54" spans="1:3" x14ac:dyDescent="0.3">
      <c r="A54" s="7" t="s">
        <v>560</v>
      </c>
      <c r="B54" s="3" t="s">
        <v>561</v>
      </c>
      <c r="C54" s="85" t="s">
        <v>263</v>
      </c>
    </row>
    <row r="55" spans="1:3" x14ac:dyDescent="0.3">
      <c r="A55" s="7" t="s">
        <v>562</v>
      </c>
      <c r="B55" s="3" t="s">
        <v>563</v>
      </c>
      <c r="C55" s="85" t="s">
        <v>263</v>
      </c>
    </row>
    <row r="56" spans="1:3" x14ac:dyDescent="0.3">
      <c r="A56" s="7" t="s">
        <v>564</v>
      </c>
      <c r="B56" s="3" t="s">
        <v>557</v>
      </c>
      <c r="C56" s="85" t="s">
        <v>263</v>
      </c>
    </row>
    <row r="57" spans="1:3" x14ac:dyDescent="0.3">
      <c r="A57" s="7" t="s">
        <v>565</v>
      </c>
      <c r="B57" s="3" t="s">
        <v>559</v>
      </c>
      <c r="C57" s="85" t="s">
        <v>263</v>
      </c>
    </row>
    <row r="58" spans="1:3" x14ac:dyDescent="0.3">
      <c r="A58" s="7" t="s">
        <v>566</v>
      </c>
      <c r="B58" s="3" t="s">
        <v>567</v>
      </c>
      <c r="C58" s="85" t="s">
        <v>263</v>
      </c>
    </row>
    <row r="59" spans="1:3" x14ac:dyDescent="0.3">
      <c r="A59" s="7" t="s">
        <v>568</v>
      </c>
      <c r="B59" s="3" t="s">
        <v>569</v>
      </c>
      <c r="C59" s="85" t="s">
        <v>263</v>
      </c>
    </row>
    <row r="60" spans="1:3" x14ac:dyDescent="0.3">
      <c r="A60" s="7" t="s">
        <v>570</v>
      </c>
      <c r="B60" s="3" t="s">
        <v>571</v>
      </c>
      <c r="C60" s="85" t="s">
        <v>263</v>
      </c>
    </row>
    <row r="61" spans="1:3" x14ac:dyDescent="0.3">
      <c r="A61" s="7" t="s">
        <v>572</v>
      </c>
      <c r="B61" s="3" t="s">
        <v>573</v>
      </c>
      <c r="C61" s="85" t="s">
        <v>263</v>
      </c>
    </row>
    <row r="62" spans="1:3" x14ac:dyDescent="0.3">
      <c r="A62" s="7" t="s">
        <v>574</v>
      </c>
      <c r="B62" s="3" t="s">
        <v>567</v>
      </c>
      <c r="C62" s="85" t="s">
        <v>263</v>
      </c>
    </row>
    <row r="63" spans="1:3" x14ac:dyDescent="0.3">
      <c r="A63" s="7" t="s">
        <v>575</v>
      </c>
      <c r="B63" s="3" t="s">
        <v>569</v>
      </c>
      <c r="C63" s="85" t="s">
        <v>263</v>
      </c>
    </row>
    <row r="64" spans="1:3" x14ac:dyDescent="0.3">
      <c r="A64" s="7" t="s">
        <v>576</v>
      </c>
      <c r="B64" s="3" t="s">
        <v>577</v>
      </c>
      <c r="C64" s="85" t="s">
        <v>263</v>
      </c>
    </row>
    <row r="65" spans="1:3" x14ac:dyDescent="0.3">
      <c r="A65" s="7" t="s">
        <v>578</v>
      </c>
      <c r="B65" s="3" t="s">
        <v>579</v>
      </c>
      <c r="C65" s="85" t="s">
        <v>263</v>
      </c>
    </row>
    <row r="66" spans="1:3" x14ac:dyDescent="0.3">
      <c r="A66" s="7" t="s">
        <v>580</v>
      </c>
      <c r="B66" s="3" t="s">
        <v>581</v>
      </c>
      <c r="C66" s="85" t="s">
        <v>263</v>
      </c>
    </row>
    <row r="67" spans="1:3" x14ac:dyDescent="0.3">
      <c r="A67" s="7" t="s">
        <v>582</v>
      </c>
      <c r="B67" s="3" t="s">
        <v>583</v>
      </c>
      <c r="C67" s="85" t="s">
        <v>263</v>
      </c>
    </row>
    <row r="68" spans="1:3" x14ac:dyDescent="0.3">
      <c r="A68" s="7" t="s">
        <v>584</v>
      </c>
      <c r="B68" s="3" t="s">
        <v>577</v>
      </c>
      <c r="C68" s="85" t="s">
        <v>263</v>
      </c>
    </row>
    <row r="69" spans="1:3" x14ac:dyDescent="0.3">
      <c r="A69" s="7" t="s">
        <v>585</v>
      </c>
      <c r="B69" s="3" t="s">
        <v>579</v>
      </c>
      <c r="C69" s="85" t="s">
        <v>263</v>
      </c>
    </row>
    <row r="70" spans="1:3" x14ac:dyDescent="0.3">
      <c r="A70" s="7" t="s">
        <v>586</v>
      </c>
      <c r="B70" s="3" t="s">
        <v>587</v>
      </c>
      <c r="C70" s="85" t="s">
        <v>263</v>
      </c>
    </row>
    <row r="71" spans="1:3" x14ac:dyDescent="0.3">
      <c r="A71" s="7" t="s">
        <v>588</v>
      </c>
      <c r="B71" s="3" t="s">
        <v>589</v>
      </c>
      <c r="C71" s="85" t="s">
        <v>263</v>
      </c>
    </row>
    <row r="72" spans="1:3" x14ac:dyDescent="0.3">
      <c r="A72" s="7" t="s">
        <v>590</v>
      </c>
      <c r="B72" s="3" t="s">
        <v>591</v>
      </c>
      <c r="C72" s="85" t="s">
        <v>263</v>
      </c>
    </row>
    <row r="73" spans="1:3" x14ac:dyDescent="0.3">
      <c r="A73" s="7" t="s">
        <v>592</v>
      </c>
      <c r="B73" s="3" t="s">
        <v>593</v>
      </c>
      <c r="C73" s="85" t="s">
        <v>263</v>
      </c>
    </row>
    <row r="74" spans="1:3" x14ac:dyDescent="0.3">
      <c r="A74" s="7" t="s">
        <v>594</v>
      </c>
      <c r="B74" s="3" t="s">
        <v>587</v>
      </c>
      <c r="C74" s="85" t="s">
        <v>263</v>
      </c>
    </row>
    <row r="75" spans="1:3" x14ac:dyDescent="0.3">
      <c r="A75" s="7" t="s">
        <v>595</v>
      </c>
      <c r="B75" s="3" t="s">
        <v>589</v>
      </c>
      <c r="C75" s="85" t="s">
        <v>263</v>
      </c>
    </row>
    <row r="76" spans="1:3" x14ac:dyDescent="0.3">
      <c r="A76" s="7" t="s">
        <v>596</v>
      </c>
      <c r="B76" s="3" t="s">
        <v>597</v>
      </c>
      <c r="C76" s="85" t="s">
        <v>263</v>
      </c>
    </row>
    <row r="77" spans="1:3" x14ac:dyDescent="0.3">
      <c r="A77" s="7" t="s">
        <v>598</v>
      </c>
      <c r="B77" s="3" t="s">
        <v>599</v>
      </c>
      <c r="C77" s="85" t="s">
        <v>263</v>
      </c>
    </row>
    <row r="78" spans="1:3" x14ac:dyDescent="0.3">
      <c r="A78" s="7" t="s">
        <v>600</v>
      </c>
      <c r="B78" s="3" t="s">
        <v>601</v>
      </c>
      <c r="C78" s="85" t="s">
        <v>263</v>
      </c>
    </row>
    <row r="79" spans="1:3" x14ac:dyDescent="0.3">
      <c r="A79" s="7" t="s">
        <v>602</v>
      </c>
      <c r="B79" s="3" t="s">
        <v>603</v>
      </c>
      <c r="C79" s="85" t="s">
        <v>263</v>
      </c>
    </row>
    <row r="80" spans="1:3" x14ac:dyDescent="0.3">
      <c r="A80" s="7" t="s">
        <v>604</v>
      </c>
      <c r="B80" s="3" t="s">
        <v>605</v>
      </c>
      <c r="C80" s="85" t="s">
        <v>263</v>
      </c>
    </row>
    <row r="81" spans="1:3" x14ac:dyDescent="0.3">
      <c r="A81" s="7" t="s">
        <v>606</v>
      </c>
      <c r="B81" s="3" t="s">
        <v>607</v>
      </c>
      <c r="C81" s="85" t="s">
        <v>263</v>
      </c>
    </row>
    <row r="82" spans="1:3" x14ac:dyDescent="0.3">
      <c r="A82" s="7" t="s">
        <v>608</v>
      </c>
      <c r="B82" s="3" t="s">
        <v>609</v>
      </c>
      <c r="C82" s="85" t="s">
        <v>263</v>
      </c>
    </row>
    <row r="83" spans="1:3" x14ac:dyDescent="0.3">
      <c r="A83" s="7" t="s">
        <v>610</v>
      </c>
      <c r="B83" s="3" t="s">
        <v>611</v>
      </c>
      <c r="C83" s="85" t="s">
        <v>263</v>
      </c>
    </row>
    <row r="84" spans="1:3" x14ac:dyDescent="0.3">
      <c r="A84" s="7" t="s">
        <v>612</v>
      </c>
      <c r="B84" s="3" t="s">
        <v>613</v>
      </c>
      <c r="C84" s="85" t="s">
        <v>263</v>
      </c>
    </row>
    <row r="85" spans="1:3" x14ac:dyDescent="0.3">
      <c r="A85" s="7" t="s">
        <v>614</v>
      </c>
      <c r="B85" s="3" t="s">
        <v>615</v>
      </c>
      <c r="C85" s="85" t="s">
        <v>263</v>
      </c>
    </row>
    <row r="86" spans="1:3" x14ac:dyDescent="0.3">
      <c r="A86" s="7" t="s">
        <v>616</v>
      </c>
      <c r="B86" s="3" t="s">
        <v>617</v>
      </c>
      <c r="C86" s="85" t="s">
        <v>263</v>
      </c>
    </row>
    <row r="87" spans="1:3" x14ac:dyDescent="0.3">
      <c r="A87" s="7" t="s">
        <v>618</v>
      </c>
      <c r="B87" s="3" t="s">
        <v>619</v>
      </c>
      <c r="C87" s="85" t="s">
        <v>263</v>
      </c>
    </row>
    <row r="88" spans="1:3" x14ac:dyDescent="0.3">
      <c r="A88" s="7" t="s">
        <v>620</v>
      </c>
      <c r="B88" s="3" t="s">
        <v>621</v>
      </c>
      <c r="C88" s="85" t="s">
        <v>263</v>
      </c>
    </row>
    <row r="89" spans="1:3" x14ac:dyDescent="0.3">
      <c r="A89" s="7" t="s">
        <v>622</v>
      </c>
      <c r="B89" s="3" t="s">
        <v>623</v>
      </c>
      <c r="C89" s="85" t="s">
        <v>263</v>
      </c>
    </row>
    <row r="90" spans="1:3" x14ac:dyDescent="0.3">
      <c r="A90" s="7" t="s">
        <v>624</v>
      </c>
      <c r="B90" s="3" t="s">
        <v>625</v>
      </c>
      <c r="C90" s="85" t="s">
        <v>263</v>
      </c>
    </row>
    <row r="91" spans="1:3" x14ac:dyDescent="0.3">
      <c r="A91" s="7" t="s">
        <v>626</v>
      </c>
      <c r="B91" s="3" t="s">
        <v>627</v>
      </c>
      <c r="C91" s="85" t="s">
        <v>263</v>
      </c>
    </row>
    <row r="92" spans="1:3" x14ac:dyDescent="0.3">
      <c r="A92" s="7" t="s">
        <v>628</v>
      </c>
      <c r="B92" s="3" t="s">
        <v>629</v>
      </c>
      <c r="C92" s="85" t="s">
        <v>263</v>
      </c>
    </row>
    <row r="93" spans="1:3" x14ac:dyDescent="0.3">
      <c r="A93" s="7" t="s">
        <v>630</v>
      </c>
      <c r="B93" s="3" t="s">
        <v>631</v>
      </c>
      <c r="C93" s="85" t="s">
        <v>263</v>
      </c>
    </row>
    <row r="94" spans="1:3" x14ac:dyDescent="0.3">
      <c r="A94" s="7" t="s">
        <v>632</v>
      </c>
      <c r="B94" s="3" t="s">
        <v>633</v>
      </c>
      <c r="C94" s="85" t="s">
        <v>263</v>
      </c>
    </row>
    <row r="95" spans="1:3" x14ac:dyDescent="0.3">
      <c r="A95" s="7" t="s">
        <v>634</v>
      </c>
      <c r="B95" s="3" t="s">
        <v>635</v>
      </c>
      <c r="C95" s="85" t="s">
        <v>263</v>
      </c>
    </row>
    <row r="96" spans="1:3" x14ac:dyDescent="0.3">
      <c r="A96" s="7" t="s">
        <v>636</v>
      </c>
      <c r="B96" s="3" t="s">
        <v>637</v>
      </c>
      <c r="C96" s="85" t="s">
        <v>263</v>
      </c>
    </row>
    <row r="97" spans="1:3" x14ac:dyDescent="0.3">
      <c r="A97" s="7" t="s">
        <v>638</v>
      </c>
      <c r="B97" s="3" t="s">
        <v>639</v>
      </c>
      <c r="C97" s="85" t="s">
        <v>263</v>
      </c>
    </row>
    <row r="98" spans="1:3" x14ac:dyDescent="0.3">
      <c r="A98" s="7" t="s">
        <v>640</v>
      </c>
      <c r="B98" s="3" t="s">
        <v>641</v>
      </c>
      <c r="C98" s="85" t="s">
        <v>263</v>
      </c>
    </row>
    <row r="99" spans="1:3" x14ac:dyDescent="0.3">
      <c r="A99" s="7" t="s">
        <v>642</v>
      </c>
      <c r="B99" s="3" t="s">
        <v>643</v>
      </c>
      <c r="C99" s="85" t="s">
        <v>263</v>
      </c>
    </row>
    <row r="100" spans="1:3" x14ac:dyDescent="0.3">
      <c r="A100" s="7" t="s">
        <v>644</v>
      </c>
      <c r="B100" s="3" t="s">
        <v>645</v>
      </c>
      <c r="C100" s="85" t="s">
        <v>263</v>
      </c>
    </row>
    <row r="101" spans="1:3" x14ac:dyDescent="0.3">
      <c r="A101" s="7" t="s">
        <v>646</v>
      </c>
      <c r="B101" s="3" t="s">
        <v>647</v>
      </c>
      <c r="C101" s="85" t="s">
        <v>263</v>
      </c>
    </row>
    <row r="102" spans="1:3" x14ac:dyDescent="0.3">
      <c r="A102" s="7" t="s">
        <v>648</v>
      </c>
      <c r="B102" s="3" t="s">
        <v>649</v>
      </c>
      <c r="C102" s="85" t="s">
        <v>263</v>
      </c>
    </row>
    <row r="103" spans="1:3" x14ac:dyDescent="0.3">
      <c r="A103" s="7" t="s">
        <v>650</v>
      </c>
      <c r="B103" s="3" t="s">
        <v>651</v>
      </c>
      <c r="C103" s="85" t="s">
        <v>263</v>
      </c>
    </row>
    <row r="104" spans="1:3" x14ac:dyDescent="0.3">
      <c r="A104" s="7" t="s">
        <v>652</v>
      </c>
      <c r="B104" s="3" t="s">
        <v>653</v>
      </c>
      <c r="C104" s="85" t="s">
        <v>263</v>
      </c>
    </row>
    <row r="105" spans="1:3" x14ac:dyDescent="0.3">
      <c r="A105" s="7" t="s">
        <v>654</v>
      </c>
      <c r="B105" s="3" t="s">
        <v>655</v>
      </c>
      <c r="C105" s="85" t="s">
        <v>263</v>
      </c>
    </row>
    <row r="106" spans="1:3" x14ac:dyDescent="0.3">
      <c r="A106" s="7" t="s">
        <v>656</v>
      </c>
      <c r="B106" s="3" t="s">
        <v>657</v>
      </c>
      <c r="C106" s="85" t="s">
        <v>263</v>
      </c>
    </row>
    <row r="107" spans="1:3" x14ac:dyDescent="0.3">
      <c r="A107" s="7" t="s">
        <v>658</v>
      </c>
      <c r="B107" s="3" t="s">
        <v>659</v>
      </c>
      <c r="C107" s="85" t="s">
        <v>263</v>
      </c>
    </row>
    <row r="108" spans="1:3" x14ac:dyDescent="0.3">
      <c r="A108" s="7" t="s">
        <v>660</v>
      </c>
      <c r="B108" s="3" t="s">
        <v>661</v>
      </c>
      <c r="C108" s="85" t="s">
        <v>263</v>
      </c>
    </row>
    <row r="109" spans="1:3" x14ac:dyDescent="0.3">
      <c r="A109" s="7" t="s">
        <v>662</v>
      </c>
      <c r="B109" s="3" t="s">
        <v>663</v>
      </c>
      <c r="C109" s="85" t="s">
        <v>263</v>
      </c>
    </row>
    <row r="110" spans="1:3" x14ac:dyDescent="0.3">
      <c r="A110" s="7" t="s">
        <v>664</v>
      </c>
      <c r="B110" s="3" t="s">
        <v>665</v>
      </c>
      <c r="C110" s="85" t="s">
        <v>263</v>
      </c>
    </row>
    <row r="111" spans="1:3" x14ac:dyDescent="0.3">
      <c r="A111" s="7" t="s">
        <v>666</v>
      </c>
      <c r="B111" s="3" t="s">
        <v>667</v>
      </c>
      <c r="C111" s="85" t="s">
        <v>263</v>
      </c>
    </row>
    <row r="112" spans="1:3" x14ac:dyDescent="0.3">
      <c r="A112" s="7" t="s">
        <v>668</v>
      </c>
      <c r="B112" s="3" t="s">
        <v>669</v>
      </c>
      <c r="C112" s="85" t="s">
        <v>263</v>
      </c>
    </row>
    <row r="113" spans="1:3" x14ac:dyDescent="0.3">
      <c r="A113" s="7" t="s">
        <v>670</v>
      </c>
      <c r="B113" s="3" t="s">
        <v>671</v>
      </c>
      <c r="C113" s="85" t="s">
        <v>263</v>
      </c>
    </row>
    <row r="114" spans="1:3" x14ac:dyDescent="0.3">
      <c r="A114" s="7" t="s">
        <v>672</v>
      </c>
      <c r="B114" s="3" t="s">
        <v>673</v>
      </c>
      <c r="C114" s="85" t="s">
        <v>263</v>
      </c>
    </row>
    <row r="115" spans="1:3" x14ac:dyDescent="0.3">
      <c r="A115" s="7" t="s">
        <v>674</v>
      </c>
      <c r="B115" s="3" t="s">
        <v>675</v>
      </c>
      <c r="C115" s="85" t="s">
        <v>263</v>
      </c>
    </row>
    <row r="116" spans="1:3" x14ac:dyDescent="0.3">
      <c r="A116" s="7" t="s">
        <v>676</v>
      </c>
      <c r="B116" s="3" t="s">
        <v>677</v>
      </c>
      <c r="C116" s="85" t="s">
        <v>263</v>
      </c>
    </row>
    <row r="117" spans="1:3" x14ac:dyDescent="0.3">
      <c r="A117" s="7" t="s">
        <v>678</v>
      </c>
      <c r="B117" s="3" t="s">
        <v>679</v>
      </c>
      <c r="C117" s="85" t="s">
        <v>263</v>
      </c>
    </row>
    <row r="118" spans="1:3" x14ac:dyDescent="0.3">
      <c r="A118" s="7" t="s">
        <v>680</v>
      </c>
      <c r="B118" s="3" t="s">
        <v>681</v>
      </c>
      <c r="C118" s="85" t="s">
        <v>263</v>
      </c>
    </row>
    <row r="119" spans="1:3" x14ac:dyDescent="0.3">
      <c r="A119" s="7" t="s">
        <v>682</v>
      </c>
      <c r="B119" s="3" t="s">
        <v>683</v>
      </c>
      <c r="C119" s="85" t="s">
        <v>263</v>
      </c>
    </row>
    <row r="120" spans="1:3" x14ac:dyDescent="0.3">
      <c r="A120" s="7" t="s">
        <v>684</v>
      </c>
      <c r="B120" s="3" t="s">
        <v>685</v>
      </c>
      <c r="C120" s="85" t="s">
        <v>263</v>
      </c>
    </row>
    <row r="121" spans="1:3" x14ac:dyDescent="0.3">
      <c r="A121" s="7" t="s">
        <v>686</v>
      </c>
      <c r="B121" s="3" t="s">
        <v>687</v>
      </c>
      <c r="C121" s="85" t="s">
        <v>263</v>
      </c>
    </row>
    <row r="122" spans="1:3" x14ac:dyDescent="0.3">
      <c r="A122" s="7" t="s">
        <v>688</v>
      </c>
      <c r="B122" s="3" t="s">
        <v>689</v>
      </c>
      <c r="C122" s="85" t="s">
        <v>263</v>
      </c>
    </row>
    <row r="123" spans="1:3" x14ac:dyDescent="0.3">
      <c r="A123" s="7" t="s">
        <v>690</v>
      </c>
      <c r="B123" s="3" t="s">
        <v>691</v>
      </c>
      <c r="C123" s="85" t="s">
        <v>263</v>
      </c>
    </row>
    <row r="124" spans="1:3" x14ac:dyDescent="0.3">
      <c r="A124" s="7" t="s">
        <v>692</v>
      </c>
      <c r="B124" s="3" t="s">
        <v>693</v>
      </c>
      <c r="C124" s="85" t="s">
        <v>263</v>
      </c>
    </row>
    <row r="125" spans="1:3" x14ac:dyDescent="0.3">
      <c r="A125" s="7" t="s">
        <v>694</v>
      </c>
      <c r="B125" s="3" t="s">
        <v>695</v>
      </c>
      <c r="C125" s="85" t="s">
        <v>263</v>
      </c>
    </row>
    <row r="126" spans="1:3" x14ac:dyDescent="0.3">
      <c r="A126" s="7" t="s">
        <v>696</v>
      </c>
      <c r="B126" s="3" t="s">
        <v>697</v>
      </c>
      <c r="C126" s="85" t="s">
        <v>263</v>
      </c>
    </row>
    <row r="127" spans="1:3" x14ac:dyDescent="0.3">
      <c r="A127" s="7" t="s">
        <v>698</v>
      </c>
      <c r="B127" s="3" t="s">
        <v>699</v>
      </c>
      <c r="C127" s="85" t="s">
        <v>263</v>
      </c>
    </row>
    <row r="128" spans="1:3" x14ac:dyDescent="0.3">
      <c r="A128" s="7" t="s">
        <v>700</v>
      </c>
      <c r="B128" s="3" t="s">
        <v>701</v>
      </c>
      <c r="C128" s="85" t="s">
        <v>252</v>
      </c>
    </row>
    <row r="129" spans="1:3" x14ac:dyDescent="0.3">
      <c r="A129" s="7" t="s">
        <v>702</v>
      </c>
      <c r="B129" s="3" t="s">
        <v>701</v>
      </c>
      <c r="C129" s="85" t="s">
        <v>263</v>
      </c>
    </row>
    <row r="130" spans="1:3" x14ac:dyDescent="0.3">
      <c r="A130" s="7" t="s">
        <v>703</v>
      </c>
      <c r="B130" s="3" t="s">
        <v>704</v>
      </c>
      <c r="C130" s="85" t="s">
        <v>263</v>
      </c>
    </row>
    <row r="131" spans="1:3" x14ac:dyDescent="0.3">
      <c r="A131" s="7" t="s">
        <v>705</v>
      </c>
      <c r="B131" s="3" t="s">
        <v>706</v>
      </c>
      <c r="C131" s="85" t="s">
        <v>263</v>
      </c>
    </row>
    <row r="132" spans="1:3" x14ac:dyDescent="0.3">
      <c r="A132" s="7" t="s">
        <v>707</v>
      </c>
      <c r="B132" s="3" t="s">
        <v>708</v>
      </c>
      <c r="C132" s="85" t="s">
        <v>263</v>
      </c>
    </row>
    <row r="133" spans="1:3" x14ac:dyDescent="0.3">
      <c r="A133" s="7" t="s">
        <v>709</v>
      </c>
      <c r="B133" s="3" t="s">
        <v>710</v>
      </c>
      <c r="C133" s="85" t="s">
        <v>263</v>
      </c>
    </row>
    <row r="134" spans="1:3" x14ac:dyDescent="0.3">
      <c r="A134" s="7" t="s">
        <v>711</v>
      </c>
      <c r="B134" s="3" t="s">
        <v>710</v>
      </c>
      <c r="C134" s="85" t="s">
        <v>263</v>
      </c>
    </row>
    <row r="135" spans="1:3" x14ac:dyDescent="0.3">
      <c r="A135" s="7" t="s">
        <v>712</v>
      </c>
      <c r="B135" s="3" t="s">
        <v>713</v>
      </c>
      <c r="C135" s="85" t="s">
        <v>263</v>
      </c>
    </row>
    <row r="136" spans="1:3" x14ac:dyDescent="0.3">
      <c r="A136" s="7" t="s">
        <v>714</v>
      </c>
      <c r="B136" s="3" t="s">
        <v>715</v>
      </c>
      <c r="C136" s="85" t="s">
        <v>263</v>
      </c>
    </row>
    <row r="137" spans="1:3" x14ac:dyDescent="0.3">
      <c r="A137" s="7" t="s">
        <v>716</v>
      </c>
      <c r="B137" s="3" t="s">
        <v>717</v>
      </c>
      <c r="C137" s="85" t="s">
        <v>263</v>
      </c>
    </row>
    <row r="138" spans="1:3" x14ac:dyDescent="0.3">
      <c r="A138" s="7" t="s">
        <v>718</v>
      </c>
      <c r="B138" s="3" t="s">
        <v>719</v>
      </c>
      <c r="C138" s="85" t="s">
        <v>263</v>
      </c>
    </row>
    <row r="139" spans="1:3" x14ac:dyDescent="0.3">
      <c r="A139" s="7" t="s">
        <v>720</v>
      </c>
      <c r="B139" s="3" t="s">
        <v>721</v>
      </c>
      <c r="C139" s="85" t="s">
        <v>263</v>
      </c>
    </row>
    <row r="140" spans="1:3" x14ac:dyDescent="0.3">
      <c r="A140" s="7" t="s">
        <v>722</v>
      </c>
      <c r="B140" s="3" t="s">
        <v>723</v>
      </c>
      <c r="C140" s="85" t="s">
        <v>252</v>
      </c>
    </row>
    <row r="141" spans="1:3" x14ac:dyDescent="0.3">
      <c r="A141" s="7" t="s">
        <v>724</v>
      </c>
      <c r="B141" s="3" t="s">
        <v>725</v>
      </c>
      <c r="C141" s="85" t="s">
        <v>252</v>
      </c>
    </row>
    <row r="142" spans="1:3" x14ac:dyDescent="0.3">
      <c r="A142" s="7" t="s">
        <v>726</v>
      </c>
      <c r="B142" s="3" t="s">
        <v>727</v>
      </c>
      <c r="C142" s="85" t="s">
        <v>252</v>
      </c>
    </row>
    <row r="143" spans="1:3" x14ac:dyDescent="0.3">
      <c r="A143" s="7" t="s">
        <v>728</v>
      </c>
      <c r="B143" s="3" t="s">
        <v>729</v>
      </c>
      <c r="C143" s="85" t="s">
        <v>252</v>
      </c>
    </row>
    <row r="144" spans="1:3" x14ac:dyDescent="0.3">
      <c r="A144" s="7" t="s">
        <v>730</v>
      </c>
      <c r="B144" s="3" t="s">
        <v>731</v>
      </c>
      <c r="C144" s="85" t="s">
        <v>252</v>
      </c>
    </row>
    <row r="145" spans="1:3" x14ac:dyDescent="0.3">
      <c r="A145" s="7" t="s">
        <v>732</v>
      </c>
      <c r="B145" s="3" t="s">
        <v>731</v>
      </c>
      <c r="C145" s="85" t="s">
        <v>252</v>
      </c>
    </row>
    <row r="146" spans="1:3" x14ac:dyDescent="0.3">
      <c r="A146" s="7" t="s">
        <v>733</v>
      </c>
      <c r="B146" s="3" t="s">
        <v>734</v>
      </c>
      <c r="C146" s="85" t="s">
        <v>252</v>
      </c>
    </row>
    <row r="147" spans="1:3" x14ac:dyDescent="0.3">
      <c r="A147" s="7" t="s">
        <v>735</v>
      </c>
      <c r="B147" s="3" t="s">
        <v>736</v>
      </c>
      <c r="C147" s="85" t="s">
        <v>252</v>
      </c>
    </row>
    <row r="148" spans="1:3" x14ac:dyDescent="0.3">
      <c r="A148" s="7" t="s">
        <v>737</v>
      </c>
      <c r="B148" s="3" t="s">
        <v>738</v>
      </c>
      <c r="C148" s="85" t="s">
        <v>252</v>
      </c>
    </row>
    <row r="149" spans="1:3" x14ac:dyDescent="0.3">
      <c r="A149" s="7" t="s">
        <v>739</v>
      </c>
      <c r="B149" s="3" t="s">
        <v>740</v>
      </c>
      <c r="C149" s="85" t="s">
        <v>252</v>
      </c>
    </row>
    <row r="150" spans="1:3" x14ac:dyDescent="0.3">
      <c r="A150" s="7" t="s">
        <v>741</v>
      </c>
      <c r="B150" s="3" t="s">
        <v>742</v>
      </c>
      <c r="C150" s="85" t="s">
        <v>252</v>
      </c>
    </row>
    <row r="151" spans="1:3" x14ac:dyDescent="0.3">
      <c r="A151" s="7" t="s">
        <v>743</v>
      </c>
      <c r="B151" s="3" t="s">
        <v>742</v>
      </c>
      <c r="C151" s="85" t="s">
        <v>252</v>
      </c>
    </row>
    <row r="152" spans="1:3" x14ac:dyDescent="0.3">
      <c r="A152" s="7" t="s">
        <v>744</v>
      </c>
      <c r="B152" s="3" t="s">
        <v>745</v>
      </c>
      <c r="C152" s="85" t="s">
        <v>252</v>
      </c>
    </row>
    <row r="153" spans="1:3" x14ac:dyDescent="0.3">
      <c r="A153" s="7" t="s">
        <v>746</v>
      </c>
      <c r="B153" s="3" t="s">
        <v>747</v>
      </c>
      <c r="C153" s="85" t="s">
        <v>252</v>
      </c>
    </row>
    <row r="154" spans="1:3" x14ac:dyDescent="0.3">
      <c r="A154" s="7" t="s">
        <v>748</v>
      </c>
      <c r="B154" s="3" t="s">
        <v>749</v>
      </c>
      <c r="C154" s="85" t="s">
        <v>263</v>
      </c>
    </row>
    <row r="155" spans="1:3" x14ac:dyDescent="0.3">
      <c r="A155" s="7" t="s">
        <v>750</v>
      </c>
      <c r="B155" s="3" t="s">
        <v>751</v>
      </c>
      <c r="C155" s="85" t="s">
        <v>263</v>
      </c>
    </row>
    <row r="156" spans="1:3" x14ac:dyDescent="0.3">
      <c r="A156" s="7" t="s">
        <v>752</v>
      </c>
      <c r="B156" s="3" t="s">
        <v>753</v>
      </c>
      <c r="C156" s="85" t="s">
        <v>263</v>
      </c>
    </row>
    <row r="157" spans="1:3" x14ac:dyDescent="0.3">
      <c r="A157" s="7" t="s">
        <v>754</v>
      </c>
      <c r="B157" s="3" t="s">
        <v>755</v>
      </c>
      <c r="C157" s="85" t="s">
        <v>263</v>
      </c>
    </row>
    <row r="158" spans="1:3" x14ac:dyDescent="0.3">
      <c r="A158" s="7" t="s">
        <v>756</v>
      </c>
      <c r="B158" s="3" t="s">
        <v>757</v>
      </c>
      <c r="C158" s="85" t="s">
        <v>218</v>
      </c>
    </row>
    <row r="159" spans="1:3" x14ac:dyDescent="0.3">
      <c r="A159" s="7" t="s">
        <v>758</v>
      </c>
      <c r="B159" s="3" t="s">
        <v>759</v>
      </c>
      <c r="C159" s="85" t="s">
        <v>76</v>
      </c>
    </row>
    <row r="160" spans="1:3" x14ac:dyDescent="0.3">
      <c r="A160" s="7" t="s">
        <v>760</v>
      </c>
      <c r="B160" s="3" t="s">
        <v>761</v>
      </c>
      <c r="C160" s="85" t="s">
        <v>62</v>
      </c>
    </row>
    <row r="161" spans="1:3" x14ac:dyDescent="0.3">
      <c r="A161" s="7" t="s">
        <v>762</v>
      </c>
      <c r="B161" s="3" t="s">
        <v>264</v>
      </c>
      <c r="C161" s="85" t="s">
        <v>24</v>
      </c>
    </row>
    <row r="162" spans="1:3" x14ac:dyDescent="0.3">
      <c r="A162" s="7" t="s">
        <v>763</v>
      </c>
      <c r="B162" s="3" t="s">
        <v>764</v>
      </c>
      <c r="C162" s="85" t="s">
        <v>76</v>
      </c>
    </row>
    <row r="163" spans="1:3" x14ac:dyDescent="0.3">
      <c r="A163" s="7" t="s">
        <v>765</v>
      </c>
      <c r="B163" s="3" t="s">
        <v>766</v>
      </c>
      <c r="C163" s="85" t="s">
        <v>1</v>
      </c>
    </row>
    <row r="164" spans="1:3" x14ac:dyDescent="0.3">
      <c r="A164" s="7" t="s">
        <v>767</v>
      </c>
      <c r="B164" s="3" t="s">
        <v>768</v>
      </c>
      <c r="C164" s="85" t="s">
        <v>29</v>
      </c>
    </row>
    <row r="165" spans="1:3" x14ac:dyDescent="0.3">
      <c r="A165" s="7" t="s">
        <v>769</v>
      </c>
      <c r="B165" s="3" t="s">
        <v>770</v>
      </c>
      <c r="C165" s="85" t="s">
        <v>62</v>
      </c>
    </row>
    <row r="166" spans="1:3" x14ac:dyDescent="0.3">
      <c r="A166" s="7" t="s">
        <v>771</v>
      </c>
      <c r="B166" s="3" t="s">
        <v>772</v>
      </c>
      <c r="C166" s="85" t="s">
        <v>46</v>
      </c>
    </row>
    <row r="167" spans="1:3" x14ac:dyDescent="0.3">
      <c r="A167" s="7" t="s">
        <v>773</v>
      </c>
      <c r="B167" s="3" t="s">
        <v>774</v>
      </c>
      <c r="C167" s="85" t="s">
        <v>33</v>
      </c>
    </row>
    <row r="168" spans="1:3" x14ac:dyDescent="0.3">
      <c r="A168" s="7" t="s">
        <v>775</v>
      </c>
      <c r="B168" s="3" t="s">
        <v>776</v>
      </c>
      <c r="C168" s="85" t="s">
        <v>33</v>
      </c>
    </row>
    <row r="169" spans="1:3" x14ac:dyDescent="0.3">
      <c r="A169" s="7" t="s">
        <v>777</v>
      </c>
      <c r="B169" s="3" t="s">
        <v>778</v>
      </c>
      <c r="C169" s="85" t="s">
        <v>88</v>
      </c>
    </row>
    <row r="170" spans="1:3" x14ac:dyDescent="0.3">
      <c r="A170" s="7" t="s">
        <v>779</v>
      </c>
      <c r="B170" s="3" t="s">
        <v>780</v>
      </c>
      <c r="C170" s="85" t="s">
        <v>120</v>
      </c>
    </row>
    <row r="171" spans="1:3" x14ac:dyDescent="0.3">
      <c r="A171" s="7" t="s">
        <v>781</v>
      </c>
      <c r="B171" s="3" t="s">
        <v>782</v>
      </c>
      <c r="C171" s="85" t="s">
        <v>41</v>
      </c>
    </row>
    <row r="172" spans="1:3" x14ac:dyDescent="0.3">
      <c r="A172" s="7" t="s">
        <v>783</v>
      </c>
      <c r="B172" s="3" t="s">
        <v>784</v>
      </c>
      <c r="C172" s="85" t="s">
        <v>12</v>
      </c>
    </row>
    <row r="173" spans="1:3" x14ac:dyDescent="0.3">
      <c r="A173" s="7" t="s">
        <v>785</v>
      </c>
      <c r="B173" s="3" t="s">
        <v>786</v>
      </c>
      <c r="C173" s="85" t="s">
        <v>24</v>
      </c>
    </row>
    <row r="174" spans="1:3" x14ac:dyDescent="0.3">
      <c r="A174" s="7" t="s">
        <v>787</v>
      </c>
      <c r="B174" s="3" t="s">
        <v>788</v>
      </c>
      <c r="C174" s="85" t="s">
        <v>4</v>
      </c>
    </row>
    <row r="175" spans="1:3" x14ac:dyDescent="0.3">
      <c r="A175" s="7" t="s">
        <v>789</v>
      </c>
      <c r="B175" s="3" t="s">
        <v>790</v>
      </c>
      <c r="C175" s="85" t="s">
        <v>176</v>
      </c>
    </row>
    <row r="176" spans="1:3" x14ac:dyDescent="0.3">
      <c r="A176" s="7" t="s">
        <v>791</v>
      </c>
      <c r="B176" s="3" t="s">
        <v>790</v>
      </c>
      <c r="C176" s="85" t="s">
        <v>76</v>
      </c>
    </row>
    <row r="177" spans="1:3" x14ac:dyDescent="0.3">
      <c r="A177" s="7" t="s">
        <v>792</v>
      </c>
      <c r="B177" s="3" t="s">
        <v>793</v>
      </c>
      <c r="C177" s="85" t="s">
        <v>31</v>
      </c>
    </row>
    <row r="178" spans="1:3" x14ac:dyDescent="0.3">
      <c r="A178" s="7" t="s">
        <v>794</v>
      </c>
      <c r="B178" s="3" t="s">
        <v>795</v>
      </c>
      <c r="C178" s="85" t="s">
        <v>114</v>
      </c>
    </row>
    <row r="179" spans="1:3" x14ac:dyDescent="0.3">
      <c r="A179" s="7" t="s">
        <v>796</v>
      </c>
      <c r="B179" s="3" t="s">
        <v>797</v>
      </c>
      <c r="C179" s="85" t="s">
        <v>23</v>
      </c>
    </row>
    <row r="180" spans="1:3" x14ac:dyDescent="0.3">
      <c r="A180" s="7" t="s">
        <v>798</v>
      </c>
      <c r="B180" s="3" t="s">
        <v>795</v>
      </c>
      <c r="C180" s="85" t="s">
        <v>52</v>
      </c>
    </row>
    <row r="181" spans="1:3" x14ac:dyDescent="0.3">
      <c r="A181" s="7" t="s">
        <v>799</v>
      </c>
      <c r="B181" s="3" t="s">
        <v>800</v>
      </c>
      <c r="C181" s="85" t="s">
        <v>52</v>
      </c>
    </row>
    <row r="182" spans="1:3" x14ac:dyDescent="0.3">
      <c r="A182" s="7" t="s">
        <v>801</v>
      </c>
      <c r="B182" s="3" t="s">
        <v>802</v>
      </c>
      <c r="C182" s="85" t="s">
        <v>84</v>
      </c>
    </row>
    <row r="183" spans="1:3" x14ac:dyDescent="0.3">
      <c r="A183" s="7" t="s">
        <v>803</v>
      </c>
      <c r="B183" s="3" t="s">
        <v>804</v>
      </c>
      <c r="C183" s="85" t="s">
        <v>22</v>
      </c>
    </row>
    <row r="184" spans="1:3" x14ac:dyDescent="0.3">
      <c r="A184" s="7" t="s">
        <v>805</v>
      </c>
      <c r="B184" s="3" t="s">
        <v>806</v>
      </c>
      <c r="C184" s="85" t="s">
        <v>128</v>
      </c>
    </row>
    <row r="185" spans="1:3" x14ac:dyDescent="0.3">
      <c r="A185" s="7" t="s">
        <v>807</v>
      </c>
      <c r="B185" s="3" t="s">
        <v>808</v>
      </c>
      <c r="C185" s="85" t="s">
        <v>28</v>
      </c>
    </row>
    <row r="186" spans="1:3" x14ac:dyDescent="0.3">
      <c r="A186" s="7" t="s">
        <v>809</v>
      </c>
      <c r="B186" s="3" t="s">
        <v>810</v>
      </c>
      <c r="C186" s="85" t="s">
        <v>50</v>
      </c>
    </row>
    <row r="187" spans="1:3" x14ac:dyDescent="0.3">
      <c r="A187" s="7" t="s">
        <v>811</v>
      </c>
      <c r="B187" s="3" t="s">
        <v>812</v>
      </c>
      <c r="C187" s="85" t="s">
        <v>184</v>
      </c>
    </row>
    <row r="188" spans="1:3" x14ac:dyDescent="0.3">
      <c r="A188" s="7" t="s">
        <v>813</v>
      </c>
      <c r="B188" s="3" t="s">
        <v>814</v>
      </c>
      <c r="C188" s="85" t="s">
        <v>33</v>
      </c>
    </row>
    <row r="189" spans="1:3" x14ac:dyDescent="0.3">
      <c r="A189" s="7" t="s">
        <v>815</v>
      </c>
      <c r="B189" s="3" t="s">
        <v>816</v>
      </c>
      <c r="C189" s="85" t="s">
        <v>13</v>
      </c>
    </row>
    <row r="190" spans="1:3" x14ac:dyDescent="0.3">
      <c r="A190" s="7" t="s">
        <v>817</v>
      </c>
      <c r="B190" s="3" t="s">
        <v>818</v>
      </c>
      <c r="C190" s="85" t="s">
        <v>6</v>
      </c>
    </row>
    <row r="191" spans="1:3" x14ac:dyDescent="0.3">
      <c r="A191" s="7" t="s">
        <v>819</v>
      </c>
      <c r="B191" s="3" t="s">
        <v>820</v>
      </c>
      <c r="C191" s="85" t="s">
        <v>50</v>
      </c>
    </row>
    <row r="192" spans="1:3" x14ac:dyDescent="0.3">
      <c r="A192" s="7" t="s">
        <v>821</v>
      </c>
      <c r="B192" s="3" t="s">
        <v>822</v>
      </c>
      <c r="C192" s="85" t="s">
        <v>24</v>
      </c>
    </row>
    <row r="193" spans="1:3" x14ac:dyDescent="0.3">
      <c r="A193" s="7" t="s">
        <v>823</v>
      </c>
      <c r="B193" s="3" t="s">
        <v>824</v>
      </c>
      <c r="C193" s="85" t="s">
        <v>52</v>
      </c>
    </row>
    <row r="194" spans="1:3" x14ac:dyDescent="0.3">
      <c r="A194" s="7" t="s">
        <v>825</v>
      </c>
      <c r="B194" s="3" t="s">
        <v>826</v>
      </c>
      <c r="C194" s="85" t="s">
        <v>1</v>
      </c>
    </row>
    <row r="195" spans="1:3" x14ac:dyDescent="0.3">
      <c r="A195" s="7" t="s">
        <v>827</v>
      </c>
      <c r="B195" s="3" t="s">
        <v>828</v>
      </c>
      <c r="C195" s="85" t="s">
        <v>99</v>
      </c>
    </row>
    <row r="196" spans="1:3" x14ac:dyDescent="0.3">
      <c r="A196" s="7" t="s">
        <v>829</v>
      </c>
      <c r="B196" s="3" t="s">
        <v>830</v>
      </c>
      <c r="C196" s="85" t="s">
        <v>24</v>
      </c>
    </row>
    <row r="197" spans="1:3" x14ac:dyDescent="0.3">
      <c r="A197" s="7" t="s">
        <v>831</v>
      </c>
      <c r="B197" s="3" t="s">
        <v>832</v>
      </c>
      <c r="C197" s="85" t="s">
        <v>10</v>
      </c>
    </row>
    <row r="198" spans="1:3" x14ac:dyDescent="0.3">
      <c r="A198" s="7" t="s">
        <v>833</v>
      </c>
      <c r="B198" s="3" t="s">
        <v>834</v>
      </c>
      <c r="C198" s="85" t="s">
        <v>6</v>
      </c>
    </row>
    <row r="199" spans="1:3" x14ac:dyDescent="0.3">
      <c r="A199" s="7" t="s">
        <v>835</v>
      </c>
      <c r="B199" s="3" t="s">
        <v>836</v>
      </c>
      <c r="C199" s="85" t="s">
        <v>218</v>
      </c>
    </row>
    <row r="200" spans="1:3" x14ac:dyDescent="0.3">
      <c r="A200" s="7" t="s">
        <v>837</v>
      </c>
      <c r="B200" s="3" t="s">
        <v>838</v>
      </c>
      <c r="C200" s="85" t="s">
        <v>6</v>
      </c>
    </row>
    <row r="201" spans="1:3" x14ac:dyDescent="0.3">
      <c r="A201" s="7" t="s">
        <v>839</v>
      </c>
      <c r="B201" s="3" t="s">
        <v>840</v>
      </c>
      <c r="C201" s="85" t="s">
        <v>50</v>
      </c>
    </row>
    <row r="202" spans="1:3" x14ac:dyDescent="0.3">
      <c r="A202" s="7" t="s">
        <v>841</v>
      </c>
      <c r="B202" s="3" t="s">
        <v>842</v>
      </c>
      <c r="C202" s="85" t="s">
        <v>6</v>
      </c>
    </row>
    <row r="203" spans="1:3" x14ac:dyDescent="0.3">
      <c r="A203" s="7" t="s">
        <v>843</v>
      </c>
      <c r="B203" s="3" t="s">
        <v>844</v>
      </c>
      <c r="C203" s="85" t="s">
        <v>29</v>
      </c>
    </row>
    <row r="204" spans="1:3" x14ac:dyDescent="0.3">
      <c r="A204" s="7" t="s">
        <v>845</v>
      </c>
      <c r="B204" s="3" t="s">
        <v>846</v>
      </c>
      <c r="C204" s="85" t="s">
        <v>11</v>
      </c>
    </row>
    <row r="205" spans="1:3" x14ac:dyDescent="0.3">
      <c r="A205" s="7" t="s">
        <v>847</v>
      </c>
      <c r="B205" s="3" t="s">
        <v>848</v>
      </c>
      <c r="C205" s="85" t="s">
        <v>6</v>
      </c>
    </row>
    <row r="206" spans="1:3" x14ac:dyDescent="0.3">
      <c r="A206" s="7" t="s">
        <v>849</v>
      </c>
      <c r="B206" s="3" t="s">
        <v>850</v>
      </c>
      <c r="C206" s="85" t="s">
        <v>6</v>
      </c>
    </row>
    <row r="207" spans="1:3" x14ac:dyDescent="0.3">
      <c r="A207" s="7" t="s">
        <v>851</v>
      </c>
      <c r="B207" s="3" t="s">
        <v>852</v>
      </c>
      <c r="C207" s="85" t="s">
        <v>24</v>
      </c>
    </row>
    <row r="208" spans="1:3" x14ac:dyDescent="0.3">
      <c r="A208" s="7" t="s">
        <v>853</v>
      </c>
      <c r="B208" s="3" t="s">
        <v>854</v>
      </c>
      <c r="C208" s="85" t="s">
        <v>10</v>
      </c>
    </row>
    <row r="209" spans="1:3" x14ac:dyDescent="0.3">
      <c r="A209" s="7" t="s">
        <v>855</v>
      </c>
      <c r="B209" s="3" t="s">
        <v>856</v>
      </c>
      <c r="C209" s="85" t="s">
        <v>10</v>
      </c>
    </row>
    <row r="210" spans="1:3" x14ac:dyDescent="0.3">
      <c r="A210" s="7" t="s">
        <v>857</v>
      </c>
      <c r="B210" s="3" t="s">
        <v>858</v>
      </c>
      <c r="C210" s="85" t="s">
        <v>24</v>
      </c>
    </row>
    <row r="211" spans="1:3" x14ac:dyDescent="0.3">
      <c r="A211" s="7" t="s">
        <v>859</v>
      </c>
      <c r="B211" s="3" t="s">
        <v>860</v>
      </c>
      <c r="C211" s="85" t="s">
        <v>6</v>
      </c>
    </row>
    <row r="212" spans="1:3" x14ac:dyDescent="0.3">
      <c r="A212" s="7" t="s">
        <v>861</v>
      </c>
      <c r="B212" s="3" t="s">
        <v>862</v>
      </c>
      <c r="C212" s="85" t="s">
        <v>6</v>
      </c>
    </row>
    <row r="213" spans="1:3" x14ac:dyDescent="0.3">
      <c r="A213" s="7" t="s">
        <v>863</v>
      </c>
      <c r="B213" s="3" t="s">
        <v>864</v>
      </c>
      <c r="C213" s="85" t="s">
        <v>12</v>
      </c>
    </row>
    <row r="214" spans="1:3" x14ac:dyDescent="0.3">
      <c r="A214" s="7" t="s">
        <v>865</v>
      </c>
      <c r="B214" s="3" t="s">
        <v>866</v>
      </c>
      <c r="C214" s="85" t="s">
        <v>13</v>
      </c>
    </row>
    <row r="215" spans="1:3" x14ac:dyDescent="0.3">
      <c r="A215" s="7" t="s">
        <v>867</v>
      </c>
      <c r="B215" s="3" t="s">
        <v>868</v>
      </c>
      <c r="C215" s="85" t="s">
        <v>24</v>
      </c>
    </row>
    <row r="216" spans="1:3" x14ac:dyDescent="0.3">
      <c r="A216" s="7" t="s">
        <v>869</v>
      </c>
      <c r="B216" s="3" t="s">
        <v>870</v>
      </c>
      <c r="C216" s="85" t="s">
        <v>24</v>
      </c>
    </row>
    <row r="217" spans="1:3" x14ac:dyDescent="0.3">
      <c r="A217" s="7" t="s">
        <v>871</v>
      </c>
      <c r="B217" s="3" t="s">
        <v>872</v>
      </c>
      <c r="C217" s="85" t="s">
        <v>28</v>
      </c>
    </row>
    <row r="218" spans="1:3" x14ac:dyDescent="0.3">
      <c r="A218" s="7" t="s">
        <v>873</v>
      </c>
      <c r="B218" s="3" t="s">
        <v>874</v>
      </c>
      <c r="C218" s="85" t="s">
        <v>10</v>
      </c>
    </row>
    <row r="219" spans="1:3" x14ac:dyDescent="0.3">
      <c r="A219" s="7" t="s">
        <v>875</v>
      </c>
      <c r="B219" s="3" t="s">
        <v>876</v>
      </c>
      <c r="C219" s="85" t="s">
        <v>21</v>
      </c>
    </row>
    <row r="220" spans="1:3" x14ac:dyDescent="0.3">
      <c r="A220" s="7" t="s">
        <v>877</v>
      </c>
      <c r="B220" s="3" t="s">
        <v>878</v>
      </c>
      <c r="C220" s="85" t="s">
        <v>128</v>
      </c>
    </row>
    <row r="221" spans="1:3" x14ac:dyDescent="0.3">
      <c r="A221" s="7" t="s">
        <v>879</v>
      </c>
      <c r="B221" s="3" t="s">
        <v>880</v>
      </c>
      <c r="C221" s="85" t="s">
        <v>60</v>
      </c>
    </row>
    <row r="222" spans="1:3" x14ac:dyDescent="0.3">
      <c r="A222" s="7" t="s">
        <v>881</v>
      </c>
      <c r="B222" s="3" t="s">
        <v>882</v>
      </c>
      <c r="C222" s="85" t="s">
        <v>13</v>
      </c>
    </row>
    <row r="223" spans="1:3" x14ac:dyDescent="0.3">
      <c r="A223" s="7" t="s">
        <v>883</v>
      </c>
      <c r="B223" s="3" t="s">
        <v>884</v>
      </c>
      <c r="C223" s="85" t="s">
        <v>4</v>
      </c>
    </row>
    <row r="224" spans="1:3" x14ac:dyDescent="0.3">
      <c r="A224" s="7" t="s">
        <v>885</v>
      </c>
      <c r="B224" s="3" t="s">
        <v>886</v>
      </c>
      <c r="C224" s="85" t="s">
        <v>1</v>
      </c>
    </row>
    <row r="225" spans="1:3" x14ac:dyDescent="0.3">
      <c r="A225" s="7" t="s">
        <v>887</v>
      </c>
      <c r="B225" s="3" t="s">
        <v>888</v>
      </c>
      <c r="C225" s="85" t="s">
        <v>22</v>
      </c>
    </row>
    <row r="226" spans="1:3" x14ac:dyDescent="0.3">
      <c r="A226" s="7" t="s">
        <v>889</v>
      </c>
      <c r="B226" s="3" t="s">
        <v>890</v>
      </c>
      <c r="C226" s="85" t="s">
        <v>32</v>
      </c>
    </row>
    <row r="227" spans="1:3" x14ac:dyDescent="0.3">
      <c r="A227" s="7" t="s">
        <v>891</v>
      </c>
      <c r="B227" s="3" t="s">
        <v>892</v>
      </c>
      <c r="C227" s="85" t="s">
        <v>11</v>
      </c>
    </row>
    <row r="228" spans="1:3" x14ac:dyDescent="0.3">
      <c r="A228" s="7" t="s">
        <v>893</v>
      </c>
      <c r="B228" s="3" t="s">
        <v>894</v>
      </c>
      <c r="C228" s="85" t="s">
        <v>84</v>
      </c>
    </row>
    <row r="229" spans="1:3" x14ac:dyDescent="0.3">
      <c r="A229" s="7" t="s">
        <v>895</v>
      </c>
      <c r="B229" s="3" t="s">
        <v>896</v>
      </c>
      <c r="C229" s="85" t="s">
        <v>22</v>
      </c>
    </row>
    <row r="230" spans="1:3" x14ac:dyDescent="0.3">
      <c r="A230" s="7" t="s">
        <v>897</v>
      </c>
      <c r="B230" s="3" t="s">
        <v>898</v>
      </c>
      <c r="C230" s="85" t="s">
        <v>181</v>
      </c>
    </row>
    <row r="231" spans="1:3" x14ac:dyDescent="0.3">
      <c r="A231" s="7" t="s">
        <v>899</v>
      </c>
      <c r="B231" s="3" t="s">
        <v>900</v>
      </c>
      <c r="C231" s="85" t="s">
        <v>28</v>
      </c>
    </row>
    <row r="232" spans="1:3" x14ac:dyDescent="0.3">
      <c r="A232" s="7" t="s">
        <v>901</v>
      </c>
      <c r="B232" s="3" t="s">
        <v>902</v>
      </c>
      <c r="C232" s="85" t="s">
        <v>11</v>
      </c>
    </row>
    <row r="233" spans="1:3" x14ac:dyDescent="0.3">
      <c r="A233" s="7" t="s">
        <v>903</v>
      </c>
      <c r="B233" s="3" t="s">
        <v>904</v>
      </c>
      <c r="C233" s="85" t="s">
        <v>6</v>
      </c>
    </row>
    <row r="234" spans="1:3" x14ac:dyDescent="0.3">
      <c r="A234" s="7" t="s">
        <v>905</v>
      </c>
      <c r="B234" s="3" t="s">
        <v>906</v>
      </c>
      <c r="C234" s="85" t="s">
        <v>6</v>
      </c>
    </row>
    <row r="235" spans="1:3" x14ac:dyDescent="0.3">
      <c r="A235" s="7" t="s">
        <v>907</v>
      </c>
      <c r="B235" s="3" t="s">
        <v>908</v>
      </c>
      <c r="C235" s="85" t="s">
        <v>20</v>
      </c>
    </row>
    <row r="236" spans="1:3" x14ac:dyDescent="0.3">
      <c r="A236" s="7" t="s">
        <v>909</v>
      </c>
      <c r="B236" s="3" t="s">
        <v>910</v>
      </c>
      <c r="C236" s="85" t="s">
        <v>10</v>
      </c>
    </row>
    <row r="237" spans="1:3" x14ac:dyDescent="0.3">
      <c r="A237" s="7" t="s">
        <v>911</v>
      </c>
      <c r="B237" s="3" t="s">
        <v>912</v>
      </c>
      <c r="C237" s="85" t="s">
        <v>12</v>
      </c>
    </row>
    <row r="238" spans="1:3" x14ac:dyDescent="0.3">
      <c r="A238" s="7" t="s">
        <v>913</v>
      </c>
      <c r="B238" s="3" t="s">
        <v>914</v>
      </c>
      <c r="C238" s="85" t="s">
        <v>62</v>
      </c>
    </row>
    <row r="239" spans="1:3" x14ac:dyDescent="0.3">
      <c r="A239" s="7" t="s">
        <v>915</v>
      </c>
      <c r="B239" s="3" t="s">
        <v>916</v>
      </c>
      <c r="C239" s="85" t="s">
        <v>10</v>
      </c>
    </row>
    <row r="240" spans="1:3" x14ac:dyDescent="0.3">
      <c r="A240" s="7" t="s">
        <v>917</v>
      </c>
      <c r="B240" s="3" t="s">
        <v>918</v>
      </c>
      <c r="C240" s="85" t="s">
        <v>10</v>
      </c>
    </row>
    <row r="241" spans="1:3" x14ac:dyDescent="0.3">
      <c r="A241" s="7" t="s">
        <v>919</v>
      </c>
      <c r="B241" s="3" t="s">
        <v>920</v>
      </c>
      <c r="C241" s="85" t="s">
        <v>50</v>
      </c>
    </row>
    <row r="242" spans="1:3" x14ac:dyDescent="0.3">
      <c r="A242" s="7" t="s">
        <v>921</v>
      </c>
      <c r="B242" s="3" t="s">
        <v>922</v>
      </c>
      <c r="C242" s="85" t="s">
        <v>6</v>
      </c>
    </row>
    <row r="243" spans="1:3" x14ac:dyDescent="0.3">
      <c r="A243" s="7" t="s">
        <v>923</v>
      </c>
      <c r="B243" s="3" t="s">
        <v>924</v>
      </c>
      <c r="C243" s="85" t="s">
        <v>10</v>
      </c>
    </row>
    <row r="244" spans="1:3" x14ac:dyDescent="0.3">
      <c r="A244" s="7" t="s">
        <v>925</v>
      </c>
      <c r="B244" s="3" t="s">
        <v>926</v>
      </c>
      <c r="C244" s="85" t="s">
        <v>12</v>
      </c>
    </row>
    <row r="245" spans="1:3" x14ac:dyDescent="0.3">
      <c r="A245" s="7" t="s">
        <v>927</v>
      </c>
      <c r="B245" s="3" t="s">
        <v>928</v>
      </c>
      <c r="C245" s="85" t="s">
        <v>6</v>
      </c>
    </row>
    <row r="246" spans="1:3" x14ac:dyDescent="0.3">
      <c r="A246" s="7" t="s">
        <v>929</v>
      </c>
      <c r="B246" s="3" t="s">
        <v>930</v>
      </c>
      <c r="C246" s="85" t="s">
        <v>29</v>
      </c>
    </row>
    <row r="247" spans="1:3" x14ac:dyDescent="0.3">
      <c r="A247" s="7" t="s">
        <v>931</v>
      </c>
      <c r="B247" s="3" t="s">
        <v>932</v>
      </c>
      <c r="C247" s="85" t="s">
        <v>31</v>
      </c>
    </row>
    <row r="248" spans="1:3" x14ac:dyDescent="0.3">
      <c r="A248" s="7" t="s">
        <v>933</v>
      </c>
      <c r="B248" s="3" t="s">
        <v>934</v>
      </c>
      <c r="C248" s="85" t="s">
        <v>31</v>
      </c>
    </row>
    <row r="249" spans="1:3" x14ac:dyDescent="0.3">
      <c r="A249" s="7" t="s">
        <v>935</v>
      </c>
      <c r="B249" s="3" t="s">
        <v>936</v>
      </c>
      <c r="C249" s="85" t="s">
        <v>31</v>
      </c>
    </row>
    <row r="250" spans="1:3" x14ac:dyDescent="0.3">
      <c r="A250" s="7" t="s">
        <v>937</v>
      </c>
      <c r="B250" s="3" t="s">
        <v>938</v>
      </c>
      <c r="C250" s="85" t="s">
        <v>28</v>
      </c>
    </row>
    <row r="251" spans="1:3" x14ac:dyDescent="0.3">
      <c r="A251" s="7" t="s">
        <v>939</v>
      </c>
      <c r="B251" s="3" t="s">
        <v>940</v>
      </c>
      <c r="C251" s="85" t="s">
        <v>50</v>
      </c>
    </row>
    <row r="252" spans="1:3" x14ac:dyDescent="0.3">
      <c r="A252" s="7" t="s">
        <v>941</v>
      </c>
      <c r="B252" s="3" t="s">
        <v>942</v>
      </c>
      <c r="C252" s="85" t="s">
        <v>76</v>
      </c>
    </row>
    <row r="253" spans="1:3" x14ac:dyDescent="0.3">
      <c r="A253" s="7" t="s">
        <v>943</v>
      </c>
      <c r="B253" s="3" t="s">
        <v>347</v>
      </c>
      <c r="C253" s="85" t="s">
        <v>22</v>
      </c>
    </row>
    <row r="254" spans="1:3" x14ac:dyDescent="0.3">
      <c r="A254" s="7" t="s">
        <v>944</v>
      </c>
      <c r="B254" s="3" t="s">
        <v>945</v>
      </c>
      <c r="C254" s="85" t="s">
        <v>54</v>
      </c>
    </row>
    <row r="255" spans="1:3" x14ac:dyDescent="0.3">
      <c r="A255" s="7" t="s">
        <v>946</v>
      </c>
      <c r="B255" s="3" t="s">
        <v>947</v>
      </c>
      <c r="C255" s="85" t="s">
        <v>0</v>
      </c>
    </row>
    <row r="256" spans="1:3" x14ac:dyDescent="0.3">
      <c r="A256" s="7" t="s">
        <v>948</v>
      </c>
      <c r="B256" s="3" t="s">
        <v>949</v>
      </c>
      <c r="C256" s="85" t="s">
        <v>13</v>
      </c>
    </row>
    <row r="257" spans="1:3" x14ac:dyDescent="0.3">
      <c r="A257" s="7" t="s">
        <v>950</v>
      </c>
      <c r="B257" s="3" t="s">
        <v>951</v>
      </c>
      <c r="C257" s="85" t="s">
        <v>13</v>
      </c>
    </row>
    <row r="258" spans="1:3" x14ac:dyDescent="0.3">
      <c r="A258" s="7" t="s">
        <v>952</v>
      </c>
      <c r="B258" s="3" t="s">
        <v>953</v>
      </c>
      <c r="C258" s="85" t="s">
        <v>13</v>
      </c>
    </row>
    <row r="259" spans="1:3" x14ac:dyDescent="0.3">
      <c r="A259" s="7" t="s">
        <v>954</v>
      </c>
      <c r="B259" s="3" t="s">
        <v>955</v>
      </c>
      <c r="C259" s="85" t="s">
        <v>22</v>
      </c>
    </row>
    <row r="260" spans="1:3" x14ac:dyDescent="0.3">
      <c r="A260" s="7" t="s">
        <v>956</v>
      </c>
      <c r="B260" s="3" t="s">
        <v>957</v>
      </c>
      <c r="C260" s="85" t="s">
        <v>22</v>
      </c>
    </row>
    <row r="261" spans="1:3" x14ac:dyDescent="0.3">
      <c r="A261" s="7" t="s">
        <v>958</v>
      </c>
      <c r="B261" s="3" t="s">
        <v>959</v>
      </c>
      <c r="C261" s="85" t="s">
        <v>94</v>
      </c>
    </row>
    <row r="262" spans="1:3" x14ac:dyDescent="0.3">
      <c r="A262" s="7" t="s">
        <v>960</v>
      </c>
      <c r="B262" s="3" t="s">
        <v>961</v>
      </c>
      <c r="C262" s="85" t="s">
        <v>5</v>
      </c>
    </row>
    <row r="263" spans="1:3" x14ac:dyDescent="0.3">
      <c r="A263" s="7" t="s">
        <v>962</v>
      </c>
      <c r="B263" s="3" t="s">
        <v>963</v>
      </c>
      <c r="C263" s="85" t="s">
        <v>0</v>
      </c>
    </row>
    <row r="264" spans="1:3" x14ac:dyDescent="0.3">
      <c r="A264" s="7" t="s">
        <v>964</v>
      </c>
      <c r="B264" s="3" t="s">
        <v>965</v>
      </c>
      <c r="C264" s="85" t="s">
        <v>120</v>
      </c>
    </row>
    <row r="265" spans="1:3" x14ac:dyDescent="0.3">
      <c r="A265" s="7" t="s">
        <v>966</v>
      </c>
      <c r="B265" s="3" t="s">
        <v>967</v>
      </c>
      <c r="C265" s="85" t="s">
        <v>0</v>
      </c>
    </row>
    <row r="266" spans="1:3" x14ac:dyDescent="0.3">
      <c r="A266" s="7" t="s">
        <v>968</v>
      </c>
      <c r="B266" s="3" t="s">
        <v>969</v>
      </c>
      <c r="C266" s="85" t="s">
        <v>381</v>
      </c>
    </row>
    <row r="267" spans="1:3" x14ac:dyDescent="0.3">
      <c r="A267" s="7" t="s">
        <v>970</v>
      </c>
      <c r="B267" s="3" t="s">
        <v>971</v>
      </c>
      <c r="C267" s="85" t="s">
        <v>91</v>
      </c>
    </row>
    <row r="268" spans="1:3" x14ac:dyDescent="0.3">
      <c r="A268" s="7" t="s">
        <v>972</v>
      </c>
      <c r="B268" s="3" t="s">
        <v>973</v>
      </c>
      <c r="C268" s="85" t="s">
        <v>386</v>
      </c>
    </row>
    <row r="269" spans="1:3" x14ac:dyDescent="0.3">
      <c r="A269" s="7" t="s">
        <v>974</v>
      </c>
      <c r="B269" s="3" t="s">
        <v>975</v>
      </c>
      <c r="C269" s="85" t="s">
        <v>204</v>
      </c>
    </row>
    <row r="270" spans="1:3" x14ac:dyDescent="0.3">
      <c r="A270" s="7" t="s">
        <v>976</v>
      </c>
      <c r="B270" s="3" t="s">
        <v>977</v>
      </c>
      <c r="C270" s="85" t="s">
        <v>204</v>
      </c>
    </row>
    <row r="271" spans="1:3" x14ac:dyDescent="0.3">
      <c r="A271" s="7" t="s">
        <v>978</v>
      </c>
      <c r="B271" s="3" t="s">
        <v>979</v>
      </c>
      <c r="C271" s="85" t="s">
        <v>8</v>
      </c>
    </row>
    <row r="272" spans="1:3" x14ac:dyDescent="0.3">
      <c r="A272" s="7" t="s">
        <v>980</v>
      </c>
      <c r="B272" s="3" t="s">
        <v>981</v>
      </c>
      <c r="C272" s="85" t="s">
        <v>32</v>
      </c>
    </row>
    <row r="273" spans="1:3" x14ac:dyDescent="0.3">
      <c r="A273" s="7" t="s">
        <v>982</v>
      </c>
      <c r="B273" s="3" t="s">
        <v>983</v>
      </c>
      <c r="C273" s="85" t="s">
        <v>181</v>
      </c>
    </row>
    <row r="274" spans="1:3" x14ac:dyDescent="0.3">
      <c r="A274" s="7" t="s">
        <v>984</v>
      </c>
      <c r="B274" s="3" t="s">
        <v>233</v>
      </c>
      <c r="C274" s="85" t="s">
        <v>95</v>
      </c>
    </row>
    <row r="275" spans="1:3" x14ac:dyDescent="0.3">
      <c r="A275" s="7" t="s">
        <v>985</v>
      </c>
      <c r="B275" s="3" t="s">
        <v>986</v>
      </c>
      <c r="C275" s="85" t="s">
        <v>31</v>
      </c>
    </row>
    <row r="276" spans="1:3" x14ac:dyDescent="0.3">
      <c r="A276" s="7" t="s">
        <v>987</v>
      </c>
      <c r="B276" s="3" t="s">
        <v>988</v>
      </c>
      <c r="C276" s="95" t="s">
        <v>314</v>
      </c>
    </row>
    <row r="277" spans="1:3" x14ac:dyDescent="0.3">
      <c r="A277" s="7" t="s">
        <v>989</v>
      </c>
      <c r="B277" s="3" t="s">
        <v>990</v>
      </c>
      <c r="C277" s="95" t="s">
        <v>396</v>
      </c>
    </row>
    <row r="278" spans="1:3" x14ac:dyDescent="0.3">
      <c r="A278" s="7" t="s">
        <v>991</v>
      </c>
      <c r="B278" s="3" t="s">
        <v>992</v>
      </c>
      <c r="C278" s="95" t="s">
        <v>126</v>
      </c>
    </row>
    <row r="279" spans="1:3" x14ac:dyDescent="0.3">
      <c r="A279" s="7" t="s">
        <v>993</v>
      </c>
      <c r="B279" s="3" t="s">
        <v>994</v>
      </c>
      <c r="C279" s="95" t="s">
        <v>314</v>
      </c>
    </row>
    <row r="280" spans="1:3" x14ac:dyDescent="0.3">
      <c r="A280" s="7" t="s">
        <v>995</v>
      </c>
      <c r="B280" s="3" t="s">
        <v>996</v>
      </c>
      <c r="C280" s="95" t="s">
        <v>396</v>
      </c>
    </row>
    <row r="281" spans="1:3" x14ac:dyDescent="0.3">
      <c r="A281" s="7" t="s">
        <v>997</v>
      </c>
      <c r="B281" s="3" t="s">
        <v>998</v>
      </c>
      <c r="C281" s="95" t="s">
        <v>126</v>
      </c>
    </row>
    <row r="282" spans="1:3" x14ac:dyDescent="0.3">
      <c r="A282" s="7" t="s">
        <v>999</v>
      </c>
      <c r="B282" s="3" t="s">
        <v>1000</v>
      </c>
      <c r="C282" s="95" t="s">
        <v>45</v>
      </c>
    </row>
    <row r="283" spans="1:3" x14ac:dyDescent="0.3">
      <c r="A283" s="7" t="s">
        <v>1001</v>
      </c>
      <c r="B283" s="3" t="s">
        <v>1002</v>
      </c>
      <c r="C283" s="95" t="s">
        <v>9</v>
      </c>
    </row>
    <row r="284" spans="1:3" x14ac:dyDescent="0.3">
      <c r="A284" s="7" t="s">
        <v>1003</v>
      </c>
      <c r="B284" s="3" t="s">
        <v>1004</v>
      </c>
      <c r="C284" s="85" t="s">
        <v>0</v>
      </c>
    </row>
    <row r="285" spans="1:3" x14ac:dyDescent="0.3">
      <c r="A285" s="7" t="s">
        <v>1005</v>
      </c>
      <c r="B285" s="3" t="s">
        <v>1006</v>
      </c>
      <c r="C285" s="85" t="s">
        <v>335</v>
      </c>
    </row>
    <row r="286" spans="1:3" x14ac:dyDescent="0.3">
      <c r="A286" s="7" t="s">
        <v>1007</v>
      </c>
      <c r="B286" s="3" t="s">
        <v>1008</v>
      </c>
      <c r="C286" s="85" t="s">
        <v>149</v>
      </c>
    </row>
    <row r="287" spans="1:3" x14ac:dyDescent="0.3">
      <c r="A287" s="7" t="s">
        <v>1009</v>
      </c>
      <c r="B287" s="3" t="s">
        <v>1010</v>
      </c>
      <c r="C287" s="85" t="s">
        <v>0</v>
      </c>
    </row>
    <row r="288" spans="1:3" x14ac:dyDescent="0.3">
      <c r="A288" s="7" t="s">
        <v>1011</v>
      </c>
      <c r="B288" s="3" t="s">
        <v>1012</v>
      </c>
      <c r="C288" s="85" t="s">
        <v>269</v>
      </c>
    </row>
    <row r="289" spans="1:3" x14ac:dyDescent="0.3">
      <c r="A289" s="7" t="s">
        <v>1013</v>
      </c>
      <c r="B289" s="3" t="s">
        <v>1014</v>
      </c>
      <c r="C289" s="85" t="s">
        <v>326</v>
      </c>
    </row>
    <row r="290" spans="1:3" x14ac:dyDescent="0.3">
      <c r="A290" s="7" t="s">
        <v>1015</v>
      </c>
      <c r="B290" s="3" t="s">
        <v>1016</v>
      </c>
      <c r="C290" s="95" t="s">
        <v>56</v>
      </c>
    </row>
    <row r="291" spans="1:3" x14ac:dyDescent="0.3">
      <c r="A291" s="7" t="s">
        <v>1017</v>
      </c>
      <c r="B291" s="3" t="s">
        <v>1018</v>
      </c>
      <c r="C291" s="95" t="s">
        <v>102</v>
      </c>
    </row>
    <row r="292" spans="1:3" x14ac:dyDescent="0.3">
      <c r="A292" s="7" t="s">
        <v>1019</v>
      </c>
      <c r="B292" s="3" t="s">
        <v>1020</v>
      </c>
      <c r="C292" s="95" t="s">
        <v>111</v>
      </c>
    </row>
    <row r="293" spans="1:3" x14ac:dyDescent="0.3">
      <c r="A293" s="7" t="s">
        <v>1021</v>
      </c>
      <c r="B293" s="3" t="s">
        <v>1022</v>
      </c>
      <c r="C293" s="95" t="s">
        <v>111</v>
      </c>
    </row>
    <row r="294" spans="1:3" x14ac:dyDescent="0.3">
      <c r="A294" s="7" t="s">
        <v>1023</v>
      </c>
      <c r="B294" s="3" t="s">
        <v>1024</v>
      </c>
      <c r="C294" s="95" t="s">
        <v>299</v>
      </c>
    </row>
    <row r="295" spans="1:3" x14ac:dyDescent="0.3">
      <c r="A295" s="7" t="s">
        <v>1025</v>
      </c>
      <c r="B295" s="3" t="s">
        <v>1026</v>
      </c>
      <c r="C295" s="95" t="s">
        <v>146</v>
      </c>
    </row>
    <row r="296" spans="1:3" x14ac:dyDescent="0.3">
      <c r="A296" s="7" t="s">
        <v>1027</v>
      </c>
      <c r="B296" s="3" t="s">
        <v>1028</v>
      </c>
      <c r="C296" s="95" t="s">
        <v>297</v>
      </c>
    </row>
    <row r="297" spans="1:3" x14ac:dyDescent="0.3">
      <c r="A297" s="7" t="s">
        <v>1029</v>
      </c>
      <c r="B297" s="3" t="s">
        <v>1030</v>
      </c>
      <c r="C297" s="85" t="s">
        <v>0</v>
      </c>
    </row>
    <row r="298" spans="1:3" x14ac:dyDescent="0.3">
      <c r="A298" s="7" t="s">
        <v>1031</v>
      </c>
      <c r="B298" s="3" t="s">
        <v>1032</v>
      </c>
      <c r="C298" s="85" t="s">
        <v>0</v>
      </c>
    </row>
    <row r="299" spans="1:3" x14ac:dyDescent="0.3">
      <c r="A299" s="7" t="s">
        <v>1033</v>
      </c>
      <c r="B299" s="3" t="s">
        <v>1034</v>
      </c>
      <c r="C299" s="85" t="s">
        <v>366</v>
      </c>
    </row>
    <row r="300" spans="1:3" x14ac:dyDescent="0.3">
      <c r="A300" s="7" t="s">
        <v>1035</v>
      </c>
      <c r="B300" s="3" t="s">
        <v>1036</v>
      </c>
      <c r="C300" s="85" t="s">
        <v>366</v>
      </c>
    </row>
    <row r="301" spans="1:3" x14ac:dyDescent="0.3">
      <c r="A301" s="7" t="s">
        <v>1037</v>
      </c>
      <c r="B301" s="3" t="s">
        <v>1038</v>
      </c>
      <c r="C301" s="85" t="s">
        <v>183</v>
      </c>
    </row>
    <row r="302" spans="1:3" x14ac:dyDescent="0.3">
      <c r="A302" s="7" t="s">
        <v>1039</v>
      </c>
      <c r="B302" s="3" t="s">
        <v>1040</v>
      </c>
      <c r="C302" s="85" t="s">
        <v>350</v>
      </c>
    </row>
    <row r="303" spans="1:3" x14ac:dyDescent="0.3">
      <c r="A303" s="7" t="s">
        <v>1041</v>
      </c>
      <c r="B303" s="3" t="s">
        <v>1042</v>
      </c>
      <c r="C303" s="85" t="s">
        <v>304</v>
      </c>
    </row>
    <row r="304" spans="1:3" x14ac:dyDescent="0.3">
      <c r="A304" s="7" t="s">
        <v>1043</v>
      </c>
      <c r="B304" s="3" t="s">
        <v>1044</v>
      </c>
      <c r="C304" s="85" t="s">
        <v>350</v>
      </c>
    </row>
    <row r="305" spans="1:3" x14ac:dyDescent="0.3">
      <c r="A305" s="7" t="s">
        <v>1045</v>
      </c>
      <c r="B305" s="3" t="s">
        <v>1046</v>
      </c>
      <c r="C305" s="85" t="s">
        <v>204</v>
      </c>
    </row>
    <row r="306" spans="1:3" x14ac:dyDescent="0.3">
      <c r="A306" s="7" t="s">
        <v>1047</v>
      </c>
      <c r="B306" s="3" t="s">
        <v>1048</v>
      </c>
      <c r="C306" s="85" t="s">
        <v>216</v>
      </c>
    </row>
    <row r="307" spans="1:3" x14ac:dyDescent="0.3">
      <c r="A307" s="7" t="s">
        <v>1049</v>
      </c>
      <c r="B307" s="3" t="s">
        <v>1050</v>
      </c>
      <c r="C307" s="85" t="s">
        <v>216</v>
      </c>
    </row>
    <row r="308" spans="1:3" x14ac:dyDescent="0.3">
      <c r="A308" s="7" t="s">
        <v>1051</v>
      </c>
      <c r="B308" s="3" t="s">
        <v>1052</v>
      </c>
      <c r="C308" s="85" t="s">
        <v>216</v>
      </c>
    </row>
    <row r="309" spans="1:3" x14ac:dyDescent="0.3">
      <c r="A309" s="7" t="s">
        <v>1053</v>
      </c>
      <c r="B309" s="3" t="s">
        <v>1054</v>
      </c>
      <c r="C309" s="85" t="s">
        <v>402</v>
      </c>
    </row>
    <row r="310" spans="1:3" x14ac:dyDescent="0.3">
      <c r="A310" s="7" t="s">
        <v>1055</v>
      </c>
      <c r="B310" s="3" t="s">
        <v>1056</v>
      </c>
      <c r="C310" s="85" t="s">
        <v>402</v>
      </c>
    </row>
    <row r="311" spans="1:3" x14ac:dyDescent="0.3">
      <c r="A311" s="7" t="s">
        <v>1057</v>
      </c>
      <c r="B311" s="3" t="s">
        <v>1058</v>
      </c>
      <c r="C311" s="85" t="s">
        <v>104</v>
      </c>
    </row>
    <row r="312" spans="1:3" x14ac:dyDescent="0.3">
      <c r="A312" s="7" t="s">
        <v>1059</v>
      </c>
      <c r="B312" s="3" t="s">
        <v>1060</v>
      </c>
      <c r="C312" s="85" t="s">
        <v>104</v>
      </c>
    </row>
    <row r="313" spans="1:3" x14ac:dyDescent="0.3">
      <c r="A313" s="7" t="s">
        <v>1061</v>
      </c>
      <c r="B313" s="3" t="s">
        <v>1062</v>
      </c>
      <c r="C313" s="85" t="s">
        <v>170</v>
      </c>
    </row>
    <row r="314" spans="1:3" x14ac:dyDescent="0.3">
      <c r="A314" s="7" t="s">
        <v>1063</v>
      </c>
      <c r="B314" s="3" t="s">
        <v>1064</v>
      </c>
      <c r="C314" s="85" t="s">
        <v>216</v>
      </c>
    </row>
    <row r="315" spans="1:3" x14ac:dyDescent="0.3">
      <c r="A315" s="7" t="s">
        <v>1065</v>
      </c>
      <c r="B315" s="3" t="s">
        <v>1066</v>
      </c>
      <c r="C315" s="85" t="s">
        <v>431</v>
      </c>
    </row>
    <row r="316" spans="1:3" x14ac:dyDescent="0.3">
      <c r="A316" s="7" t="s">
        <v>1067</v>
      </c>
      <c r="B316" s="3" t="s">
        <v>1068</v>
      </c>
      <c r="C316" s="85" t="s">
        <v>431</v>
      </c>
    </row>
    <row r="317" spans="1:3" x14ac:dyDescent="0.3">
      <c r="A317" s="7" t="s">
        <v>1069</v>
      </c>
      <c r="B317" s="3" t="s">
        <v>1070</v>
      </c>
      <c r="C317" s="85" t="s">
        <v>81</v>
      </c>
    </row>
    <row r="318" spans="1:3" x14ac:dyDescent="0.3">
      <c r="A318" s="7" t="s">
        <v>1071</v>
      </c>
      <c r="B318" s="3" t="s">
        <v>1072</v>
      </c>
      <c r="C318" s="85" t="s">
        <v>367</v>
      </c>
    </row>
    <row r="319" spans="1:3" x14ac:dyDescent="0.3">
      <c r="A319" s="7" t="s">
        <v>1073</v>
      </c>
      <c r="B319" s="3" t="s">
        <v>1074</v>
      </c>
      <c r="C319" s="85" t="s">
        <v>324</v>
      </c>
    </row>
    <row r="320" spans="1:3" x14ac:dyDescent="0.3">
      <c r="A320" s="7" t="s">
        <v>1075</v>
      </c>
      <c r="B320" s="3" t="s">
        <v>1076</v>
      </c>
      <c r="C320" s="85" t="s">
        <v>57</v>
      </c>
    </row>
    <row r="321" spans="1:3" x14ac:dyDescent="0.3">
      <c r="A321" s="7" t="s">
        <v>1077</v>
      </c>
      <c r="B321" s="3" t="s">
        <v>1078</v>
      </c>
      <c r="C321" s="85" t="s">
        <v>365</v>
      </c>
    </row>
    <row r="322" spans="1:3" x14ac:dyDescent="0.3">
      <c r="A322" s="7" t="s">
        <v>1079</v>
      </c>
      <c r="B322" s="3" t="s">
        <v>1080</v>
      </c>
      <c r="C322" s="85" t="s">
        <v>133</v>
      </c>
    </row>
    <row r="323" spans="1:3" x14ac:dyDescent="0.3">
      <c r="A323" s="7" t="s">
        <v>1081</v>
      </c>
      <c r="B323" s="3" t="s">
        <v>1082</v>
      </c>
      <c r="C323" s="85" t="s">
        <v>322</v>
      </c>
    </row>
    <row r="324" spans="1:3" x14ac:dyDescent="0.3">
      <c r="A324" s="7" t="s">
        <v>1083</v>
      </c>
      <c r="B324" s="3" t="s">
        <v>1084</v>
      </c>
      <c r="C324" s="85" t="s">
        <v>423</v>
      </c>
    </row>
    <row r="325" spans="1:3" x14ac:dyDescent="0.3">
      <c r="A325" s="7" t="s">
        <v>1085</v>
      </c>
      <c r="B325" s="3" t="s">
        <v>1086</v>
      </c>
      <c r="C325" s="85" t="s">
        <v>284</v>
      </c>
    </row>
    <row r="326" spans="1:3" x14ac:dyDescent="0.3">
      <c r="A326" s="7" t="s">
        <v>1087</v>
      </c>
      <c r="B326" s="3" t="s">
        <v>1088</v>
      </c>
      <c r="C326" s="85" t="s">
        <v>183</v>
      </c>
    </row>
    <row r="327" spans="1:3" x14ac:dyDescent="0.3">
      <c r="A327" s="7" t="s">
        <v>1089</v>
      </c>
      <c r="B327" s="3" t="s">
        <v>1090</v>
      </c>
      <c r="C327" s="85" t="s">
        <v>183</v>
      </c>
    </row>
    <row r="328" spans="1:3" x14ac:dyDescent="0.3">
      <c r="A328" s="7" t="s">
        <v>1091</v>
      </c>
      <c r="B328" s="3" t="s">
        <v>1092</v>
      </c>
      <c r="C328" s="85" t="s">
        <v>43</v>
      </c>
    </row>
    <row r="329" spans="1:3" x14ac:dyDescent="0.3">
      <c r="A329" s="7" t="s">
        <v>1093</v>
      </c>
      <c r="B329" s="3" t="s">
        <v>1094</v>
      </c>
      <c r="C329" s="85" t="s">
        <v>364</v>
      </c>
    </row>
    <row r="330" spans="1:3" x14ac:dyDescent="0.3">
      <c r="A330" s="7" t="s">
        <v>1095</v>
      </c>
      <c r="B330" s="3" t="s">
        <v>1096</v>
      </c>
      <c r="C330" s="85" t="s">
        <v>172</v>
      </c>
    </row>
    <row r="331" spans="1:3" x14ac:dyDescent="0.3">
      <c r="A331" s="7" t="s">
        <v>1097</v>
      </c>
      <c r="B331" s="3" t="s">
        <v>1098</v>
      </c>
      <c r="C331" s="85" t="s">
        <v>68</v>
      </c>
    </row>
    <row r="332" spans="1:3" x14ac:dyDescent="0.3">
      <c r="A332" s="7" t="s">
        <v>1099</v>
      </c>
      <c r="B332" s="3" t="s">
        <v>1100</v>
      </c>
      <c r="C332" s="85" t="s">
        <v>174</v>
      </c>
    </row>
    <row r="333" spans="1:3" x14ac:dyDescent="0.3">
      <c r="A333" s="7" t="s">
        <v>1101</v>
      </c>
      <c r="B333" s="3" t="s">
        <v>1102</v>
      </c>
      <c r="C333" s="85" t="s">
        <v>200</v>
      </c>
    </row>
    <row r="334" spans="1:3" x14ac:dyDescent="0.3">
      <c r="A334" s="7" t="s">
        <v>1103</v>
      </c>
      <c r="B334" s="3" t="s">
        <v>1104</v>
      </c>
      <c r="C334" s="85" t="s">
        <v>209</v>
      </c>
    </row>
    <row r="335" spans="1:3" x14ac:dyDescent="0.3">
      <c r="A335" s="7" t="s">
        <v>1105</v>
      </c>
      <c r="B335" s="3" t="s">
        <v>1106</v>
      </c>
      <c r="C335" s="85" t="s">
        <v>333</v>
      </c>
    </row>
    <row r="336" spans="1:3" x14ac:dyDescent="0.3">
      <c r="A336" s="7" t="s">
        <v>1107</v>
      </c>
      <c r="B336" s="3" t="s">
        <v>1108</v>
      </c>
      <c r="C336" s="85" t="s">
        <v>425</v>
      </c>
    </row>
    <row r="337" spans="1:3" x14ac:dyDescent="0.3">
      <c r="A337" s="7" t="s">
        <v>1109</v>
      </c>
      <c r="B337" s="3" t="s">
        <v>1110</v>
      </c>
      <c r="C337" s="85" t="s">
        <v>298</v>
      </c>
    </row>
    <row r="338" spans="1:3" x14ac:dyDescent="0.3">
      <c r="A338" s="7" t="s">
        <v>1111</v>
      </c>
      <c r="B338" s="3" t="s">
        <v>1112</v>
      </c>
      <c r="C338" s="85" t="s">
        <v>279</v>
      </c>
    </row>
    <row r="339" spans="1:3" x14ac:dyDescent="0.3">
      <c r="A339" s="7" t="s">
        <v>1113</v>
      </c>
      <c r="B339" s="3" t="s">
        <v>1114</v>
      </c>
      <c r="C339" s="85" t="s">
        <v>304</v>
      </c>
    </row>
    <row r="340" spans="1:3" x14ac:dyDescent="0.3">
      <c r="A340" s="7" t="s">
        <v>1115</v>
      </c>
      <c r="B340" s="3" t="s">
        <v>1116</v>
      </c>
      <c r="C340" s="85" t="s">
        <v>244</v>
      </c>
    </row>
    <row r="341" spans="1:3" x14ac:dyDescent="0.3">
      <c r="A341" s="7" t="s">
        <v>1117</v>
      </c>
      <c r="B341" s="3" t="s">
        <v>1118</v>
      </c>
      <c r="C341" s="85" t="s">
        <v>204</v>
      </c>
    </row>
    <row r="342" spans="1:3" x14ac:dyDescent="0.3">
      <c r="A342" s="7" t="s">
        <v>1119</v>
      </c>
      <c r="B342" s="3" t="s">
        <v>1120</v>
      </c>
      <c r="C342" s="85" t="s">
        <v>348</v>
      </c>
    </row>
    <row r="343" spans="1:3" x14ac:dyDescent="0.3">
      <c r="A343" s="7" t="s">
        <v>1121</v>
      </c>
      <c r="B343" s="3" t="s">
        <v>1122</v>
      </c>
      <c r="C343" s="85" t="s">
        <v>333</v>
      </c>
    </row>
    <row r="344" spans="1:3" x14ac:dyDescent="0.3">
      <c r="A344" s="7" t="s">
        <v>1123</v>
      </c>
      <c r="B344" s="3" t="s">
        <v>1124</v>
      </c>
      <c r="C344" s="85" t="s">
        <v>402</v>
      </c>
    </row>
    <row r="345" spans="1:3" x14ac:dyDescent="0.3">
      <c r="A345" s="7" t="s">
        <v>1125</v>
      </c>
      <c r="B345" s="3" t="s">
        <v>1126</v>
      </c>
      <c r="C345" s="85" t="s">
        <v>104</v>
      </c>
    </row>
    <row r="346" spans="1:3" x14ac:dyDescent="0.3">
      <c r="A346" s="7" t="s">
        <v>1127</v>
      </c>
      <c r="B346" s="3" t="s">
        <v>1128</v>
      </c>
      <c r="C346" s="85" t="s">
        <v>415</v>
      </c>
    </row>
    <row r="347" spans="1:3" x14ac:dyDescent="0.3">
      <c r="A347" s="7" t="s">
        <v>1129</v>
      </c>
      <c r="B347" s="3" t="s">
        <v>1130</v>
      </c>
      <c r="C347" s="85" t="s">
        <v>333</v>
      </c>
    </row>
    <row r="348" spans="1:3" x14ac:dyDescent="0.3">
      <c r="A348" s="7" t="s">
        <v>1131</v>
      </c>
      <c r="B348" s="3" t="s">
        <v>1132</v>
      </c>
      <c r="C348" s="85" t="s">
        <v>402</v>
      </c>
    </row>
    <row r="349" spans="1:3" x14ac:dyDescent="0.3">
      <c r="A349" s="7" t="s">
        <v>1133</v>
      </c>
      <c r="B349" s="3" t="s">
        <v>1134</v>
      </c>
      <c r="C349" s="85" t="s">
        <v>104</v>
      </c>
    </row>
    <row r="350" spans="1:3" x14ac:dyDescent="0.3">
      <c r="A350" s="7" t="s">
        <v>1135</v>
      </c>
      <c r="B350" s="3" t="s">
        <v>1024</v>
      </c>
      <c r="C350" s="85" t="s">
        <v>223</v>
      </c>
    </row>
    <row r="351" spans="1:3" x14ac:dyDescent="0.3">
      <c r="A351" s="7" t="s">
        <v>1136</v>
      </c>
      <c r="B351" s="3" t="s">
        <v>1137</v>
      </c>
      <c r="C351" s="85" t="s">
        <v>389</v>
      </c>
    </row>
    <row r="352" spans="1:3" x14ac:dyDescent="0.3">
      <c r="A352" s="7" t="s">
        <v>1138</v>
      </c>
      <c r="B352" s="3" t="s">
        <v>1139</v>
      </c>
      <c r="C352" s="85" t="s">
        <v>391</v>
      </c>
    </row>
    <row r="353" spans="1:3" x14ac:dyDescent="0.3">
      <c r="A353" s="7" t="s">
        <v>1140</v>
      </c>
      <c r="B353" s="3" t="s">
        <v>1141</v>
      </c>
      <c r="C353" s="85" t="s">
        <v>349</v>
      </c>
    </row>
    <row r="354" spans="1:3" x14ac:dyDescent="0.3">
      <c r="A354" s="7" t="s">
        <v>1142</v>
      </c>
      <c r="B354" s="3" t="s">
        <v>1143</v>
      </c>
      <c r="C354" s="85" t="s">
        <v>113</v>
      </c>
    </row>
    <row r="355" spans="1:3" x14ac:dyDescent="0.3">
      <c r="A355" s="7" t="s">
        <v>1144</v>
      </c>
      <c r="B355" s="3" t="s">
        <v>1145</v>
      </c>
      <c r="C355" s="85" t="s">
        <v>374</v>
      </c>
    </row>
    <row r="356" spans="1:3" x14ac:dyDescent="0.3">
      <c r="A356" s="7" t="s">
        <v>1146</v>
      </c>
      <c r="B356" s="3" t="s">
        <v>1147</v>
      </c>
      <c r="C356" s="85" t="s">
        <v>248</v>
      </c>
    </row>
    <row r="357" spans="1:3" x14ac:dyDescent="0.3">
      <c r="A357" s="7" t="s">
        <v>1148</v>
      </c>
      <c r="B357" s="3" t="s">
        <v>1149</v>
      </c>
      <c r="C357" s="85" t="s">
        <v>399</v>
      </c>
    </row>
    <row r="358" spans="1:3" x14ac:dyDescent="0.3">
      <c r="A358" s="7" t="s">
        <v>1150</v>
      </c>
      <c r="B358" s="3" t="s">
        <v>1151</v>
      </c>
      <c r="C358" s="85" t="s">
        <v>248</v>
      </c>
    </row>
    <row r="359" spans="1:3" x14ac:dyDescent="0.3">
      <c r="A359" s="7" t="s">
        <v>1152</v>
      </c>
      <c r="B359" s="3" t="s">
        <v>1153</v>
      </c>
      <c r="C359" s="85" t="s">
        <v>419</v>
      </c>
    </row>
    <row r="360" spans="1:3" x14ac:dyDescent="0.3">
      <c r="A360" s="7" t="s">
        <v>1154</v>
      </c>
      <c r="B360" s="3" t="s">
        <v>1155</v>
      </c>
      <c r="C360" s="85" t="s">
        <v>339</v>
      </c>
    </row>
    <row r="361" spans="1:3" x14ac:dyDescent="0.3">
      <c r="A361" s="7" t="s">
        <v>1156</v>
      </c>
      <c r="B361" s="3" t="s">
        <v>1157</v>
      </c>
      <c r="C361" s="85" t="s">
        <v>262</v>
      </c>
    </row>
    <row r="362" spans="1:3" x14ac:dyDescent="0.3">
      <c r="A362" s="7" t="s">
        <v>1158</v>
      </c>
      <c r="B362" s="3" t="s">
        <v>1159</v>
      </c>
      <c r="C362" s="85" t="s">
        <v>262</v>
      </c>
    </row>
    <row r="363" spans="1:3" x14ac:dyDescent="0.3">
      <c r="A363" s="7" t="s">
        <v>1160</v>
      </c>
      <c r="B363" s="3" t="s">
        <v>1161</v>
      </c>
      <c r="C363" s="85" t="s">
        <v>328</v>
      </c>
    </row>
    <row r="364" spans="1:3" x14ac:dyDescent="0.3">
      <c r="A364" s="7" t="s">
        <v>1162</v>
      </c>
      <c r="B364" s="3" t="s">
        <v>1163</v>
      </c>
      <c r="C364" s="85" t="s">
        <v>328</v>
      </c>
    </row>
    <row r="365" spans="1:3" x14ac:dyDescent="0.3">
      <c r="A365" s="7" t="s">
        <v>1164</v>
      </c>
      <c r="B365" s="3" t="s">
        <v>1165</v>
      </c>
      <c r="C365" s="85" t="s">
        <v>402</v>
      </c>
    </row>
    <row r="366" spans="1:3" x14ac:dyDescent="0.3">
      <c r="A366" s="7" t="s">
        <v>1166</v>
      </c>
      <c r="B366" s="3" t="s">
        <v>1167</v>
      </c>
      <c r="C366" s="85" t="s">
        <v>216</v>
      </c>
    </row>
    <row r="367" spans="1:3" x14ac:dyDescent="0.3">
      <c r="A367" s="7" t="s">
        <v>1168</v>
      </c>
      <c r="B367" s="3" t="s">
        <v>1169</v>
      </c>
      <c r="C367" s="85" t="s">
        <v>409</v>
      </c>
    </row>
    <row r="368" spans="1:3" x14ac:dyDescent="0.3">
      <c r="A368" s="7" t="s">
        <v>1170</v>
      </c>
      <c r="B368" s="3" t="s">
        <v>1171</v>
      </c>
      <c r="C368" s="85" t="s">
        <v>312</v>
      </c>
    </row>
    <row r="369" spans="1:3" x14ac:dyDescent="0.3">
      <c r="A369" s="7" t="s">
        <v>1172</v>
      </c>
      <c r="B369" s="3" t="s">
        <v>1173</v>
      </c>
      <c r="C369" s="85" t="s">
        <v>104</v>
      </c>
    </row>
    <row r="370" spans="1:3" x14ac:dyDescent="0.3">
      <c r="A370" s="7" t="s">
        <v>1174</v>
      </c>
      <c r="B370" s="3" t="s">
        <v>1175</v>
      </c>
      <c r="C370" s="85" t="s">
        <v>216</v>
      </c>
    </row>
    <row r="371" spans="1:3" x14ac:dyDescent="0.3">
      <c r="A371" s="7" t="s">
        <v>1176</v>
      </c>
      <c r="B371" s="3" t="s">
        <v>1177</v>
      </c>
      <c r="C371" s="85" t="s">
        <v>400</v>
      </c>
    </row>
    <row r="372" spans="1:3" x14ac:dyDescent="0.3">
      <c r="A372" s="7" t="s">
        <v>1178</v>
      </c>
      <c r="B372" s="3" t="s">
        <v>1179</v>
      </c>
      <c r="C372" s="85" t="s">
        <v>322</v>
      </c>
    </row>
    <row r="373" spans="1:3" x14ac:dyDescent="0.3">
      <c r="A373" s="7" t="s">
        <v>1180</v>
      </c>
      <c r="B373" s="3" t="s">
        <v>1181</v>
      </c>
      <c r="C373" s="85" t="s">
        <v>159</v>
      </c>
    </row>
    <row r="374" spans="1:3" x14ac:dyDescent="0.3">
      <c r="A374" s="7" t="s">
        <v>1182</v>
      </c>
      <c r="B374" s="3" t="s">
        <v>1183</v>
      </c>
      <c r="C374" s="85" t="s">
        <v>236</v>
      </c>
    </row>
    <row r="375" spans="1:3" x14ac:dyDescent="0.3">
      <c r="A375" s="7" t="s">
        <v>1184</v>
      </c>
      <c r="B375" s="3" t="s">
        <v>1185</v>
      </c>
      <c r="C375" s="85" t="s">
        <v>302</v>
      </c>
    </row>
    <row r="376" spans="1:3" x14ac:dyDescent="0.3">
      <c r="A376" s="7" t="s">
        <v>1186</v>
      </c>
      <c r="B376" s="3" t="s">
        <v>1187</v>
      </c>
      <c r="C376" s="85" t="s">
        <v>302</v>
      </c>
    </row>
    <row r="377" spans="1:3" x14ac:dyDescent="0.3">
      <c r="A377" s="7" t="s">
        <v>1188</v>
      </c>
      <c r="B377" s="3" t="s">
        <v>1189</v>
      </c>
      <c r="C377" s="85" t="s">
        <v>215</v>
      </c>
    </row>
    <row r="378" spans="1:3" x14ac:dyDescent="0.3">
      <c r="A378" s="7" t="s">
        <v>1190</v>
      </c>
      <c r="B378" s="3" t="s">
        <v>1191</v>
      </c>
      <c r="C378" s="85" t="s">
        <v>215</v>
      </c>
    </row>
    <row r="379" spans="1:3" x14ac:dyDescent="0.3">
      <c r="A379" s="7" t="s">
        <v>1192</v>
      </c>
      <c r="B379" s="3" t="s">
        <v>1193</v>
      </c>
      <c r="C379" s="85" t="s">
        <v>372</v>
      </c>
    </row>
    <row r="380" spans="1:3" x14ac:dyDescent="0.3">
      <c r="A380" s="7" t="s">
        <v>1194</v>
      </c>
      <c r="B380" s="3" t="s">
        <v>1195</v>
      </c>
      <c r="C380" s="85" t="s">
        <v>372</v>
      </c>
    </row>
    <row r="381" spans="1:3" x14ac:dyDescent="0.3">
      <c r="A381" s="7" t="s">
        <v>1196</v>
      </c>
      <c r="B381" s="3" t="s">
        <v>1197</v>
      </c>
      <c r="C381" s="85" t="s">
        <v>372</v>
      </c>
    </row>
    <row r="382" spans="1:3" x14ac:dyDescent="0.3">
      <c r="A382" s="7" t="s">
        <v>1198</v>
      </c>
      <c r="B382" s="3" t="s">
        <v>1199</v>
      </c>
      <c r="C382" s="85" t="s">
        <v>372</v>
      </c>
    </row>
    <row r="383" spans="1:3" x14ac:dyDescent="0.3">
      <c r="A383" s="7" t="s">
        <v>1200</v>
      </c>
      <c r="B383" s="3" t="s">
        <v>1201</v>
      </c>
      <c r="C383" s="85" t="s">
        <v>39</v>
      </c>
    </row>
    <row r="384" spans="1:3" x14ac:dyDescent="0.3">
      <c r="A384" s="7" t="s">
        <v>1202</v>
      </c>
      <c r="B384" s="3" t="s">
        <v>1203</v>
      </c>
      <c r="C384" s="85" t="s">
        <v>182</v>
      </c>
    </row>
    <row r="385" spans="1:3" x14ac:dyDescent="0.3">
      <c r="A385" s="7" t="s">
        <v>1204</v>
      </c>
      <c r="B385" s="3" t="s">
        <v>1205</v>
      </c>
      <c r="C385" s="85" t="s">
        <v>182</v>
      </c>
    </row>
    <row r="386" spans="1:3" x14ac:dyDescent="0.3">
      <c r="A386" s="7" t="s">
        <v>1206</v>
      </c>
      <c r="B386" s="3" t="s">
        <v>1207</v>
      </c>
      <c r="C386" s="85" t="s">
        <v>385</v>
      </c>
    </row>
    <row r="387" spans="1:3" x14ac:dyDescent="0.3">
      <c r="A387" s="7" t="s">
        <v>1208</v>
      </c>
      <c r="B387" s="3" t="s">
        <v>1209</v>
      </c>
      <c r="C387" s="85" t="s">
        <v>385</v>
      </c>
    </row>
    <row r="388" spans="1:3" x14ac:dyDescent="0.3">
      <c r="A388" s="7" t="s">
        <v>1210</v>
      </c>
      <c r="B388" s="3" t="s">
        <v>1211</v>
      </c>
      <c r="C388" s="85" t="s">
        <v>216</v>
      </c>
    </row>
    <row r="389" spans="1:3" x14ac:dyDescent="0.3">
      <c r="A389" s="7" t="s">
        <v>1212</v>
      </c>
      <c r="B389" s="3" t="s">
        <v>1213</v>
      </c>
      <c r="C389" s="85" t="s">
        <v>216</v>
      </c>
    </row>
    <row r="390" spans="1:3" x14ac:dyDescent="0.3">
      <c r="A390" s="7" t="s">
        <v>1214</v>
      </c>
      <c r="B390" s="3" t="s">
        <v>1215</v>
      </c>
      <c r="C390" s="85" t="s">
        <v>182</v>
      </c>
    </row>
    <row r="391" spans="1:3" x14ac:dyDescent="0.3">
      <c r="A391" s="7" t="s">
        <v>1216</v>
      </c>
      <c r="B391" s="3" t="s">
        <v>1217</v>
      </c>
      <c r="C391" s="85" t="s">
        <v>182</v>
      </c>
    </row>
    <row r="392" spans="1:3" x14ac:dyDescent="0.3">
      <c r="A392" s="7" t="s">
        <v>1218</v>
      </c>
      <c r="B392" s="3" t="s">
        <v>1219</v>
      </c>
      <c r="C392" s="85" t="s">
        <v>216</v>
      </c>
    </row>
    <row r="393" spans="1:3" x14ac:dyDescent="0.3">
      <c r="A393" s="7" t="s">
        <v>1220</v>
      </c>
      <c r="B393" s="3" t="s">
        <v>1221</v>
      </c>
      <c r="C393" s="85" t="s">
        <v>216</v>
      </c>
    </row>
    <row r="394" spans="1:3" x14ac:dyDescent="0.3">
      <c r="A394" s="7" t="s">
        <v>1222</v>
      </c>
      <c r="B394" s="3" t="s">
        <v>1223</v>
      </c>
      <c r="C394" s="85" t="s">
        <v>183</v>
      </c>
    </row>
    <row r="395" spans="1:3" x14ac:dyDescent="0.3">
      <c r="A395" s="7" t="s">
        <v>1224</v>
      </c>
      <c r="B395" s="3" t="s">
        <v>1225</v>
      </c>
      <c r="C395" s="85" t="s">
        <v>183</v>
      </c>
    </row>
    <row r="396" spans="1:3" x14ac:dyDescent="0.3">
      <c r="A396" s="7" t="s">
        <v>1226</v>
      </c>
      <c r="B396" s="3" t="s">
        <v>1227</v>
      </c>
      <c r="C396" s="85" t="s">
        <v>352</v>
      </c>
    </row>
    <row r="397" spans="1:3" x14ac:dyDescent="0.3">
      <c r="A397" s="7" t="s">
        <v>1228</v>
      </c>
      <c r="B397" s="3" t="s">
        <v>1229</v>
      </c>
      <c r="C397" s="85" t="s">
        <v>183</v>
      </c>
    </row>
    <row r="398" spans="1:3" x14ac:dyDescent="0.3">
      <c r="A398" s="7" t="s">
        <v>1230</v>
      </c>
      <c r="B398" s="3" t="s">
        <v>1231</v>
      </c>
      <c r="C398" s="85" t="s">
        <v>216</v>
      </c>
    </row>
    <row r="399" spans="1:3" x14ac:dyDescent="0.3">
      <c r="A399" s="7" t="s">
        <v>1232</v>
      </c>
      <c r="B399" s="3" t="s">
        <v>1233</v>
      </c>
      <c r="C399" s="85" t="s">
        <v>216</v>
      </c>
    </row>
    <row r="400" spans="1:3" x14ac:dyDescent="0.3">
      <c r="A400" s="7" t="s">
        <v>1234</v>
      </c>
      <c r="B400" s="3" t="s">
        <v>1235</v>
      </c>
      <c r="C400" s="85" t="s">
        <v>216</v>
      </c>
    </row>
    <row r="401" spans="1:3" x14ac:dyDescent="0.3">
      <c r="A401" s="7" t="s">
        <v>1236</v>
      </c>
      <c r="B401" s="3" t="s">
        <v>1237</v>
      </c>
      <c r="C401" s="85" t="s">
        <v>216</v>
      </c>
    </row>
    <row r="402" spans="1:3" x14ac:dyDescent="0.3">
      <c r="A402" s="7" t="s">
        <v>1238</v>
      </c>
      <c r="B402" s="3" t="s">
        <v>1239</v>
      </c>
      <c r="C402" s="85" t="s">
        <v>352</v>
      </c>
    </row>
    <row r="403" spans="1:3" x14ac:dyDescent="0.3">
      <c r="A403" s="7" t="s">
        <v>1240</v>
      </c>
      <c r="B403" s="3" t="s">
        <v>1241</v>
      </c>
      <c r="C403" s="85" t="s">
        <v>352</v>
      </c>
    </row>
    <row r="404" spans="1:3" x14ac:dyDescent="0.3">
      <c r="A404" s="7" t="s">
        <v>1242</v>
      </c>
      <c r="B404" s="3" t="s">
        <v>1243</v>
      </c>
      <c r="C404" s="85" t="s">
        <v>216</v>
      </c>
    </row>
    <row r="405" spans="1:3" x14ac:dyDescent="0.3">
      <c r="A405" s="7" t="s">
        <v>1244</v>
      </c>
      <c r="B405" s="3" t="s">
        <v>1245</v>
      </c>
      <c r="C405" s="85" t="s">
        <v>216</v>
      </c>
    </row>
    <row r="406" spans="1:3" x14ac:dyDescent="0.3">
      <c r="A406" s="7" t="s">
        <v>1246</v>
      </c>
      <c r="B406" s="3" t="s">
        <v>1247</v>
      </c>
      <c r="C406" s="85" t="s">
        <v>241</v>
      </c>
    </row>
    <row r="407" spans="1:3" x14ac:dyDescent="0.3">
      <c r="A407" s="7" t="s">
        <v>1248</v>
      </c>
      <c r="B407" s="3" t="s">
        <v>1249</v>
      </c>
      <c r="C407" s="85" t="s">
        <v>241</v>
      </c>
    </row>
    <row r="408" spans="1:3" x14ac:dyDescent="0.3">
      <c r="A408" s="7" t="s">
        <v>1250</v>
      </c>
      <c r="B408" s="3" t="s">
        <v>1251</v>
      </c>
      <c r="C408" s="85" t="s">
        <v>209</v>
      </c>
    </row>
    <row r="409" spans="1:3" x14ac:dyDescent="0.3">
      <c r="A409" s="7" t="s">
        <v>1252</v>
      </c>
      <c r="B409" s="3" t="s">
        <v>1253</v>
      </c>
      <c r="C409" s="85" t="s">
        <v>209</v>
      </c>
    </row>
    <row r="410" spans="1:3" x14ac:dyDescent="0.3">
      <c r="A410" s="7" t="s">
        <v>1254</v>
      </c>
      <c r="B410" s="3" t="s">
        <v>1255</v>
      </c>
      <c r="C410" s="85" t="s">
        <v>363</v>
      </c>
    </row>
    <row r="411" spans="1:3" x14ac:dyDescent="0.3">
      <c r="A411" s="7" t="s">
        <v>1256</v>
      </c>
      <c r="B411" s="3" t="s">
        <v>1257</v>
      </c>
      <c r="C411" s="85" t="s">
        <v>363</v>
      </c>
    </row>
    <row r="412" spans="1:3" x14ac:dyDescent="0.3">
      <c r="A412" s="7" t="s">
        <v>1258</v>
      </c>
      <c r="B412" s="3" t="s">
        <v>1259</v>
      </c>
      <c r="C412" s="85" t="s">
        <v>182</v>
      </c>
    </row>
    <row r="413" spans="1:3" x14ac:dyDescent="0.3">
      <c r="A413" s="7" t="s">
        <v>1260</v>
      </c>
      <c r="B413" s="3" t="s">
        <v>1261</v>
      </c>
      <c r="C413" s="85" t="s">
        <v>182</v>
      </c>
    </row>
    <row r="414" spans="1:3" x14ac:dyDescent="0.3">
      <c r="A414" s="7" t="s">
        <v>1262</v>
      </c>
      <c r="B414" s="3" t="s">
        <v>1263</v>
      </c>
      <c r="C414" s="85" t="s">
        <v>322</v>
      </c>
    </row>
    <row r="415" spans="1:3" x14ac:dyDescent="0.3">
      <c r="A415" s="7" t="s">
        <v>1264</v>
      </c>
      <c r="B415" s="3" t="s">
        <v>1265</v>
      </c>
      <c r="C415" s="85" t="s">
        <v>182</v>
      </c>
    </row>
    <row r="416" spans="1:3" x14ac:dyDescent="0.3">
      <c r="A416" s="7" t="s">
        <v>1266</v>
      </c>
      <c r="B416" s="3" t="s">
        <v>1267</v>
      </c>
      <c r="C416" s="85" t="s">
        <v>182</v>
      </c>
    </row>
    <row r="417" spans="1:3" x14ac:dyDescent="0.3">
      <c r="A417" s="7" t="s">
        <v>1268</v>
      </c>
      <c r="B417" s="3" t="s">
        <v>1269</v>
      </c>
      <c r="C417" s="85" t="s">
        <v>215</v>
      </c>
    </row>
    <row r="418" spans="1:3" x14ac:dyDescent="0.3">
      <c r="A418" s="7" t="s">
        <v>1270</v>
      </c>
      <c r="B418" s="3" t="s">
        <v>1271</v>
      </c>
      <c r="C418" s="85" t="s">
        <v>182</v>
      </c>
    </row>
    <row r="419" spans="1:3" x14ac:dyDescent="0.3">
      <c r="A419" s="7" t="s">
        <v>1272</v>
      </c>
      <c r="B419" s="3" t="s">
        <v>1273</v>
      </c>
      <c r="C419" s="85" t="s">
        <v>216</v>
      </c>
    </row>
    <row r="420" spans="1:3" x14ac:dyDescent="0.3">
      <c r="A420" s="7" t="s">
        <v>1274</v>
      </c>
      <c r="B420" s="3" t="s">
        <v>1275</v>
      </c>
      <c r="C420" s="85" t="s">
        <v>216</v>
      </c>
    </row>
    <row r="421" spans="1:3" x14ac:dyDescent="0.3">
      <c r="A421" s="7" t="s">
        <v>1276</v>
      </c>
      <c r="B421" s="3" t="s">
        <v>1277</v>
      </c>
      <c r="C421" s="85" t="s">
        <v>182</v>
      </c>
    </row>
    <row r="422" spans="1:3" x14ac:dyDescent="0.3">
      <c r="A422" s="7" t="s">
        <v>1278</v>
      </c>
      <c r="B422" s="3" t="s">
        <v>1279</v>
      </c>
      <c r="C422" s="85" t="s">
        <v>182</v>
      </c>
    </row>
    <row r="423" spans="1:3" x14ac:dyDescent="0.3">
      <c r="A423" s="7" t="s">
        <v>1280</v>
      </c>
      <c r="B423" s="3" t="s">
        <v>1281</v>
      </c>
      <c r="C423" s="85" t="s">
        <v>216</v>
      </c>
    </row>
    <row r="424" spans="1:3" x14ac:dyDescent="0.3">
      <c r="A424" s="7" t="s">
        <v>1282</v>
      </c>
      <c r="B424" s="3" t="s">
        <v>1283</v>
      </c>
      <c r="C424" s="85" t="s">
        <v>216</v>
      </c>
    </row>
    <row r="425" spans="1:3" x14ac:dyDescent="0.3">
      <c r="A425" s="7" t="s">
        <v>1284</v>
      </c>
      <c r="B425" s="3" t="s">
        <v>1285</v>
      </c>
      <c r="C425" s="85" t="s">
        <v>304</v>
      </c>
    </row>
    <row r="426" spans="1:3" x14ac:dyDescent="0.3">
      <c r="A426" s="7" t="s">
        <v>1286</v>
      </c>
      <c r="B426" s="3" t="s">
        <v>1287</v>
      </c>
      <c r="C426" s="85" t="s">
        <v>304</v>
      </c>
    </row>
    <row r="427" spans="1:3" x14ac:dyDescent="0.3">
      <c r="A427" s="7" t="s">
        <v>1288</v>
      </c>
      <c r="B427" s="3" t="s">
        <v>1289</v>
      </c>
      <c r="C427" s="85" t="s">
        <v>183</v>
      </c>
    </row>
    <row r="428" spans="1:3" x14ac:dyDescent="0.3">
      <c r="A428" s="7" t="s">
        <v>1290</v>
      </c>
      <c r="B428" s="3" t="s">
        <v>1291</v>
      </c>
      <c r="C428" s="85" t="s">
        <v>216</v>
      </c>
    </row>
    <row r="429" spans="1:3" x14ac:dyDescent="0.3">
      <c r="A429" s="7" t="s">
        <v>1292</v>
      </c>
      <c r="B429" s="3" t="s">
        <v>1293</v>
      </c>
      <c r="C429" s="85" t="s">
        <v>216</v>
      </c>
    </row>
    <row r="430" spans="1:3" x14ac:dyDescent="0.3">
      <c r="A430" s="7" t="s">
        <v>1294</v>
      </c>
      <c r="B430" s="3" t="s">
        <v>1295</v>
      </c>
      <c r="C430" s="85" t="s">
        <v>183</v>
      </c>
    </row>
    <row r="431" spans="1:3" x14ac:dyDescent="0.3">
      <c r="A431" s="7" t="s">
        <v>1296</v>
      </c>
      <c r="B431" s="3" t="s">
        <v>1297</v>
      </c>
      <c r="C431" s="85" t="s">
        <v>183</v>
      </c>
    </row>
    <row r="432" spans="1:3" x14ac:dyDescent="0.3">
      <c r="A432" s="7" t="s">
        <v>1298</v>
      </c>
      <c r="B432" s="3" t="s">
        <v>1299</v>
      </c>
      <c r="C432" s="85" t="s">
        <v>216</v>
      </c>
    </row>
    <row r="433" spans="1:3" x14ac:dyDescent="0.3">
      <c r="A433" s="7" t="s">
        <v>1300</v>
      </c>
      <c r="B433" s="3" t="s">
        <v>1301</v>
      </c>
      <c r="C433" s="85" t="s">
        <v>216</v>
      </c>
    </row>
    <row r="434" spans="1:3" x14ac:dyDescent="0.3">
      <c r="A434" s="7" t="s">
        <v>1302</v>
      </c>
      <c r="B434" s="3" t="s">
        <v>1303</v>
      </c>
      <c r="C434" s="85" t="s">
        <v>183</v>
      </c>
    </row>
    <row r="435" spans="1:3" x14ac:dyDescent="0.3">
      <c r="A435" s="7" t="s">
        <v>1304</v>
      </c>
      <c r="B435" s="3" t="s">
        <v>1305</v>
      </c>
      <c r="C435" s="85" t="s">
        <v>183</v>
      </c>
    </row>
    <row r="436" spans="1:3" x14ac:dyDescent="0.3">
      <c r="A436" s="7" t="s">
        <v>1306</v>
      </c>
      <c r="B436" s="3" t="s">
        <v>1307</v>
      </c>
      <c r="C436" s="85" t="s">
        <v>216</v>
      </c>
    </row>
    <row r="437" spans="1:3" x14ac:dyDescent="0.3">
      <c r="A437" s="7" t="s">
        <v>1308</v>
      </c>
      <c r="B437" s="3" t="s">
        <v>1309</v>
      </c>
      <c r="C437" s="85" t="s">
        <v>216</v>
      </c>
    </row>
    <row r="438" spans="1:3" x14ac:dyDescent="0.3">
      <c r="A438" s="7" t="s">
        <v>1310</v>
      </c>
      <c r="B438" s="3" t="s">
        <v>1311</v>
      </c>
      <c r="C438" s="85" t="s">
        <v>183</v>
      </c>
    </row>
    <row r="439" spans="1:3" x14ac:dyDescent="0.3">
      <c r="A439" s="7" t="s">
        <v>1312</v>
      </c>
      <c r="B439" s="3" t="s">
        <v>1313</v>
      </c>
      <c r="C439" s="85" t="s">
        <v>183</v>
      </c>
    </row>
    <row r="440" spans="1:3" x14ac:dyDescent="0.3">
      <c r="A440" s="7" t="s">
        <v>1314</v>
      </c>
      <c r="B440" s="3" t="s">
        <v>1315</v>
      </c>
      <c r="C440" s="85" t="s">
        <v>122</v>
      </c>
    </row>
    <row r="441" spans="1:3" x14ac:dyDescent="0.3">
      <c r="A441" s="7" t="s">
        <v>1316</v>
      </c>
      <c r="B441" s="3" t="s">
        <v>1317</v>
      </c>
      <c r="C441" s="85" t="s">
        <v>122</v>
      </c>
    </row>
    <row r="442" spans="1:3" x14ac:dyDescent="0.3">
      <c r="A442" s="7" t="s">
        <v>1318</v>
      </c>
      <c r="B442" s="3" t="s">
        <v>1319</v>
      </c>
      <c r="C442" s="85" t="s">
        <v>397</v>
      </c>
    </row>
    <row r="443" spans="1:3" x14ac:dyDescent="0.3">
      <c r="A443" s="7" t="s">
        <v>1320</v>
      </c>
      <c r="B443" s="3" t="s">
        <v>1321</v>
      </c>
      <c r="C443" s="85" t="s">
        <v>290</v>
      </c>
    </row>
    <row r="444" spans="1:3" x14ac:dyDescent="0.3">
      <c r="A444" s="7" t="s">
        <v>1322</v>
      </c>
      <c r="B444" s="3" t="s">
        <v>1323</v>
      </c>
      <c r="C444" s="85" t="s">
        <v>340</v>
      </c>
    </row>
    <row r="445" spans="1:3" x14ac:dyDescent="0.3">
      <c r="A445" s="7" t="s">
        <v>1324</v>
      </c>
      <c r="B445" s="3" t="s">
        <v>1325</v>
      </c>
      <c r="C445" s="85" t="s">
        <v>101</v>
      </c>
    </row>
    <row r="446" spans="1:3" x14ac:dyDescent="0.3">
      <c r="A446" s="7" t="s">
        <v>1326</v>
      </c>
      <c r="B446" s="3" t="s">
        <v>1327</v>
      </c>
      <c r="C446" s="85" t="s">
        <v>297</v>
      </c>
    </row>
    <row r="447" spans="1:3" x14ac:dyDescent="0.3">
      <c r="A447" s="7" t="s">
        <v>1328</v>
      </c>
      <c r="B447" s="3" t="s">
        <v>1329</v>
      </c>
      <c r="C447" s="85" t="s">
        <v>101</v>
      </c>
    </row>
    <row r="448" spans="1:3" x14ac:dyDescent="0.3">
      <c r="A448" s="7" t="s">
        <v>1330</v>
      </c>
      <c r="B448" s="3" t="s">
        <v>1331</v>
      </c>
      <c r="C448" s="85" t="s">
        <v>101</v>
      </c>
    </row>
    <row r="449" spans="1:3" x14ac:dyDescent="0.3">
      <c r="A449" s="7" t="s">
        <v>1332</v>
      </c>
      <c r="B449" s="3" t="s">
        <v>1333</v>
      </c>
      <c r="C449" s="85" t="s">
        <v>290</v>
      </c>
    </row>
    <row r="450" spans="1:3" x14ac:dyDescent="0.3">
      <c r="A450" s="7" t="s">
        <v>1334</v>
      </c>
      <c r="B450" s="3" t="s">
        <v>1335</v>
      </c>
      <c r="C450" s="85" t="s">
        <v>101</v>
      </c>
    </row>
    <row r="451" spans="1:3" x14ac:dyDescent="0.3">
      <c r="A451" s="7" t="s">
        <v>1336</v>
      </c>
      <c r="B451" s="3" t="s">
        <v>1337</v>
      </c>
      <c r="C451" s="85" t="s">
        <v>337</v>
      </c>
    </row>
    <row r="452" spans="1:3" x14ac:dyDescent="0.3">
      <c r="A452" s="7" t="s">
        <v>1338</v>
      </c>
      <c r="B452" s="3" t="s">
        <v>1339</v>
      </c>
      <c r="C452" s="85" t="s">
        <v>101</v>
      </c>
    </row>
    <row r="453" spans="1:3" x14ac:dyDescent="0.3">
      <c r="A453" s="7" t="s">
        <v>1340</v>
      </c>
      <c r="B453" s="3" t="s">
        <v>1341</v>
      </c>
      <c r="C453" s="85" t="s">
        <v>297</v>
      </c>
    </row>
    <row r="454" spans="1:3" x14ac:dyDescent="0.3">
      <c r="A454" s="7" t="s">
        <v>1342</v>
      </c>
      <c r="B454" s="3" t="s">
        <v>1343</v>
      </c>
      <c r="C454" s="85" t="s">
        <v>287</v>
      </c>
    </row>
    <row r="455" spans="1:3" x14ac:dyDescent="0.3">
      <c r="A455" s="7" t="s">
        <v>1344</v>
      </c>
      <c r="B455" s="3" t="s">
        <v>1345</v>
      </c>
      <c r="C455" s="85" t="s">
        <v>297</v>
      </c>
    </row>
    <row r="456" spans="1:3" x14ac:dyDescent="0.3">
      <c r="A456" s="7" t="s">
        <v>1346</v>
      </c>
      <c r="B456" s="3" t="s">
        <v>1347</v>
      </c>
      <c r="C456" s="85" t="s">
        <v>98</v>
      </c>
    </row>
    <row r="457" spans="1:3" x14ac:dyDescent="0.3">
      <c r="A457" s="7" t="s">
        <v>1348</v>
      </c>
      <c r="B457" s="3" t="s">
        <v>1349</v>
      </c>
      <c r="C457" s="85" t="s">
        <v>332</v>
      </c>
    </row>
    <row r="458" spans="1:3" x14ac:dyDescent="0.3">
      <c r="A458" s="7" t="s">
        <v>1350</v>
      </c>
      <c r="B458" s="3" t="s">
        <v>1351</v>
      </c>
      <c r="C458" s="85" t="s">
        <v>0</v>
      </c>
    </row>
    <row r="459" spans="1:3" x14ac:dyDescent="0.3">
      <c r="A459" s="7" t="s">
        <v>1352</v>
      </c>
      <c r="B459" s="3" t="s">
        <v>1353</v>
      </c>
      <c r="C459" s="85" t="s">
        <v>0</v>
      </c>
    </row>
    <row r="460" spans="1:3" x14ac:dyDescent="0.3">
      <c r="A460" s="7" t="s">
        <v>1354</v>
      </c>
      <c r="B460" s="3" t="s">
        <v>1355</v>
      </c>
      <c r="C460" s="85" t="s">
        <v>0</v>
      </c>
    </row>
    <row r="461" spans="1:3" x14ac:dyDescent="0.3">
      <c r="A461" s="7" t="s">
        <v>1356</v>
      </c>
      <c r="B461" s="3" t="s">
        <v>1357</v>
      </c>
      <c r="C461" s="85" t="s">
        <v>0</v>
      </c>
    </row>
    <row r="462" spans="1:3" x14ac:dyDescent="0.3">
      <c r="A462" s="7" t="s">
        <v>1358</v>
      </c>
      <c r="B462" s="3" t="s">
        <v>1359</v>
      </c>
      <c r="C462" s="85" t="s">
        <v>195</v>
      </c>
    </row>
    <row r="463" spans="1:3" x14ac:dyDescent="0.3">
      <c r="A463" s="7" t="s">
        <v>1360</v>
      </c>
      <c r="B463" s="3" t="s">
        <v>1361</v>
      </c>
      <c r="C463" s="85" t="s">
        <v>215</v>
      </c>
    </row>
    <row r="464" spans="1:3" x14ac:dyDescent="0.3">
      <c r="A464" s="7" t="s">
        <v>1362</v>
      </c>
      <c r="B464" s="3" t="s">
        <v>1363</v>
      </c>
      <c r="C464" s="85" t="s">
        <v>321</v>
      </c>
    </row>
    <row r="465" spans="1:3" x14ac:dyDescent="0.3">
      <c r="A465" s="7" t="s">
        <v>1364</v>
      </c>
      <c r="B465" s="3" t="s">
        <v>1365</v>
      </c>
      <c r="C465" s="85" t="s">
        <v>288</v>
      </c>
    </row>
    <row r="466" spans="1:3" x14ac:dyDescent="0.3">
      <c r="A466" s="7" t="s">
        <v>1366</v>
      </c>
      <c r="B466" s="3" t="s">
        <v>1367</v>
      </c>
      <c r="C466" s="85" t="s">
        <v>262</v>
      </c>
    </row>
    <row r="467" spans="1:3" x14ac:dyDescent="0.3">
      <c r="A467" s="7" t="s">
        <v>1368</v>
      </c>
      <c r="B467" s="3" t="s">
        <v>1369</v>
      </c>
      <c r="C467" s="85" t="s">
        <v>88</v>
      </c>
    </row>
    <row r="468" spans="1:3" x14ac:dyDescent="0.3">
      <c r="A468" s="7" t="s">
        <v>1370</v>
      </c>
      <c r="B468" s="3" t="s">
        <v>1371</v>
      </c>
      <c r="C468" s="85" t="s">
        <v>88</v>
      </c>
    </row>
    <row r="469" spans="1:3" x14ac:dyDescent="0.3">
      <c r="A469" s="7" t="s">
        <v>1372</v>
      </c>
      <c r="B469" s="3" t="s">
        <v>1373</v>
      </c>
      <c r="C469" s="85" t="s">
        <v>70</v>
      </c>
    </row>
    <row r="470" spans="1:3" x14ac:dyDescent="0.3">
      <c r="A470" s="7" t="s">
        <v>1374</v>
      </c>
      <c r="B470" s="3" t="s">
        <v>1375</v>
      </c>
      <c r="C470" s="85" t="s">
        <v>70</v>
      </c>
    </row>
    <row r="471" spans="1:3" x14ac:dyDescent="0.3">
      <c r="A471" s="7" t="s">
        <v>1376</v>
      </c>
      <c r="B471" s="3" t="s">
        <v>1377</v>
      </c>
      <c r="C471" s="85" t="s">
        <v>103</v>
      </c>
    </row>
    <row r="472" spans="1:3" x14ac:dyDescent="0.3">
      <c r="A472" s="7" t="s">
        <v>1378</v>
      </c>
      <c r="B472" s="3" t="s">
        <v>1379</v>
      </c>
      <c r="C472" s="85" t="s">
        <v>103</v>
      </c>
    </row>
    <row r="473" spans="1:3" x14ac:dyDescent="0.3">
      <c r="A473" s="7" t="s">
        <v>1380</v>
      </c>
      <c r="B473" s="3" t="s">
        <v>1381</v>
      </c>
      <c r="C473" s="85" t="s">
        <v>63</v>
      </c>
    </row>
    <row r="474" spans="1:3" x14ac:dyDescent="0.3">
      <c r="A474" s="7" t="s">
        <v>1382</v>
      </c>
      <c r="B474" s="3" t="s">
        <v>1383</v>
      </c>
      <c r="C474" s="85" t="s">
        <v>38</v>
      </c>
    </row>
    <row r="475" spans="1:3" x14ac:dyDescent="0.3">
      <c r="A475" s="7" t="s">
        <v>1384</v>
      </c>
      <c r="B475" s="3" t="s">
        <v>1385</v>
      </c>
      <c r="C475" s="85" t="s">
        <v>219</v>
      </c>
    </row>
    <row r="476" spans="1:3" x14ac:dyDescent="0.3">
      <c r="A476" s="7" t="s">
        <v>1386</v>
      </c>
      <c r="B476" s="3" t="s">
        <v>1387</v>
      </c>
      <c r="C476" s="85" t="s">
        <v>48</v>
      </c>
    </row>
    <row r="477" spans="1:3" x14ac:dyDescent="0.3">
      <c r="A477" s="7" t="s">
        <v>1388</v>
      </c>
      <c r="B477" s="3" t="s">
        <v>1389</v>
      </c>
      <c r="C477" s="85" t="s">
        <v>48</v>
      </c>
    </row>
    <row r="478" spans="1:3" x14ac:dyDescent="0.3">
      <c r="A478" s="7" t="s">
        <v>1390</v>
      </c>
      <c r="B478" s="3" t="s">
        <v>1391</v>
      </c>
      <c r="C478" s="85" t="s">
        <v>60</v>
      </c>
    </row>
    <row r="479" spans="1:3" x14ac:dyDescent="0.3">
      <c r="A479" s="7" t="s">
        <v>1392</v>
      </c>
      <c r="B479" s="3" t="s">
        <v>1393</v>
      </c>
      <c r="C479" s="85" t="s">
        <v>60</v>
      </c>
    </row>
    <row r="480" spans="1:3" x14ac:dyDescent="0.3">
      <c r="A480" s="7" t="s">
        <v>1394</v>
      </c>
      <c r="B480" s="3" t="s">
        <v>759</v>
      </c>
      <c r="C480" s="85" t="s">
        <v>76</v>
      </c>
    </row>
    <row r="481" spans="1:3" x14ac:dyDescent="0.3">
      <c r="A481" s="7" t="s">
        <v>1395</v>
      </c>
      <c r="B481" s="3" t="s">
        <v>1396</v>
      </c>
      <c r="C481" s="85" t="s">
        <v>50</v>
      </c>
    </row>
    <row r="482" spans="1:3" x14ac:dyDescent="0.3">
      <c r="A482" s="7" t="s">
        <v>1397</v>
      </c>
      <c r="B482" s="3" t="s">
        <v>1398</v>
      </c>
      <c r="C482" s="85" t="s">
        <v>76</v>
      </c>
    </row>
    <row r="483" spans="1:3" x14ac:dyDescent="0.3">
      <c r="A483" s="7" t="s">
        <v>1399</v>
      </c>
      <c r="B483" s="3" t="s">
        <v>1400</v>
      </c>
      <c r="C483" s="85" t="s">
        <v>1</v>
      </c>
    </row>
    <row r="484" spans="1:3" x14ac:dyDescent="0.3">
      <c r="A484" s="7" t="s">
        <v>1401</v>
      </c>
      <c r="B484" s="3" t="s">
        <v>1402</v>
      </c>
      <c r="C484" s="85" t="s">
        <v>1</v>
      </c>
    </row>
    <row r="485" spans="1:3" x14ac:dyDescent="0.3">
      <c r="A485" s="7" t="s">
        <v>1403</v>
      </c>
      <c r="B485" s="3" t="s">
        <v>1404</v>
      </c>
      <c r="C485" s="85" t="s">
        <v>29</v>
      </c>
    </row>
    <row r="486" spans="1:3" x14ac:dyDescent="0.3">
      <c r="A486" s="7" t="s">
        <v>1405</v>
      </c>
      <c r="B486" s="3" t="s">
        <v>1406</v>
      </c>
      <c r="C486" s="85" t="s">
        <v>105</v>
      </c>
    </row>
    <row r="487" spans="1:3" x14ac:dyDescent="0.3">
      <c r="A487" s="7" t="s">
        <v>1407</v>
      </c>
      <c r="B487" s="3" t="s">
        <v>1408</v>
      </c>
      <c r="C487" s="85" t="s">
        <v>180</v>
      </c>
    </row>
    <row r="488" spans="1:3" x14ac:dyDescent="0.3">
      <c r="A488" s="7" t="s">
        <v>1409</v>
      </c>
      <c r="B488" s="3" t="s">
        <v>1410</v>
      </c>
      <c r="C488" s="85" t="s">
        <v>41</v>
      </c>
    </row>
    <row r="489" spans="1:3" x14ac:dyDescent="0.3">
      <c r="A489" s="7" t="s">
        <v>1411</v>
      </c>
      <c r="B489" s="3" t="s">
        <v>1412</v>
      </c>
      <c r="C489" s="85" t="s">
        <v>43</v>
      </c>
    </row>
    <row r="490" spans="1:3" x14ac:dyDescent="0.3">
      <c r="A490" s="7" t="s">
        <v>1413</v>
      </c>
      <c r="B490" s="3" t="s">
        <v>1414</v>
      </c>
      <c r="C490" s="85" t="s">
        <v>3</v>
      </c>
    </row>
    <row r="491" spans="1:3" x14ac:dyDescent="0.3">
      <c r="A491" s="7" t="s">
        <v>1415</v>
      </c>
      <c r="B491" s="3" t="s">
        <v>1416</v>
      </c>
      <c r="C491" s="85" t="s">
        <v>32</v>
      </c>
    </row>
    <row r="492" spans="1:3" x14ac:dyDescent="0.3">
      <c r="A492" s="7" t="s">
        <v>1417</v>
      </c>
      <c r="B492" s="3" t="s">
        <v>456</v>
      </c>
      <c r="C492" s="85" t="s">
        <v>3</v>
      </c>
    </row>
    <row r="493" spans="1:3" x14ac:dyDescent="0.3">
      <c r="A493" s="7" t="s">
        <v>1418</v>
      </c>
      <c r="B493" s="3" t="s">
        <v>1419</v>
      </c>
      <c r="C493" s="85" t="s">
        <v>120</v>
      </c>
    </row>
    <row r="494" spans="1:3" x14ac:dyDescent="0.3">
      <c r="A494" s="7" t="s">
        <v>1420</v>
      </c>
      <c r="B494" s="3" t="s">
        <v>1421</v>
      </c>
      <c r="C494" s="85" t="s">
        <v>120</v>
      </c>
    </row>
    <row r="495" spans="1:3" x14ac:dyDescent="0.3">
      <c r="A495" s="7" t="s">
        <v>1422</v>
      </c>
      <c r="B495" s="3" t="s">
        <v>1423</v>
      </c>
      <c r="C495" s="85" t="s">
        <v>145</v>
      </c>
    </row>
    <row r="496" spans="1:3" x14ac:dyDescent="0.3">
      <c r="A496" s="7" t="s">
        <v>1424</v>
      </c>
      <c r="B496" s="3" t="s">
        <v>1425</v>
      </c>
      <c r="C496" s="85" t="s">
        <v>75</v>
      </c>
    </row>
    <row r="497" spans="1:3" x14ac:dyDescent="0.3">
      <c r="A497" s="7" t="s">
        <v>1426</v>
      </c>
      <c r="B497" s="3" t="s">
        <v>1427</v>
      </c>
      <c r="C497" s="85" t="s">
        <v>393</v>
      </c>
    </row>
    <row r="498" spans="1:3" x14ac:dyDescent="0.3">
      <c r="A498" s="7" t="s">
        <v>1428</v>
      </c>
      <c r="B498" s="3" t="s">
        <v>1429</v>
      </c>
      <c r="C498" s="85" t="s">
        <v>43</v>
      </c>
    </row>
    <row r="499" spans="1:3" x14ac:dyDescent="0.3">
      <c r="A499" s="7" t="s">
        <v>1430</v>
      </c>
      <c r="B499" s="3" t="s">
        <v>1431</v>
      </c>
      <c r="C499" s="85" t="s">
        <v>261</v>
      </c>
    </row>
    <row r="500" spans="1:3" x14ac:dyDescent="0.3">
      <c r="A500" s="7" t="s">
        <v>1432</v>
      </c>
      <c r="B500" s="3" t="s">
        <v>1433</v>
      </c>
      <c r="C500" s="85" t="s">
        <v>110</v>
      </c>
    </row>
    <row r="501" spans="1:3" x14ac:dyDescent="0.3">
      <c r="A501" s="7" t="s">
        <v>1434</v>
      </c>
      <c r="B501" s="3" t="s">
        <v>1435</v>
      </c>
      <c r="C501" s="85" t="s">
        <v>180</v>
      </c>
    </row>
    <row r="502" spans="1:3" x14ac:dyDescent="0.3">
      <c r="A502" s="7" t="s">
        <v>1436</v>
      </c>
      <c r="B502" s="3" t="s">
        <v>1437</v>
      </c>
      <c r="C502" s="85" t="s">
        <v>229</v>
      </c>
    </row>
    <row r="503" spans="1:3" x14ac:dyDescent="0.3">
      <c r="A503" s="7" t="s">
        <v>1438</v>
      </c>
      <c r="B503" s="3" t="s">
        <v>1439</v>
      </c>
      <c r="C503" s="85" t="s">
        <v>180</v>
      </c>
    </row>
    <row r="504" spans="1:3" x14ac:dyDescent="0.3">
      <c r="A504" s="7" t="s">
        <v>1440</v>
      </c>
      <c r="B504" s="3" t="s">
        <v>1441</v>
      </c>
      <c r="C504" s="85" t="s">
        <v>242</v>
      </c>
    </row>
    <row r="505" spans="1:3" x14ac:dyDescent="0.3">
      <c r="A505" s="7" t="s">
        <v>1442</v>
      </c>
      <c r="B505" s="3" t="s">
        <v>1443</v>
      </c>
      <c r="C505" s="85" t="s">
        <v>116</v>
      </c>
    </row>
    <row r="506" spans="1:3" x14ac:dyDescent="0.3">
      <c r="A506" s="7" t="s">
        <v>1444</v>
      </c>
      <c r="B506" s="3" t="s">
        <v>1445</v>
      </c>
      <c r="C506" s="85" t="s">
        <v>128</v>
      </c>
    </row>
    <row r="507" spans="1:3" x14ac:dyDescent="0.3">
      <c r="A507" s="7" t="s">
        <v>1446</v>
      </c>
      <c r="B507" s="3" t="s">
        <v>1447</v>
      </c>
      <c r="C507" s="85" t="s">
        <v>256</v>
      </c>
    </row>
    <row r="508" spans="1:3" x14ac:dyDescent="0.3">
      <c r="A508" s="7" t="s">
        <v>1448</v>
      </c>
      <c r="B508" s="3" t="s">
        <v>1449</v>
      </c>
      <c r="C508" s="85" t="s">
        <v>165</v>
      </c>
    </row>
    <row r="509" spans="1:3" x14ac:dyDescent="0.3">
      <c r="A509" s="7" t="s">
        <v>1450</v>
      </c>
      <c r="B509" s="3" t="s">
        <v>1451</v>
      </c>
      <c r="C509" s="85" t="s">
        <v>188</v>
      </c>
    </row>
    <row r="510" spans="1:3" x14ac:dyDescent="0.3">
      <c r="A510" s="7" t="s">
        <v>1452</v>
      </c>
      <c r="B510" s="3" t="s">
        <v>1453</v>
      </c>
      <c r="C510" s="85" t="s">
        <v>231</v>
      </c>
    </row>
    <row r="511" spans="1:3" x14ac:dyDescent="0.3">
      <c r="A511" s="7" t="s">
        <v>1454</v>
      </c>
      <c r="B511" s="3" t="s">
        <v>1455</v>
      </c>
      <c r="C511" s="85" t="s">
        <v>272</v>
      </c>
    </row>
    <row r="512" spans="1:3" x14ac:dyDescent="0.3">
      <c r="A512" s="7" t="s">
        <v>1456</v>
      </c>
      <c r="B512" s="3" t="s">
        <v>1457</v>
      </c>
      <c r="C512" s="85" t="s">
        <v>109</v>
      </c>
    </row>
    <row r="513" spans="1:3" x14ac:dyDescent="0.3">
      <c r="A513" s="7" t="s">
        <v>1458</v>
      </c>
      <c r="B513" s="3" t="s">
        <v>1459</v>
      </c>
      <c r="C513" s="85" t="s">
        <v>206</v>
      </c>
    </row>
    <row r="514" spans="1:3" x14ac:dyDescent="0.3">
      <c r="A514" s="7" t="s">
        <v>1460</v>
      </c>
      <c r="B514" s="3" t="s">
        <v>1461</v>
      </c>
      <c r="C514" s="85" t="s">
        <v>60</v>
      </c>
    </row>
    <row r="515" spans="1:3" x14ac:dyDescent="0.3">
      <c r="A515" s="7" t="s">
        <v>1462</v>
      </c>
      <c r="B515" s="3" t="s">
        <v>1463</v>
      </c>
      <c r="C515" s="85" t="s">
        <v>91</v>
      </c>
    </row>
    <row r="516" spans="1:3" x14ac:dyDescent="0.3">
      <c r="A516" s="7" t="s">
        <v>1464</v>
      </c>
      <c r="B516" s="3" t="s">
        <v>1465</v>
      </c>
      <c r="C516" s="85" t="s">
        <v>61</v>
      </c>
    </row>
    <row r="517" spans="1:3" x14ac:dyDescent="0.3">
      <c r="A517" s="7" t="s">
        <v>1466</v>
      </c>
      <c r="B517" s="3" t="s">
        <v>1467</v>
      </c>
      <c r="C517" s="85" t="s">
        <v>61</v>
      </c>
    </row>
    <row r="518" spans="1:3" x14ac:dyDescent="0.3">
      <c r="A518" s="7" t="s">
        <v>1468</v>
      </c>
      <c r="B518" s="3" t="s">
        <v>1469</v>
      </c>
      <c r="C518" s="85" t="s">
        <v>2</v>
      </c>
    </row>
    <row r="519" spans="1:3" x14ac:dyDescent="0.3">
      <c r="A519" s="7" t="s">
        <v>1470</v>
      </c>
      <c r="B519" s="3" t="s">
        <v>1471</v>
      </c>
      <c r="C519" s="85" t="s">
        <v>2</v>
      </c>
    </row>
    <row r="520" spans="1:3" x14ac:dyDescent="0.3">
      <c r="A520" s="7" t="s">
        <v>1472</v>
      </c>
      <c r="B520" s="3" t="s">
        <v>1473</v>
      </c>
      <c r="C520" s="85" t="s">
        <v>2</v>
      </c>
    </row>
    <row r="521" spans="1:3" x14ac:dyDescent="0.3">
      <c r="A521" s="7" t="s">
        <v>1474</v>
      </c>
      <c r="B521" s="3" t="s">
        <v>1475</v>
      </c>
      <c r="C521" s="85" t="s">
        <v>120</v>
      </c>
    </row>
    <row r="522" spans="1:3" x14ac:dyDescent="0.3">
      <c r="A522" s="7" t="s">
        <v>1476</v>
      </c>
      <c r="B522" s="3" t="s">
        <v>1477</v>
      </c>
      <c r="C522" s="85" t="s">
        <v>97</v>
      </c>
    </row>
    <row r="523" spans="1:3" x14ac:dyDescent="0.3">
      <c r="A523" s="7" t="s">
        <v>1478</v>
      </c>
      <c r="B523" s="3" t="s">
        <v>1479</v>
      </c>
      <c r="C523" s="85" t="s">
        <v>137</v>
      </c>
    </row>
    <row r="524" spans="1:3" x14ac:dyDescent="0.3">
      <c r="A524" s="7" t="s">
        <v>1480</v>
      </c>
      <c r="B524" s="3" t="s">
        <v>1481</v>
      </c>
      <c r="C524" s="85" t="s">
        <v>182</v>
      </c>
    </row>
    <row r="525" spans="1:3" x14ac:dyDescent="0.3">
      <c r="A525" s="7" t="s">
        <v>1482</v>
      </c>
      <c r="B525" s="3" t="s">
        <v>1483</v>
      </c>
      <c r="C525" s="85" t="s">
        <v>242</v>
      </c>
    </row>
    <row r="526" spans="1:3" x14ac:dyDescent="0.3">
      <c r="A526" s="7" t="s">
        <v>1484</v>
      </c>
      <c r="B526" s="3" t="s">
        <v>1485</v>
      </c>
      <c r="C526" s="85" t="s">
        <v>70</v>
      </c>
    </row>
    <row r="527" spans="1:3" x14ac:dyDescent="0.3">
      <c r="A527" s="7" t="s">
        <v>1486</v>
      </c>
      <c r="B527" s="3" t="s">
        <v>1487</v>
      </c>
      <c r="C527" s="85" t="s">
        <v>181</v>
      </c>
    </row>
    <row r="528" spans="1:3" x14ac:dyDescent="0.3">
      <c r="A528" s="7" t="s">
        <v>1488</v>
      </c>
      <c r="B528" s="3" t="s">
        <v>1489</v>
      </c>
      <c r="C528" s="85" t="s">
        <v>71</v>
      </c>
    </row>
    <row r="529" spans="1:3" x14ac:dyDescent="0.3">
      <c r="A529" s="7" t="s">
        <v>1490</v>
      </c>
      <c r="B529" s="3" t="s">
        <v>1491</v>
      </c>
      <c r="C529" s="85" t="s">
        <v>150</v>
      </c>
    </row>
    <row r="530" spans="1:3" x14ac:dyDescent="0.3">
      <c r="A530" s="7" t="s">
        <v>1492</v>
      </c>
      <c r="B530" s="3" t="s">
        <v>1493</v>
      </c>
      <c r="C530" s="85" t="s">
        <v>181</v>
      </c>
    </row>
    <row r="531" spans="1:3" x14ac:dyDescent="0.3">
      <c r="A531" s="7" t="s">
        <v>1494</v>
      </c>
      <c r="B531" s="3" t="s">
        <v>1495</v>
      </c>
      <c r="C531" s="85" t="s">
        <v>181</v>
      </c>
    </row>
    <row r="532" spans="1:3" x14ac:dyDescent="0.3">
      <c r="A532" s="7" t="s">
        <v>1496</v>
      </c>
      <c r="B532" s="3" t="s">
        <v>1497</v>
      </c>
      <c r="C532" s="85" t="s">
        <v>117</v>
      </c>
    </row>
    <row r="533" spans="1:3" x14ac:dyDescent="0.3">
      <c r="A533" s="7" t="s">
        <v>1498</v>
      </c>
      <c r="B533" s="3" t="s">
        <v>1499</v>
      </c>
      <c r="C533" s="85" t="s">
        <v>58</v>
      </c>
    </row>
    <row r="534" spans="1:3" x14ac:dyDescent="0.3">
      <c r="A534" s="7" t="s">
        <v>1500</v>
      </c>
      <c r="B534" s="3" t="s">
        <v>1501</v>
      </c>
      <c r="C534" s="85" t="s">
        <v>41</v>
      </c>
    </row>
    <row r="535" spans="1:3" x14ac:dyDescent="0.3">
      <c r="A535" s="7" t="s">
        <v>1502</v>
      </c>
      <c r="B535" s="3" t="s">
        <v>1503</v>
      </c>
      <c r="C535" s="85" t="s">
        <v>58</v>
      </c>
    </row>
    <row r="536" spans="1:3" x14ac:dyDescent="0.3">
      <c r="A536" s="7" t="s">
        <v>1504</v>
      </c>
      <c r="B536" s="3" t="s">
        <v>1505</v>
      </c>
      <c r="C536" s="85" t="s">
        <v>92</v>
      </c>
    </row>
    <row r="537" spans="1:3" x14ac:dyDescent="0.3">
      <c r="A537" s="7" t="s">
        <v>1506</v>
      </c>
      <c r="B537" s="3" t="s">
        <v>1507</v>
      </c>
      <c r="C537" s="85" t="s">
        <v>105</v>
      </c>
    </row>
    <row r="538" spans="1:3" x14ac:dyDescent="0.3">
      <c r="A538" s="7" t="s">
        <v>1508</v>
      </c>
      <c r="B538" s="3" t="s">
        <v>1509</v>
      </c>
      <c r="C538" s="85" t="s">
        <v>357</v>
      </c>
    </row>
    <row r="539" spans="1:3" x14ac:dyDescent="0.3">
      <c r="A539" s="7" t="s">
        <v>1510</v>
      </c>
      <c r="B539" s="3" t="s">
        <v>1511</v>
      </c>
      <c r="C539" s="85" t="s">
        <v>265</v>
      </c>
    </row>
    <row r="540" spans="1:3" x14ac:dyDescent="0.3">
      <c r="A540" s="7" t="s">
        <v>1512</v>
      </c>
      <c r="B540" s="3" t="s">
        <v>1513</v>
      </c>
      <c r="C540" s="85" t="s">
        <v>242</v>
      </c>
    </row>
    <row r="541" spans="1:3" x14ac:dyDescent="0.3">
      <c r="A541" s="7" t="s">
        <v>1514</v>
      </c>
      <c r="B541" s="3" t="s">
        <v>1515</v>
      </c>
      <c r="C541" s="85" t="s">
        <v>355</v>
      </c>
    </row>
    <row r="542" spans="1:3" x14ac:dyDescent="0.3">
      <c r="A542" s="7" t="s">
        <v>1516</v>
      </c>
      <c r="B542" s="3" t="s">
        <v>1517</v>
      </c>
      <c r="C542" s="85" t="s">
        <v>33</v>
      </c>
    </row>
    <row r="543" spans="1:3" x14ac:dyDescent="0.3">
      <c r="A543" s="7" t="s">
        <v>1518</v>
      </c>
      <c r="B543" s="3" t="s">
        <v>1519</v>
      </c>
      <c r="C543" s="85" t="s">
        <v>120</v>
      </c>
    </row>
    <row r="544" spans="1:3" x14ac:dyDescent="0.3">
      <c r="A544" s="7" t="s">
        <v>1520</v>
      </c>
      <c r="B544" s="3" t="s">
        <v>1521</v>
      </c>
      <c r="C544" s="85" t="s">
        <v>120</v>
      </c>
    </row>
    <row r="545" spans="1:3" x14ac:dyDescent="0.3">
      <c r="A545" s="7" t="s">
        <v>1522</v>
      </c>
      <c r="B545" s="3" t="s">
        <v>1523</v>
      </c>
      <c r="C545" s="85" t="s">
        <v>61</v>
      </c>
    </row>
    <row r="546" spans="1:3" x14ac:dyDescent="0.3">
      <c r="A546" s="7" t="s">
        <v>1524</v>
      </c>
      <c r="B546" s="3" t="s">
        <v>1525</v>
      </c>
      <c r="C546" s="85" t="s">
        <v>201</v>
      </c>
    </row>
    <row r="547" spans="1:3" x14ac:dyDescent="0.3">
      <c r="A547" s="7" t="s">
        <v>1526</v>
      </c>
      <c r="B547" s="3" t="s">
        <v>1527</v>
      </c>
      <c r="C547" s="85" t="s">
        <v>70</v>
      </c>
    </row>
    <row r="548" spans="1:3" x14ac:dyDescent="0.3">
      <c r="A548" s="7" t="s">
        <v>1528</v>
      </c>
      <c r="B548" s="3" t="s">
        <v>1529</v>
      </c>
      <c r="C548" s="85" t="s">
        <v>60</v>
      </c>
    </row>
    <row r="549" spans="1:3" x14ac:dyDescent="0.3">
      <c r="A549" s="7" t="s">
        <v>1530</v>
      </c>
      <c r="B549" s="3" t="s">
        <v>1531</v>
      </c>
      <c r="C549" s="85" t="s">
        <v>406</v>
      </c>
    </row>
    <row r="550" spans="1:3" x14ac:dyDescent="0.3">
      <c r="A550" s="7" t="s">
        <v>1532</v>
      </c>
      <c r="B550" s="3" t="s">
        <v>1533</v>
      </c>
      <c r="C550" s="85" t="s">
        <v>29</v>
      </c>
    </row>
    <row r="551" spans="1:3" x14ac:dyDescent="0.3">
      <c r="A551" s="7" t="s">
        <v>1534</v>
      </c>
      <c r="B551" s="3" t="s">
        <v>1535</v>
      </c>
      <c r="C551" s="85" t="s">
        <v>32</v>
      </c>
    </row>
    <row r="552" spans="1:3" x14ac:dyDescent="0.3">
      <c r="A552" s="7" t="s">
        <v>1536</v>
      </c>
      <c r="B552" s="3" t="s">
        <v>1537</v>
      </c>
      <c r="C552" s="85" t="s">
        <v>110</v>
      </c>
    </row>
    <row r="553" spans="1:3" x14ac:dyDescent="0.3">
      <c r="A553" s="7" t="s">
        <v>1538</v>
      </c>
      <c r="B553" s="3" t="s">
        <v>1539</v>
      </c>
      <c r="C553" s="85" t="s">
        <v>69</v>
      </c>
    </row>
    <row r="554" spans="1:3" x14ac:dyDescent="0.3">
      <c r="A554" s="7" t="s">
        <v>1540</v>
      </c>
      <c r="B554" s="3" t="s">
        <v>1541</v>
      </c>
      <c r="C554" s="85" t="s">
        <v>28</v>
      </c>
    </row>
    <row r="555" spans="1:3" x14ac:dyDescent="0.3">
      <c r="A555" s="7" t="s">
        <v>1542</v>
      </c>
      <c r="B555" s="3" t="s">
        <v>1543</v>
      </c>
      <c r="C555" s="85" t="s">
        <v>256</v>
      </c>
    </row>
    <row r="556" spans="1:3" x14ac:dyDescent="0.3">
      <c r="A556" s="7" t="s">
        <v>1544</v>
      </c>
      <c r="B556" s="3" t="s">
        <v>1545</v>
      </c>
      <c r="C556" s="85" t="s">
        <v>21</v>
      </c>
    </row>
    <row r="557" spans="1:3" x14ac:dyDescent="0.3">
      <c r="A557" s="7" t="s">
        <v>1546</v>
      </c>
      <c r="B557" s="3" t="s">
        <v>1547</v>
      </c>
      <c r="C557" s="85" t="s">
        <v>11</v>
      </c>
    </row>
    <row r="558" spans="1:3" x14ac:dyDescent="0.3">
      <c r="A558" s="7" t="s">
        <v>1548</v>
      </c>
      <c r="B558" s="3" t="s">
        <v>1549</v>
      </c>
      <c r="C558" s="85" t="s">
        <v>221</v>
      </c>
    </row>
    <row r="559" spans="1:3" x14ac:dyDescent="0.3">
      <c r="A559" s="7" t="s">
        <v>1550</v>
      </c>
      <c r="B559" s="3" t="s">
        <v>1551</v>
      </c>
      <c r="C559" s="85" t="s">
        <v>50</v>
      </c>
    </row>
    <row r="560" spans="1:3" x14ac:dyDescent="0.3">
      <c r="A560" s="7" t="s">
        <v>1552</v>
      </c>
      <c r="B560" s="3" t="s">
        <v>1553</v>
      </c>
      <c r="C560" s="85" t="s">
        <v>148</v>
      </c>
    </row>
    <row r="561" spans="1:3" x14ac:dyDescent="0.3">
      <c r="A561" s="7" t="s">
        <v>1554</v>
      </c>
      <c r="B561" s="3" t="s">
        <v>1555</v>
      </c>
      <c r="C561" s="85" t="s">
        <v>20</v>
      </c>
    </row>
    <row r="562" spans="1:3" x14ac:dyDescent="0.3">
      <c r="A562" s="7" t="s">
        <v>1556</v>
      </c>
      <c r="B562" s="3" t="s">
        <v>1557</v>
      </c>
      <c r="C562" s="85" t="s">
        <v>46</v>
      </c>
    </row>
    <row r="563" spans="1:3" x14ac:dyDescent="0.3">
      <c r="A563" s="7" t="s">
        <v>1558</v>
      </c>
      <c r="B563" s="3" t="s">
        <v>1559</v>
      </c>
      <c r="C563" s="85" t="s">
        <v>70</v>
      </c>
    </row>
    <row r="564" spans="1:3" x14ac:dyDescent="0.3">
      <c r="A564" s="7" t="s">
        <v>1560</v>
      </c>
      <c r="B564" s="3" t="s">
        <v>1561</v>
      </c>
      <c r="C564" s="85" t="s">
        <v>22</v>
      </c>
    </row>
    <row r="565" spans="1:3" x14ac:dyDescent="0.3">
      <c r="A565" s="7" t="s">
        <v>1562</v>
      </c>
      <c r="B565" s="3" t="s">
        <v>1563</v>
      </c>
      <c r="C565" s="85" t="s">
        <v>76</v>
      </c>
    </row>
    <row r="566" spans="1:3" x14ac:dyDescent="0.3">
      <c r="A566" s="7" t="s">
        <v>1564</v>
      </c>
      <c r="B566" s="3" t="s">
        <v>1565</v>
      </c>
      <c r="C566" s="85" t="s">
        <v>84</v>
      </c>
    </row>
    <row r="567" spans="1:3" x14ac:dyDescent="0.3">
      <c r="A567" s="7" t="s">
        <v>1566</v>
      </c>
      <c r="B567" s="3" t="s">
        <v>1567</v>
      </c>
      <c r="C567" s="85" t="s">
        <v>188</v>
      </c>
    </row>
    <row r="568" spans="1:3" x14ac:dyDescent="0.3">
      <c r="A568" s="7" t="s">
        <v>1568</v>
      </c>
      <c r="B568" s="3" t="s">
        <v>1569</v>
      </c>
      <c r="C568" s="85" t="s">
        <v>84</v>
      </c>
    </row>
    <row r="569" spans="1:3" x14ac:dyDescent="0.3">
      <c r="A569" s="7" t="s">
        <v>1570</v>
      </c>
      <c r="B569" s="3" t="s">
        <v>1571</v>
      </c>
      <c r="C569" s="85" t="s">
        <v>148</v>
      </c>
    </row>
    <row r="570" spans="1:3" x14ac:dyDescent="0.3">
      <c r="A570" s="7" t="s">
        <v>1572</v>
      </c>
      <c r="B570" s="3" t="s">
        <v>1573</v>
      </c>
      <c r="C570" s="85" t="s">
        <v>3</v>
      </c>
    </row>
    <row r="571" spans="1:3" x14ac:dyDescent="0.3">
      <c r="A571" s="7" t="s">
        <v>1574</v>
      </c>
      <c r="B571" s="3" t="s">
        <v>1575</v>
      </c>
      <c r="C571" s="85" t="s">
        <v>6</v>
      </c>
    </row>
    <row r="572" spans="1:3" x14ac:dyDescent="0.3">
      <c r="A572" s="7" t="s">
        <v>1576</v>
      </c>
      <c r="B572" s="3" t="s">
        <v>1577</v>
      </c>
      <c r="C572" s="85" t="s">
        <v>29</v>
      </c>
    </row>
    <row r="573" spans="1:3" x14ac:dyDescent="0.3">
      <c r="A573" s="7" t="s">
        <v>1578</v>
      </c>
      <c r="B573" s="3" t="s">
        <v>1579</v>
      </c>
      <c r="C573" s="85" t="s">
        <v>46</v>
      </c>
    </row>
    <row r="574" spans="1:3" x14ac:dyDescent="0.3">
      <c r="A574" s="7" t="s">
        <v>1580</v>
      </c>
      <c r="B574" s="3" t="s">
        <v>1581</v>
      </c>
      <c r="C574" s="85" t="s">
        <v>29</v>
      </c>
    </row>
    <row r="575" spans="1:3" x14ac:dyDescent="0.3">
      <c r="A575" s="7" t="s">
        <v>1582</v>
      </c>
      <c r="B575" s="3" t="s">
        <v>1583</v>
      </c>
      <c r="C575" s="85" t="s">
        <v>6</v>
      </c>
    </row>
    <row r="576" spans="1:3" x14ac:dyDescent="0.3">
      <c r="A576" s="7" t="s">
        <v>1584</v>
      </c>
      <c r="B576" s="3" t="s">
        <v>1585</v>
      </c>
      <c r="C576" s="85" t="s">
        <v>18</v>
      </c>
    </row>
    <row r="577" spans="1:3" x14ac:dyDescent="0.3">
      <c r="A577" s="7" t="s">
        <v>1586</v>
      </c>
      <c r="B577" s="3" t="s">
        <v>1587</v>
      </c>
      <c r="C577" s="85" t="s">
        <v>23</v>
      </c>
    </row>
    <row r="578" spans="1:3" x14ac:dyDescent="0.3">
      <c r="A578" s="7" t="s">
        <v>1588</v>
      </c>
      <c r="B578" s="3" t="s">
        <v>1589</v>
      </c>
      <c r="C578" s="85" t="s">
        <v>44</v>
      </c>
    </row>
    <row r="579" spans="1:3" x14ac:dyDescent="0.3">
      <c r="A579" s="7" t="s">
        <v>1590</v>
      </c>
      <c r="B579" s="3" t="s">
        <v>1591</v>
      </c>
      <c r="C579" s="85" t="s">
        <v>32</v>
      </c>
    </row>
    <row r="580" spans="1:3" x14ac:dyDescent="0.3">
      <c r="A580" s="7" t="s">
        <v>1592</v>
      </c>
      <c r="B580" s="3" t="s">
        <v>1593</v>
      </c>
      <c r="C580" s="85" t="s">
        <v>23</v>
      </c>
    </row>
    <row r="581" spans="1:3" x14ac:dyDescent="0.3">
      <c r="A581" s="7" t="s">
        <v>1594</v>
      </c>
      <c r="B581" s="3" t="s">
        <v>1595</v>
      </c>
      <c r="C581" s="85" t="s">
        <v>3</v>
      </c>
    </row>
    <row r="582" spans="1:3" x14ac:dyDescent="0.3">
      <c r="A582" s="7" t="s">
        <v>1596</v>
      </c>
      <c r="B582" s="3" t="s">
        <v>1597</v>
      </c>
      <c r="C582" s="85" t="s">
        <v>32</v>
      </c>
    </row>
    <row r="583" spans="1:3" x14ac:dyDescent="0.3">
      <c r="A583" s="7" t="s">
        <v>1598</v>
      </c>
      <c r="B583" s="3" t="s">
        <v>1599</v>
      </c>
      <c r="C583" s="85" t="s">
        <v>110</v>
      </c>
    </row>
    <row r="584" spans="1:3" x14ac:dyDescent="0.3">
      <c r="A584" s="7" t="s">
        <v>1600</v>
      </c>
      <c r="B584" s="3" t="s">
        <v>1601</v>
      </c>
      <c r="C584" s="85" t="s">
        <v>84</v>
      </c>
    </row>
    <row r="585" spans="1:3" x14ac:dyDescent="0.3">
      <c r="A585" s="7" t="s">
        <v>1602</v>
      </c>
      <c r="B585" s="3" t="s">
        <v>1603</v>
      </c>
      <c r="C585" s="85" t="s">
        <v>62</v>
      </c>
    </row>
    <row r="586" spans="1:3" x14ac:dyDescent="0.3">
      <c r="A586" s="7" t="s">
        <v>1604</v>
      </c>
      <c r="B586" s="3" t="s">
        <v>1605</v>
      </c>
      <c r="C586" s="85" t="s">
        <v>42</v>
      </c>
    </row>
    <row r="587" spans="1:3" x14ac:dyDescent="0.3">
      <c r="A587" s="7" t="s">
        <v>1606</v>
      </c>
      <c r="B587" s="3" t="s">
        <v>1607</v>
      </c>
      <c r="C587" s="85" t="s">
        <v>1</v>
      </c>
    </row>
    <row r="588" spans="1:3" x14ac:dyDescent="0.3">
      <c r="A588" s="7" t="s">
        <v>1608</v>
      </c>
      <c r="B588" s="3" t="s">
        <v>1609</v>
      </c>
      <c r="C588" s="85" t="s">
        <v>76</v>
      </c>
    </row>
    <row r="589" spans="1:3" x14ac:dyDescent="0.3">
      <c r="A589" s="7" t="s">
        <v>1610</v>
      </c>
      <c r="B589" s="3" t="s">
        <v>1611</v>
      </c>
      <c r="C589" s="85" t="s">
        <v>110</v>
      </c>
    </row>
    <row r="590" spans="1:3" x14ac:dyDescent="0.3">
      <c r="A590" s="7" t="s">
        <v>1612</v>
      </c>
      <c r="B590" s="3" t="s">
        <v>1613</v>
      </c>
      <c r="C590" s="85" t="s">
        <v>42</v>
      </c>
    </row>
    <row r="591" spans="1:3" x14ac:dyDescent="0.3">
      <c r="A591" s="7" t="s">
        <v>1614</v>
      </c>
      <c r="B591" s="3" t="s">
        <v>1615</v>
      </c>
      <c r="C591" s="85" t="s">
        <v>116</v>
      </c>
    </row>
    <row r="592" spans="1:3" x14ac:dyDescent="0.3">
      <c r="A592" s="7" t="s">
        <v>1616</v>
      </c>
      <c r="B592" s="3" t="s">
        <v>1617</v>
      </c>
      <c r="C592" s="85" t="s">
        <v>85</v>
      </c>
    </row>
    <row r="593" spans="1:3" x14ac:dyDescent="0.3">
      <c r="A593" s="7" t="s">
        <v>1618</v>
      </c>
      <c r="B593" s="3" t="s">
        <v>1619</v>
      </c>
      <c r="C593" s="85" t="s">
        <v>181</v>
      </c>
    </row>
    <row r="594" spans="1:3" x14ac:dyDescent="0.3">
      <c r="A594" s="7" t="s">
        <v>1620</v>
      </c>
      <c r="B594" s="3" t="s">
        <v>1621</v>
      </c>
      <c r="C594" s="85" t="s">
        <v>75</v>
      </c>
    </row>
    <row r="595" spans="1:3" x14ac:dyDescent="0.3">
      <c r="A595" s="7" t="s">
        <v>1622</v>
      </c>
      <c r="B595" s="3" t="s">
        <v>1623</v>
      </c>
      <c r="C595" s="85" t="s">
        <v>181</v>
      </c>
    </row>
    <row r="596" spans="1:3" x14ac:dyDescent="0.3">
      <c r="A596" s="7" t="s">
        <v>1624</v>
      </c>
      <c r="B596" s="3" t="s">
        <v>1625</v>
      </c>
      <c r="C596" s="85" t="s">
        <v>70</v>
      </c>
    </row>
    <row r="597" spans="1:3" x14ac:dyDescent="0.3">
      <c r="A597" s="7" t="s">
        <v>1626</v>
      </c>
      <c r="B597" s="3" t="s">
        <v>1627</v>
      </c>
      <c r="C597" s="85" t="s">
        <v>46</v>
      </c>
    </row>
    <row r="598" spans="1:3" x14ac:dyDescent="0.3">
      <c r="A598" s="7" t="s">
        <v>1628</v>
      </c>
      <c r="B598" s="3" t="s">
        <v>1629</v>
      </c>
      <c r="C598" s="85" t="s">
        <v>128</v>
      </c>
    </row>
    <row r="599" spans="1:3" x14ac:dyDescent="0.3">
      <c r="A599" s="7" t="s">
        <v>1630</v>
      </c>
      <c r="B599" s="3" t="s">
        <v>1631</v>
      </c>
      <c r="C599" s="85" t="s">
        <v>232</v>
      </c>
    </row>
    <row r="600" spans="1:3" x14ac:dyDescent="0.3">
      <c r="A600" s="7" t="s">
        <v>1632</v>
      </c>
      <c r="B600" s="3" t="s">
        <v>1633</v>
      </c>
      <c r="C600" s="85" t="s">
        <v>116</v>
      </c>
    </row>
    <row r="601" spans="1:3" x14ac:dyDescent="0.3">
      <c r="A601" s="7" t="s">
        <v>1634</v>
      </c>
      <c r="B601" s="3" t="s">
        <v>1635</v>
      </c>
      <c r="C601" s="85" t="s">
        <v>28</v>
      </c>
    </row>
    <row r="602" spans="1:3" x14ac:dyDescent="0.3">
      <c r="A602" s="7" t="s">
        <v>1636</v>
      </c>
      <c r="B602" s="3" t="s">
        <v>1637</v>
      </c>
      <c r="C602" s="85" t="s">
        <v>85</v>
      </c>
    </row>
    <row r="603" spans="1:3" x14ac:dyDescent="0.3">
      <c r="A603" s="7" t="s">
        <v>1638</v>
      </c>
      <c r="B603" s="3" t="s">
        <v>1637</v>
      </c>
      <c r="C603" s="85" t="s">
        <v>227</v>
      </c>
    </row>
    <row r="604" spans="1:3" x14ac:dyDescent="0.3">
      <c r="A604" s="7" t="s">
        <v>1639</v>
      </c>
      <c r="B604" s="3" t="s">
        <v>1637</v>
      </c>
      <c r="C604" s="85" t="s">
        <v>137</v>
      </c>
    </row>
    <row r="605" spans="1:3" x14ac:dyDescent="0.3">
      <c r="A605" s="7" t="s">
        <v>1640</v>
      </c>
      <c r="B605" s="3" t="s">
        <v>1637</v>
      </c>
      <c r="C605" s="85" t="s">
        <v>199</v>
      </c>
    </row>
    <row r="606" spans="1:3" x14ac:dyDescent="0.3">
      <c r="A606" s="7" t="s">
        <v>1641</v>
      </c>
      <c r="B606" s="3" t="s">
        <v>1637</v>
      </c>
      <c r="C606" s="85" t="s">
        <v>37</v>
      </c>
    </row>
    <row r="607" spans="1:3" x14ac:dyDescent="0.3">
      <c r="A607" s="7" t="s">
        <v>1642</v>
      </c>
      <c r="B607" s="3" t="s">
        <v>1637</v>
      </c>
      <c r="C607" s="85" t="s">
        <v>201</v>
      </c>
    </row>
    <row r="608" spans="1:3" x14ac:dyDescent="0.3">
      <c r="A608" s="7" t="s">
        <v>1643</v>
      </c>
      <c r="B608" s="3" t="s">
        <v>1637</v>
      </c>
      <c r="C608" s="85" t="s">
        <v>243</v>
      </c>
    </row>
    <row r="609" spans="1:3" x14ac:dyDescent="0.3">
      <c r="A609" s="7" t="s">
        <v>1644</v>
      </c>
      <c r="B609" s="3" t="s">
        <v>1637</v>
      </c>
      <c r="C609" s="85" t="s">
        <v>136</v>
      </c>
    </row>
    <row r="610" spans="1:3" x14ac:dyDescent="0.3">
      <c r="A610" s="7" t="s">
        <v>1645</v>
      </c>
      <c r="B610" s="3" t="s">
        <v>1637</v>
      </c>
      <c r="C610" s="85" t="s">
        <v>306</v>
      </c>
    </row>
    <row r="611" spans="1:3" x14ac:dyDescent="0.3">
      <c r="A611" s="7" t="s">
        <v>1646</v>
      </c>
      <c r="B611" s="3" t="s">
        <v>1637</v>
      </c>
      <c r="C611" s="85" t="s">
        <v>385</v>
      </c>
    </row>
    <row r="612" spans="1:3" x14ac:dyDescent="0.3">
      <c r="A612" s="7" t="s">
        <v>1647</v>
      </c>
      <c r="B612" s="3" t="s">
        <v>1637</v>
      </c>
      <c r="C612" s="85" t="s">
        <v>201</v>
      </c>
    </row>
    <row r="613" spans="1:3" x14ac:dyDescent="0.3">
      <c r="A613" s="7" t="s">
        <v>1648</v>
      </c>
      <c r="B613" s="3" t="s">
        <v>1637</v>
      </c>
      <c r="C613" s="85" t="s">
        <v>243</v>
      </c>
    </row>
    <row r="614" spans="1:3" x14ac:dyDescent="0.3">
      <c r="A614" s="7" t="s">
        <v>1649</v>
      </c>
      <c r="B614" s="3" t="s">
        <v>1637</v>
      </c>
      <c r="C614" s="85" t="s">
        <v>136</v>
      </c>
    </row>
    <row r="615" spans="1:3" x14ac:dyDescent="0.3">
      <c r="A615" s="7" t="s">
        <v>1650</v>
      </c>
      <c r="B615" s="3" t="s">
        <v>1637</v>
      </c>
      <c r="C615" s="85" t="s">
        <v>306</v>
      </c>
    </row>
    <row r="616" spans="1:3" x14ac:dyDescent="0.3">
      <c r="A616" s="7" t="s">
        <v>1651</v>
      </c>
      <c r="B616" s="3" t="s">
        <v>1637</v>
      </c>
      <c r="C616" s="85" t="s">
        <v>385</v>
      </c>
    </row>
    <row r="617" spans="1:3" x14ac:dyDescent="0.3">
      <c r="A617" s="7" t="s">
        <v>1652</v>
      </c>
      <c r="B617" s="3" t="s">
        <v>453</v>
      </c>
      <c r="C617" s="85" t="s">
        <v>95</v>
      </c>
    </row>
    <row r="618" spans="1:3" x14ac:dyDescent="0.3">
      <c r="A618" s="7" t="s">
        <v>1653</v>
      </c>
      <c r="B618" s="3" t="s">
        <v>1654</v>
      </c>
      <c r="C618" s="85" t="s">
        <v>318</v>
      </c>
    </row>
    <row r="619" spans="1:3" x14ac:dyDescent="0.3">
      <c r="A619" s="7" t="s">
        <v>1655</v>
      </c>
      <c r="B619" s="3" t="s">
        <v>1656</v>
      </c>
      <c r="C619" s="85" t="s">
        <v>31</v>
      </c>
    </row>
    <row r="620" spans="1:3" x14ac:dyDescent="0.3">
      <c r="A620" s="7" t="s">
        <v>1657</v>
      </c>
      <c r="B620" s="3" t="s">
        <v>1658</v>
      </c>
      <c r="C620" s="85" t="s">
        <v>11</v>
      </c>
    </row>
    <row r="621" spans="1:3" x14ac:dyDescent="0.3">
      <c r="A621" s="7" t="s">
        <v>1659</v>
      </c>
      <c r="B621" s="3" t="s">
        <v>1660</v>
      </c>
      <c r="C621" s="85" t="s">
        <v>11</v>
      </c>
    </row>
    <row r="622" spans="1:3" x14ac:dyDescent="0.3">
      <c r="A622" s="7" t="s">
        <v>1661</v>
      </c>
      <c r="B622" s="3" t="s">
        <v>1662</v>
      </c>
      <c r="C622" s="85" t="s">
        <v>11</v>
      </c>
    </row>
    <row r="623" spans="1:3" x14ac:dyDescent="0.3">
      <c r="A623" s="7" t="s">
        <v>1663</v>
      </c>
      <c r="B623" s="3" t="s">
        <v>1664</v>
      </c>
      <c r="C623" s="85" t="s">
        <v>11</v>
      </c>
    </row>
    <row r="624" spans="1:3" x14ac:dyDescent="0.3">
      <c r="A624" s="7" t="s">
        <v>1665</v>
      </c>
      <c r="B624" s="3" t="s">
        <v>1666</v>
      </c>
      <c r="C624" s="85" t="s">
        <v>11</v>
      </c>
    </row>
    <row r="625" spans="1:3" x14ac:dyDescent="0.3">
      <c r="A625" s="7" t="s">
        <v>1667</v>
      </c>
      <c r="B625" s="3" t="s">
        <v>1668</v>
      </c>
      <c r="C625" s="85" t="s">
        <v>11</v>
      </c>
    </row>
    <row r="626" spans="1:3" x14ac:dyDescent="0.3">
      <c r="A626" s="7" t="s">
        <v>1669</v>
      </c>
      <c r="B626" s="3" t="s">
        <v>1670</v>
      </c>
      <c r="C626" s="85" t="s">
        <v>11</v>
      </c>
    </row>
    <row r="627" spans="1:3" x14ac:dyDescent="0.3">
      <c r="A627" s="7" t="s">
        <v>1671</v>
      </c>
      <c r="B627" s="3" t="s">
        <v>1672</v>
      </c>
      <c r="C627" s="85" t="s">
        <v>11</v>
      </c>
    </row>
    <row r="628" spans="1:3" x14ac:dyDescent="0.3">
      <c r="A628" s="7" t="s">
        <v>1673</v>
      </c>
      <c r="B628" s="3" t="s">
        <v>1674</v>
      </c>
      <c r="C628" s="85" t="s">
        <v>11</v>
      </c>
    </row>
    <row r="629" spans="1:3" x14ac:dyDescent="0.3">
      <c r="A629" s="7" t="s">
        <v>1675</v>
      </c>
      <c r="B629" s="3" t="s">
        <v>1676</v>
      </c>
      <c r="C629" s="85" t="s">
        <v>11</v>
      </c>
    </row>
    <row r="630" spans="1:3" x14ac:dyDescent="0.3">
      <c r="A630" s="7" t="s">
        <v>1677</v>
      </c>
      <c r="B630" s="3" t="s">
        <v>1678</v>
      </c>
      <c r="C630" s="85" t="s">
        <v>11</v>
      </c>
    </row>
    <row r="631" spans="1:3" x14ac:dyDescent="0.3">
      <c r="A631" s="7" t="s">
        <v>1679</v>
      </c>
      <c r="B631" s="3" t="s">
        <v>1680</v>
      </c>
      <c r="C631" s="85" t="s">
        <v>11</v>
      </c>
    </row>
    <row r="632" spans="1:3" x14ac:dyDescent="0.3">
      <c r="A632" s="7" t="s">
        <v>1681</v>
      </c>
      <c r="B632" s="3" t="s">
        <v>1682</v>
      </c>
      <c r="C632" s="85" t="s">
        <v>11</v>
      </c>
    </row>
    <row r="633" spans="1:3" x14ac:dyDescent="0.3">
      <c r="A633" s="7" t="s">
        <v>1683</v>
      </c>
      <c r="B633" s="3" t="s">
        <v>1684</v>
      </c>
      <c r="C633" s="85" t="s">
        <v>11</v>
      </c>
    </row>
    <row r="634" spans="1:3" x14ac:dyDescent="0.3">
      <c r="A634" s="7" t="s">
        <v>1685</v>
      </c>
      <c r="B634" s="3" t="s">
        <v>1686</v>
      </c>
      <c r="C634" s="85" t="s">
        <v>11</v>
      </c>
    </row>
    <row r="635" spans="1:3" x14ac:dyDescent="0.3">
      <c r="A635" s="7" t="s">
        <v>1687</v>
      </c>
      <c r="B635" s="3" t="s">
        <v>1688</v>
      </c>
      <c r="C635" s="85" t="s">
        <v>11</v>
      </c>
    </row>
    <row r="636" spans="1:3" x14ac:dyDescent="0.3">
      <c r="A636" s="7" t="s">
        <v>1689</v>
      </c>
      <c r="B636" s="3" t="s">
        <v>1690</v>
      </c>
      <c r="C636" s="85" t="s">
        <v>11</v>
      </c>
    </row>
    <row r="637" spans="1:3" x14ac:dyDescent="0.3">
      <c r="A637" s="7" t="s">
        <v>1691</v>
      </c>
      <c r="B637" s="3" t="s">
        <v>1692</v>
      </c>
      <c r="C637" s="85" t="s">
        <v>11</v>
      </c>
    </row>
    <row r="638" spans="1:3" x14ac:dyDescent="0.3">
      <c r="A638" s="7" t="s">
        <v>1699</v>
      </c>
      <c r="B638" s="3" t="s">
        <v>1700</v>
      </c>
      <c r="C638" s="85" t="s">
        <v>311</v>
      </c>
    </row>
    <row r="639" spans="1:3" x14ac:dyDescent="0.3">
      <c r="A639" s="7" t="s">
        <v>1701</v>
      </c>
      <c r="B639" s="3" t="s">
        <v>1702</v>
      </c>
      <c r="C639" s="85" t="s">
        <v>276</v>
      </c>
    </row>
    <row r="640" spans="1:3" x14ac:dyDescent="0.3">
      <c r="A640" s="7" t="s">
        <v>1703</v>
      </c>
      <c r="B640" s="3" t="s">
        <v>1704</v>
      </c>
      <c r="C640" s="85" t="s">
        <v>429</v>
      </c>
    </row>
    <row r="641" spans="1:3" x14ac:dyDescent="0.3">
      <c r="A641" s="7" t="s">
        <v>1705</v>
      </c>
      <c r="B641" s="3" t="s">
        <v>1706</v>
      </c>
      <c r="C641" s="85" t="s">
        <v>380</v>
      </c>
    </row>
    <row r="642" spans="1:3" x14ac:dyDescent="0.3">
      <c r="A642" s="7" t="s">
        <v>1707</v>
      </c>
      <c r="B642" s="3" t="s">
        <v>1708</v>
      </c>
      <c r="C642" s="85" t="s">
        <v>93</v>
      </c>
    </row>
    <row r="643" spans="1:3" x14ac:dyDescent="0.3">
      <c r="A643" s="7" t="s">
        <v>1709</v>
      </c>
      <c r="B643" s="3" t="s">
        <v>1710</v>
      </c>
      <c r="C643" s="85" t="s">
        <v>293</v>
      </c>
    </row>
    <row r="644" spans="1:3" x14ac:dyDescent="0.3">
      <c r="A644" s="7" t="s">
        <v>1711</v>
      </c>
      <c r="B644" s="3" t="s">
        <v>1712</v>
      </c>
      <c r="C644" s="85" t="s">
        <v>58</v>
      </c>
    </row>
    <row r="645" spans="1:3" x14ac:dyDescent="0.3">
      <c r="A645" s="7" t="s">
        <v>1713</v>
      </c>
      <c r="B645" s="3" t="s">
        <v>1714</v>
      </c>
      <c r="C645" s="85" t="s">
        <v>58</v>
      </c>
    </row>
    <row r="646" spans="1:3" x14ac:dyDescent="0.3">
      <c r="A646" s="7" t="s">
        <v>1715</v>
      </c>
      <c r="B646" s="3" t="s">
        <v>1716</v>
      </c>
      <c r="C646" s="85" t="s">
        <v>259</v>
      </c>
    </row>
    <row r="647" spans="1:3" x14ac:dyDescent="0.3">
      <c r="A647" s="7" t="s">
        <v>1717</v>
      </c>
      <c r="B647" s="3" t="s">
        <v>1718</v>
      </c>
      <c r="C647" s="85" t="s">
        <v>39</v>
      </c>
    </row>
    <row r="648" spans="1:3" x14ac:dyDescent="0.3">
      <c r="A648" s="7" t="s">
        <v>1719</v>
      </c>
      <c r="B648" s="3" t="s">
        <v>1720</v>
      </c>
      <c r="C648" s="85" t="s">
        <v>24</v>
      </c>
    </row>
    <row r="649" spans="1:3" x14ac:dyDescent="0.3">
      <c r="A649" s="7" t="s">
        <v>1721</v>
      </c>
      <c r="B649" s="3" t="s">
        <v>1722</v>
      </c>
      <c r="C649" s="85" t="s">
        <v>50</v>
      </c>
    </row>
    <row r="650" spans="1:3" x14ac:dyDescent="0.3">
      <c r="A650" s="7" t="s">
        <v>1723</v>
      </c>
      <c r="B650" s="3" t="s">
        <v>1724</v>
      </c>
      <c r="C650" s="85" t="s">
        <v>351</v>
      </c>
    </row>
    <row r="651" spans="1:3" x14ac:dyDescent="0.3">
      <c r="A651" s="7" t="s">
        <v>1725</v>
      </c>
      <c r="B651" s="3" t="s">
        <v>1726</v>
      </c>
      <c r="C651" s="85" t="s">
        <v>260</v>
      </c>
    </row>
    <row r="652" spans="1:3" x14ac:dyDescent="0.3">
      <c r="A652" s="7" t="s">
        <v>1727</v>
      </c>
      <c r="B652" s="3" t="s">
        <v>1728</v>
      </c>
      <c r="C652" s="85" t="s">
        <v>230</v>
      </c>
    </row>
    <row r="653" spans="1:3" x14ac:dyDescent="0.3">
      <c r="A653" s="7" t="s">
        <v>1729</v>
      </c>
      <c r="B653" s="3" t="s">
        <v>1730</v>
      </c>
      <c r="C653" s="85" t="s">
        <v>138</v>
      </c>
    </row>
    <row r="654" spans="1:3" x14ac:dyDescent="0.3">
      <c r="A654" s="7" t="s">
        <v>1731</v>
      </c>
      <c r="B654" s="3" t="s">
        <v>1732</v>
      </c>
      <c r="C654" s="85" t="s">
        <v>281</v>
      </c>
    </row>
    <row r="655" spans="1:3" x14ac:dyDescent="0.3">
      <c r="A655" s="7" t="s">
        <v>1733</v>
      </c>
      <c r="B655" s="3" t="s">
        <v>1734</v>
      </c>
      <c r="C655" s="85" t="s">
        <v>227</v>
      </c>
    </row>
    <row r="656" spans="1:3" x14ac:dyDescent="0.3">
      <c r="A656" s="7" t="s">
        <v>1735</v>
      </c>
      <c r="B656" s="3" t="s">
        <v>1736</v>
      </c>
      <c r="C656" s="85" t="s">
        <v>138</v>
      </c>
    </row>
    <row r="657" spans="1:3" x14ac:dyDescent="0.3">
      <c r="A657" s="7" t="s">
        <v>1737</v>
      </c>
      <c r="B657" s="3" t="s">
        <v>1738</v>
      </c>
      <c r="C657" s="85" t="s">
        <v>138</v>
      </c>
    </row>
    <row r="658" spans="1:3" x14ac:dyDescent="0.3">
      <c r="A658" s="7" t="s">
        <v>1739</v>
      </c>
      <c r="B658" s="3" t="s">
        <v>1740</v>
      </c>
      <c r="C658" s="85" t="s">
        <v>81</v>
      </c>
    </row>
    <row r="659" spans="1:3" x14ac:dyDescent="0.3">
      <c r="A659" s="7" t="s">
        <v>1741</v>
      </c>
      <c r="B659" s="3" t="s">
        <v>1742</v>
      </c>
      <c r="C659" s="85" t="s">
        <v>35</v>
      </c>
    </row>
    <row r="660" spans="1:3" x14ac:dyDescent="0.3">
      <c r="A660" s="7" t="s">
        <v>1743</v>
      </c>
      <c r="B660" s="3" t="s">
        <v>1744</v>
      </c>
      <c r="C660" s="85" t="s">
        <v>116</v>
      </c>
    </row>
    <row r="661" spans="1:3" x14ac:dyDescent="0.3">
      <c r="A661" s="7" t="s">
        <v>1745</v>
      </c>
      <c r="B661" s="3" t="s">
        <v>1746</v>
      </c>
      <c r="C661" s="85" t="s">
        <v>230</v>
      </c>
    </row>
    <row r="662" spans="1:3" x14ac:dyDescent="0.3">
      <c r="A662" s="7" t="s">
        <v>1747</v>
      </c>
      <c r="B662" s="3" t="s">
        <v>1748</v>
      </c>
      <c r="C662" s="85" t="s">
        <v>188</v>
      </c>
    </row>
    <row r="663" spans="1:3" x14ac:dyDescent="0.3">
      <c r="A663" s="7" t="s">
        <v>1749</v>
      </c>
      <c r="B663" s="3" t="s">
        <v>1750</v>
      </c>
      <c r="C663" s="85" t="s">
        <v>35</v>
      </c>
    </row>
    <row r="664" spans="1:3" x14ac:dyDescent="0.3">
      <c r="A664" s="7" t="s">
        <v>1751</v>
      </c>
      <c r="B664" s="3" t="s">
        <v>1752</v>
      </c>
      <c r="C664" s="85" t="s">
        <v>251</v>
      </c>
    </row>
    <row r="665" spans="1:3" x14ac:dyDescent="0.3">
      <c r="A665" s="7" t="s">
        <v>1753</v>
      </c>
      <c r="B665" s="3" t="s">
        <v>1754</v>
      </c>
      <c r="C665" s="85" t="s">
        <v>114</v>
      </c>
    </row>
    <row r="666" spans="1:3" x14ac:dyDescent="0.3">
      <c r="A666" s="7" t="s">
        <v>1755</v>
      </c>
      <c r="B666" s="3" t="s">
        <v>1756</v>
      </c>
      <c r="C666" s="85" t="s">
        <v>230</v>
      </c>
    </row>
    <row r="667" spans="1:3" x14ac:dyDescent="0.3">
      <c r="A667" s="7" t="s">
        <v>1757</v>
      </c>
      <c r="B667" s="3" t="s">
        <v>1758</v>
      </c>
      <c r="C667" s="85" t="s">
        <v>256</v>
      </c>
    </row>
    <row r="668" spans="1:3" x14ac:dyDescent="0.3">
      <c r="A668" s="7" t="s">
        <v>1759</v>
      </c>
      <c r="B668" s="3" t="s">
        <v>1760</v>
      </c>
      <c r="C668" s="85" t="s">
        <v>31</v>
      </c>
    </row>
    <row r="669" spans="1:3" x14ac:dyDescent="0.3">
      <c r="A669" s="7" t="s">
        <v>1761</v>
      </c>
      <c r="B669" s="3" t="s">
        <v>1762</v>
      </c>
      <c r="C669" s="85" t="s">
        <v>351</v>
      </c>
    </row>
    <row r="670" spans="1:3" x14ac:dyDescent="0.3">
      <c r="A670" s="7" t="s">
        <v>1763</v>
      </c>
      <c r="B670" s="3" t="s">
        <v>1764</v>
      </c>
      <c r="C670" s="85" t="s">
        <v>259</v>
      </c>
    </row>
    <row r="671" spans="1:3" x14ac:dyDescent="0.3">
      <c r="A671" s="7" t="s">
        <v>1765</v>
      </c>
      <c r="B671" s="3" t="s">
        <v>1766</v>
      </c>
      <c r="C671" s="85" t="s">
        <v>50</v>
      </c>
    </row>
    <row r="672" spans="1:3" x14ac:dyDescent="0.3">
      <c r="A672" s="7" t="s">
        <v>1767</v>
      </c>
      <c r="B672" s="3" t="s">
        <v>1768</v>
      </c>
      <c r="C672" s="85" t="s">
        <v>52</v>
      </c>
    </row>
    <row r="673" spans="1:3" x14ac:dyDescent="0.3">
      <c r="A673" s="7" t="s">
        <v>1769</v>
      </c>
      <c r="B673" s="3" t="s">
        <v>1770</v>
      </c>
      <c r="C673" s="85" t="s">
        <v>110</v>
      </c>
    </row>
    <row r="674" spans="1:3" x14ac:dyDescent="0.3">
      <c r="A674" s="7" t="s">
        <v>1771</v>
      </c>
      <c r="B674" s="3" t="s">
        <v>1772</v>
      </c>
      <c r="C674" s="85" t="s">
        <v>197</v>
      </c>
    </row>
    <row r="675" spans="1:3" x14ac:dyDescent="0.3">
      <c r="A675" s="7" t="s">
        <v>1773</v>
      </c>
      <c r="B675" s="3" t="s">
        <v>1774</v>
      </c>
      <c r="C675" s="85" t="s">
        <v>307</v>
      </c>
    </row>
    <row r="676" spans="1:3" x14ac:dyDescent="0.3">
      <c r="A676" s="7" t="s">
        <v>1775</v>
      </c>
      <c r="B676" s="3" t="s">
        <v>1776</v>
      </c>
      <c r="C676" s="85" t="s">
        <v>351</v>
      </c>
    </row>
    <row r="677" spans="1:3" x14ac:dyDescent="0.3">
      <c r="A677" s="7" t="s">
        <v>1777</v>
      </c>
      <c r="B677" s="3" t="s">
        <v>1778</v>
      </c>
      <c r="C677" s="85" t="s">
        <v>282</v>
      </c>
    </row>
    <row r="678" spans="1:3" x14ac:dyDescent="0.3">
      <c r="A678" s="7" t="s">
        <v>1779</v>
      </c>
      <c r="B678" s="3" t="s">
        <v>1780</v>
      </c>
      <c r="C678" s="85" t="s">
        <v>46</v>
      </c>
    </row>
    <row r="679" spans="1:3" x14ac:dyDescent="0.3">
      <c r="A679" s="7" t="s">
        <v>1781</v>
      </c>
      <c r="B679" s="3" t="s">
        <v>1782</v>
      </c>
      <c r="C679" s="85" t="s">
        <v>6</v>
      </c>
    </row>
    <row r="680" spans="1:3" x14ac:dyDescent="0.3">
      <c r="A680" s="7" t="s">
        <v>1783</v>
      </c>
      <c r="B680" s="3" t="s">
        <v>1784</v>
      </c>
      <c r="C680" s="85" t="s">
        <v>351</v>
      </c>
    </row>
    <row r="681" spans="1:3" x14ac:dyDescent="0.3">
      <c r="A681" s="7" t="s">
        <v>1785</v>
      </c>
      <c r="B681" s="3" t="s">
        <v>1786</v>
      </c>
      <c r="C681" s="85" t="s">
        <v>166</v>
      </c>
    </row>
    <row r="682" spans="1:3" x14ac:dyDescent="0.3">
      <c r="A682" s="7" t="s">
        <v>1787</v>
      </c>
      <c r="B682" s="3" t="s">
        <v>1788</v>
      </c>
      <c r="C682" s="85" t="s">
        <v>31</v>
      </c>
    </row>
    <row r="683" spans="1:3" x14ac:dyDescent="0.3">
      <c r="A683" s="7" t="s">
        <v>1789</v>
      </c>
      <c r="B683" s="3" t="s">
        <v>1790</v>
      </c>
      <c r="C683" s="85" t="s">
        <v>46</v>
      </c>
    </row>
    <row r="684" spans="1:3" x14ac:dyDescent="0.3">
      <c r="A684" s="7" t="s">
        <v>1791</v>
      </c>
      <c r="B684" s="3" t="s">
        <v>1792</v>
      </c>
      <c r="C684" s="85" t="s">
        <v>138</v>
      </c>
    </row>
    <row r="685" spans="1:3" x14ac:dyDescent="0.3">
      <c r="A685" s="7" t="s">
        <v>1793</v>
      </c>
      <c r="B685" s="3" t="s">
        <v>1794</v>
      </c>
      <c r="C685" s="85" t="s">
        <v>35</v>
      </c>
    </row>
    <row r="686" spans="1:3" x14ac:dyDescent="0.3">
      <c r="A686" s="7" t="s">
        <v>1795</v>
      </c>
      <c r="B686" s="3" t="s">
        <v>1796</v>
      </c>
      <c r="C686" s="85" t="s">
        <v>20</v>
      </c>
    </row>
    <row r="687" spans="1:3" x14ac:dyDescent="0.3">
      <c r="A687" s="7" t="s">
        <v>1797</v>
      </c>
      <c r="B687" s="3" t="s">
        <v>1798</v>
      </c>
      <c r="C687" s="85" t="s">
        <v>49</v>
      </c>
    </row>
    <row r="688" spans="1:3" x14ac:dyDescent="0.3">
      <c r="A688" s="7" t="s">
        <v>1799</v>
      </c>
      <c r="B688" s="3" t="s">
        <v>1800</v>
      </c>
      <c r="C688" s="85" t="s">
        <v>230</v>
      </c>
    </row>
    <row r="689" spans="1:3" x14ac:dyDescent="0.3">
      <c r="A689" s="7" t="s">
        <v>1801</v>
      </c>
      <c r="B689" s="3" t="s">
        <v>1802</v>
      </c>
      <c r="C689" s="85" t="s">
        <v>18</v>
      </c>
    </row>
    <row r="690" spans="1:3" x14ac:dyDescent="0.3">
      <c r="A690" s="7" t="s">
        <v>1803</v>
      </c>
      <c r="B690" s="3" t="s">
        <v>1804</v>
      </c>
      <c r="C690" s="85" t="s">
        <v>4</v>
      </c>
    </row>
    <row r="691" spans="1:3" x14ac:dyDescent="0.3">
      <c r="A691" s="7" t="s">
        <v>1805</v>
      </c>
      <c r="B691" s="3" t="s">
        <v>1806</v>
      </c>
      <c r="C691" s="85" t="s">
        <v>230</v>
      </c>
    </row>
    <row r="692" spans="1:3" x14ac:dyDescent="0.3">
      <c r="A692" s="7" t="s">
        <v>1807</v>
      </c>
      <c r="B692" s="3" t="s">
        <v>1808</v>
      </c>
      <c r="C692" s="85" t="s">
        <v>80</v>
      </c>
    </row>
    <row r="693" spans="1:3" x14ac:dyDescent="0.3">
      <c r="A693" s="7" t="s">
        <v>1809</v>
      </c>
      <c r="B693" s="3" t="s">
        <v>1810</v>
      </c>
      <c r="C693" s="85" t="s">
        <v>80</v>
      </c>
    </row>
    <row r="694" spans="1:3" x14ac:dyDescent="0.3">
      <c r="A694" s="7" t="s">
        <v>1811</v>
      </c>
      <c r="B694" s="3" t="s">
        <v>1812</v>
      </c>
      <c r="C694" s="85" t="s">
        <v>12</v>
      </c>
    </row>
    <row r="695" spans="1:3" x14ac:dyDescent="0.3">
      <c r="A695" s="7" t="s">
        <v>1813</v>
      </c>
      <c r="B695" s="3" t="s">
        <v>1814</v>
      </c>
      <c r="C695" s="85" t="s">
        <v>184</v>
      </c>
    </row>
    <row r="696" spans="1:3" x14ac:dyDescent="0.3">
      <c r="A696" s="7" t="s">
        <v>1815</v>
      </c>
      <c r="B696" s="3" t="s">
        <v>1816</v>
      </c>
      <c r="C696" s="85" t="s">
        <v>99</v>
      </c>
    </row>
    <row r="697" spans="1:3" x14ac:dyDescent="0.3">
      <c r="A697" s="7" t="s">
        <v>1817</v>
      </c>
      <c r="B697" s="3" t="s">
        <v>1818</v>
      </c>
      <c r="C697" s="85" t="s">
        <v>277</v>
      </c>
    </row>
    <row r="698" spans="1:3" x14ac:dyDescent="0.3">
      <c r="A698" s="7" t="s">
        <v>1819</v>
      </c>
      <c r="B698" s="3" t="s">
        <v>1820</v>
      </c>
      <c r="C698" s="85" t="s">
        <v>22</v>
      </c>
    </row>
    <row r="699" spans="1:3" x14ac:dyDescent="0.3">
      <c r="A699" s="7" t="s">
        <v>1821</v>
      </c>
      <c r="B699" s="3" t="s">
        <v>1822</v>
      </c>
      <c r="C699" s="85" t="s">
        <v>138</v>
      </c>
    </row>
    <row r="700" spans="1:3" x14ac:dyDescent="0.3">
      <c r="A700" s="7" t="s">
        <v>1823</v>
      </c>
      <c r="B700" s="3" t="s">
        <v>1824</v>
      </c>
      <c r="C700" s="85" t="s">
        <v>184</v>
      </c>
    </row>
    <row r="701" spans="1:3" x14ac:dyDescent="0.3">
      <c r="A701" s="7" t="s">
        <v>1825</v>
      </c>
      <c r="B701" s="3" t="s">
        <v>1826</v>
      </c>
      <c r="C701" s="85" t="s">
        <v>138</v>
      </c>
    </row>
    <row r="702" spans="1:3" x14ac:dyDescent="0.3">
      <c r="A702" s="7" t="s">
        <v>1827</v>
      </c>
      <c r="B702" s="3" t="s">
        <v>1828</v>
      </c>
      <c r="C702" s="85" t="s">
        <v>28</v>
      </c>
    </row>
    <row r="703" spans="1:3" x14ac:dyDescent="0.3">
      <c r="A703" s="7" t="s">
        <v>1829</v>
      </c>
      <c r="B703" s="3" t="s">
        <v>1830</v>
      </c>
      <c r="C703" s="85" t="s">
        <v>52</v>
      </c>
    </row>
    <row r="704" spans="1:3" x14ac:dyDescent="0.3">
      <c r="A704" s="7" t="s">
        <v>1831</v>
      </c>
      <c r="B704" s="3" t="s">
        <v>1832</v>
      </c>
      <c r="C704" s="85" t="s">
        <v>88</v>
      </c>
    </row>
    <row r="705" spans="1:3" x14ac:dyDescent="0.3">
      <c r="A705" s="7" t="s">
        <v>1833</v>
      </c>
      <c r="B705" s="3" t="s">
        <v>1834</v>
      </c>
      <c r="C705" s="85" t="s">
        <v>351</v>
      </c>
    </row>
    <row r="706" spans="1:3" x14ac:dyDescent="0.3">
      <c r="A706" s="7" t="s">
        <v>1835</v>
      </c>
      <c r="B706" s="3" t="s">
        <v>1836</v>
      </c>
      <c r="C706" s="85" t="s">
        <v>18</v>
      </c>
    </row>
    <row r="707" spans="1:3" x14ac:dyDescent="0.3">
      <c r="A707" s="7" t="s">
        <v>1837</v>
      </c>
      <c r="B707" s="3" t="s">
        <v>1838</v>
      </c>
      <c r="C707" s="85" t="s">
        <v>230</v>
      </c>
    </row>
    <row r="708" spans="1:3" x14ac:dyDescent="0.3">
      <c r="A708" s="7" t="s">
        <v>1839</v>
      </c>
      <c r="B708" s="3" t="s">
        <v>1840</v>
      </c>
      <c r="C708" s="85" t="s">
        <v>221</v>
      </c>
    </row>
    <row r="709" spans="1:3" x14ac:dyDescent="0.3">
      <c r="A709" s="7" t="s">
        <v>1841</v>
      </c>
      <c r="B709" s="3" t="s">
        <v>1842</v>
      </c>
      <c r="C709" s="85" t="s">
        <v>3</v>
      </c>
    </row>
    <row r="710" spans="1:3" x14ac:dyDescent="0.3">
      <c r="A710" s="7" t="s">
        <v>1843</v>
      </c>
      <c r="B710" s="3" t="s">
        <v>1844</v>
      </c>
      <c r="C710" s="85" t="s">
        <v>64</v>
      </c>
    </row>
    <row r="711" spans="1:3" x14ac:dyDescent="0.3">
      <c r="A711" s="7" t="s">
        <v>1845</v>
      </c>
      <c r="B711" s="3" t="s">
        <v>1846</v>
      </c>
      <c r="C711" s="85" t="s">
        <v>84</v>
      </c>
    </row>
    <row r="712" spans="1:3" x14ac:dyDescent="0.3">
      <c r="A712" s="7" t="s">
        <v>1847</v>
      </c>
      <c r="B712" s="3" t="s">
        <v>1848</v>
      </c>
      <c r="C712" s="85" t="s">
        <v>18</v>
      </c>
    </row>
    <row r="713" spans="1:3" x14ac:dyDescent="0.3">
      <c r="A713" s="7" t="s">
        <v>1849</v>
      </c>
      <c r="B713" s="3" t="s">
        <v>1850</v>
      </c>
      <c r="C713" s="85" t="s">
        <v>266</v>
      </c>
    </row>
    <row r="714" spans="1:3" x14ac:dyDescent="0.3">
      <c r="A714" s="7" t="s">
        <v>1851</v>
      </c>
      <c r="B714" s="3" t="s">
        <v>1852</v>
      </c>
      <c r="C714" s="85" t="s">
        <v>41</v>
      </c>
    </row>
    <row r="715" spans="1:3" x14ac:dyDescent="0.3">
      <c r="A715" s="7" t="s">
        <v>1853</v>
      </c>
      <c r="B715" s="3" t="s">
        <v>1854</v>
      </c>
      <c r="C715" s="85" t="s">
        <v>307</v>
      </c>
    </row>
    <row r="716" spans="1:3" x14ac:dyDescent="0.3">
      <c r="A716" s="7" t="s">
        <v>1855</v>
      </c>
      <c r="B716" s="3" t="s">
        <v>1856</v>
      </c>
      <c r="C716" s="85" t="s">
        <v>3</v>
      </c>
    </row>
    <row r="717" spans="1:3" x14ac:dyDescent="0.3">
      <c r="A717" s="7" t="s">
        <v>1857</v>
      </c>
      <c r="B717" s="3" t="s">
        <v>1858</v>
      </c>
      <c r="C717" s="85" t="s">
        <v>180</v>
      </c>
    </row>
    <row r="718" spans="1:3" x14ac:dyDescent="0.3">
      <c r="A718" s="7" t="s">
        <v>1859</v>
      </c>
      <c r="B718" s="3" t="s">
        <v>1860</v>
      </c>
      <c r="C718" s="85" t="s">
        <v>184</v>
      </c>
    </row>
    <row r="719" spans="1:3" x14ac:dyDescent="0.3">
      <c r="A719" s="7" t="s">
        <v>1861</v>
      </c>
      <c r="B719" s="3" t="s">
        <v>1862</v>
      </c>
      <c r="C719" s="85" t="s">
        <v>12</v>
      </c>
    </row>
    <row r="720" spans="1:3" x14ac:dyDescent="0.3">
      <c r="A720" s="7" t="s">
        <v>1863</v>
      </c>
      <c r="B720" s="3" t="s">
        <v>1864</v>
      </c>
      <c r="C720" s="85" t="s">
        <v>6</v>
      </c>
    </row>
    <row r="721" spans="1:3" x14ac:dyDescent="0.3">
      <c r="A721" s="7" t="s">
        <v>1865</v>
      </c>
      <c r="B721" s="3" t="s">
        <v>1866</v>
      </c>
      <c r="C721" s="85" t="s">
        <v>86</v>
      </c>
    </row>
    <row r="722" spans="1:3" x14ac:dyDescent="0.3">
      <c r="A722" s="7" t="s">
        <v>1867</v>
      </c>
      <c r="B722" s="3" t="s">
        <v>1868</v>
      </c>
      <c r="C722" s="85" t="s">
        <v>58</v>
      </c>
    </row>
    <row r="723" spans="1:3" x14ac:dyDescent="0.3">
      <c r="A723" s="7" t="s">
        <v>1869</v>
      </c>
      <c r="B723" s="3" t="s">
        <v>1870</v>
      </c>
      <c r="C723" s="85" t="s">
        <v>58</v>
      </c>
    </row>
    <row r="724" spans="1:3" x14ac:dyDescent="0.3">
      <c r="A724" s="7" t="s">
        <v>1871</v>
      </c>
      <c r="B724" s="3" t="s">
        <v>1872</v>
      </c>
      <c r="C724" s="85" t="s">
        <v>58</v>
      </c>
    </row>
    <row r="725" spans="1:3" x14ac:dyDescent="0.3">
      <c r="A725" s="7" t="s">
        <v>1873</v>
      </c>
      <c r="B725" s="3" t="s">
        <v>1874</v>
      </c>
      <c r="C725" s="85" t="s">
        <v>58</v>
      </c>
    </row>
    <row r="726" spans="1:3" x14ac:dyDescent="0.3">
      <c r="A726" s="7" t="s">
        <v>1875</v>
      </c>
      <c r="B726" s="3" t="s">
        <v>1695</v>
      </c>
      <c r="C726" s="85" t="s">
        <v>58</v>
      </c>
    </row>
    <row r="727" spans="1:3" x14ac:dyDescent="0.3">
      <c r="A727" s="7" t="s">
        <v>1876</v>
      </c>
      <c r="B727" s="3" t="s">
        <v>1877</v>
      </c>
      <c r="C727" s="85" t="s">
        <v>58</v>
      </c>
    </row>
    <row r="728" spans="1:3" x14ac:dyDescent="0.3">
      <c r="A728" s="7" t="s">
        <v>1878</v>
      </c>
      <c r="B728" s="3" t="s">
        <v>1879</v>
      </c>
      <c r="C728" s="85" t="s">
        <v>58</v>
      </c>
    </row>
    <row r="729" spans="1:3" x14ac:dyDescent="0.3">
      <c r="A729" s="7" t="s">
        <v>1880</v>
      </c>
      <c r="B729" s="3" t="s">
        <v>1881</v>
      </c>
      <c r="C729" s="85" t="s">
        <v>18</v>
      </c>
    </row>
    <row r="730" spans="1:3" x14ac:dyDescent="0.3">
      <c r="A730" s="7" t="s">
        <v>1882</v>
      </c>
      <c r="B730" s="3" t="s">
        <v>1696</v>
      </c>
      <c r="C730" s="85" t="s">
        <v>58</v>
      </c>
    </row>
    <row r="731" spans="1:3" x14ac:dyDescent="0.3">
      <c r="A731" s="7" t="s">
        <v>1883</v>
      </c>
      <c r="B731" s="3" t="s">
        <v>1884</v>
      </c>
      <c r="C731" s="85" t="s">
        <v>58</v>
      </c>
    </row>
    <row r="732" spans="1:3" x14ac:dyDescent="0.3">
      <c r="A732" s="7" t="s">
        <v>1885</v>
      </c>
      <c r="B732" s="3" t="s">
        <v>1886</v>
      </c>
      <c r="C732" s="85" t="s">
        <v>58</v>
      </c>
    </row>
    <row r="733" spans="1:3" x14ac:dyDescent="0.3">
      <c r="A733" s="7" t="s">
        <v>1887</v>
      </c>
      <c r="B733" s="3" t="s">
        <v>1888</v>
      </c>
      <c r="C733" s="85" t="s">
        <v>58</v>
      </c>
    </row>
    <row r="734" spans="1:3" x14ac:dyDescent="0.3">
      <c r="A734" s="7" t="s">
        <v>1889</v>
      </c>
      <c r="B734" s="3" t="s">
        <v>1890</v>
      </c>
      <c r="C734" s="85" t="s">
        <v>58</v>
      </c>
    </row>
    <row r="735" spans="1:3" x14ac:dyDescent="0.3">
      <c r="A735" s="7" t="s">
        <v>1891</v>
      </c>
      <c r="B735" s="3" t="s">
        <v>1892</v>
      </c>
      <c r="C735" s="85" t="s">
        <v>58</v>
      </c>
    </row>
    <row r="736" spans="1:3" x14ac:dyDescent="0.3">
      <c r="A736" s="7" t="s">
        <v>1893</v>
      </c>
      <c r="B736" s="3" t="s">
        <v>1894</v>
      </c>
      <c r="C736" s="85" t="s">
        <v>58</v>
      </c>
    </row>
    <row r="737" spans="1:3" x14ac:dyDescent="0.3">
      <c r="A737" s="7" t="s">
        <v>1895</v>
      </c>
      <c r="B737" s="3" t="s">
        <v>1896</v>
      </c>
      <c r="C737" s="85" t="s">
        <v>58</v>
      </c>
    </row>
    <row r="738" spans="1:3" x14ac:dyDescent="0.3">
      <c r="A738" s="7" t="s">
        <v>1897</v>
      </c>
      <c r="B738" s="3" t="s">
        <v>1898</v>
      </c>
      <c r="C738" s="85" t="s">
        <v>58</v>
      </c>
    </row>
    <row r="739" spans="1:3" x14ac:dyDescent="0.3">
      <c r="A739" s="7" t="s">
        <v>1899</v>
      </c>
      <c r="B739" s="3" t="s">
        <v>1900</v>
      </c>
      <c r="C739" s="85" t="s">
        <v>58</v>
      </c>
    </row>
    <row r="740" spans="1:3" x14ac:dyDescent="0.3">
      <c r="A740" s="7" t="s">
        <v>1901</v>
      </c>
      <c r="B740" s="3" t="s">
        <v>1902</v>
      </c>
      <c r="C740" s="85" t="s">
        <v>58</v>
      </c>
    </row>
    <row r="741" spans="1:3" x14ac:dyDescent="0.3">
      <c r="A741" s="7" t="s">
        <v>1903</v>
      </c>
      <c r="B741" s="3" t="s">
        <v>1904</v>
      </c>
      <c r="C741" s="85" t="s">
        <v>58</v>
      </c>
    </row>
    <row r="742" spans="1:3" x14ac:dyDescent="0.3">
      <c r="A742" s="7" t="s">
        <v>1905</v>
      </c>
      <c r="B742" s="3" t="s">
        <v>1906</v>
      </c>
      <c r="C742" s="85" t="s">
        <v>58</v>
      </c>
    </row>
    <row r="743" spans="1:3" x14ac:dyDescent="0.3">
      <c r="A743" s="7" t="s">
        <v>1907</v>
      </c>
      <c r="B743" s="3" t="s">
        <v>1908</v>
      </c>
      <c r="C743" s="85" t="s">
        <v>58</v>
      </c>
    </row>
    <row r="744" spans="1:3" x14ac:dyDescent="0.3">
      <c r="A744" s="7" t="s">
        <v>1909</v>
      </c>
      <c r="B744" s="3" t="s">
        <v>1910</v>
      </c>
      <c r="C744" s="85" t="s">
        <v>58</v>
      </c>
    </row>
    <row r="745" spans="1:3" x14ac:dyDescent="0.3">
      <c r="A745" s="7" t="s">
        <v>1911</v>
      </c>
      <c r="B745" s="3" t="s">
        <v>1912</v>
      </c>
      <c r="C745" s="85" t="s">
        <v>58</v>
      </c>
    </row>
    <row r="746" spans="1:3" x14ac:dyDescent="0.3">
      <c r="A746" s="7" t="s">
        <v>1913</v>
      </c>
      <c r="B746" s="3" t="s">
        <v>1914</v>
      </c>
      <c r="C746" s="85" t="s">
        <v>58</v>
      </c>
    </row>
    <row r="747" spans="1:3" x14ac:dyDescent="0.3">
      <c r="A747" s="7" t="s">
        <v>1915</v>
      </c>
      <c r="B747" s="3" t="s">
        <v>1916</v>
      </c>
      <c r="C747" s="85" t="s">
        <v>58</v>
      </c>
    </row>
    <row r="748" spans="1:3" x14ac:dyDescent="0.3">
      <c r="A748" s="7" t="s">
        <v>1917</v>
      </c>
      <c r="B748" s="3" t="s">
        <v>1918</v>
      </c>
      <c r="C748" s="85" t="s">
        <v>165</v>
      </c>
    </row>
    <row r="749" spans="1:3" x14ac:dyDescent="0.3">
      <c r="A749" s="7" t="s">
        <v>1919</v>
      </c>
      <c r="B749" s="3" t="s">
        <v>1920</v>
      </c>
      <c r="C749" s="85" t="s">
        <v>18</v>
      </c>
    </row>
    <row r="750" spans="1:3" x14ac:dyDescent="0.3">
      <c r="A750" s="7" t="s">
        <v>1921</v>
      </c>
      <c r="B750" s="3" t="s">
        <v>1922</v>
      </c>
      <c r="C750" s="85" t="s">
        <v>88</v>
      </c>
    </row>
    <row r="751" spans="1:3" x14ac:dyDescent="0.3">
      <c r="A751" s="7" t="s">
        <v>1923</v>
      </c>
      <c r="B751" s="3" t="s">
        <v>1924</v>
      </c>
      <c r="C751" s="85" t="s">
        <v>84</v>
      </c>
    </row>
    <row r="752" spans="1:3" x14ac:dyDescent="0.3">
      <c r="A752" s="7" t="s">
        <v>1925</v>
      </c>
      <c r="B752" s="3" t="s">
        <v>1926</v>
      </c>
      <c r="C752" s="85" t="s">
        <v>182</v>
      </c>
    </row>
    <row r="753" spans="1:3" x14ac:dyDescent="0.3">
      <c r="A753" s="7" t="s">
        <v>1927</v>
      </c>
      <c r="B753" s="3" t="s">
        <v>1928</v>
      </c>
      <c r="C753" s="85" t="s">
        <v>165</v>
      </c>
    </row>
    <row r="754" spans="1:3" x14ac:dyDescent="0.3">
      <c r="A754" s="7" t="s">
        <v>1929</v>
      </c>
      <c r="B754" s="3" t="s">
        <v>1930</v>
      </c>
      <c r="C754" s="85" t="s">
        <v>182</v>
      </c>
    </row>
    <row r="755" spans="1:3" x14ac:dyDescent="0.3">
      <c r="A755" s="7" t="s">
        <v>1931</v>
      </c>
      <c r="B755" s="3" t="s">
        <v>1932</v>
      </c>
      <c r="C755" s="85" t="s">
        <v>165</v>
      </c>
    </row>
    <row r="756" spans="1:3" x14ac:dyDescent="0.3">
      <c r="A756" s="7" t="s">
        <v>1933</v>
      </c>
      <c r="B756" s="3" t="s">
        <v>1934</v>
      </c>
      <c r="C756" s="85" t="s">
        <v>182</v>
      </c>
    </row>
    <row r="757" spans="1:3" x14ac:dyDescent="0.3">
      <c r="A757" s="7" t="s">
        <v>1935</v>
      </c>
      <c r="B757" s="3" t="s">
        <v>1936</v>
      </c>
      <c r="C757" s="85" t="s">
        <v>165</v>
      </c>
    </row>
    <row r="758" spans="1:3" x14ac:dyDescent="0.3">
      <c r="A758" s="7" t="s">
        <v>1937</v>
      </c>
      <c r="B758" s="3" t="s">
        <v>1938</v>
      </c>
      <c r="C758" s="85" t="s">
        <v>182</v>
      </c>
    </row>
    <row r="759" spans="1:3" x14ac:dyDescent="0.3">
      <c r="A759" s="7" t="s">
        <v>1939</v>
      </c>
      <c r="B759" s="3" t="s">
        <v>1940</v>
      </c>
      <c r="C759" s="85" t="s">
        <v>165</v>
      </c>
    </row>
    <row r="760" spans="1:3" x14ac:dyDescent="0.3">
      <c r="A760" s="7" t="s">
        <v>1941</v>
      </c>
      <c r="B760" s="3" t="s">
        <v>1942</v>
      </c>
      <c r="C760" s="85" t="s">
        <v>182</v>
      </c>
    </row>
    <row r="761" spans="1:3" x14ac:dyDescent="0.3">
      <c r="A761" s="7" t="s">
        <v>1943</v>
      </c>
      <c r="B761" s="3" t="s">
        <v>1944</v>
      </c>
      <c r="C761" s="85" t="s">
        <v>182</v>
      </c>
    </row>
    <row r="762" spans="1:3" x14ac:dyDescent="0.3">
      <c r="A762" s="7" t="s">
        <v>1945</v>
      </c>
      <c r="B762" s="3" t="s">
        <v>1946</v>
      </c>
      <c r="C762" s="85" t="s">
        <v>182</v>
      </c>
    </row>
    <row r="763" spans="1:3" x14ac:dyDescent="0.3">
      <c r="A763" s="7" t="s">
        <v>1947</v>
      </c>
      <c r="B763" s="3" t="s">
        <v>1948</v>
      </c>
      <c r="C763" s="85" t="s">
        <v>165</v>
      </c>
    </row>
    <row r="764" spans="1:3" x14ac:dyDescent="0.3">
      <c r="A764" s="7" t="s">
        <v>1949</v>
      </c>
      <c r="B764" s="3" t="s">
        <v>1950</v>
      </c>
      <c r="C764" s="85" t="s">
        <v>60</v>
      </c>
    </row>
    <row r="765" spans="1:3" x14ac:dyDescent="0.3">
      <c r="A765" s="7" t="s">
        <v>1951</v>
      </c>
      <c r="B765" s="3" t="s">
        <v>1952</v>
      </c>
      <c r="C765" s="85" t="s">
        <v>11</v>
      </c>
    </row>
    <row r="766" spans="1:3" x14ac:dyDescent="0.3">
      <c r="A766" s="7" t="s">
        <v>1953</v>
      </c>
      <c r="B766" s="3" t="s">
        <v>1954</v>
      </c>
      <c r="C766" s="85" t="s">
        <v>58</v>
      </c>
    </row>
    <row r="767" spans="1:3" x14ac:dyDescent="0.3">
      <c r="A767" s="7" t="s">
        <v>1955</v>
      </c>
      <c r="B767" s="3" t="s">
        <v>1694</v>
      </c>
      <c r="C767" s="85" t="s">
        <v>58</v>
      </c>
    </row>
    <row r="768" spans="1:3" x14ac:dyDescent="0.3">
      <c r="A768" s="7" t="s">
        <v>1956</v>
      </c>
      <c r="B768" s="3" t="s">
        <v>1957</v>
      </c>
      <c r="C768" s="85" t="s">
        <v>58</v>
      </c>
    </row>
    <row r="769" spans="1:3" x14ac:dyDescent="0.3">
      <c r="A769" s="7" t="s">
        <v>1958</v>
      </c>
      <c r="B769" s="3" t="s">
        <v>1959</v>
      </c>
      <c r="C769" s="85" t="s">
        <v>58</v>
      </c>
    </row>
    <row r="770" spans="1:3" x14ac:dyDescent="0.3">
      <c r="A770" s="7" t="s">
        <v>1960</v>
      </c>
      <c r="B770" s="3" t="s">
        <v>1961</v>
      </c>
      <c r="C770" s="85" t="s">
        <v>58</v>
      </c>
    </row>
    <row r="771" spans="1:3" x14ac:dyDescent="0.3">
      <c r="A771" s="7" t="s">
        <v>1962</v>
      </c>
      <c r="B771" s="3" t="s">
        <v>1963</v>
      </c>
      <c r="C771" s="85" t="s">
        <v>182</v>
      </c>
    </row>
    <row r="772" spans="1:3" x14ac:dyDescent="0.3">
      <c r="A772" s="7" t="s">
        <v>1964</v>
      </c>
      <c r="B772" s="3" t="s">
        <v>1965</v>
      </c>
      <c r="C772" s="85" t="s">
        <v>58</v>
      </c>
    </row>
    <row r="773" spans="1:3" x14ac:dyDescent="0.3">
      <c r="A773" s="7" t="s">
        <v>1966</v>
      </c>
      <c r="B773" s="3" t="s">
        <v>1967</v>
      </c>
      <c r="C773" s="85" t="s">
        <v>114</v>
      </c>
    </row>
    <row r="774" spans="1:3" x14ac:dyDescent="0.3">
      <c r="A774" s="7" t="s">
        <v>1968</v>
      </c>
      <c r="B774" s="3" t="s">
        <v>1969</v>
      </c>
      <c r="C774" s="85" t="s">
        <v>171</v>
      </c>
    </row>
    <row r="775" spans="1:3" x14ac:dyDescent="0.3">
      <c r="A775" s="7" t="s">
        <v>1970</v>
      </c>
      <c r="B775" s="3" t="s">
        <v>1971</v>
      </c>
      <c r="C775" s="85" t="s">
        <v>58</v>
      </c>
    </row>
    <row r="776" spans="1:3" x14ac:dyDescent="0.3">
      <c r="A776" s="7" t="s">
        <v>1972</v>
      </c>
      <c r="B776" s="3" t="s">
        <v>1697</v>
      </c>
      <c r="C776" s="85" t="s">
        <v>58</v>
      </c>
    </row>
    <row r="777" spans="1:3" x14ac:dyDescent="0.3">
      <c r="A777" s="7" t="s">
        <v>1973</v>
      </c>
      <c r="B777" s="3" t="s">
        <v>1974</v>
      </c>
      <c r="C777" s="85" t="s">
        <v>58</v>
      </c>
    </row>
    <row r="778" spans="1:3" x14ac:dyDescent="0.3">
      <c r="A778" s="7" t="s">
        <v>1976</v>
      </c>
      <c r="B778" s="3" t="s">
        <v>1977</v>
      </c>
      <c r="C778" s="85" t="s">
        <v>76</v>
      </c>
    </row>
    <row r="779" spans="1:3" x14ac:dyDescent="0.3">
      <c r="A779" s="7" t="s">
        <v>1978</v>
      </c>
      <c r="B779" s="3" t="s">
        <v>1979</v>
      </c>
      <c r="C779" s="85" t="s">
        <v>1</v>
      </c>
    </row>
    <row r="780" spans="1:3" x14ac:dyDescent="0.3">
      <c r="A780" s="7" t="s">
        <v>1980</v>
      </c>
      <c r="B780" s="3" t="s">
        <v>1981</v>
      </c>
      <c r="C780" s="85" t="s">
        <v>21</v>
      </c>
    </row>
    <row r="781" spans="1:3" x14ac:dyDescent="0.3">
      <c r="A781" s="7" t="s">
        <v>1982</v>
      </c>
      <c r="B781" s="3" t="s">
        <v>1983</v>
      </c>
      <c r="C781" s="85" t="s">
        <v>52</v>
      </c>
    </row>
    <row r="782" spans="1:3" x14ac:dyDescent="0.3">
      <c r="A782" s="7" t="s">
        <v>1984</v>
      </c>
      <c r="B782" s="3" t="s">
        <v>1985</v>
      </c>
      <c r="C782" s="85" t="s">
        <v>35</v>
      </c>
    </row>
    <row r="783" spans="1:3" x14ac:dyDescent="0.3">
      <c r="A783" s="7" t="s">
        <v>1986</v>
      </c>
      <c r="B783" s="3" t="s">
        <v>1987</v>
      </c>
      <c r="C783" s="85" t="s">
        <v>93</v>
      </c>
    </row>
    <row r="784" spans="1:3" x14ac:dyDescent="0.3">
      <c r="A784" s="7" t="s">
        <v>1988</v>
      </c>
      <c r="B784" s="3" t="s">
        <v>1989</v>
      </c>
      <c r="C784" s="85" t="s">
        <v>20</v>
      </c>
    </row>
    <row r="785" spans="1:3" x14ac:dyDescent="0.3">
      <c r="A785" s="7" t="s">
        <v>1990</v>
      </c>
      <c r="B785" s="3" t="s">
        <v>1991</v>
      </c>
      <c r="C785" s="85" t="s">
        <v>4</v>
      </c>
    </row>
    <row r="786" spans="1:3" x14ac:dyDescent="0.3">
      <c r="A786" s="7" t="s">
        <v>1992</v>
      </c>
      <c r="B786" s="3" t="s">
        <v>1993</v>
      </c>
      <c r="C786" s="85" t="s">
        <v>20</v>
      </c>
    </row>
    <row r="787" spans="1:3" x14ac:dyDescent="0.3">
      <c r="A787" s="7" t="s">
        <v>1994</v>
      </c>
      <c r="B787" s="3" t="s">
        <v>1995</v>
      </c>
      <c r="C787" s="85" t="s">
        <v>20</v>
      </c>
    </row>
    <row r="788" spans="1:3" x14ac:dyDescent="0.3">
      <c r="A788" s="7" t="s">
        <v>1996</v>
      </c>
      <c r="B788" s="3" t="s">
        <v>1997</v>
      </c>
      <c r="C788" s="85" t="s">
        <v>71</v>
      </c>
    </row>
    <row r="789" spans="1:3" x14ac:dyDescent="0.3">
      <c r="A789" s="7" t="s">
        <v>1998</v>
      </c>
      <c r="B789" s="3" t="s">
        <v>1999</v>
      </c>
      <c r="C789" s="85" t="s">
        <v>29</v>
      </c>
    </row>
    <row r="790" spans="1:3" x14ac:dyDescent="0.3">
      <c r="A790" s="7" t="s">
        <v>2000</v>
      </c>
      <c r="B790" s="3" t="s">
        <v>2001</v>
      </c>
      <c r="C790" s="85" t="s">
        <v>62</v>
      </c>
    </row>
    <row r="791" spans="1:3" x14ac:dyDescent="0.3">
      <c r="A791" s="7" t="s">
        <v>2002</v>
      </c>
      <c r="B791" s="3" t="s">
        <v>2003</v>
      </c>
      <c r="C791" s="85" t="s">
        <v>197</v>
      </c>
    </row>
    <row r="792" spans="1:3" x14ac:dyDescent="0.3">
      <c r="A792" s="7" t="s">
        <v>2004</v>
      </c>
      <c r="B792" s="3" t="s">
        <v>2005</v>
      </c>
      <c r="C792" s="85" t="s">
        <v>83</v>
      </c>
    </row>
    <row r="793" spans="1:3" x14ac:dyDescent="0.3">
      <c r="A793" s="7" t="s">
        <v>2006</v>
      </c>
      <c r="B793" s="3" t="s">
        <v>2007</v>
      </c>
      <c r="C793" s="85" t="s">
        <v>2</v>
      </c>
    </row>
    <row r="794" spans="1:3" x14ac:dyDescent="0.3">
      <c r="A794" s="7" t="s">
        <v>2008</v>
      </c>
      <c r="B794" s="3" t="s">
        <v>2009</v>
      </c>
      <c r="C794" s="85" t="s">
        <v>50</v>
      </c>
    </row>
    <row r="795" spans="1:3" x14ac:dyDescent="0.3">
      <c r="A795" s="7" t="s">
        <v>2010</v>
      </c>
      <c r="B795" s="3" t="s">
        <v>2011</v>
      </c>
      <c r="C795" s="85" t="s">
        <v>1</v>
      </c>
    </row>
    <row r="796" spans="1:3" x14ac:dyDescent="0.3">
      <c r="A796" s="7" t="s">
        <v>2012</v>
      </c>
      <c r="B796" s="3" t="s">
        <v>2013</v>
      </c>
      <c r="C796" s="85" t="s">
        <v>253</v>
      </c>
    </row>
    <row r="797" spans="1:3" x14ac:dyDescent="0.3">
      <c r="A797" s="7" t="s">
        <v>2014</v>
      </c>
      <c r="B797" s="3" t="s">
        <v>2015</v>
      </c>
      <c r="C797" s="85" t="s">
        <v>253</v>
      </c>
    </row>
    <row r="798" spans="1:3" x14ac:dyDescent="0.3">
      <c r="A798" s="7" t="s">
        <v>2016</v>
      </c>
      <c r="B798" s="3" t="s">
        <v>2017</v>
      </c>
      <c r="C798" s="85" t="s">
        <v>253</v>
      </c>
    </row>
    <row r="799" spans="1:3" x14ac:dyDescent="0.3">
      <c r="A799" s="7" t="s">
        <v>2018</v>
      </c>
      <c r="B799" s="3" t="s">
        <v>2019</v>
      </c>
      <c r="C799" s="85" t="s">
        <v>211</v>
      </c>
    </row>
    <row r="800" spans="1:3" x14ac:dyDescent="0.3">
      <c r="A800" s="7" t="s">
        <v>2020</v>
      </c>
      <c r="B800" s="3" t="s">
        <v>2021</v>
      </c>
      <c r="C800" s="85" t="s">
        <v>321</v>
      </c>
    </row>
    <row r="801" spans="1:3" x14ac:dyDescent="0.3">
      <c r="A801" s="7" t="s">
        <v>2022</v>
      </c>
      <c r="B801" s="3" t="s">
        <v>449</v>
      </c>
      <c r="C801" s="85" t="s">
        <v>385</v>
      </c>
    </row>
    <row r="802" spans="1:3" x14ac:dyDescent="0.3">
      <c r="A802" s="7" t="s">
        <v>2023</v>
      </c>
      <c r="B802" s="3" t="s">
        <v>2024</v>
      </c>
      <c r="C802" s="85" t="s">
        <v>211</v>
      </c>
    </row>
    <row r="803" spans="1:3" x14ac:dyDescent="0.3">
      <c r="A803" s="7" t="s">
        <v>2025</v>
      </c>
      <c r="B803" s="3" t="s">
        <v>442</v>
      </c>
      <c r="C803" s="85" t="s">
        <v>137</v>
      </c>
    </row>
    <row r="804" spans="1:3" x14ac:dyDescent="0.3">
      <c r="A804" s="7" t="s">
        <v>2026</v>
      </c>
      <c r="B804" s="3" t="s">
        <v>2027</v>
      </c>
      <c r="C804" s="85" t="s">
        <v>321</v>
      </c>
    </row>
    <row r="805" spans="1:3" x14ac:dyDescent="0.3">
      <c r="A805" s="7" t="s">
        <v>2028</v>
      </c>
      <c r="B805" s="3" t="s">
        <v>458</v>
      </c>
      <c r="C805" s="85" t="s">
        <v>37</v>
      </c>
    </row>
    <row r="806" spans="1:3" x14ac:dyDescent="0.3">
      <c r="A806" s="7" t="s">
        <v>2029</v>
      </c>
      <c r="B806" s="3" t="s">
        <v>2030</v>
      </c>
      <c r="C806" s="85" t="s">
        <v>349</v>
      </c>
    </row>
    <row r="807" spans="1:3" x14ac:dyDescent="0.3">
      <c r="A807" s="7" t="s">
        <v>2031</v>
      </c>
      <c r="B807" s="3" t="s">
        <v>2032</v>
      </c>
      <c r="C807" s="85" t="s">
        <v>318</v>
      </c>
    </row>
    <row r="808" spans="1:3" x14ac:dyDescent="0.3">
      <c r="A808" s="7" t="s">
        <v>2033</v>
      </c>
      <c r="B808" s="3" t="s">
        <v>2034</v>
      </c>
      <c r="C808" s="85" t="s">
        <v>385</v>
      </c>
    </row>
    <row r="809" spans="1:3" x14ac:dyDescent="0.3">
      <c r="A809" s="7" t="s">
        <v>2035</v>
      </c>
      <c r="B809" s="3" t="s">
        <v>441</v>
      </c>
      <c r="C809" s="85" t="s">
        <v>272</v>
      </c>
    </row>
    <row r="810" spans="1:3" x14ac:dyDescent="0.3">
      <c r="A810" s="7" t="s">
        <v>2036</v>
      </c>
      <c r="B810" s="3" t="s">
        <v>443</v>
      </c>
      <c r="C810" s="85" t="s">
        <v>230</v>
      </c>
    </row>
    <row r="811" spans="1:3" x14ac:dyDescent="0.3">
      <c r="A811" s="7" t="s">
        <v>2037</v>
      </c>
      <c r="B811" s="3" t="s">
        <v>2038</v>
      </c>
      <c r="C811" s="85" t="s">
        <v>349</v>
      </c>
    </row>
    <row r="812" spans="1:3" x14ac:dyDescent="0.3">
      <c r="A812" s="7" t="s">
        <v>2040</v>
      </c>
      <c r="B812" s="3" t="s">
        <v>2041</v>
      </c>
      <c r="C812" s="85" t="s">
        <v>71</v>
      </c>
    </row>
    <row r="813" spans="1:3" x14ac:dyDescent="0.3">
      <c r="A813" s="7" t="s">
        <v>2042</v>
      </c>
      <c r="B813" s="3" t="s">
        <v>2043</v>
      </c>
      <c r="C813" s="85" t="s">
        <v>201</v>
      </c>
    </row>
    <row r="814" spans="1:3" x14ac:dyDescent="0.3">
      <c r="A814" s="7" t="s">
        <v>2044</v>
      </c>
      <c r="B814" s="3" t="s">
        <v>2045</v>
      </c>
      <c r="C814" s="85" t="s">
        <v>305</v>
      </c>
    </row>
    <row r="815" spans="1:3" x14ac:dyDescent="0.3">
      <c r="A815" s="7" t="s">
        <v>2046</v>
      </c>
      <c r="B815" s="3" t="s">
        <v>2047</v>
      </c>
      <c r="C815" s="85" t="s">
        <v>308</v>
      </c>
    </row>
    <row r="816" spans="1:3" x14ac:dyDescent="0.3">
      <c r="A816" s="7" t="s">
        <v>2048</v>
      </c>
      <c r="B816" s="3" t="s">
        <v>2049</v>
      </c>
      <c r="C816" s="85" t="s">
        <v>360</v>
      </c>
    </row>
    <row r="817" spans="1:3" x14ac:dyDescent="0.3">
      <c r="A817" s="7" t="s">
        <v>2050</v>
      </c>
      <c r="B817" s="3" t="s">
        <v>1094</v>
      </c>
      <c r="C817" s="85" t="s">
        <v>364</v>
      </c>
    </row>
    <row r="818" spans="1:3" x14ac:dyDescent="0.3">
      <c r="A818" s="7" t="s">
        <v>2051</v>
      </c>
      <c r="B818" s="3" t="s">
        <v>2052</v>
      </c>
      <c r="C818" s="85" t="s">
        <v>28</v>
      </c>
    </row>
    <row r="819" spans="1:3" x14ac:dyDescent="0.3">
      <c r="A819" s="7" t="s">
        <v>2053</v>
      </c>
      <c r="B819" s="3" t="s">
        <v>2054</v>
      </c>
      <c r="C819" s="85" t="s">
        <v>256</v>
      </c>
    </row>
    <row r="820" spans="1:3" x14ac:dyDescent="0.3">
      <c r="A820" s="7" t="s">
        <v>2055</v>
      </c>
      <c r="B820" s="3" t="s">
        <v>2056</v>
      </c>
      <c r="C820" s="85" t="s">
        <v>21</v>
      </c>
    </row>
    <row r="821" spans="1:3" x14ac:dyDescent="0.3">
      <c r="A821" s="7" t="s">
        <v>2057</v>
      </c>
      <c r="B821" s="3" t="s">
        <v>2058</v>
      </c>
      <c r="C821" s="85" t="s">
        <v>11</v>
      </c>
    </row>
    <row r="822" spans="1:3" x14ac:dyDescent="0.3">
      <c r="A822" s="7" t="s">
        <v>2059</v>
      </c>
      <c r="B822" s="3" t="s">
        <v>2060</v>
      </c>
      <c r="C822" s="85" t="s">
        <v>221</v>
      </c>
    </row>
    <row r="823" spans="1:3" x14ac:dyDescent="0.3">
      <c r="A823" s="7" t="s">
        <v>2061</v>
      </c>
      <c r="B823" s="3" t="s">
        <v>2062</v>
      </c>
      <c r="C823" s="85" t="s">
        <v>50</v>
      </c>
    </row>
    <row r="824" spans="1:3" x14ac:dyDescent="0.3">
      <c r="A824" s="7" t="s">
        <v>2063</v>
      </c>
      <c r="B824" s="3" t="s">
        <v>2064</v>
      </c>
      <c r="C824" s="85" t="s">
        <v>148</v>
      </c>
    </row>
    <row r="825" spans="1:3" x14ac:dyDescent="0.3">
      <c r="A825" s="7" t="s">
        <v>2065</v>
      </c>
      <c r="B825" s="3" t="s">
        <v>2066</v>
      </c>
      <c r="C825" s="85" t="s">
        <v>20</v>
      </c>
    </row>
    <row r="826" spans="1:3" x14ac:dyDescent="0.3">
      <c r="A826" s="7" t="s">
        <v>2067</v>
      </c>
      <c r="B826" s="3" t="s">
        <v>2068</v>
      </c>
      <c r="C826" s="85" t="s">
        <v>46</v>
      </c>
    </row>
    <row r="827" spans="1:3" x14ac:dyDescent="0.3">
      <c r="A827" s="7" t="s">
        <v>2069</v>
      </c>
      <c r="B827" s="3" t="s">
        <v>2070</v>
      </c>
      <c r="C827" s="85" t="s">
        <v>70</v>
      </c>
    </row>
    <row r="828" spans="1:3" x14ac:dyDescent="0.3">
      <c r="A828" s="7" t="s">
        <v>2071</v>
      </c>
      <c r="B828" s="3" t="s">
        <v>1561</v>
      </c>
      <c r="C828" s="85" t="s">
        <v>22</v>
      </c>
    </row>
    <row r="829" spans="1:3" x14ac:dyDescent="0.3">
      <c r="A829" s="7" t="s">
        <v>2072</v>
      </c>
      <c r="B829" s="3" t="s">
        <v>1563</v>
      </c>
      <c r="C829" s="85" t="s">
        <v>76</v>
      </c>
    </row>
    <row r="830" spans="1:3" x14ac:dyDescent="0.3">
      <c r="A830" s="7" t="s">
        <v>2073</v>
      </c>
      <c r="B830" s="3" t="s">
        <v>2074</v>
      </c>
      <c r="C830" s="85" t="s">
        <v>84</v>
      </c>
    </row>
    <row r="831" spans="1:3" x14ac:dyDescent="0.3">
      <c r="A831" s="7" t="s">
        <v>2075</v>
      </c>
      <c r="B831" s="3" t="s">
        <v>2076</v>
      </c>
      <c r="C831" s="85" t="s">
        <v>188</v>
      </c>
    </row>
    <row r="832" spans="1:3" x14ac:dyDescent="0.3">
      <c r="A832" s="7" t="s">
        <v>2077</v>
      </c>
      <c r="B832" s="3" t="s">
        <v>2078</v>
      </c>
      <c r="C832" s="85" t="s">
        <v>84</v>
      </c>
    </row>
    <row r="833" spans="1:3" x14ac:dyDescent="0.3">
      <c r="A833" s="7" t="s">
        <v>2079</v>
      </c>
      <c r="B833" s="3" t="s">
        <v>1571</v>
      </c>
      <c r="C833" s="85" t="s">
        <v>148</v>
      </c>
    </row>
    <row r="834" spans="1:3" x14ac:dyDescent="0.3">
      <c r="A834" s="7" t="s">
        <v>2080</v>
      </c>
      <c r="B834" s="3" t="s">
        <v>2081</v>
      </c>
      <c r="C834" s="85" t="s">
        <v>3</v>
      </c>
    </row>
    <row r="835" spans="1:3" x14ac:dyDescent="0.3">
      <c r="A835" s="7" t="s">
        <v>2082</v>
      </c>
      <c r="B835" s="3" t="s">
        <v>2083</v>
      </c>
      <c r="C835" s="85" t="s">
        <v>6</v>
      </c>
    </row>
    <row r="836" spans="1:3" x14ac:dyDescent="0.3">
      <c r="A836" s="7" t="s">
        <v>2084</v>
      </c>
      <c r="B836" s="3" t="s">
        <v>2085</v>
      </c>
      <c r="C836" s="85" t="s">
        <v>29</v>
      </c>
    </row>
    <row r="837" spans="1:3" x14ac:dyDescent="0.3">
      <c r="A837" s="7" t="s">
        <v>2086</v>
      </c>
      <c r="B837" s="3" t="s">
        <v>1579</v>
      </c>
      <c r="C837" s="85" t="s">
        <v>46</v>
      </c>
    </row>
    <row r="838" spans="1:3" x14ac:dyDescent="0.3">
      <c r="A838" s="7" t="s">
        <v>2087</v>
      </c>
      <c r="B838" s="3" t="s">
        <v>2088</v>
      </c>
      <c r="C838" s="85" t="s">
        <v>29</v>
      </c>
    </row>
    <row r="839" spans="1:3" x14ac:dyDescent="0.3">
      <c r="A839" s="7" t="s">
        <v>2089</v>
      </c>
      <c r="B839" s="3" t="s">
        <v>2090</v>
      </c>
      <c r="C839" s="85" t="s">
        <v>6</v>
      </c>
    </row>
    <row r="840" spans="1:3" x14ac:dyDescent="0.3">
      <c r="A840" s="7" t="s">
        <v>2091</v>
      </c>
      <c r="B840" s="3" t="s">
        <v>2092</v>
      </c>
      <c r="C840" s="85" t="s">
        <v>18</v>
      </c>
    </row>
    <row r="841" spans="1:3" x14ac:dyDescent="0.3">
      <c r="A841" s="7" t="s">
        <v>2093</v>
      </c>
      <c r="B841" s="3" t="s">
        <v>2094</v>
      </c>
      <c r="C841" s="85" t="s">
        <v>23</v>
      </c>
    </row>
    <row r="842" spans="1:3" x14ac:dyDescent="0.3">
      <c r="A842" s="7" t="s">
        <v>2095</v>
      </c>
      <c r="B842" s="3" t="s">
        <v>2096</v>
      </c>
      <c r="C842" s="85" t="s">
        <v>44</v>
      </c>
    </row>
    <row r="843" spans="1:3" x14ac:dyDescent="0.3">
      <c r="A843" s="7" t="s">
        <v>2097</v>
      </c>
      <c r="B843" s="3" t="s">
        <v>2098</v>
      </c>
      <c r="C843" s="85" t="s">
        <v>32</v>
      </c>
    </row>
    <row r="844" spans="1:3" x14ac:dyDescent="0.3">
      <c r="A844" s="7" t="s">
        <v>2099</v>
      </c>
      <c r="B844" s="3" t="s">
        <v>2100</v>
      </c>
      <c r="C844" s="85" t="s">
        <v>23</v>
      </c>
    </row>
    <row r="845" spans="1:3" x14ac:dyDescent="0.3">
      <c r="A845" s="7" t="s">
        <v>2101</v>
      </c>
      <c r="B845" s="3" t="s">
        <v>2102</v>
      </c>
      <c r="C845" s="85" t="s">
        <v>3</v>
      </c>
    </row>
    <row r="846" spans="1:3" x14ac:dyDescent="0.3">
      <c r="A846" s="7" t="s">
        <v>2103</v>
      </c>
      <c r="B846" s="3" t="s">
        <v>2104</v>
      </c>
      <c r="C846" s="85" t="s">
        <v>32</v>
      </c>
    </row>
    <row r="847" spans="1:3" x14ac:dyDescent="0.3">
      <c r="A847" s="7" t="s">
        <v>2105</v>
      </c>
      <c r="B847" s="3" t="s">
        <v>2106</v>
      </c>
      <c r="C847" s="85" t="s">
        <v>110</v>
      </c>
    </row>
    <row r="848" spans="1:3" x14ac:dyDescent="0.3">
      <c r="A848" s="7" t="s">
        <v>2107</v>
      </c>
      <c r="B848" s="3" t="s">
        <v>2108</v>
      </c>
      <c r="C848" s="85" t="s">
        <v>84</v>
      </c>
    </row>
    <row r="849" spans="1:3" x14ac:dyDescent="0.3">
      <c r="A849" s="7" t="s">
        <v>2109</v>
      </c>
      <c r="B849" s="3" t="s">
        <v>2110</v>
      </c>
      <c r="C849" s="85" t="s">
        <v>62</v>
      </c>
    </row>
    <row r="850" spans="1:3" x14ac:dyDescent="0.3">
      <c r="A850" s="7" t="s">
        <v>2111</v>
      </c>
      <c r="B850" s="3" t="s">
        <v>2112</v>
      </c>
      <c r="C850" s="85" t="s">
        <v>42</v>
      </c>
    </row>
    <row r="851" spans="1:3" x14ac:dyDescent="0.3">
      <c r="A851" s="7" t="s">
        <v>2113</v>
      </c>
      <c r="B851" s="3" t="s">
        <v>2114</v>
      </c>
      <c r="C851" s="85" t="s">
        <v>1</v>
      </c>
    </row>
    <row r="852" spans="1:3" x14ac:dyDescent="0.3">
      <c r="A852" s="7" t="s">
        <v>2115</v>
      </c>
      <c r="B852" s="3" t="s">
        <v>2116</v>
      </c>
      <c r="C852" s="85" t="s">
        <v>76</v>
      </c>
    </row>
    <row r="853" spans="1:3" x14ac:dyDescent="0.3">
      <c r="A853" s="7" t="s">
        <v>2117</v>
      </c>
      <c r="B853" s="3" t="s">
        <v>2118</v>
      </c>
      <c r="C853" s="85" t="s">
        <v>110</v>
      </c>
    </row>
    <row r="854" spans="1:3" x14ac:dyDescent="0.3">
      <c r="A854" s="7" t="s">
        <v>2119</v>
      </c>
      <c r="B854" s="3" t="s">
        <v>2120</v>
      </c>
      <c r="C854" s="85" t="s">
        <v>42</v>
      </c>
    </row>
    <row r="855" spans="1:3" x14ac:dyDescent="0.3">
      <c r="A855" s="7" t="s">
        <v>2121</v>
      </c>
      <c r="B855" s="3" t="s">
        <v>2122</v>
      </c>
      <c r="C855" s="85" t="s">
        <v>116</v>
      </c>
    </row>
    <row r="856" spans="1:3" x14ac:dyDescent="0.3">
      <c r="A856" s="7" t="s">
        <v>2123</v>
      </c>
      <c r="B856" s="3" t="s">
        <v>1617</v>
      </c>
      <c r="C856" s="85" t="s">
        <v>85</v>
      </c>
    </row>
    <row r="857" spans="1:3" x14ac:dyDescent="0.3">
      <c r="A857" s="7" t="s">
        <v>2124</v>
      </c>
      <c r="B857" s="3" t="s">
        <v>2125</v>
      </c>
      <c r="C857" s="85" t="s">
        <v>181</v>
      </c>
    </row>
    <row r="858" spans="1:3" x14ac:dyDescent="0.3">
      <c r="A858" s="7" t="s">
        <v>2126</v>
      </c>
      <c r="B858" s="3" t="s">
        <v>2127</v>
      </c>
      <c r="C858" s="85" t="s">
        <v>75</v>
      </c>
    </row>
    <row r="859" spans="1:3" x14ac:dyDescent="0.3">
      <c r="A859" s="7" t="s">
        <v>2128</v>
      </c>
      <c r="B859" s="3" t="s">
        <v>2129</v>
      </c>
      <c r="C859" s="85" t="s">
        <v>181</v>
      </c>
    </row>
    <row r="860" spans="1:3" x14ac:dyDescent="0.3">
      <c r="A860" s="7" t="s">
        <v>2130</v>
      </c>
      <c r="B860" s="3" t="s">
        <v>2131</v>
      </c>
      <c r="C860" s="85" t="s">
        <v>70</v>
      </c>
    </row>
    <row r="861" spans="1:3" x14ac:dyDescent="0.3">
      <c r="A861" s="7" t="s">
        <v>2132</v>
      </c>
      <c r="B861" s="3" t="s">
        <v>2133</v>
      </c>
      <c r="C861" s="85" t="s">
        <v>46</v>
      </c>
    </row>
    <row r="862" spans="1:3" x14ac:dyDescent="0.3">
      <c r="A862" s="7" t="s">
        <v>2134</v>
      </c>
      <c r="B862" s="3" t="s">
        <v>1629</v>
      </c>
      <c r="C862" s="85" t="s">
        <v>128</v>
      </c>
    </row>
    <row r="863" spans="1:3" x14ac:dyDescent="0.3">
      <c r="A863" s="7" t="s">
        <v>2135</v>
      </c>
      <c r="B863" s="3" t="s">
        <v>2136</v>
      </c>
      <c r="C863" s="85" t="s">
        <v>232</v>
      </c>
    </row>
    <row r="864" spans="1:3" x14ac:dyDescent="0.3">
      <c r="A864" s="7" t="s">
        <v>2137</v>
      </c>
      <c r="B864" s="3" t="s">
        <v>1633</v>
      </c>
      <c r="C864" s="85" t="s">
        <v>116</v>
      </c>
    </row>
    <row r="865" spans="1:3" x14ac:dyDescent="0.3">
      <c r="A865" s="7" t="s">
        <v>2138</v>
      </c>
      <c r="B865" s="3" t="s">
        <v>1635</v>
      </c>
      <c r="C865" s="85" t="s">
        <v>28</v>
      </c>
    </row>
    <row r="866" spans="1:3" x14ac:dyDescent="0.3">
      <c r="A866" s="7" t="s">
        <v>2139</v>
      </c>
      <c r="B866" s="3" t="s">
        <v>1656</v>
      </c>
      <c r="C866" s="85" t="s">
        <v>31</v>
      </c>
    </row>
    <row r="867" spans="1:3" x14ac:dyDescent="0.3">
      <c r="A867" s="7" t="s">
        <v>2140</v>
      </c>
      <c r="B867" s="3" t="s">
        <v>1658</v>
      </c>
      <c r="C867" s="85" t="s">
        <v>11</v>
      </c>
    </row>
    <row r="868" spans="1:3" x14ac:dyDescent="0.3">
      <c r="A868" s="7" t="s">
        <v>2141</v>
      </c>
      <c r="B868" s="3" t="s">
        <v>1660</v>
      </c>
      <c r="C868" s="85" t="s">
        <v>11</v>
      </c>
    </row>
    <row r="869" spans="1:3" x14ac:dyDescent="0.3">
      <c r="A869" s="7" t="s">
        <v>2142</v>
      </c>
      <c r="B869" s="3" t="s">
        <v>1662</v>
      </c>
      <c r="C869" s="85" t="s">
        <v>11</v>
      </c>
    </row>
    <row r="870" spans="1:3" x14ac:dyDescent="0.3">
      <c r="A870" s="7" t="s">
        <v>2143</v>
      </c>
      <c r="B870" s="3" t="s">
        <v>1664</v>
      </c>
      <c r="C870" s="85" t="s">
        <v>11</v>
      </c>
    </row>
    <row r="871" spans="1:3" x14ac:dyDescent="0.3">
      <c r="A871" s="7" t="s">
        <v>2144</v>
      </c>
      <c r="B871" s="3" t="s">
        <v>1666</v>
      </c>
      <c r="C871" s="85" t="s">
        <v>11</v>
      </c>
    </row>
    <row r="872" spans="1:3" x14ac:dyDescent="0.3">
      <c r="A872" s="7" t="s">
        <v>2145</v>
      </c>
      <c r="B872" s="3" t="s">
        <v>1668</v>
      </c>
      <c r="C872" s="85" t="s">
        <v>11</v>
      </c>
    </row>
    <row r="873" spans="1:3" x14ac:dyDescent="0.3">
      <c r="A873" s="7" t="s">
        <v>2146</v>
      </c>
      <c r="B873" s="3" t="s">
        <v>1670</v>
      </c>
      <c r="C873" s="85" t="s">
        <v>11</v>
      </c>
    </row>
    <row r="874" spans="1:3" x14ac:dyDescent="0.3">
      <c r="A874" s="7" t="s">
        <v>2147</v>
      </c>
      <c r="B874" s="3" t="s">
        <v>1672</v>
      </c>
      <c r="C874" s="85" t="s">
        <v>11</v>
      </c>
    </row>
    <row r="875" spans="1:3" x14ac:dyDescent="0.3">
      <c r="A875" s="7" t="s">
        <v>2148</v>
      </c>
      <c r="B875" s="3" t="s">
        <v>1674</v>
      </c>
      <c r="C875" s="85" t="s">
        <v>11</v>
      </c>
    </row>
    <row r="876" spans="1:3" x14ac:dyDescent="0.3">
      <c r="A876" s="7" t="s">
        <v>2149</v>
      </c>
      <c r="B876" s="3" t="s">
        <v>1676</v>
      </c>
      <c r="C876" s="85" t="s">
        <v>11</v>
      </c>
    </row>
    <row r="877" spans="1:3" x14ac:dyDescent="0.3">
      <c r="A877" s="7" t="s">
        <v>2150</v>
      </c>
      <c r="B877" s="3" t="s">
        <v>2151</v>
      </c>
      <c r="C877" s="85" t="s">
        <v>11</v>
      </c>
    </row>
    <row r="878" spans="1:3" x14ac:dyDescent="0.3">
      <c r="A878" s="7" t="s">
        <v>2152</v>
      </c>
      <c r="B878" s="3" t="s">
        <v>1680</v>
      </c>
      <c r="C878" s="85" t="s">
        <v>11</v>
      </c>
    </row>
    <row r="879" spans="1:3" x14ac:dyDescent="0.3">
      <c r="A879" s="7" t="s">
        <v>2153</v>
      </c>
      <c r="B879" s="3" t="s">
        <v>2154</v>
      </c>
      <c r="C879" s="85" t="s">
        <v>11</v>
      </c>
    </row>
    <row r="880" spans="1:3" x14ac:dyDescent="0.3">
      <c r="A880" s="7" t="s">
        <v>2155</v>
      </c>
      <c r="B880" s="3" t="s">
        <v>1684</v>
      </c>
      <c r="C880" s="85" t="s">
        <v>11</v>
      </c>
    </row>
    <row r="881" spans="1:3" x14ac:dyDescent="0.3">
      <c r="A881" s="7" t="s">
        <v>2156</v>
      </c>
      <c r="B881" s="3" t="s">
        <v>1686</v>
      </c>
      <c r="C881" s="85" t="s">
        <v>11</v>
      </c>
    </row>
    <row r="882" spans="1:3" x14ac:dyDescent="0.3">
      <c r="A882" s="7" t="s">
        <v>2157</v>
      </c>
      <c r="B882" s="3" t="s">
        <v>1688</v>
      </c>
      <c r="C882" s="85" t="s">
        <v>11</v>
      </c>
    </row>
    <row r="883" spans="1:3" x14ac:dyDescent="0.3">
      <c r="A883" s="7" t="s">
        <v>2158</v>
      </c>
      <c r="B883" s="3" t="s">
        <v>1690</v>
      </c>
      <c r="C883" s="85" t="s">
        <v>11</v>
      </c>
    </row>
    <row r="884" spans="1:3" x14ac:dyDescent="0.3">
      <c r="A884" s="7" t="s">
        <v>2159</v>
      </c>
      <c r="B884" s="3" t="s">
        <v>1692</v>
      </c>
      <c r="C884" s="85" t="s">
        <v>11</v>
      </c>
    </row>
    <row r="885" spans="1:3" x14ac:dyDescent="0.3">
      <c r="A885" s="7" t="s">
        <v>2160</v>
      </c>
      <c r="B885" s="3" t="s">
        <v>2161</v>
      </c>
      <c r="C885" s="85" t="s">
        <v>58</v>
      </c>
    </row>
    <row r="886" spans="1:3" x14ac:dyDescent="0.3">
      <c r="A886" s="7" t="s">
        <v>2162</v>
      </c>
      <c r="B886" s="3" t="s">
        <v>2163</v>
      </c>
      <c r="C886" s="85" t="s">
        <v>58</v>
      </c>
    </row>
    <row r="887" spans="1:3" x14ac:dyDescent="0.3">
      <c r="A887" s="7" t="s">
        <v>2164</v>
      </c>
      <c r="B887" s="3" t="s">
        <v>2165</v>
      </c>
      <c r="C887" s="85" t="s">
        <v>114</v>
      </c>
    </row>
    <row r="888" spans="1:3" x14ac:dyDescent="0.3">
      <c r="A888" s="7" t="s">
        <v>2166</v>
      </c>
      <c r="B888" s="3" t="s">
        <v>2167</v>
      </c>
      <c r="C888" s="85" t="s">
        <v>249</v>
      </c>
    </row>
    <row r="889" spans="1:3" x14ac:dyDescent="0.3">
      <c r="A889" s="7" t="s">
        <v>2168</v>
      </c>
      <c r="B889" s="3" t="s">
        <v>1868</v>
      </c>
      <c r="C889" s="85" t="s">
        <v>58</v>
      </c>
    </row>
    <row r="890" spans="1:3" x14ac:dyDescent="0.3">
      <c r="A890" s="7" t="s">
        <v>2169</v>
      </c>
      <c r="B890" s="3" t="s">
        <v>1695</v>
      </c>
      <c r="C890" s="85" t="s">
        <v>58</v>
      </c>
    </row>
    <row r="891" spans="1:3" x14ac:dyDescent="0.3">
      <c r="A891" s="7" t="s">
        <v>2170</v>
      </c>
      <c r="B891" s="3" t="s">
        <v>1698</v>
      </c>
      <c r="C891" s="85" t="s">
        <v>58</v>
      </c>
    </row>
    <row r="892" spans="1:3" x14ac:dyDescent="0.3">
      <c r="A892" s="7" t="s">
        <v>2171</v>
      </c>
      <c r="B892" s="3" t="s">
        <v>2172</v>
      </c>
      <c r="C892" s="85" t="s">
        <v>58</v>
      </c>
    </row>
    <row r="893" spans="1:3" x14ac:dyDescent="0.3">
      <c r="A893" s="7" t="s">
        <v>2173</v>
      </c>
      <c r="B893" s="3" t="s">
        <v>2174</v>
      </c>
      <c r="C893" s="85" t="s">
        <v>58</v>
      </c>
    </row>
    <row r="894" spans="1:3" x14ac:dyDescent="0.3">
      <c r="A894" s="7" t="s">
        <v>2175</v>
      </c>
      <c r="B894" s="3" t="s">
        <v>2176</v>
      </c>
      <c r="C894" s="85" t="s">
        <v>58</v>
      </c>
    </row>
    <row r="895" spans="1:3" x14ac:dyDescent="0.3">
      <c r="A895" s="7" t="s">
        <v>2177</v>
      </c>
      <c r="B895" s="3" t="s">
        <v>2178</v>
      </c>
      <c r="C895" s="85" t="s">
        <v>32</v>
      </c>
    </row>
    <row r="896" spans="1:3" x14ac:dyDescent="0.3">
      <c r="A896" s="7" t="s">
        <v>2179</v>
      </c>
      <c r="B896" s="3" t="s">
        <v>2180</v>
      </c>
      <c r="C896" s="85" t="s">
        <v>58</v>
      </c>
    </row>
    <row r="897" spans="1:3" x14ac:dyDescent="0.3">
      <c r="A897" s="7" t="s">
        <v>2181</v>
      </c>
      <c r="B897" s="3" t="s">
        <v>2182</v>
      </c>
      <c r="C897" s="85" t="s">
        <v>58</v>
      </c>
    </row>
    <row r="898" spans="1:3" x14ac:dyDescent="0.3">
      <c r="A898" s="7" t="s">
        <v>2183</v>
      </c>
      <c r="B898" s="3" t="s">
        <v>2184</v>
      </c>
      <c r="C898" s="85" t="s">
        <v>58</v>
      </c>
    </row>
    <row r="899" spans="1:3" x14ac:dyDescent="0.3">
      <c r="A899" s="7" t="s">
        <v>2185</v>
      </c>
      <c r="B899" s="3" t="s">
        <v>2186</v>
      </c>
      <c r="C899" s="85" t="s">
        <v>181</v>
      </c>
    </row>
    <row r="900" spans="1:3" x14ac:dyDescent="0.3">
      <c r="A900" s="7" t="s">
        <v>2187</v>
      </c>
      <c r="B900" s="3" t="s">
        <v>2188</v>
      </c>
      <c r="C900" s="85" t="s">
        <v>181</v>
      </c>
    </row>
    <row r="901" spans="1:3" x14ac:dyDescent="0.3">
      <c r="A901" s="7" t="s">
        <v>2189</v>
      </c>
      <c r="B901" s="3" t="s">
        <v>2190</v>
      </c>
      <c r="C901" s="85" t="s">
        <v>58</v>
      </c>
    </row>
    <row r="902" spans="1:3" x14ac:dyDescent="0.3">
      <c r="A902" s="7" t="s">
        <v>2191</v>
      </c>
      <c r="B902" s="3" t="s">
        <v>2192</v>
      </c>
      <c r="C902" s="85" t="s">
        <v>58</v>
      </c>
    </row>
    <row r="903" spans="1:3" x14ac:dyDescent="0.3">
      <c r="A903" s="7" t="s">
        <v>2193</v>
      </c>
      <c r="B903" s="3" t="s">
        <v>2194</v>
      </c>
      <c r="C903" s="85" t="s">
        <v>58</v>
      </c>
    </row>
    <row r="904" spans="1:3" x14ac:dyDescent="0.3">
      <c r="A904" s="7" t="s">
        <v>2195</v>
      </c>
      <c r="B904" s="3" t="s">
        <v>2196</v>
      </c>
      <c r="C904" s="85" t="s">
        <v>188</v>
      </c>
    </row>
    <row r="905" spans="1:3" x14ac:dyDescent="0.3">
      <c r="A905" s="7" t="s">
        <v>2197</v>
      </c>
      <c r="B905" s="3" t="s">
        <v>2198</v>
      </c>
      <c r="C905" s="85" t="s">
        <v>58</v>
      </c>
    </row>
    <row r="906" spans="1:3" x14ac:dyDescent="0.3">
      <c r="A906" s="7" t="s">
        <v>2199</v>
      </c>
      <c r="B906" s="3" t="s">
        <v>2200</v>
      </c>
      <c r="C906" s="85" t="s">
        <v>58</v>
      </c>
    </row>
    <row r="907" spans="1:3" x14ac:dyDescent="0.3">
      <c r="A907" s="7" t="s">
        <v>2201</v>
      </c>
      <c r="B907" s="3" t="s">
        <v>2202</v>
      </c>
      <c r="C907" s="85" t="s">
        <v>58</v>
      </c>
    </row>
    <row r="908" spans="1:3" x14ac:dyDescent="0.3">
      <c r="A908" s="7" t="s">
        <v>2203</v>
      </c>
      <c r="B908" s="3" t="s">
        <v>2204</v>
      </c>
      <c r="C908" s="85" t="s">
        <v>58</v>
      </c>
    </row>
    <row r="909" spans="1:3" x14ac:dyDescent="0.3">
      <c r="A909" s="7" t="s">
        <v>2205</v>
      </c>
      <c r="B909" s="3" t="s">
        <v>2206</v>
      </c>
      <c r="C909" s="85" t="s">
        <v>58</v>
      </c>
    </row>
    <row r="910" spans="1:3" x14ac:dyDescent="0.3">
      <c r="A910" s="7" t="s">
        <v>2207</v>
      </c>
      <c r="B910" s="3" t="s">
        <v>2208</v>
      </c>
      <c r="C910" s="85" t="s">
        <v>24</v>
      </c>
    </row>
    <row r="911" spans="1:3" x14ac:dyDescent="0.3">
      <c r="A911" s="7" t="s">
        <v>2209</v>
      </c>
      <c r="B911" s="3" t="s">
        <v>2210</v>
      </c>
      <c r="C911" s="85" t="s">
        <v>50</v>
      </c>
    </row>
    <row r="912" spans="1:3" x14ac:dyDescent="0.3">
      <c r="A912" s="7" t="s">
        <v>2211</v>
      </c>
      <c r="B912" s="3" t="s">
        <v>2212</v>
      </c>
      <c r="C912" s="85" t="s">
        <v>351</v>
      </c>
    </row>
    <row r="913" spans="1:3" x14ac:dyDescent="0.3">
      <c r="A913" s="7" t="s">
        <v>2213</v>
      </c>
      <c r="B913" s="3" t="s">
        <v>2214</v>
      </c>
      <c r="C913" s="85" t="s">
        <v>260</v>
      </c>
    </row>
    <row r="914" spans="1:3" x14ac:dyDescent="0.3">
      <c r="A914" s="7" t="s">
        <v>2215</v>
      </c>
      <c r="B914" s="3" t="s">
        <v>2216</v>
      </c>
      <c r="C914" s="85" t="s">
        <v>230</v>
      </c>
    </row>
    <row r="915" spans="1:3" x14ac:dyDescent="0.3">
      <c r="A915" s="7" t="s">
        <v>2217</v>
      </c>
      <c r="B915" s="3" t="s">
        <v>2218</v>
      </c>
      <c r="C915" s="85" t="s">
        <v>138</v>
      </c>
    </row>
    <row r="916" spans="1:3" x14ac:dyDescent="0.3">
      <c r="A916" s="7" t="s">
        <v>2219</v>
      </c>
      <c r="B916" s="3" t="s">
        <v>2220</v>
      </c>
      <c r="C916" s="85" t="s">
        <v>281</v>
      </c>
    </row>
    <row r="917" spans="1:3" x14ac:dyDescent="0.3">
      <c r="A917" s="7" t="s">
        <v>2221</v>
      </c>
      <c r="B917" s="3" t="s">
        <v>2222</v>
      </c>
      <c r="C917" s="85" t="s">
        <v>227</v>
      </c>
    </row>
    <row r="918" spans="1:3" x14ac:dyDescent="0.3">
      <c r="A918" s="7" t="s">
        <v>2223</v>
      </c>
      <c r="B918" s="3" t="s">
        <v>2224</v>
      </c>
      <c r="C918" s="85" t="s">
        <v>138</v>
      </c>
    </row>
    <row r="919" spans="1:3" x14ac:dyDescent="0.3">
      <c r="A919" s="7" t="s">
        <v>2225</v>
      </c>
      <c r="B919" s="3" t="s">
        <v>2226</v>
      </c>
      <c r="C919" s="85" t="s">
        <v>138</v>
      </c>
    </row>
    <row r="920" spans="1:3" x14ac:dyDescent="0.3">
      <c r="A920" s="7" t="s">
        <v>2227</v>
      </c>
      <c r="B920" s="3" t="s">
        <v>2228</v>
      </c>
      <c r="C920" s="85" t="s">
        <v>58</v>
      </c>
    </row>
    <row r="921" spans="1:3" x14ac:dyDescent="0.3">
      <c r="A921" s="7" t="s">
        <v>2229</v>
      </c>
      <c r="B921" s="3" t="s">
        <v>2230</v>
      </c>
      <c r="C921" s="85" t="s">
        <v>93</v>
      </c>
    </row>
    <row r="922" spans="1:3" x14ac:dyDescent="0.3">
      <c r="A922" s="7" t="s">
        <v>2231</v>
      </c>
      <c r="B922" s="3" t="s">
        <v>1740</v>
      </c>
      <c r="C922" s="85" t="s">
        <v>81</v>
      </c>
    </row>
    <row r="923" spans="1:3" x14ac:dyDescent="0.3">
      <c r="A923" s="7" t="s">
        <v>2232</v>
      </c>
      <c r="B923" s="3" t="s">
        <v>1742</v>
      </c>
      <c r="C923" s="85" t="s">
        <v>35</v>
      </c>
    </row>
    <row r="924" spans="1:3" x14ac:dyDescent="0.3">
      <c r="A924" s="7" t="s">
        <v>2233</v>
      </c>
      <c r="B924" s="3" t="s">
        <v>2234</v>
      </c>
      <c r="C924" s="85" t="s">
        <v>116</v>
      </c>
    </row>
    <row r="925" spans="1:3" x14ac:dyDescent="0.3">
      <c r="A925" s="7" t="s">
        <v>2235</v>
      </c>
      <c r="B925" s="3" t="s">
        <v>2236</v>
      </c>
      <c r="C925" s="85" t="s">
        <v>230</v>
      </c>
    </row>
    <row r="926" spans="1:3" x14ac:dyDescent="0.3">
      <c r="A926" s="7" t="s">
        <v>2237</v>
      </c>
      <c r="B926" s="3" t="s">
        <v>1748</v>
      </c>
      <c r="C926" s="85" t="s">
        <v>188</v>
      </c>
    </row>
    <row r="927" spans="1:3" x14ac:dyDescent="0.3">
      <c r="A927" s="7" t="s">
        <v>2238</v>
      </c>
      <c r="B927" s="3" t="s">
        <v>2239</v>
      </c>
      <c r="C927" s="85" t="s">
        <v>35</v>
      </c>
    </row>
    <row r="928" spans="1:3" x14ac:dyDescent="0.3">
      <c r="A928" s="7" t="s">
        <v>2240</v>
      </c>
      <c r="B928" s="3" t="s">
        <v>2241</v>
      </c>
      <c r="C928" s="85" t="s">
        <v>251</v>
      </c>
    </row>
    <row r="929" spans="1:3" x14ac:dyDescent="0.3">
      <c r="A929" s="7" t="s">
        <v>2242</v>
      </c>
      <c r="B929" s="3" t="s">
        <v>1754</v>
      </c>
      <c r="C929" s="85" t="s">
        <v>114</v>
      </c>
    </row>
    <row r="930" spans="1:3" x14ac:dyDescent="0.3">
      <c r="A930" s="7" t="s">
        <v>2243</v>
      </c>
      <c r="B930" s="3" t="s">
        <v>2244</v>
      </c>
      <c r="C930" s="85" t="s">
        <v>230</v>
      </c>
    </row>
    <row r="931" spans="1:3" x14ac:dyDescent="0.3">
      <c r="A931" s="7" t="s">
        <v>2245</v>
      </c>
      <c r="B931" s="3" t="s">
        <v>1758</v>
      </c>
      <c r="C931" s="85" t="s">
        <v>256</v>
      </c>
    </row>
    <row r="932" spans="1:3" x14ac:dyDescent="0.3">
      <c r="A932" s="7" t="s">
        <v>2246</v>
      </c>
      <c r="B932" s="3" t="s">
        <v>1760</v>
      </c>
      <c r="C932" s="85" t="s">
        <v>31</v>
      </c>
    </row>
    <row r="933" spans="1:3" x14ac:dyDescent="0.3">
      <c r="A933" s="7" t="s">
        <v>2247</v>
      </c>
      <c r="B933" s="3" t="s">
        <v>2248</v>
      </c>
      <c r="C933" s="85" t="s">
        <v>351</v>
      </c>
    </row>
    <row r="934" spans="1:3" x14ac:dyDescent="0.3">
      <c r="A934" s="7" t="s">
        <v>2249</v>
      </c>
      <c r="B934" s="3" t="s">
        <v>2250</v>
      </c>
      <c r="C934" s="85" t="s">
        <v>259</v>
      </c>
    </row>
    <row r="935" spans="1:3" x14ac:dyDescent="0.3">
      <c r="A935" s="7" t="s">
        <v>2251</v>
      </c>
      <c r="B935" s="3" t="s">
        <v>1766</v>
      </c>
      <c r="C935" s="85" t="s">
        <v>50</v>
      </c>
    </row>
    <row r="936" spans="1:3" x14ac:dyDescent="0.3">
      <c r="A936" s="7" t="s">
        <v>2252</v>
      </c>
      <c r="B936" s="3" t="s">
        <v>1768</v>
      </c>
      <c r="C936" s="85" t="s">
        <v>52</v>
      </c>
    </row>
    <row r="937" spans="1:3" x14ac:dyDescent="0.3">
      <c r="A937" s="7" t="s">
        <v>2253</v>
      </c>
      <c r="B937" s="3" t="s">
        <v>2254</v>
      </c>
      <c r="C937" s="85" t="s">
        <v>110</v>
      </c>
    </row>
    <row r="938" spans="1:3" x14ac:dyDescent="0.3">
      <c r="A938" s="7" t="s">
        <v>2255</v>
      </c>
      <c r="B938" s="3" t="s">
        <v>2256</v>
      </c>
      <c r="C938" s="85" t="s">
        <v>197</v>
      </c>
    </row>
    <row r="939" spans="1:3" x14ac:dyDescent="0.3">
      <c r="A939" s="7" t="s">
        <v>2257</v>
      </c>
      <c r="B939" s="3" t="s">
        <v>2258</v>
      </c>
      <c r="C939" s="85" t="s">
        <v>307</v>
      </c>
    </row>
    <row r="940" spans="1:3" x14ac:dyDescent="0.3">
      <c r="A940" s="7" t="s">
        <v>2259</v>
      </c>
      <c r="B940" s="3" t="s">
        <v>2260</v>
      </c>
      <c r="C940" s="85" t="s">
        <v>351</v>
      </c>
    </row>
    <row r="941" spans="1:3" x14ac:dyDescent="0.3">
      <c r="A941" s="7" t="s">
        <v>2261</v>
      </c>
      <c r="B941" s="3" t="s">
        <v>2262</v>
      </c>
      <c r="C941" s="85" t="s">
        <v>282</v>
      </c>
    </row>
    <row r="942" spans="1:3" x14ac:dyDescent="0.3">
      <c r="A942" s="7" t="s">
        <v>2263</v>
      </c>
      <c r="B942" s="3" t="s">
        <v>2264</v>
      </c>
      <c r="C942" s="85" t="s">
        <v>46</v>
      </c>
    </row>
    <row r="943" spans="1:3" x14ac:dyDescent="0.3">
      <c r="A943" s="7" t="s">
        <v>2265</v>
      </c>
      <c r="B943" s="3" t="s">
        <v>2266</v>
      </c>
      <c r="C943" s="85" t="s">
        <v>6</v>
      </c>
    </row>
    <row r="944" spans="1:3" x14ac:dyDescent="0.3">
      <c r="A944" s="7" t="s">
        <v>2267</v>
      </c>
      <c r="B944" s="3" t="s">
        <v>2268</v>
      </c>
      <c r="C944" s="85" t="s">
        <v>351</v>
      </c>
    </row>
    <row r="945" spans="1:3" x14ac:dyDescent="0.3">
      <c r="A945" s="7" t="s">
        <v>2269</v>
      </c>
      <c r="B945" s="3" t="s">
        <v>2270</v>
      </c>
      <c r="C945" s="85" t="s">
        <v>166</v>
      </c>
    </row>
    <row r="946" spans="1:3" x14ac:dyDescent="0.3">
      <c r="A946" s="7" t="s">
        <v>2271</v>
      </c>
      <c r="B946" s="3" t="s">
        <v>2272</v>
      </c>
      <c r="C946" s="85" t="s">
        <v>31</v>
      </c>
    </row>
    <row r="947" spans="1:3" x14ac:dyDescent="0.3">
      <c r="A947" s="7" t="s">
        <v>2273</v>
      </c>
      <c r="B947" s="3" t="s">
        <v>2274</v>
      </c>
      <c r="C947" s="85" t="s">
        <v>46</v>
      </c>
    </row>
    <row r="948" spans="1:3" x14ac:dyDescent="0.3">
      <c r="A948" s="7" t="s">
        <v>2275</v>
      </c>
      <c r="B948" s="3" t="s">
        <v>2276</v>
      </c>
      <c r="C948" s="85" t="s">
        <v>138</v>
      </c>
    </row>
    <row r="949" spans="1:3" x14ac:dyDescent="0.3">
      <c r="A949" s="7" t="s">
        <v>2277</v>
      </c>
      <c r="B949" s="3" t="s">
        <v>2278</v>
      </c>
      <c r="C949" s="85" t="s">
        <v>35</v>
      </c>
    </row>
    <row r="950" spans="1:3" x14ac:dyDescent="0.3">
      <c r="A950" s="7" t="s">
        <v>2279</v>
      </c>
      <c r="B950" s="3" t="s">
        <v>2280</v>
      </c>
      <c r="C950" s="85" t="s">
        <v>20</v>
      </c>
    </row>
    <row r="951" spans="1:3" x14ac:dyDescent="0.3">
      <c r="A951" s="7" t="s">
        <v>2281</v>
      </c>
      <c r="B951" s="3" t="s">
        <v>2282</v>
      </c>
      <c r="C951" s="85" t="s">
        <v>49</v>
      </c>
    </row>
    <row r="952" spans="1:3" x14ac:dyDescent="0.3">
      <c r="A952" s="7" t="s">
        <v>2283</v>
      </c>
      <c r="B952" s="3" t="s">
        <v>2284</v>
      </c>
      <c r="C952" s="85" t="s">
        <v>230</v>
      </c>
    </row>
    <row r="953" spans="1:3" x14ac:dyDescent="0.3">
      <c r="A953" s="7" t="s">
        <v>2285</v>
      </c>
      <c r="B953" s="3" t="s">
        <v>2286</v>
      </c>
      <c r="C953" s="85" t="s">
        <v>18</v>
      </c>
    </row>
    <row r="954" spans="1:3" x14ac:dyDescent="0.3">
      <c r="A954" s="7" t="s">
        <v>2287</v>
      </c>
      <c r="B954" s="3" t="s">
        <v>1804</v>
      </c>
      <c r="C954" s="85" t="s">
        <v>4</v>
      </c>
    </row>
    <row r="955" spans="1:3" x14ac:dyDescent="0.3">
      <c r="A955" s="7" t="s">
        <v>2288</v>
      </c>
      <c r="B955" s="3" t="s">
        <v>2289</v>
      </c>
      <c r="C955" s="85" t="s">
        <v>230</v>
      </c>
    </row>
    <row r="956" spans="1:3" x14ac:dyDescent="0.3">
      <c r="A956" s="7" t="s">
        <v>2290</v>
      </c>
      <c r="B956" s="3" t="s">
        <v>2291</v>
      </c>
      <c r="C956" s="85" t="s">
        <v>80</v>
      </c>
    </row>
    <row r="957" spans="1:3" x14ac:dyDescent="0.3">
      <c r="A957" s="7" t="s">
        <v>2292</v>
      </c>
      <c r="B957" s="3" t="s">
        <v>1810</v>
      </c>
      <c r="C957" s="85" t="s">
        <v>80</v>
      </c>
    </row>
    <row r="958" spans="1:3" x14ac:dyDescent="0.3">
      <c r="A958" s="7" t="s">
        <v>2293</v>
      </c>
      <c r="B958" s="3" t="s">
        <v>1812</v>
      </c>
      <c r="C958" s="85" t="s">
        <v>12</v>
      </c>
    </row>
    <row r="959" spans="1:3" x14ac:dyDescent="0.3">
      <c r="A959" s="7" t="s">
        <v>2294</v>
      </c>
      <c r="B959" s="3" t="s">
        <v>2295</v>
      </c>
      <c r="C959" s="85" t="s">
        <v>184</v>
      </c>
    </row>
    <row r="960" spans="1:3" x14ac:dyDescent="0.3">
      <c r="A960" s="7" t="s">
        <v>2296</v>
      </c>
      <c r="B960" s="3" t="s">
        <v>2297</v>
      </c>
      <c r="C960" s="85" t="s">
        <v>99</v>
      </c>
    </row>
    <row r="961" spans="1:3" x14ac:dyDescent="0.3">
      <c r="A961" s="7" t="s">
        <v>2298</v>
      </c>
      <c r="B961" s="3" t="s">
        <v>2299</v>
      </c>
      <c r="C961" s="85" t="s">
        <v>277</v>
      </c>
    </row>
    <row r="962" spans="1:3" x14ac:dyDescent="0.3">
      <c r="A962" s="7" t="s">
        <v>2300</v>
      </c>
      <c r="B962" s="3" t="s">
        <v>2301</v>
      </c>
      <c r="C962" s="85" t="s">
        <v>22</v>
      </c>
    </row>
    <row r="963" spans="1:3" x14ac:dyDescent="0.3">
      <c r="A963" s="7" t="s">
        <v>2302</v>
      </c>
      <c r="B963" s="3" t="s">
        <v>2303</v>
      </c>
      <c r="C963" s="85" t="s">
        <v>138</v>
      </c>
    </row>
    <row r="964" spans="1:3" x14ac:dyDescent="0.3">
      <c r="A964" s="7" t="s">
        <v>2304</v>
      </c>
      <c r="B964" s="3" t="s">
        <v>2305</v>
      </c>
      <c r="C964" s="85" t="s">
        <v>184</v>
      </c>
    </row>
    <row r="965" spans="1:3" x14ac:dyDescent="0.3">
      <c r="A965" s="7" t="s">
        <v>2306</v>
      </c>
      <c r="B965" s="3" t="s">
        <v>2307</v>
      </c>
      <c r="C965" s="85" t="s">
        <v>138</v>
      </c>
    </row>
    <row r="966" spans="1:3" x14ac:dyDescent="0.3">
      <c r="A966" s="7" t="s">
        <v>2308</v>
      </c>
      <c r="B966" s="3" t="s">
        <v>2309</v>
      </c>
      <c r="C966" s="85" t="s">
        <v>28</v>
      </c>
    </row>
    <row r="967" spans="1:3" x14ac:dyDescent="0.3">
      <c r="A967" s="7" t="s">
        <v>2310</v>
      </c>
      <c r="B967" s="3" t="s">
        <v>2311</v>
      </c>
      <c r="C967" s="85" t="s">
        <v>52</v>
      </c>
    </row>
    <row r="968" spans="1:3" x14ac:dyDescent="0.3">
      <c r="A968" s="7" t="s">
        <v>2312</v>
      </c>
      <c r="B968" s="3" t="s">
        <v>2313</v>
      </c>
      <c r="C968" s="85" t="s">
        <v>88</v>
      </c>
    </row>
    <row r="969" spans="1:3" x14ac:dyDescent="0.3">
      <c r="A969" s="7" t="s">
        <v>2314</v>
      </c>
      <c r="B969" s="3" t="s">
        <v>2315</v>
      </c>
      <c r="C969" s="85" t="s">
        <v>351</v>
      </c>
    </row>
    <row r="970" spans="1:3" x14ac:dyDescent="0.3">
      <c r="A970" s="7" t="s">
        <v>2316</v>
      </c>
      <c r="B970" s="3" t="s">
        <v>1836</v>
      </c>
      <c r="C970" s="85" t="s">
        <v>18</v>
      </c>
    </row>
    <row r="971" spans="1:3" x14ac:dyDescent="0.3">
      <c r="A971" s="7" t="s">
        <v>2317</v>
      </c>
      <c r="B971" s="3" t="s">
        <v>2318</v>
      </c>
      <c r="C971" s="85" t="s">
        <v>230</v>
      </c>
    </row>
    <row r="972" spans="1:3" x14ac:dyDescent="0.3">
      <c r="A972" s="7" t="s">
        <v>2319</v>
      </c>
      <c r="B972" s="3" t="s">
        <v>1840</v>
      </c>
      <c r="C972" s="85" t="s">
        <v>221</v>
      </c>
    </row>
    <row r="973" spans="1:3" x14ac:dyDescent="0.3">
      <c r="A973" s="7" t="s">
        <v>2320</v>
      </c>
      <c r="B973" s="3" t="s">
        <v>2321</v>
      </c>
      <c r="C973" s="85" t="s">
        <v>3</v>
      </c>
    </row>
    <row r="974" spans="1:3" x14ac:dyDescent="0.3">
      <c r="A974" s="7" t="s">
        <v>2322</v>
      </c>
      <c r="B974" s="3" t="s">
        <v>2323</v>
      </c>
      <c r="C974" s="85" t="s">
        <v>64</v>
      </c>
    </row>
    <row r="975" spans="1:3" x14ac:dyDescent="0.3">
      <c r="A975" s="7" t="s">
        <v>2324</v>
      </c>
      <c r="B975" s="3" t="s">
        <v>2325</v>
      </c>
      <c r="C975" s="85" t="s">
        <v>84</v>
      </c>
    </row>
    <row r="976" spans="1:3" x14ac:dyDescent="0.3">
      <c r="A976" s="7" t="s">
        <v>2326</v>
      </c>
      <c r="B976" s="3" t="s">
        <v>2327</v>
      </c>
      <c r="C976" s="85" t="s">
        <v>18</v>
      </c>
    </row>
    <row r="977" spans="1:3" x14ac:dyDescent="0.3">
      <c r="A977" s="7" t="s">
        <v>2328</v>
      </c>
      <c r="B977" s="3" t="s">
        <v>2329</v>
      </c>
      <c r="C977" s="85" t="s">
        <v>266</v>
      </c>
    </row>
    <row r="978" spans="1:3" x14ac:dyDescent="0.3">
      <c r="A978" s="7" t="s">
        <v>2330</v>
      </c>
      <c r="B978" s="3" t="s">
        <v>2331</v>
      </c>
      <c r="C978" s="85" t="s">
        <v>41</v>
      </c>
    </row>
    <row r="979" spans="1:3" x14ac:dyDescent="0.3">
      <c r="A979" s="7" t="s">
        <v>2332</v>
      </c>
      <c r="B979" s="3" t="s">
        <v>2333</v>
      </c>
      <c r="C979" s="85" t="s">
        <v>307</v>
      </c>
    </row>
    <row r="980" spans="1:3" x14ac:dyDescent="0.3">
      <c r="A980" s="7" t="s">
        <v>2334</v>
      </c>
      <c r="B980" s="3" t="s">
        <v>2335</v>
      </c>
      <c r="C980" s="85" t="s">
        <v>3</v>
      </c>
    </row>
    <row r="981" spans="1:3" x14ac:dyDescent="0.3">
      <c r="A981" s="7" t="s">
        <v>2336</v>
      </c>
      <c r="B981" s="3" t="s">
        <v>1858</v>
      </c>
      <c r="C981" s="85" t="s">
        <v>180</v>
      </c>
    </row>
    <row r="982" spans="1:3" x14ac:dyDescent="0.3">
      <c r="A982" s="7" t="s">
        <v>2337</v>
      </c>
      <c r="B982" s="3" t="s">
        <v>1860</v>
      </c>
      <c r="C982" s="85" t="s">
        <v>184</v>
      </c>
    </row>
    <row r="983" spans="1:3" x14ac:dyDescent="0.3">
      <c r="A983" s="7" t="s">
        <v>2338</v>
      </c>
      <c r="B983" s="3" t="s">
        <v>2339</v>
      </c>
      <c r="C983" s="85" t="s">
        <v>12</v>
      </c>
    </row>
    <row r="984" spans="1:3" x14ac:dyDescent="0.3">
      <c r="A984" s="7" t="s">
        <v>2340</v>
      </c>
      <c r="B984" s="3" t="s">
        <v>1864</v>
      </c>
      <c r="C984" s="85" t="s">
        <v>6</v>
      </c>
    </row>
    <row r="985" spans="1:3" x14ac:dyDescent="0.3">
      <c r="A985" s="7" t="s">
        <v>2341</v>
      </c>
      <c r="B985" s="3" t="s">
        <v>1693</v>
      </c>
      <c r="C985" s="85" t="s">
        <v>58</v>
      </c>
    </row>
    <row r="986" spans="1:3" x14ac:dyDescent="0.3">
      <c r="A986" s="7" t="s">
        <v>2342</v>
      </c>
      <c r="B986" s="3" t="s">
        <v>1874</v>
      </c>
      <c r="C986" s="85" t="s">
        <v>58</v>
      </c>
    </row>
    <row r="987" spans="1:3" x14ac:dyDescent="0.3">
      <c r="A987" s="7" t="s">
        <v>2343</v>
      </c>
      <c r="B987" s="3" t="s">
        <v>2344</v>
      </c>
      <c r="C987" s="85" t="s">
        <v>58</v>
      </c>
    </row>
    <row r="988" spans="1:3" x14ac:dyDescent="0.3">
      <c r="A988" s="7" t="s">
        <v>2345</v>
      </c>
      <c r="B988" s="3" t="s">
        <v>2346</v>
      </c>
      <c r="C988" s="85" t="s">
        <v>58</v>
      </c>
    </row>
    <row r="989" spans="1:3" x14ac:dyDescent="0.3">
      <c r="A989" s="7" t="s">
        <v>2347</v>
      </c>
      <c r="B989" s="3" t="s">
        <v>2348</v>
      </c>
      <c r="C989" s="85" t="s">
        <v>58</v>
      </c>
    </row>
    <row r="990" spans="1:3" x14ac:dyDescent="0.3">
      <c r="A990" s="7" t="s">
        <v>2349</v>
      </c>
      <c r="B990" s="3" t="s">
        <v>1969</v>
      </c>
      <c r="C990" s="85" t="s">
        <v>171</v>
      </c>
    </row>
    <row r="991" spans="1:3" x14ac:dyDescent="0.3">
      <c r="A991" s="7" t="s">
        <v>2350</v>
      </c>
      <c r="B991" s="3" t="s">
        <v>2351</v>
      </c>
      <c r="C991" s="85" t="s">
        <v>58</v>
      </c>
    </row>
    <row r="992" spans="1:3" x14ac:dyDescent="0.3">
      <c r="A992" s="7" t="s">
        <v>2352</v>
      </c>
      <c r="B992" s="3" t="s">
        <v>1697</v>
      </c>
      <c r="C992" s="85" t="s">
        <v>58</v>
      </c>
    </row>
    <row r="993" spans="1:3" x14ac:dyDescent="0.3">
      <c r="A993" s="7" t="s">
        <v>2353</v>
      </c>
      <c r="B993" s="3" t="s">
        <v>2354</v>
      </c>
      <c r="C993" s="85" t="s">
        <v>58</v>
      </c>
    </row>
    <row r="994" spans="1:3" x14ac:dyDescent="0.3">
      <c r="A994" s="7" t="s">
        <v>2355</v>
      </c>
      <c r="B994" s="3" t="s">
        <v>1977</v>
      </c>
      <c r="C994" s="85" t="s">
        <v>76</v>
      </c>
    </row>
    <row r="995" spans="1:3" x14ac:dyDescent="0.3">
      <c r="A995" s="7" t="s">
        <v>2356</v>
      </c>
      <c r="B995" s="3" t="s">
        <v>1979</v>
      </c>
      <c r="C995" s="85" t="s">
        <v>1</v>
      </c>
    </row>
    <row r="996" spans="1:3" x14ac:dyDescent="0.3">
      <c r="A996" s="7" t="s">
        <v>2357</v>
      </c>
      <c r="B996" s="3" t="s">
        <v>1981</v>
      </c>
      <c r="C996" s="85" t="s">
        <v>21</v>
      </c>
    </row>
    <row r="997" spans="1:3" x14ac:dyDescent="0.3">
      <c r="A997" s="7" t="s">
        <v>2358</v>
      </c>
      <c r="B997" s="3" t="s">
        <v>1983</v>
      </c>
      <c r="C997" s="85" t="s">
        <v>52</v>
      </c>
    </row>
    <row r="998" spans="1:3" x14ac:dyDescent="0.3">
      <c r="A998" s="7" t="s">
        <v>2359</v>
      </c>
      <c r="B998" s="3" t="s">
        <v>1985</v>
      </c>
      <c r="C998" s="85" t="s">
        <v>35</v>
      </c>
    </row>
    <row r="999" spans="1:3" x14ac:dyDescent="0.3">
      <c r="A999" s="7" t="s">
        <v>2360</v>
      </c>
      <c r="B999" s="3" t="s">
        <v>1987</v>
      </c>
      <c r="C999" s="85" t="s">
        <v>93</v>
      </c>
    </row>
    <row r="1000" spans="1:3" x14ac:dyDescent="0.3">
      <c r="A1000" s="7" t="s">
        <v>2361</v>
      </c>
      <c r="B1000" s="3" t="s">
        <v>1989</v>
      </c>
      <c r="C1000" s="85" t="s">
        <v>20</v>
      </c>
    </row>
    <row r="1001" spans="1:3" x14ac:dyDescent="0.3">
      <c r="A1001" s="7" t="s">
        <v>2362</v>
      </c>
      <c r="B1001" s="3" t="s">
        <v>1991</v>
      </c>
      <c r="C1001" s="85" t="s">
        <v>4</v>
      </c>
    </row>
    <row r="1002" spans="1:3" x14ac:dyDescent="0.3">
      <c r="A1002" s="7" t="s">
        <v>2363</v>
      </c>
      <c r="B1002" s="3" t="s">
        <v>1993</v>
      </c>
      <c r="C1002" s="85" t="s">
        <v>20</v>
      </c>
    </row>
    <row r="1003" spans="1:3" x14ac:dyDescent="0.3">
      <c r="A1003" s="7" t="s">
        <v>2364</v>
      </c>
      <c r="B1003" s="3" t="s">
        <v>1995</v>
      </c>
      <c r="C1003" s="85" t="s">
        <v>20</v>
      </c>
    </row>
    <row r="1004" spans="1:3" x14ac:dyDescent="0.3">
      <c r="A1004" s="7" t="s">
        <v>2365</v>
      </c>
      <c r="B1004" s="3" t="s">
        <v>1997</v>
      </c>
      <c r="C1004" s="85" t="s">
        <v>71</v>
      </c>
    </row>
    <row r="1005" spans="1:3" x14ac:dyDescent="0.3">
      <c r="A1005" s="7" t="s">
        <v>2366</v>
      </c>
      <c r="B1005" s="3" t="s">
        <v>1999</v>
      </c>
      <c r="C1005" s="85" t="s">
        <v>29</v>
      </c>
    </row>
    <row r="1006" spans="1:3" x14ac:dyDescent="0.3">
      <c r="A1006" s="7" t="s">
        <v>2367</v>
      </c>
      <c r="B1006" s="3" t="s">
        <v>2001</v>
      </c>
      <c r="C1006" s="85" t="s">
        <v>62</v>
      </c>
    </row>
    <row r="1007" spans="1:3" x14ac:dyDescent="0.3">
      <c r="A1007" s="7" t="s">
        <v>2368</v>
      </c>
      <c r="B1007" s="3" t="s">
        <v>2003</v>
      </c>
      <c r="C1007" s="85" t="s">
        <v>197</v>
      </c>
    </row>
    <row r="1008" spans="1:3" x14ac:dyDescent="0.3">
      <c r="A1008" s="7" t="s">
        <v>2369</v>
      </c>
      <c r="B1008" s="3" t="s">
        <v>2005</v>
      </c>
      <c r="C1008" s="85" t="s">
        <v>83</v>
      </c>
    </row>
    <row r="1009" spans="1:3" x14ac:dyDescent="0.3">
      <c r="A1009" s="7" t="s">
        <v>2370</v>
      </c>
      <c r="B1009" s="3" t="s">
        <v>2007</v>
      </c>
      <c r="C1009" s="85" t="s">
        <v>2</v>
      </c>
    </row>
    <row r="1010" spans="1:3" x14ac:dyDescent="0.3">
      <c r="A1010" s="7" t="s">
        <v>2371</v>
      </c>
      <c r="B1010" s="3" t="s">
        <v>2009</v>
      </c>
      <c r="C1010" s="85" t="s">
        <v>50</v>
      </c>
    </row>
    <row r="1011" spans="1:3" x14ac:dyDescent="0.3">
      <c r="A1011" s="7" t="s">
        <v>2372</v>
      </c>
      <c r="B1011" s="3" t="s">
        <v>2011</v>
      </c>
      <c r="C1011" s="85" t="s">
        <v>1</v>
      </c>
    </row>
    <row r="1012" spans="1:3" x14ac:dyDescent="0.3">
      <c r="A1012" s="7" t="s">
        <v>2373</v>
      </c>
      <c r="B1012" s="3" t="s">
        <v>2374</v>
      </c>
      <c r="C1012" s="85" t="s">
        <v>168</v>
      </c>
    </row>
    <row r="1013" spans="1:3" x14ac:dyDescent="0.3">
      <c r="A1013" s="7" t="s">
        <v>2375</v>
      </c>
      <c r="B1013" s="3" t="s">
        <v>2376</v>
      </c>
      <c r="C1013" s="85" t="s">
        <v>168</v>
      </c>
    </row>
    <row r="1014" spans="1:3" x14ac:dyDescent="0.3">
      <c r="A1014" s="7" t="s">
        <v>2377</v>
      </c>
      <c r="B1014" s="3" t="s">
        <v>2378</v>
      </c>
      <c r="C1014" s="85" t="s">
        <v>168</v>
      </c>
    </row>
    <row r="1015" spans="1:3" x14ac:dyDescent="0.3">
      <c r="A1015" s="7" t="s">
        <v>2379</v>
      </c>
      <c r="B1015" s="3" t="s">
        <v>2380</v>
      </c>
      <c r="C1015" s="85" t="s">
        <v>11</v>
      </c>
    </row>
    <row r="1016" spans="1:3" x14ac:dyDescent="0.3">
      <c r="A1016" s="7" t="s">
        <v>2381</v>
      </c>
      <c r="B1016" s="3" t="s">
        <v>2382</v>
      </c>
      <c r="C1016" s="85" t="s">
        <v>11</v>
      </c>
    </row>
    <row r="1017" spans="1:3" x14ac:dyDescent="0.3">
      <c r="A1017" s="7" t="s">
        <v>2383</v>
      </c>
      <c r="B1017" s="3" t="s">
        <v>2384</v>
      </c>
      <c r="C1017" s="85" t="s">
        <v>11</v>
      </c>
    </row>
    <row r="1018" spans="1:3" x14ac:dyDescent="0.3">
      <c r="A1018" s="7" t="s">
        <v>2385</v>
      </c>
      <c r="B1018" s="3" t="s">
        <v>2386</v>
      </c>
      <c r="C1018" s="85" t="s">
        <v>11</v>
      </c>
    </row>
    <row r="1019" spans="1:3" x14ac:dyDescent="0.3">
      <c r="A1019" s="7" t="s">
        <v>2387</v>
      </c>
      <c r="B1019" s="3" t="s">
        <v>2388</v>
      </c>
      <c r="C1019" s="85" t="s">
        <v>11</v>
      </c>
    </row>
    <row r="1020" spans="1:3" x14ac:dyDescent="0.3">
      <c r="A1020" s="7" t="s">
        <v>2389</v>
      </c>
      <c r="B1020" s="3" t="s">
        <v>2390</v>
      </c>
      <c r="C1020" s="85" t="s">
        <v>11</v>
      </c>
    </row>
    <row r="1021" spans="1:3" x14ac:dyDescent="0.3">
      <c r="A1021" s="7" t="s">
        <v>2391</v>
      </c>
      <c r="B1021" s="3" t="s">
        <v>2392</v>
      </c>
      <c r="C1021" s="85" t="s">
        <v>11</v>
      </c>
    </row>
    <row r="1022" spans="1:3" x14ac:dyDescent="0.3">
      <c r="A1022" s="7" t="s">
        <v>2393</v>
      </c>
      <c r="B1022" s="3" t="s">
        <v>2394</v>
      </c>
      <c r="C1022" s="85" t="s">
        <v>11</v>
      </c>
    </row>
    <row r="1023" spans="1:3" x14ac:dyDescent="0.3">
      <c r="A1023" s="7" t="s">
        <v>2395</v>
      </c>
      <c r="B1023" s="3" t="s">
        <v>2396</v>
      </c>
      <c r="C1023" s="85" t="s">
        <v>11</v>
      </c>
    </row>
    <row r="1024" spans="1:3" x14ac:dyDescent="0.3">
      <c r="A1024" s="7" t="s">
        <v>2397</v>
      </c>
      <c r="B1024" s="3" t="s">
        <v>2398</v>
      </c>
      <c r="C1024" s="85" t="s">
        <v>11</v>
      </c>
    </row>
    <row r="1025" spans="1:3" x14ac:dyDescent="0.3">
      <c r="A1025" s="7" t="s">
        <v>2399</v>
      </c>
      <c r="B1025" s="3" t="s">
        <v>2400</v>
      </c>
      <c r="C1025" s="85" t="s">
        <v>11</v>
      </c>
    </row>
    <row r="1026" spans="1:3" x14ac:dyDescent="0.3">
      <c r="A1026" s="7" t="s">
        <v>2401</v>
      </c>
      <c r="B1026" s="3" t="s">
        <v>2402</v>
      </c>
      <c r="C1026" s="85" t="s">
        <v>11</v>
      </c>
    </row>
    <row r="1027" spans="1:3" x14ac:dyDescent="0.3">
      <c r="A1027" s="7" t="s">
        <v>2403</v>
      </c>
      <c r="B1027" s="3" t="s">
        <v>2404</v>
      </c>
      <c r="C1027" s="85" t="s">
        <v>11</v>
      </c>
    </row>
    <row r="1028" spans="1:3" x14ac:dyDescent="0.3">
      <c r="A1028" s="7" t="s">
        <v>2405</v>
      </c>
      <c r="B1028" s="3" t="s">
        <v>2406</v>
      </c>
      <c r="C1028" s="85" t="s">
        <v>11</v>
      </c>
    </row>
    <row r="1029" spans="1:3" x14ac:dyDescent="0.3">
      <c r="A1029" s="7" t="s">
        <v>2407</v>
      </c>
      <c r="B1029" s="3" t="s">
        <v>2408</v>
      </c>
      <c r="C1029" s="85" t="s">
        <v>11</v>
      </c>
    </row>
    <row r="1030" spans="1:3" x14ac:dyDescent="0.3">
      <c r="A1030" s="7" t="s">
        <v>2409</v>
      </c>
      <c r="B1030" s="3" t="s">
        <v>2410</v>
      </c>
      <c r="C1030" s="85" t="s">
        <v>11</v>
      </c>
    </row>
    <row r="1031" spans="1:3" x14ac:dyDescent="0.3">
      <c r="A1031" s="7" t="s">
        <v>2411</v>
      </c>
      <c r="B1031" s="3" t="s">
        <v>2412</v>
      </c>
      <c r="C1031" s="85" t="s">
        <v>11</v>
      </c>
    </row>
    <row r="1032" spans="1:3" x14ac:dyDescent="0.3">
      <c r="A1032" s="7" t="s">
        <v>2413</v>
      </c>
      <c r="B1032" s="3" t="s">
        <v>2414</v>
      </c>
      <c r="C1032" s="85" t="s">
        <v>11</v>
      </c>
    </row>
    <row r="1033" spans="1:3" x14ac:dyDescent="0.3">
      <c r="A1033" s="7" t="s">
        <v>2415</v>
      </c>
      <c r="B1033" s="3" t="s">
        <v>2416</v>
      </c>
      <c r="C1033" s="85" t="s">
        <v>11</v>
      </c>
    </row>
    <row r="1034" spans="1:3" x14ac:dyDescent="0.3">
      <c r="A1034" s="7" t="s">
        <v>2417</v>
      </c>
      <c r="B1034" s="3" t="s">
        <v>2418</v>
      </c>
      <c r="C1034" s="85" t="s">
        <v>11</v>
      </c>
    </row>
    <row r="1035" spans="1:3" x14ac:dyDescent="0.3">
      <c r="A1035" s="7" t="s">
        <v>2419</v>
      </c>
      <c r="B1035" s="3" t="s">
        <v>2420</v>
      </c>
      <c r="C1035" s="85" t="s">
        <v>11</v>
      </c>
    </row>
    <row r="1036" spans="1:3" x14ac:dyDescent="0.3">
      <c r="A1036" s="7" t="s">
        <v>2421</v>
      </c>
      <c r="B1036" s="3" t="s">
        <v>2422</v>
      </c>
      <c r="C1036" s="85" t="s">
        <v>11</v>
      </c>
    </row>
    <row r="1037" spans="1:3" x14ac:dyDescent="0.3">
      <c r="A1037" s="7" t="s">
        <v>2423</v>
      </c>
      <c r="B1037" s="3" t="s">
        <v>2424</v>
      </c>
      <c r="C1037" s="85" t="s">
        <v>11</v>
      </c>
    </row>
    <row r="1038" spans="1:3" x14ac:dyDescent="0.3">
      <c r="A1038" s="7" t="s">
        <v>2425</v>
      </c>
      <c r="B1038" s="3" t="s">
        <v>2426</v>
      </c>
      <c r="C1038" s="85" t="s">
        <v>11</v>
      </c>
    </row>
    <row r="1039" spans="1:3" x14ac:dyDescent="0.3">
      <c r="A1039" s="7" t="s">
        <v>2427</v>
      </c>
      <c r="B1039" s="3" t="s">
        <v>2428</v>
      </c>
      <c r="C1039" s="85" t="s">
        <v>265</v>
      </c>
    </row>
    <row r="1040" spans="1:3" x14ac:dyDescent="0.3">
      <c r="A1040" s="7" t="s">
        <v>2429</v>
      </c>
      <c r="B1040" s="3" t="s">
        <v>2430</v>
      </c>
      <c r="C1040" s="85" t="s">
        <v>232</v>
      </c>
    </row>
    <row r="1041" spans="1:3" x14ac:dyDescent="0.3">
      <c r="A1041" s="7" t="s">
        <v>2431</v>
      </c>
      <c r="B1041" s="3" t="s">
        <v>2432</v>
      </c>
      <c r="C1041" s="85" t="s">
        <v>335</v>
      </c>
    </row>
    <row r="1042" spans="1:3" x14ac:dyDescent="0.3">
      <c r="A1042" s="7" t="s">
        <v>2433</v>
      </c>
      <c r="B1042" s="3" t="s">
        <v>2434</v>
      </c>
      <c r="C1042" s="85" t="s">
        <v>232</v>
      </c>
    </row>
    <row r="1043" spans="1:3" x14ac:dyDescent="0.3">
      <c r="A1043" s="7" t="s">
        <v>2435</v>
      </c>
      <c r="B1043" s="3" t="s">
        <v>2436</v>
      </c>
      <c r="C1043" s="85" t="s">
        <v>265</v>
      </c>
    </row>
    <row r="1044" spans="1:3" x14ac:dyDescent="0.3">
      <c r="A1044" s="7" t="s">
        <v>2437</v>
      </c>
      <c r="B1044" s="3" t="s">
        <v>2438</v>
      </c>
      <c r="C1044" s="85" t="s">
        <v>42</v>
      </c>
    </row>
    <row r="1045" spans="1:3" x14ac:dyDescent="0.3">
      <c r="A1045" s="7" t="s">
        <v>2439</v>
      </c>
      <c r="B1045" s="3" t="s">
        <v>2440</v>
      </c>
      <c r="C1045" s="85" t="s">
        <v>54</v>
      </c>
    </row>
    <row r="1046" spans="1:3" x14ac:dyDescent="0.3">
      <c r="A1046" s="7" t="s">
        <v>2441</v>
      </c>
      <c r="B1046" s="3" t="s">
        <v>2442</v>
      </c>
      <c r="C1046" s="84" t="s">
        <v>311</v>
      </c>
    </row>
    <row r="1047" spans="1:3" x14ac:dyDescent="0.3">
      <c r="A1047" s="7" t="s">
        <v>2443</v>
      </c>
      <c r="B1047" s="3" t="s">
        <v>2444</v>
      </c>
      <c r="C1047" s="85" t="s">
        <v>335</v>
      </c>
    </row>
    <row r="1048" spans="1:3" x14ac:dyDescent="0.3">
      <c r="A1048" s="7" t="s">
        <v>2445</v>
      </c>
      <c r="B1048" s="3" t="s">
        <v>2446</v>
      </c>
      <c r="C1048" s="85" t="s">
        <v>265</v>
      </c>
    </row>
    <row r="1049" spans="1:3" x14ac:dyDescent="0.3">
      <c r="A1049" s="7" t="s">
        <v>2447</v>
      </c>
      <c r="B1049" s="3" t="s">
        <v>2448</v>
      </c>
      <c r="C1049" s="85" t="s">
        <v>232</v>
      </c>
    </row>
    <row r="1050" spans="1:3" x14ac:dyDescent="0.3">
      <c r="A1050" s="7" t="s">
        <v>2449</v>
      </c>
      <c r="B1050" s="3" t="s">
        <v>2450</v>
      </c>
      <c r="C1050" s="85" t="s">
        <v>265</v>
      </c>
    </row>
    <row r="1051" spans="1:3" x14ac:dyDescent="0.3">
      <c r="A1051" s="7" t="s">
        <v>2451</v>
      </c>
      <c r="B1051" s="3" t="s">
        <v>2452</v>
      </c>
      <c r="C1051" s="85" t="s">
        <v>265</v>
      </c>
    </row>
    <row r="1052" spans="1:3" x14ac:dyDescent="0.3">
      <c r="A1052" s="7" t="s">
        <v>2453</v>
      </c>
      <c r="B1052" s="3" t="s">
        <v>2454</v>
      </c>
      <c r="C1052" s="85" t="s">
        <v>265</v>
      </c>
    </row>
    <row r="1053" spans="1:3" x14ac:dyDescent="0.3">
      <c r="A1053" s="7" t="s">
        <v>2455</v>
      </c>
      <c r="B1053" s="3" t="s">
        <v>2456</v>
      </c>
      <c r="C1053" s="84" t="s">
        <v>14</v>
      </c>
    </row>
    <row r="1054" spans="1:3" x14ac:dyDescent="0.3">
      <c r="A1054" s="7" t="s">
        <v>2457</v>
      </c>
      <c r="B1054" s="3" t="s">
        <v>2458</v>
      </c>
      <c r="C1054" s="85" t="s">
        <v>265</v>
      </c>
    </row>
    <row r="1055" spans="1:3" x14ac:dyDescent="0.3">
      <c r="A1055" s="7" t="s">
        <v>2459</v>
      </c>
      <c r="B1055" s="3" t="s">
        <v>2460</v>
      </c>
      <c r="C1055" s="85" t="s">
        <v>79</v>
      </c>
    </row>
    <row r="1056" spans="1:3" x14ac:dyDescent="0.3">
      <c r="A1056" s="7" t="s">
        <v>2461</v>
      </c>
      <c r="B1056" s="3" t="s">
        <v>2462</v>
      </c>
      <c r="C1056" s="85" t="s">
        <v>138</v>
      </c>
    </row>
    <row r="1057" spans="1:3" x14ac:dyDescent="0.3">
      <c r="A1057" s="7" t="s">
        <v>2463</v>
      </c>
      <c r="B1057" s="3" t="s">
        <v>2464</v>
      </c>
      <c r="C1057" s="85" t="s">
        <v>265</v>
      </c>
    </row>
    <row r="1058" spans="1:3" x14ac:dyDescent="0.3">
      <c r="A1058" s="7" t="s">
        <v>2465</v>
      </c>
      <c r="B1058" s="3" t="s">
        <v>2466</v>
      </c>
      <c r="C1058" s="85" t="s">
        <v>58</v>
      </c>
    </row>
    <row r="1059" spans="1:3" x14ac:dyDescent="0.3">
      <c r="A1059" s="7" t="s">
        <v>2467</v>
      </c>
      <c r="B1059" s="3" t="s">
        <v>2468</v>
      </c>
      <c r="C1059" s="85" t="s">
        <v>58</v>
      </c>
    </row>
    <row r="1060" spans="1:3" x14ac:dyDescent="0.3">
      <c r="A1060" s="7" t="s">
        <v>2469</v>
      </c>
      <c r="B1060" s="3" t="s">
        <v>2470</v>
      </c>
      <c r="C1060" s="85" t="s">
        <v>58</v>
      </c>
    </row>
    <row r="1061" spans="1:3" x14ac:dyDescent="0.3">
      <c r="A1061" s="7" t="s">
        <v>2471</v>
      </c>
      <c r="B1061" s="3" t="s">
        <v>2472</v>
      </c>
      <c r="C1061" s="85" t="s">
        <v>58</v>
      </c>
    </row>
    <row r="1062" spans="1:3" x14ac:dyDescent="0.3">
      <c r="A1062" s="7" t="s">
        <v>2473</v>
      </c>
      <c r="B1062" s="3" t="s">
        <v>2474</v>
      </c>
      <c r="C1062" s="85" t="s">
        <v>107</v>
      </c>
    </row>
    <row r="1063" spans="1:3" x14ac:dyDescent="0.3">
      <c r="A1063" s="7" t="s">
        <v>2475</v>
      </c>
      <c r="B1063" s="3" t="s">
        <v>2476</v>
      </c>
      <c r="C1063" s="85" t="s">
        <v>181</v>
      </c>
    </row>
    <row r="1064" spans="1:3" x14ac:dyDescent="0.3">
      <c r="A1064" s="7" t="s">
        <v>2477</v>
      </c>
      <c r="B1064" s="3" t="s">
        <v>2478</v>
      </c>
      <c r="C1064" s="85" t="s">
        <v>181</v>
      </c>
    </row>
    <row r="1065" spans="1:3" x14ac:dyDescent="0.3">
      <c r="A1065" s="7" t="s">
        <v>2479</v>
      </c>
      <c r="B1065" s="3" t="s">
        <v>2480</v>
      </c>
      <c r="C1065" s="95" t="s">
        <v>34</v>
      </c>
    </row>
    <row r="1066" spans="1:3" x14ac:dyDescent="0.3">
      <c r="A1066" s="7" t="s">
        <v>2481</v>
      </c>
      <c r="B1066" s="3" t="s">
        <v>2482</v>
      </c>
      <c r="C1066" s="85" t="s">
        <v>19</v>
      </c>
    </row>
    <row r="1067" spans="1:3" x14ac:dyDescent="0.3">
      <c r="A1067" s="7" t="s">
        <v>2483</v>
      </c>
      <c r="B1067" s="3" t="s">
        <v>2484</v>
      </c>
      <c r="C1067" s="85" t="s">
        <v>142</v>
      </c>
    </row>
    <row r="1068" spans="1:3" x14ac:dyDescent="0.3">
      <c r="A1068" s="7" t="s">
        <v>2485</v>
      </c>
      <c r="B1068" s="3" t="s">
        <v>2486</v>
      </c>
      <c r="C1068" s="85" t="s">
        <v>42</v>
      </c>
    </row>
    <row r="1069" spans="1:3" x14ac:dyDescent="0.3">
      <c r="A1069" s="7" t="s">
        <v>2487</v>
      </c>
      <c r="B1069" s="3" t="s">
        <v>2488</v>
      </c>
      <c r="C1069" s="85" t="s">
        <v>56</v>
      </c>
    </row>
    <row r="1070" spans="1:3" x14ac:dyDescent="0.3">
      <c r="A1070" s="7" t="s">
        <v>2489</v>
      </c>
      <c r="B1070" s="3" t="s">
        <v>2490</v>
      </c>
      <c r="C1070" s="85" t="s">
        <v>165</v>
      </c>
    </row>
    <row r="1071" spans="1:3" x14ac:dyDescent="0.3">
      <c r="A1071" s="7" t="s">
        <v>2491</v>
      </c>
      <c r="B1071" s="3" t="s">
        <v>2492</v>
      </c>
      <c r="C1071" s="85" t="s">
        <v>265</v>
      </c>
    </row>
    <row r="1072" spans="1:3" x14ac:dyDescent="0.3">
      <c r="A1072" s="7" t="s">
        <v>2493</v>
      </c>
      <c r="B1072" s="3" t="s">
        <v>2494</v>
      </c>
      <c r="C1072" s="85" t="s">
        <v>99</v>
      </c>
    </row>
    <row r="1073" spans="1:3" x14ac:dyDescent="0.3">
      <c r="A1073" s="7" t="s">
        <v>2495</v>
      </c>
      <c r="B1073" s="3" t="s">
        <v>2496</v>
      </c>
      <c r="C1073" s="85" t="s">
        <v>16</v>
      </c>
    </row>
    <row r="1074" spans="1:3" x14ac:dyDescent="0.3">
      <c r="A1074" s="7" t="s">
        <v>2497</v>
      </c>
      <c r="B1074" s="3" t="s">
        <v>2498</v>
      </c>
      <c r="C1074" s="85" t="s">
        <v>16</v>
      </c>
    </row>
    <row r="1075" spans="1:3" x14ac:dyDescent="0.3">
      <c r="A1075" s="7" t="s">
        <v>2499</v>
      </c>
      <c r="B1075" s="3" t="s">
        <v>2500</v>
      </c>
      <c r="C1075" s="85" t="s">
        <v>16</v>
      </c>
    </row>
    <row r="1076" spans="1:3" x14ac:dyDescent="0.3">
      <c r="A1076" s="7" t="s">
        <v>2501</v>
      </c>
      <c r="B1076" s="3" t="s">
        <v>2502</v>
      </c>
      <c r="C1076" s="85" t="s">
        <v>409</v>
      </c>
    </row>
    <row r="1077" spans="1:3" x14ac:dyDescent="0.3">
      <c r="A1077" s="7" t="s">
        <v>2503</v>
      </c>
      <c r="B1077" s="3" t="s">
        <v>2504</v>
      </c>
      <c r="C1077" s="85" t="s">
        <v>260</v>
      </c>
    </row>
    <row r="1078" spans="1:3" x14ac:dyDescent="0.3">
      <c r="A1078" s="7" t="s">
        <v>2505</v>
      </c>
      <c r="B1078" s="3" t="s">
        <v>2506</v>
      </c>
      <c r="C1078" s="85" t="s">
        <v>409</v>
      </c>
    </row>
    <row r="1079" spans="1:3" x14ac:dyDescent="0.3">
      <c r="A1079" s="7" t="s">
        <v>2507</v>
      </c>
      <c r="B1079" s="3" t="s">
        <v>2508</v>
      </c>
      <c r="C1079" s="85" t="s">
        <v>255</v>
      </c>
    </row>
    <row r="1080" spans="1:3" x14ac:dyDescent="0.3">
      <c r="A1080" s="7" t="s">
        <v>2509</v>
      </c>
      <c r="B1080" s="3" t="s">
        <v>2510</v>
      </c>
      <c r="C1080" s="85" t="s">
        <v>232</v>
      </c>
    </row>
    <row r="1081" spans="1:3" x14ac:dyDescent="0.3">
      <c r="A1081" s="7" t="s">
        <v>2511</v>
      </c>
      <c r="B1081" s="3" t="s">
        <v>2512</v>
      </c>
      <c r="C1081" s="85" t="s">
        <v>197</v>
      </c>
    </row>
    <row r="1082" spans="1:3" x14ac:dyDescent="0.3">
      <c r="A1082" s="7" t="s">
        <v>2513</v>
      </c>
      <c r="B1082" s="3" t="s">
        <v>2514</v>
      </c>
      <c r="C1082" s="85" t="s">
        <v>93</v>
      </c>
    </row>
    <row r="1083" spans="1:3" x14ac:dyDescent="0.3">
      <c r="A1083" s="7" t="s">
        <v>2515</v>
      </c>
      <c r="B1083" s="3" t="s">
        <v>2516</v>
      </c>
      <c r="C1083" s="85" t="s">
        <v>28</v>
      </c>
    </row>
    <row r="1084" spans="1:3" x14ac:dyDescent="0.3">
      <c r="A1084" s="7" t="s">
        <v>2517</v>
      </c>
      <c r="B1084" s="3" t="s">
        <v>2518</v>
      </c>
      <c r="C1084" s="85" t="s">
        <v>16</v>
      </c>
    </row>
    <row r="1085" spans="1:3" x14ac:dyDescent="0.3">
      <c r="A1085" s="7" t="s">
        <v>2519</v>
      </c>
      <c r="B1085" s="3" t="s">
        <v>2520</v>
      </c>
      <c r="C1085" s="85" t="s">
        <v>93</v>
      </c>
    </row>
    <row r="1086" spans="1:3" x14ac:dyDescent="0.3">
      <c r="A1086" s="7" t="s">
        <v>2521</v>
      </c>
      <c r="B1086" s="3" t="s">
        <v>2522</v>
      </c>
      <c r="C1086" s="85" t="s">
        <v>131</v>
      </c>
    </row>
    <row r="1087" spans="1:3" x14ac:dyDescent="0.3">
      <c r="A1087" s="7" t="s">
        <v>2523</v>
      </c>
      <c r="B1087" s="3" t="s">
        <v>2524</v>
      </c>
      <c r="C1087" s="85" t="s">
        <v>199</v>
      </c>
    </row>
    <row r="1088" spans="1:3" x14ac:dyDescent="0.3">
      <c r="A1088" s="7" t="s">
        <v>2525</v>
      </c>
      <c r="B1088" s="3" t="s">
        <v>2526</v>
      </c>
      <c r="C1088" s="85" t="s">
        <v>91</v>
      </c>
    </row>
    <row r="1089" spans="1:3" x14ac:dyDescent="0.3">
      <c r="A1089" s="7" t="s">
        <v>2527</v>
      </c>
      <c r="B1089" s="3" t="s">
        <v>2528</v>
      </c>
      <c r="C1089" s="85" t="s">
        <v>58</v>
      </c>
    </row>
    <row r="1090" spans="1:3" x14ac:dyDescent="0.3">
      <c r="A1090" s="7" t="s">
        <v>2529</v>
      </c>
      <c r="B1090" s="3" t="s">
        <v>2530</v>
      </c>
      <c r="C1090" s="85" t="s">
        <v>58</v>
      </c>
    </row>
    <row r="1091" spans="1:3" x14ac:dyDescent="0.3">
      <c r="A1091" s="7" t="s">
        <v>2531</v>
      </c>
      <c r="B1091" s="3" t="s">
        <v>2532</v>
      </c>
      <c r="C1091" s="85" t="s">
        <v>58</v>
      </c>
    </row>
    <row r="1092" spans="1:3" x14ac:dyDescent="0.3">
      <c r="A1092" s="7" t="s">
        <v>2533</v>
      </c>
      <c r="B1092" s="3" t="s">
        <v>2534</v>
      </c>
      <c r="C1092" s="85" t="s">
        <v>13</v>
      </c>
    </row>
    <row r="1093" spans="1:3" x14ac:dyDescent="0.3">
      <c r="A1093" s="7" t="s">
        <v>2535</v>
      </c>
      <c r="B1093" s="3" t="s">
        <v>2536</v>
      </c>
      <c r="C1093" s="85" t="s">
        <v>13</v>
      </c>
    </row>
    <row r="1094" spans="1:3" x14ac:dyDescent="0.3">
      <c r="A1094" s="7" t="s">
        <v>2537</v>
      </c>
      <c r="B1094" s="3" t="s">
        <v>2538</v>
      </c>
      <c r="C1094" s="85" t="s">
        <v>13</v>
      </c>
    </row>
    <row r="1095" spans="1:3" x14ac:dyDescent="0.3">
      <c r="A1095" s="7" t="s">
        <v>2539</v>
      </c>
      <c r="B1095" s="3" t="s">
        <v>2540</v>
      </c>
      <c r="C1095" s="85" t="s">
        <v>13</v>
      </c>
    </row>
    <row r="1096" spans="1:3" x14ac:dyDescent="0.3">
      <c r="A1096" s="7" t="s">
        <v>2541</v>
      </c>
      <c r="B1096" s="3" t="s">
        <v>2542</v>
      </c>
      <c r="C1096" s="85" t="s">
        <v>4</v>
      </c>
    </row>
    <row r="1097" spans="1:3" x14ac:dyDescent="0.3">
      <c r="A1097" s="7" t="s">
        <v>2543</v>
      </c>
      <c r="B1097" s="3" t="s">
        <v>2544</v>
      </c>
      <c r="C1097" s="85" t="s">
        <v>22</v>
      </c>
    </row>
    <row r="1098" spans="1:3" x14ac:dyDescent="0.3">
      <c r="A1098" s="7" t="s">
        <v>2545</v>
      </c>
      <c r="B1098" s="3" t="s">
        <v>2546</v>
      </c>
      <c r="C1098" s="85" t="s">
        <v>18</v>
      </c>
    </row>
    <row r="1099" spans="1:3" x14ac:dyDescent="0.3">
      <c r="A1099" s="7" t="s">
        <v>2547</v>
      </c>
      <c r="B1099" s="3" t="s">
        <v>2548</v>
      </c>
      <c r="C1099" s="85" t="s">
        <v>52</v>
      </c>
    </row>
    <row r="1100" spans="1:3" x14ac:dyDescent="0.3">
      <c r="A1100" s="7" t="s">
        <v>2549</v>
      </c>
      <c r="B1100" s="3" t="s">
        <v>2550</v>
      </c>
      <c r="C1100" s="85" t="s">
        <v>6</v>
      </c>
    </row>
    <row r="1101" spans="1:3" x14ac:dyDescent="0.3">
      <c r="A1101" s="7" t="s">
        <v>2551</v>
      </c>
      <c r="B1101" s="3" t="s">
        <v>2552</v>
      </c>
      <c r="C1101" s="85" t="s">
        <v>105</v>
      </c>
    </row>
    <row r="1102" spans="1:3" x14ac:dyDescent="0.3">
      <c r="A1102" s="7" t="s">
        <v>2553</v>
      </c>
      <c r="B1102" s="3" t="s">
        <v>2554</v>
      </c>
      <c r="C1102" s="85" t="s">
        <v>105</v>
      </c>
    </row>
    <row r="1103" spans="1:3" x14ac:dyDescent="0.3">
      <c r="A1103" s="7" t="s">
        <v>2555</v>
      </c>
      <c r="B1103" s="3" t="s">
        <v>2556</v>
      </c>
      <c r="C1103" s="85" t="s">
        <v>35</v>
      </c>
    </row>
    <row r="1104" spans="1:3" x14ac:dyDescent="0.3">
      <c r="A1104" s="7" t="s">
        <v>2557</v>
      </c>
      <c r="B1104" s="3" t="s">
        <v>2558</v>
      </c>
      <c r="C1104" s="85" t="s">
        <v>11</v>
      </c>
    </row>
    <row r="1105" spans="1:3" x14ac:dyDescent="0.3">
      <c r="A1105" s="7" t="s">
        <v>2559</v>
      </c>
      <c r="B1105" s="3" t="s">
        <v>2560</v>
      </c>
      <c r="C1105" s="85" t="s">
        <v>11</v>
      </c>
    </row>
    <row r="1106" spans="1:3" x14ac:dyDescent="0.3">
      <c r="A1106" s="7" t="s">
        <v>2561</v>
      </c>
      <c r="B1106" s="3" t="s">
        <v>2562</v>
      </c>
      <c r="C1106" s="85" t="s">
        <v>11</v>
      </c>
    </row>
    <row r="1107" spans="1:3" x14ac:dyDescent="0.3">
      <c r="A1107" s="7" t="s">
        <v>2563</v>
      </c>
      <c r="B1107" s="3" t="s">
        <v>2564</v>
      </c>
      <c r="C1107" s="85" t="s">
        <v>11</v>
      </c>
    </row>
    <row r="1108" spans="1:3" x14ac:dyDescent="0.3">
      <c r="A1108" s="7" t="s">
        <v>2565</v>
      </c>
      <c r="B1108" s="3" t="s">
        <v>2566</v>
      </c>
      <c r="C1108" s="85" t="s">
        <v>11</v>
      </c>
    </row>
    <row r="1109" spans="1:3" x14ac:dyDescent="0.3">
      <c r="A1109" s="7" t="s">
        <v>2567</v>
      </c>
      <c r="B1109" s="3" t="s">
        <v>2568</v>
      </c>
      <c r="C1109" s="85" t="s">
        <v>11</v>
      </c>
    </row>
    <row r="1110" spans="1:3" x14ac:dyDescent="0.3">
      <c r="A1110" s="7" t="s">
        <v>2569</v>
      </c>
      <c r="B1110" s="3" t="s">
        <v>2570</v>
      </c>
      <c r="C1110" s="85" t="s">
        <v>11</v>
      </c>
    </row>
    <row r="1111" spans="1:3" x14ac:dyDescent="0.3">
      <c r="A1111" s="7" t="s">
        <v>2571</v>
      </c>
      <c r="B1111" s="3" t="s">
        <v>2572</v>
      </c>
      <c r="C1111" s="85" t="s">
        <v>11</v>
      </c>
    </row>
    <row r="1112" spans="1:3" x14ac:dyDescent="0.3">
      <c r="A1112" s="7" t="s">
        <v>2573</v>
      </c>
      <c r="B1112" s="3" t="s">
        <v>2574</v>
      </c>
      <c r="C1112" s="85" t="s">
        <v>11</v>
      </c>
    </row>
    <row r="1113" spans="1:3" x14ac:dyDescent="0.3">
      <c r="A1113" s="7" t="s">
        <v>2575</v>
      </c>
      <c r="B1113" s="3" t="s">
        <v>2576</v>
      </c>
      <c r="C1113" s="85" t="s">
        <v>11</v>
      </c>
    </row>
    <row r="1114" spans="1:3" x14ac:dyDescent="0.3">
      <c r="A1114" s="7" t="s">
        <v>2577</v>
      </c>
      <c r="B1114" s="3" t="s">
        <v>2578</v>
      </c>
      <c r="C1114" s="85" t="s">
        <v>10</v>
      </c>
    </row>
    <row r="1115" spans="1:3" x14ac:dyDescent="0.3">
      <c r="A1115" s="7" t="s">
        <v>2579</v>
      </c>
      <c r="B1115" s="3" t="s">
        <v>2580</v>
      </c>
      <c r="C1115" s="85" t="s">
        <v>11</v>
      </c>
    </row>
    <row r="1116" spans="1:3" x14ac:dyDescent="0.3">
      <c r="A1116" s="7" t="s">
        <v>2581</v>
      </c>
      <c r="B1116" s="3" t="s">
        <v>2582</v>
      </c>
      <c r="C1116" s="85" t="s">
        <v>11</v>
      </c>
    </row>
    <row r="1117" spans="1:3" x14ac:dyDescent="0.3">
      <c r="A1117" s="7" t="s">
        <v>2583</v>
      </c>
      <c r="B1117" s="3" t="s">
        <v>2584</v>
      </c>
      <c r="C1117" s="85" t="s">
        <v>11</v>
      </c>
    </row>
    <row r="1118" spans="1:3" x14ac:dyDescent="0.3">
      <c r="A1118" s="7" t="s">
        <v>2585</v>
      </c>
      <c r="B1118" s="3" t="s">
        <v>2586</v>
      </c>
      <c r="C1118" s="85" t="s">
        <v>11</v>
      </c>
    </row>
    <row r="1119" spans="1:3" x14ac:dyDescent="0.3">
      <c r="A1119" s="7" t="s">
        <v>2587</v>
      </c>
      <c r="B1119" s="3" t="s">
        <v>2588</v>
      </c>
      <c r="C1119" s="85" t="s">
        <v>11</v>
      </c>
    </row>
    <row r="1120" spans="1:3" x14ac:dyDescent="0.3">
      <c r="A1120" s="7" t="s">
        <v>2589</v>
      </c>
      <c r="B1120" s="3" t="s">
        <v>2590</v>
      </c>
      <c r="C1120" s="85" t="s">
        <v>10</v>
      </c>
    </row>
    <row r="1121" spans="1:3" x14ac:dyDescent="0.3">
      <c r="A1121" s="7" t="s">
        <v>2591</v>
      </c>
      <c r="B1121" s="3" t="s">
        <v>2592</v>
      </c>
      <c r="C1121" s="85" t="s">
        <v>10</v>
      </c>
    </row>
    <row r="1122" spans="1:3" x14ac:dyDescent="0.3">
      <c r="A1122" s="7" t="s">
        <v>2593</v>
      </c>
      <c r="B1122" s="3" t="s">
        <v>2594</v>
      </c>
      <c r="C1122" s="85" t="s">
        <v>10</v>
      </c>
    </row>
    <row r="1123" spans="1:3" x14ac:dyDescent="0.3">
      <c r="A1123" s="7" t="s">
        <v>2595</v>
      </c>
      <c r="B1123" s="3" t="s">
        <v>2596</v>
      </c>
      <c r="C1123" s="85" t="s">
        <v>10</v>
      </c>
    </row>
    <row r="1124" spans="1:3" x14ac:dyDescent="0.3">
      <c r="A1124" s="7" t="s">
        <v>2597</v>
      </c>
      <c r="B1124" s="3" t="s">
        <v>2598</v>
      </c>
      <c r="C1124" s="85" t="s">
        <v>4</v>
      </c>
    </row>
    <row r="1125" spans="1:3" x14ac:dyDescent="0.3">
      <c r="A1125" s="7" t="s">
        <v>2599</v>
      </c>
      <c r="B1125" s="3" t="s">
        <v>164</v>
      </c>
      <c r="C1125" s="85" t="s">
        <v>10</v>
      </c>
    </row>
    <row r="1126" spans="1:3" x14ac:dyDescent="0.3">
      <c r="A1126" s="7" t="s">
        <v>2600</v>
      </c>
      <c r="B1126" s="3" t="s">
        <v>2601</v>
      </c>
      <c r="C1126" s="85" t="s">
        <v>10</v>
      </c>
    </row>
    <row r="1127" spans="1:3" x14ac:dyDescent="0.3">
      <c r="A1127" s="7" t="s">
        <v>2602</v>
      </c>
      <c r="B1127" s="3" t="s">
        <v>2603</v>
      </c>
      <c r="C1127" s="85" t="s">
        <v>11</v>
      </c>
    </row>
    <row r="1128" spans="1:3" x14ac:dyDescent="0.3">
      <c r="A1128" s="7" t="s">
        <v>2604</v>
      </c>
      <c r="B1128" s="3" t="s">
        <v>2605</v>
      </c>
      <c r="C1128" s="85" t="s">
        <v>11</v>
      </c>
    </row>
    <row r="1129" spans="1:3" x14ac:dyDescent="0.3">
      <c r="A1129" s="7" t="s">
        <v>2606</v>
      </c>
      <c r="B1129" s="3" t="s">
        <v>2607</v>
      </c>
      <c r="C1129" s="85" t="s">
        <v>11</v>
      </c>
    </row>
    <row r="1130" spans="1:3" x14ac:dyDescent="0.3">
      <c r="A1130" s="7" t="s">
        <v>2608</v>
      </c>
      <c r="B1130" s="3" t="s">
        <v>2609</v>
      </c>
      <c r="C1130" s="85" t="s">
        <v>13</v>
      </c>
    </row>
    <row r="1131" spans="1:3" x14ac:dyDescent="0.3">
      <c r="A1131" s="7" t="s">
        <v>2610</v>
      </c>
      <c r="B1131" s="3" t="s">
        <v>2611</v>
      </c>
      <c r="C1131" s="85" t="s">
        <v>88</v>
      </c>
    </row>
    <row r="1132" spans="1:3" x14ac:dyDescent="0.3">
      <c r="A1132" s="7" t="s">
        <v>2612</v>
      </c>
      <c r="B1132" s="3" t="s">
        <v>2613</v>
      </c>
      <c r="C1132" s="85" t="s">
        <v>105</v>
      </c>
    </row>
    <row r="1133" spans="1:3" x14ac:dyDescent="0.3">
      <c r="A1133" s="7" t="s">
        <v>2614</v>
      </c>
      <c r="B1133" s="3" t="s">
        <v>2615</v>
      </c>
      <c r="C1133" s="85" t="s">
        <v>105</v>
      </c>
    </row>
    <row r="1134" spans="1:3" x14ac:dyDescent="0.3">
      <c r="A1134" s="7" t="s">
        <v>2616</v>
      </c>
      <c r="B1134" s="3" t="s">
        <v>2617</v>
      </c>
      <c r="C1134" s="85" t="s">
        <v>11</v>
      </c>
    </row>
    <row r="1135" spans="1:3" x14ac:dyDescent="0.3">
      <c r="A1135" s="7" t="s">
        <v>2618</v>
      </c>
      <c r="B1135" s="3" t="s">
        <v>2619</v>
      </c>
      <c r="C1135" s="85" t="s">
        <v>10</v>
      </c>
    </row>
    <row r="1136" spans="1:3" x14ac:dyDescent="0.3">
      <c r="A1136" s="7" t="s">
        <v>2620</v>
      </c>
      <c r="B1136" s="3" t="s">
        <v>2621</v>
      </c>
      <c r="C1136" s="85" t="s">
        <v>11</v>
      </c>
    </row>
    <row r="1137" spans="1:3" x14ac:dyDescent="0.3">
      <c r="A1137" s="7" t="s">
        <v>2622</v>
      </c>
      <c r="B1137" s="3" t="s">
        <v>2623</v>
      </c>
      <c r="C1137" s="85" t="s">
        <v>10</v>
      </c>
    </row>
    <row r="1138" spans="1:3" x14ac:dyDescent="0.3">
      <c r="A1138" s="7" t="s">
        <v>2624</v>
      </c>
      <c r="B1138" s="3" t="s">
        <v>2625</v>
      </c>
      <c r="C1138" s="85" t="s">
        <v>11</v>
      </c>
    </row>
    <row r="1139" spans="1:3" x14ac:dyDescent="0.3">
      <c r="A1139" s="7" t="s">
        <v>2626</v>
      </c>
      <c r="B1139" s="3" t="s">
        <v>2627</v>
      </c>
      <c r="C1139" s="85" t="s">
        <v>11</v>
      </c>
    </row>
    <row r="1140" spans="1:3" x14ac:dyDescent="0.3">
      <c r="A1140" s="7" t="s">
        <v>2628</v>
      </c>
      <c r="B1140" s="3" t="s">
        <v>2629</v>
      </c>
      <c r="C1140" s="85" t="s">
        <v>11</v>
      </c>
    </row>
    <row r="1141" spans="1:3" x14ac:dyDescent="0.3">
      <c r="A1141" s="7" t="s">
        <v>2630</v>
      </c>
      <c r="B1141" s="3" t="s">
        <v>2631</v>
      </c>
      <c r="C1141" s="85" t="s">
        <v>22</v>
      </c>
    </row>
    <row r="1142" spans="1:3" x14ac:dyDescent="0.3">
      <c r="A1142" s="7" t="s">
        <v>2632</v>
      </c>
      <c r="B1142" s="3" t="s">
        <v>2633</v>
      </c>
      <c r="C1142" s="85" t="s">
        <v>201</v>
      </c>
    </row>
    <row r="1143" spans="1:3" x14ac:dyDescent="0.3">
      <c r="A1143" s="7" t="s">
        <v>2634</v>
      </c>
      <c r="B1143" s="3" t="s">
        <v>2633</v>
      </c>
      <c r="C1143" s="85" t="s">
        <v>130</v>
      </c>
    </row>
    <row r="1144" spans="1:3" x14ac:dyDescent="0.3">
      <c r="A1144" s="7" t="s">
        <v>2635</v>
      </c>
      <c r="B1144" s="3" t="s">
        <v>2633</v>
      </c>
      <c r="C1144" s="85" t="s">
        <v>236</v>
      </c>
    </row>
    <row r="1145" spans="1:3" x14ac:dyDescent="0.3">
      <c r="A1145" s="7" t="s">
        <v>2636</v>
      </c>
      <c r="B1145" s="3" t="s">
        <v>2633</v>
      </c>
      <c r="C1145" s="85" t="s">
        <v>170</v>
      </c>
    </row>
    <row r="1146" spans="1:3" x14ac:dyDescent="0.3">
      <c r="A1146" s="7" t="s">
        <v>2637</v>
      </c>
      <c r="B1146" s="3" t="s">
        <v>2633</v>
      </c>
      <c r="C1146" s="85" t="s">
        <v>385</v>
      </c>
    </row>
    <row r="1147" spans="1:3" x14ac:dyDescent="0.3">
      <c r="A1147" s="7" t="s">
        <v>2638</v>
      </c>
      <c r="B1147" s="3" t="s">
        <v>2633</v>
      </c>
      <c r="C1147" s="85" t="s">
        <v>85</v>
      </c>
    </row>
    <row r="1148" spans="1:3" x14ac:dyDescent="0.3">
      <c r="A1148" s="7" t="s">
        <v>2639</v>
      </c>
      <c r="B1148" s="3" t="s">
        <v>2633</v>
      </c>
      <c r="C1148" s="85" t="s">
        <v>227</v>
      </c>
    </row>
    <row r="1149" spans="1:3" x14ac:dyDescent="0.3">
      <c r="A1149" s="7" t="s">
        <v>2640</v>
      </c>
      <c r="B1149" s="3" t="s">
        <v>2633</v>
      </c>
      <c r="C1149" s="85" t="s">
        <v>137</v>
      </c>
    </row>
    <row r="1150" spans="1:3" x14ac:dyDescent="0.3">
      <c r="A1150" s="7" t="s">
        <v>2641</v>
      </c>
      <c r="B1150" s="3" t="s">
        <v>2633</v>
      </c>
      <c r="C1150" s="85" t="s">
        <v>199</v>
      </c>
    </row>
    <row r="1151" spans="1:3" x14ac:dyDescent="0.3">
      <c r="A1151" s="7" t="s">
        <v>2642</v>
      </c>
      <c r="B1151" s="3" t="s">
        <v>2633</v>
      </c>
      <c r="C1151" s="85" t="s">
        <v>37</v>
      </c>
    </row>
    <row r="1152" spans="1:3" x14ac:dyDescent="0.3">
      <c r="A1152" s="7" t="s">
        <v>2643</v>
      </c>
      <c r="B1152" s="3" t="s">
        <v>2633</v>
      </c>
      <c r="C1152" s="85" t="s">
        <v>201</v>
      </c>
    </row>
    <row r="1153" spans="1:3" x14ac:dyDescent="0.3">
      <c r="A1153" s="7" t="s">
        <v>2644</v>
      </c>
      <c r="B1153" s="3" t="s">
        <v>2633</v>
      </c>
      <c r="C1153" s="85" t="s">
        <v>243</v>
      </c>
    </row>
    <row r="1154" spans="1:3" x14ac:dyDescent="0.3">
      <c r="A1154" s="7" t="s">
        <v>2645</v>
      </c>
      <c r="B1154" s="3" t="s">
        <v>2633</v>
      </c>
      <c r="C1154" s="85" t="s">
        <v>136</v>
      </c>
    </row>
    <row r="1155" spans="1:3" x14ac:dyDescent="0.3">
      <c r="A1155" s="7" t="s">
        <v>2646</v>
      </c>
      <c r="B1155" s="3" t="s">
        <v>2633</v>
      </c>
      <c r="C1155" s="85" t="s">
        <v>306</v>
      </c>
    </row>
    <row r="1156" spans="1:3" x14ac:dyDescent="0.3">
      <c r="A1156" s="7" t="s">
        <v>2647</v>
      </c>
      <c r="B1156" s="3" t="s">
        <v>2633</v>
      </c>
      <c r="C1156" s="85" t="s">
        <v>385</v>
      </c>
    </row>
    <row r="1157" spans="1:3" x14ac:dyDescent="0.3">
      <c r="A1157" s="7" t="s">
        <v>2648</v>
      </c>
      <c r="B1157" s="3" t="s">
        <v>453</v>
      </c>
      <c r="C1157" s="85" t="s">
        <v>95</v>
      </c>
    </row>
    <row r="1158" spans="1:3" x14ac:dyDescent="0.3">
      <c r="A1158" s="7" t="s">
        <v>2649</v>
      </c>
      <c r="B1158" s="3" t="s">
        <v>2650</v>
      </c>
      <c r="C1158" s="85" t="s">
        <v>318</v>
      </c>
    </row>
    <row r="1159" spans="1:3" x14ac:dyDescent="0.3">
      <c r="A1159" s="7" t="s">
        <v>2651</v>
      </c>
      <c r="B1159" s="3" t="s">
        <v>2652</v>
      </c>
      <c r="C1159" s="85" t="s">
        <v>390</v>
      </c>
    </row>
    <row r="1160" spans="1:3" x14ac:dyDescent="0.3">
      <c r="A1160" s="7" t="s">
        <v>2653</v>
      </c>
      <c r="B1160" s="3" t="s">
        <v>2654</v>
      </c>
      <c r="C1160" s="85" t="s">
        <v>390</v>
      </c>
    </row>
    <row r="1161" spans="1:3" x14ac:dyDescent="0.3">
      <c r="A1161" s="7" t="s">
        <v>2655</v>
      </c>
      <c r="B1161" s="3" t="s">
        <v>2656</v>
      </c>
      <c r="C1161" s="85" t="s">
        <v>390</v>
      </c>
    </row>
    <row r="1162" spans="1:3" x14ac:dyDescent="0.3">
      <c r="A1162" s="7" t="s">
        <v>2657</v>
      </c>
      <c r="B1162" s="3" t="s">
        <v>2658</v>
      </c>
      <c r="C1162" s="85" t="s">
        <v>390</v>
      </c>
    </row>
    <row r="1163" spans="1:3" x14ac:dyDescent="0.3">
      <c r="A1163" s="7" t="s">
        <v>2659</v>
      </c>
      <c r="B1163" s="3" t="s">
        <v>2660</v>
      </c>
      <c r="C1163" s="85" t="s">
        <v>390</v>
      </c>
    </row>
    <row r="1164" spans="1:3" x14ac:dyDescent="0.3">
      <c r="A1164" s="7" t="s">
        <v>2661</v>
      </c>
      <c r="B1164" s="3" t="s">
        <v>2662</v>
      </c>
      <c r="C1164" s="85" t="s">
        <v>390</v>
      </c>
    </row>
    <row r="1165" spans="1:3" x14ac:dyDescent="0.3">
      <c r="A1165" s="7" t="s">
        <v>2663</v>
      </c>
      <c r="B1165" s="3" t="s">
        <v>2664</v>
      </c>
      <c r="C1165" s="95" t="s">
        <v>291</v>
      </c>
    </row>
    <row r="1166" spans="1:3" x14ac:dyDescent="0.3">
      <c r="A1166" s="7" t="s">
        <v>2665</v>
      </c>
      <c r="B1166" s="3" t="s">
        <v>2666</v>
      </c>
      <c r="C1166" s="85" t="s">
        <v>429</v>
      </c>
    </row>
    <row r="1167" spans="1:3" x14ac:dyDescent="0.3">
      <c r="A1167" s="7" t="s">
        <v>2667</v>
      </c>
      <c r="B1167" s="3" t="s">
        <v>2668</v>
      </c>
      <c r="C1167" s="95" t="s">
        <v>380</v>
      </c>
    </row>
    <row r="1168" spans="1:3" x14ac:dyDescent="0.3">
      <c r="A1168" s="7" t="s">
        <v>2669</v>
      </c>
      <c r="B1168" s="3" t="s">
        <v>2670</v>
      </c>
      <c r="C1168" s="95" t="s">
        <v>93</v>
      </c>
    </row>
    <row r="1169" spans="1:3" x14ac:dyDescent="0.3">
      <c r="A1169" s="7" t="s">
        <v>2671</v>
      </c>
      <c r="B1169" s="3" t="s">
        <v>2672</v>
      </c>
      <c r="C1169" s="85" t="s">
        <v>379</v>
      </c>
    </row>
    <row r="1170" spans="1:3" x14ac:dyDescent="0.3">
      <c r="A1170" s="7" t="s">
        <v>2673</v>
      </c>
      <c r="B1170" s="3" t="s">
        <v>2674</v>
      </c>
      <c r="C1170" s="95" t="s">
        <v>187</v>
      </c>
    </row>
    <row r="1171" spans="1:3" x14ac:dyDescent="0.3">
      <c r="A1171" s="7" t="s">
        <v>2675</v>
      </c>
      <c r="B1171" s="3" t="s">
        <v>2676</v>
      </c>
      <c r="C1171" s="85" t="s">
        <v>73</v>
      </c>
    </row>
    <row r="1172" spans="1:3" x14ac:dyDescent="0.3">
      <c r="A1172" s="7" t="s">
        <v>2677</v>
      </c>
      <c r="B1172" s="3" t="s">
        <v>2678</v>
      </c>
      <c r="C1172" s="95" t="s">
        <v>93</v>
      </c>
    </row>
    <row r="1173" spans="1:3" x14ac:dyDescent="0.3">
      <c r="A1173" s="7" t="s">
        <v>2679</v>
      </c>
      <c r="B1173" s="3" t="s">
        <v>2680</v>
      </c>
      <c r="C1173" s="95" t="s">
        <v>214</v>
      </c>
    </row>
    <row r="1174" spans="1:3" x14ac:dyDescent="0.3">
      <c r="A1174" s="7" t="s">
        <v>2681</v>
      </c>
      <c r="B1174" s="3" t="s">
        <v>2682</v>
      </c>
      <c r="C1174" s="85" t="s">
        <v>243</v>
      </c>
    </row>
    <row r="1175" spans="1:3" x14ac:dyDescent="0.3">
      <c r="A1175" s="7" t="s">
        <v>2683</v>
      </c>
      <c r="B1175" s="3" t="s">
        <v>2684</v>
      </c>
      <c r="C1175" s="85" t="s">
        <v>355</v>
      </c>
    </row>
    <row r="1176" spans="1:3" x14ac:dyDescent="0.3">
      <c r="A1176" s="7" t="s">
        <v>2685</v>
      </c>
      <c r="B1176" s="3" t="s">
        <v>2686</v>
      </c>
      <c r="C1176" s="85" t="s">
        <v>198</v>
      </c>
    </row>
    <row r="1177" spans="1:3" x14ac:dyDescent="0.3">
      <c r="A1177" s="7" t="s">
        <v>2687</v>
      </c>
      <c r="B1177" s="3" t="s">
        <v>2688</v>
      </c>
      <c r="C1177" s="85" t="s">
        <v>201</v>
      </c>
    </row>
    <row r="1178" spans="1:3" x14ac:dyDescent="0.3">
      <c r="A1178" s="7" t="s">
        <v>2689</v>
      </c>
      <c r="B1178" s="3" t="s">
        <v>2690</v>
      </c>
      <c r="C1178" s="95" t="s">
        <v>378</v>
      </c>
    </row>
    <row r="1179" spans="1:3" x14ac:dyDescent="0.3">
      <c r="A1179" s="7" t="s">
        <v>2691</v>
      </c>
      <c r="B1179" s="3" t="s">
        <v>2692</v>
      </c>
      <c r="C1179" s="95" t="s">
        <v>378</v>
      </c>
    </row>
    <row r="1180" spans="1:3" x14ac:dyDescent="0.3">
      <c r="A1180" s="7" t="s">
        <v>2693</v>
      </c>
      <c r="B1180" s="3" t="s">
        <v>2694</v>
      </c>
      <c r="C1180" s="85" t="s">
        <v>341</v>
      </c>
    </row>
    <row r="1181" spans="1:3" x14ac:dyDescent="0.3">
      <c r="A1181" s="7" t="s">
        <v>2695</v>
      </c>
      <c r="B1181" s="3" t="s">
        <v>2696</v>
      </c>
      <c r="C1181" s="85" t="s">
        <v>99</v>
      </c>
    </row>
    <row r="1182" spans="1:3" x14ac:dyDescent="0.3">
      <c r="A1182" s="7" t="s">
        <v>2697</v>
      </c>
      <c r="B1182" s="3" t="s">
        <v>2698</v>
      </c>
      <c r="C1182" s="85" t="s">
        <v>218</v>
      </c>
    </row>
    <row r="1183" spans="1:3" x14ac:dyDescent="0.3">
      <c r="A1183" s="7" t="s">
        <v>2699</v>
      </c>
      <c r="B1183" s="3" t="s">
        <v>2700</v>
      </c>
      <c r="C1183" s="85" t="s">
        <v>218</v>
      </c>
    </row>
    <row r="1184" spans="1:3" x14ac:dyDescent="0.3">
      <c r="A1184" s="7" t="s">
        <v>2701</v>
      </c>
      <c r="B1184" s="3" t="s">
        <v>2702</v>
      </c>
      <c r="C1184" s="85" t="s">
        <v>165</v>
      </c>
    </row>
    <row r="1185" spans="1:3" x14ac:dyDescent="0.3">
      <c r="A1185" s="7" t="s">
        <v>2703</v>
      </c>
      <c r="B1185" s="3" t="s">
        <v>2698</v>
      </c>
      <c r="C1185" s="85" t="s">
        <v>218</v>
      </c>
    </row>
    <row r="1186" spans="1:3" x14ac:dyDescent="0.3">
      <c r="A1186" s="7" t="s">
        <v>2704</v>
      </c>
      <c r="B1186" s="3" t="s">
        <v>2705</v>
      </c>
      <c r="C1186" s="85" t="s">
        <v>218</v>
      </c>
    </row>
    <row r="1187" spans="1:3" x14ac:dyDescent="0.3">
      <c r="A1187" s="7" t="s">
        <v>2706</v>
      </c>
      <c r="B1187" s="3" t="s">
        <v>2707</v>
      </c>
      <c r="C1187" s="85" t="s">
        <v>218</v>
      </c>
    </row>
    <row r="1188" spans="1:3" x14ac:dyDescent="0.3">
      <c r="A1188" s="7" t="s">
        <v>2708</v>
      </c>
      <c r="B1188" s="3" t="s">
        <v>2709</v>
      </c>
      <c r="C1188" s="85" t="s">
        <v>108</v>
      </c>
    </row>
    <row r="1189" spans="1:3" x14ac:dyDescent="0.3">
      <c r="A1189" s="7" t="s">
        <v>2710</v>
      </c>
      <c r="B1189" s="3" t="s">
        <v>2711</v>
      </c>
      <c r="C1189" s="85" t="s">
        <v>176</v>
      </c>
    </row>
    <row r="1190" spans="1:3" x14ac:dyDescent="0.3">
      <c r="A1190" s="7" t="s">
        <v>2712</v>
      </c>
      <c r="B1190" s="3" t="s">
        <v>2713</v>
      </c>
      <c r="C1190" s="85" t="s">
        <v>218</v>
      </c>
    </row>
    <row r="1191" spans="1:3" x14ac:dyDescent="0.3">
      <c r="A1191" s="7" t="s">
        <v>2714</v>
      </c>
      <c r="B1191" s="3" t="s">
        <v>2715</v>
      </c>
      <c r="C1191" s="85" t="s">
        <v>218</v>
      </c>
    </row>
    <row r="1192" spans="1:3" x14ac:dyDescent="0.3">
      <c r="A1192" s="7" t="s">
        <v>2716</v>
      </c>
      <c r="B1192" s="3" t="s">
        <v>2717</v>
      </c>
      <c r="C1192" s="85" t="s">
        <v>218</v>
      </c>
    </row>
    <row r="1193" spans="1:3" x14ac:dyDescent="0.3">
      <c r="A1193" s="7" t="s">
        <v>2718</v>
      </c>
      <c r="B1193" s="3" t="s">
        <v>2719</v>
      </c>
      <c r="C1193" s="85" t="s">
        <v>131</v>
      </c>
    </row>
    <row r="1194" spans="1:3" x14ac:dyDescent="0.3">
      <c r="A1194" s="7" t="s">
        <v>2720</v>
      </c>
      <c r="B1194" s="3" t="s">
        <v>2721</v>
      </c>
      <c r="C1194" s="85" t="s">
        <v>83</v>
      </c>
    </row>
    <row r="1195" spans="1:3" x14ac:dyDescent="0.3">
      <c r="A1195" s="7" t="s">
        <v>2722</v>
      </c>
      <c r="B1195" s="3" t="s">
        <v>2723</v>
      </c>
      <c r="C1195" s="85" t="s">
        <v>295</v>
      </c>
    </row>
    <row r="1196" spans="1:3" x14ac:dyDescent="0.3">
      <c r="A1196" s="7" t="s">
        <v>2724</v>
      </c>
      <c r="B1196" s="3" t="s">
        <v>2725</v>
      </c>
      <c r="C1196" s="85" t="s">
        <v>121</v>
      </c>
    </row>
    <row r="1197" spans="1:3" x14ac:dyDescent="0.3">
      <c r="A1197" s="7" t="s">
        <v>2726</v>
      </c>
      <c r="B1197" s="3" t="s">
        <v>2727</v>
      </c>
      <c r="C1197" s="85" t="s">
        <v>295</v>
      </c>
    </row>
    <row r="1198" spans="1:3" x14ac:dyDescent="0.3">
      <c r="A1198" s="7" t="s">
        <v>2728</v>
      </c>
      <c r="B1198" s="3" t="s">
        <v>2729</v>
      </c>
      <c r="C1198" s="85" t="s">
        <v>44</v>
      </c>
    </row>
    <row r="1199" spans="1:3" x14ac:dyDescent="0.3">
      <c r="A1199" s="7" t="s">
        <v>2730</v>
      </c>
      <c r="B1199" s="3" t="s">
        <v>2731</v>
      </c>
      <c r="C1199" s="85" t="s">
        <v>218</v>
      </c>
    </row>
    <row r="1200" spans="1:3" x14ac:dyDescent="0.3">
      <c r="A1200" s="7" t="s">
        <v>2732</v>
      </c>
      <c r="B1200" s="3" t="s">
        <v>2733</v>
      </c>
      <c r="C1200" s="85" t="s">
        <v>218</v>
      </c>
    </row>
    <row r="1201" spans="1:3" x14ac:dyDescent="0.3">
      <c r="A1201" s="7" t="s">
        <v>2734</v>
      </c>
      <c r="B1201" s="3" t="s">
        <v>2733</v>
      </c>
      <c r="C1201" s="85" t="s">
        <v>218</v>
      </c>
    </row>
    <row r="1202" spans="1:3" x14ac:dyDescent="0.3">
      <c r="A1202" s="7" t="s">
        <v>2735</v>
      </c>
      <c r="B1202" s="3" t="s">
        <v>2736</v>
      </c>
      <c r="C1202" s="85" t="s">
        <v>218</v>
      </c>
    </row>
    <row r="1203" spans="1:3" x14ac:dyDescent="0.3">
      <c r="A1203" s="7" t="s">
        <v>2737</v>
      </c>
      <c r="B1203" s="3" t="s">
        <v>2738</v>
      </c>
      <c r="C1203" s="85" t="s">
        <v>218</v>
      </c>
    </row>
    <row r="1204" spans="1:3" x14ac:dyDescent="0.3">
      <c r="A1204" s="7" t="s">
        <v>2739</v>
      </c>
      <c r="B1204" s="3" t="s">
        <v>2740</v>
      </c>
      <c r="C1204" s="85" t="s">
        <v>218</v>
      </c>
    </row>
    <row r="1205" spans="1:3" x14ac:dyDescent="0.3">
      <c r="A1205" s="7" t="s">
        <v>2741</v>
      </c>
      <c r="B1205" s="3" t="s">
        <v>2742</v>
      </c>
      <c r="C1205" s="85" t="s">
        <v>218</v>
      </c>
    </row>
    <row r="1206" spans="1:3" x14ac:dyDescent="0.3">
      <c r="A1206" s="7" t="s">
        <v>2743</v>
      </c>
      <c r="B1206" s="3" t="s">
        <v>2744</v>
      </c>
      <c r="C1206" s="85" t="s">
        <v>218</v>
      </c>
    </row>
    <row r="1207" spans="1:3" x14ac:dyDescent="0.3">
      <c r="A1207" s="7" t="s">
        <v>2745</v>
      </c>
      <c r="B1207" s="3" t="s">
        <v>2746</v>
      </c>
      <c r="C1207" s="85" t="s">
        <v>218</v>
      </c>
    </row>
    <row r="1208" spans="1:3" x14ac:dyDescent="0.3">
      <c r="A1208" s="7" t="s">
        <v>2747</v>
      </c>
      <c r="B1208" s="3" t="s">
        <v>2748</v>
      </c>
      <c r="C1208" s="85" t="s">
        <v>62</v>
      </c>
    </row>
    <row r="1209" spans="1:3" x14ac:dyDescent="0.3">
      <c r="A1209" s="7" t="s">
        <v>2749</v>
      </c>
      <c r="B1209" s="3" t="s">
        <v>2750</v>
      </c>
      <c r="C1209" s="85" t="s">
        <v>218</v>
      </c>
    </row>
    <row r="1210" spans="1:3" x14ac:dyDescent="0.3">
      <c r="A1210" s="7" t="s">
        <v>2751</v>
      </c>
      <c r="B1210" s="3" t="s">
        <v>2750</v>
      </c>
      <c r="C1210" s="85" t="s">
        <v>62</v>
      </c>
    </row>
    <row r="1211" spans="1:3" x14ac:dyDescent="0.3">
      <c r="A1211" s="7" t="s">
        <v>2752</v>
      </c>
      <c r="B1211" s="3" t="s">
        <v>2753</v>
      </c>
      <c r="C1211" s="85" t="s">
        <v>343</v>
      </c>
    </row>
    <row r="1212" spans="1:3" x14ac:dyDescent="0.3">
      <c r="A1212" s="7" t="s">
        <v>2754</v>
      </c>
      <c r="B1212" s="3" t="s">
        <v>2750</v>
      </c>
      <c r="C1212" s="85" t="s">
        <v>218</v>
      </c>
    </row>
    <row r="1213" spans="1:3" x14ac:dyDescent="0.3">
      <c r="A1213" s="7" t="s">
        <v>2755</v>
      </c>
      <c r="B1213" s="3" t="s">
        <v>2756</v>
      </c>
      <c r="C1213" s="85" t="s">
        <v>354</v>
      </c>
    </row>
    <row r="1214" spans="1:3" x14ac:dyDescent="0.3">
      <c r="A1214" s="7" t="s">
        <v>2757</v>
      </c>
      <c r="B1214" s="3" t="s">
        <v>2758</v>
      </c>
      <c r="C1214" s="85" t="s">
        <v>62</v>
      </c>
    </row>
    <row r="1215" spans="1:3" x14ac:dyDescent="0.3">
      <c r="A1215" s="7" t="s">
        <v>2759</v>
      </c>
      <c r="B1215" s="3" t="s">
        <v>2760</v>
      </c>
      <c r="C1215" s="95" t="s">
        <v>187</v>
      </c>
    </row>
    <row r="1216" spans="1:3" x14ac:dyDescent="0.3">
      <c r="A1216" s="7" t="s">
        <v>2761</v>
      </c>
      <c r="B1216" s="3" t="s">
        <v>2762</v>
      </c>
      <c r="C1216" s="85" t="s">
        <v>95</v>
      </c>
    </row>
    <row r="1217" spans="1:3" x14ac:dyDescent="0.3">
      <c r="A1217" s="7" t="s">
        <v>2763</v>
      </c>
      <c r="B1217" s="3" t="s">
        <v>437</v>
      </c>
      <c r="C1217" s="85" t="s">
        <v>130</v>
      </c>
    </row>
    <row r="1218" spans="1:3" x14ac:dyDescent="0.3">
      <c r="A1218" s="7" t="s">
        <v>2764</v>
      </c>
      <c r="B1218" s="3" t="s">
        <v>438</v>
      </c>
      <c r="C1218" s="85" t="s">
        <v>122</v>
      </c>
    </row>
    <row r="1219" spans="1:3" x14ac:dyDescent="0.3">
      <c r="A1219" s="7" t="s">
        <v>2765</v>
      </c>
      <c r="B1219" s="3" t="s">
        <v>440</v>
      </c>
      <c r="C1219" s="85" t="s">
        <v>385</v>
      </c>
    </row>
    <row r="1220" spans="1:3" x14ac:dyDescent="0.3">
      <c r="A1220" s="7" t="s">
        <v>2766</v>
      </c>
      <c r="B1220" s="3" t="s">
        <v>2019</v>
      </c>
      <c r="C1220" s="85" t="s">
        <v>211</v>
      </c>
    </row>
    <row r="1221" spans="1:3" x14ac:dyDescent="0.3">
      <c r="A1221" s="7" t="s">
        <v>2767</v>
      </c>
      <c r="B1221" s="3" t="s">
        <v>442</v>
      </c>
      <c r="C1221" s="85" t="s">
        <v>137</v>
      </c>
    </row>
    <row r="1222" spans="1:3" x14ac:dyDescent="0.3">
      <c r="A1222" s="7" t="s">
        <v>2768</v>
      </c>
      <c r="B1222" s="3" t="s">
        <v>2769</v>
      </c>
      <c r="C1222" s="85" t="s">
        <v>321</v>
      </c>
    </row>
    <row r="1223" spans="1:3" x14ac:dyDescent="0.3">
      <c r="A1223" s="7" t="s">
        <v>2770</v>
      </c>
      <c r="B1223" s="3" t="s">
        <v>458</v>
      </c>
      <c r="C1223" s="85" t="s">
        <v>37</v>
      </c>
    </row>
    <row r="1224" spans="1:3" x14ac:dyDescent="0.3">
      <c r="A1224" s="7" t="s">
        <v>2771</v>
      </c>
      <c r="B1224" s="3" t="s">
        <v>448</v>
      </c>
      <c r="C1224" s="85" t="s">
        <v>349</v>
      </c>
    </row>
    <row r="1225" spans="1:3" x14ac:dyDescent="0.3">
      <c r="A1225" s="7" t="s">
        <v>2772</v>
      </c>
      <c r="B1225" s="3" t="s">
        <v>436</v>
      </c>
      <c r="C1225" s="85" t="s">
        <v>201</v>
      </c>
    </row>
    <row r="1226" spans="1:3" x14ac:dyDescent="0.3">
      <c r="A1226" s="7" t="s">
        <v>2773</v>
      </c>
      <c r="B1226" s="3" t="s">
        <v>449</v>
      </c>
      <c r="C1226" s="85" t="s">
        <v>385</v>
      </c>
    </row>
    <row r="1227" spans="1:3" x14ac:dyDescent="0.3">
      <c r="A1227" s="7" t="s">
        <v>2774</v>
      </c>
      <c r="B1227" s="3" t="s">
        <v>441</v>
      </c>
      <c r="C1227" s="85" t="s">
        <v>272</v>
      </c>
    </row>
    <row r="1228" spans="1:3" x14ac:dyDescent="0.3">
      <c r="A1228" s="7" t="s">
        <v>2775</v>
      </c>
      <c r="B1228" s="3" t="s">
        <v>443</v>
      </c>
      <c r="C1228" s="85" t="s">
        <v>230</v>
      </c>
    </row>
    <row r="1229" spans="1:3" x14ac:dyDescent="0.3">
      <c r="A1229" s="7" t="s">
        <v>2776</v>
      </c>
      <c r="B1229" s="3" t="s">
        <v>439</v>
      </c>
      <c r="C1229" s="85" t="s">
        <v>222</v>
      </c>
    </row>
    <row r="1230" spans="1:3" x14ac:dyDescent="0.3">
      <c r="A1230" s="7" t="s">
        <v>2777</v>
      </c>
      <c r="B1230" s="3" t="s">
        <v>1637</v>
      </c>
      <c r="C1230" s="85" t="s">
        <v>85</v>
      </c>
    </row>
    <row r="1231" spans="1:3" x14ac:dyDescent="0.3">
      <c r="A1231" s="7" t="s">
        <v>2778</v>
      </c>
      <c r="B1231" s="3" t="s">
        <v>1637</v>
      </c>
      <c r="C1231" s="85" t="s">
        <v>227</v>
      </c>
    </row>
    <row r="1232" spans="1:3" x14ac:dyDescent="0.3">
      <c r="A1232" s="7" t="s">
        <v>2779</v>
      </c>
      <c r="B1232" s="3" t="s">
        <v>1637</v>
      </c>
      <c r="C1232" s="85" t="s">
        <v>137</v>
      </c>
    </row>
    <row r="1233" spans="1:3" x14ac:dyDescent="0.3">
      <c r="A1233" s="7" t="s">
        <v>2780</v>
      </c>
      <c r="B1233" s="3" t="s">
        <v>1637</v>
      </c>
      <c r="C1233" s="85" t="s">
        <v>199</v>
      </c>
    </row>
    <row r="1234" spans="1:3" x14ac:dyDescent="0.3">
      <c r="A1234" s="7" t="s">
        <v>2781</v>
      </c>
      <c r="B1234" s="3" t="s">
        <v>1637</v>
      </c>
      <c r="C1234" s="85" t="s">
        <v>37</v>
      </c>
    </row>
    <row r="1235" spans="1:3" x14ac:dyDescent="0.3">
      <c r="A1235" s="7" t="s">
        <v>2782</v>
      </c>
      <c r="B1235" s="3" t="s">
        <v>1637</v>
      </c>
      <c r="C1235" s="85" t="s">
        <v>201</v>
      </c>
    </row>
    <row r="1236" spans="1:3" x14ac:dyDescent="0.3">
      <c r="A1236" s="7" t="s">
        <v>2783</v>
      </c>
      <c r="B1236" s="3" t="s">
        <v>1637</v>
      </c>
      <c r="C1236" s="85" t="s">
        <v>265</v>
      </c>
    </row>
    <row r="1237" spans="1:3" x14ac:dyDescent="0.3">
      <c r="A1237" s="7" t="s">
        <v>2784</v>
      </c>
      <c r="B1237" s="3" t="s">
        <v>1637</v>
      </c>
      <c r="C1237" s="85" t="s">
        <v>136</v>
      </c>
    </row>
    <row r="1238" spans="1:3" x14ac:dyDescent="0.3">
      <c r="A1238" s="7" t="s">
        <v>2785</v>
      </c>
      <c r="B1238" s="3" t="s">
        <v>1637</v>
      </c>
      <c r="C1238" s="85" t="s">
        <v>306</v>
      </c>
    </row>
    <row r="1239" spans="1:3" x14ac:dyDescent="0.3">
      <c r="A1239" s="7" t="s">
        <v>2786</v>
      </c>
      <c r="B1239" s="3" t="s">
        <v>1637</v>
      </c>
      <c r="C1239" s="85" t="s">
        <v>385</v>
      </c>
    </row>
    <row r="1240" spans="1:3" x14ac:dyDescent="0.3">
      <c r="A1240" s="7" t="s">
        <v>2787</v>
      </c>
      <c r="B1240" s="3" t="s">
        <v>2788</v>
      </c>
      <c r="C1240" s="85" t="s">
        <v>71</v>
      </c>
    </row>
    <row r="1241" spans="1:3" x14ac:dyDescent="0.3">
      <c r="A1241" s="7" t="s">
        <v>2789</v>
      </c>
      <c r="B1241" s="3" t="s">
        <v>2790</v>
      </c>
      <c r="C1241" s="85" t="s">
        <v>166</v>
      </c>
    </row>
    <row r="1242" spans="1:3" x14ac:dyDescent="0.3">
      <c r="A1242" s="7" t="s">
        <v>2791</v>
      </c>
      <c r="B1242" s="3" t="s">
        <v>2792</v>
      </c>
      <c r="C1242" s="85" t="s">
        <v>95</v>
      </c>
    </row>
    <row r="1243" spans="1:3" x14ac:dyDescent="0.3">
      <c r="A1243" s="7" t="s">
        <v>2793</v>
      </c>
      <c r="B1243" s="3" t="s">
        <v>445</v>
      </c>
      <c r="C1243" s="85" t="s">
        <v>318</v>
      </c>
    </row>
    <row r="1244" spans="1:3" x14ac:dyDescent="0.3">
      <c r="A1244" s="7" t="s">
        <v>2794</v>
      </c>
      <c r="B1244" s="3" t="s">
        <v>2795</v>
      </c>
      <c r="C1244" s="85" t="s">
        <v>139</v>
      </c>
    </row>
    <row r="1245" spans="1:3" x14ac:dyDescent="0.3">
      <c r="A1245" s="7" t="s">
        <v>2796</v>
      </c>
      <c r="B1245" s="3" t="s">
        <v>2797</v>
      </c>
      <c r="C1245" s="85" t="s">
        <v>112</v>
      </c>
    </row>
    <row r="1246" spans="1:3" x14ac:dyDescent="0.3">
      <c r="A1246" s="7" t="s">
        <v>2798</v>
      </c>
      <c r="B1246" s="3" t="s">
        <v>2799</v>
      </c>
      <c r="C1246" s="85" t="s">
        <v>319</v>
      </c>
    </row>
    <row r="1247" spans="1:3" x14ac:dyDescent="0.3">
      <c r="A1247" s="7" t="s">
        <v>2800</v>
      </c>
      <c r="B1247" s="3" t="s">
        <v>2801</v>
      </c>
      <c r="C1247" s="85" t="s">
        <v>412</v>
      </c>
    </row>
    <row r="1248" spans="1:3" x14ac:dyDescent="0.3">
      <c r="A1248" s="7" t="s">
        <v>2802</v>
      </c>
      <c r="B1248" s="3" t="s">
        <v>2803</v>
      </c>
      <c r="C1248" s="85" t="s">
        <v>139</v>
      </c>
    </row>
    <row r="1249" spans="1:3" x14ac:dyDescent="0.3">
      <c r="A1249" s="7" t="s">
        <v>2804</v>
      </c>
      <c r="B1249" s="3" t="s">
        <v>2805</v>
      </c>
      <c r="C1249" s="85" t="s">
        <v>367</v>
      </c>
    </row>
    <row r="1250" spans="1:3" x14ac:dyDescent="0.3">
      <c r="A1250" s="7" t="s">
        <v>2806</v>
      </c>
      <c r="B1250" s="3" t="s">
        <v>2807</v>
      </c>
      <c r="C1250" s="85" t="s">
        <v>199</v>
      </c>
    </row>
    <row r="1251" spans="1:3" x14ac:dyDescent="0.3">
      <c r="A1251" s="7" t="s">
        <v>2808</v>
      </c>
      <c r="B1251" s="3" t="s">
        <v>2809</v>
      </c>
      <c r="C1251" s="85" t="s">
        <v>188</v>
      </c>
    </row>
    <row r="1252" spans="1:3" x14ac:dyDescent="0.3">
      <c r="A1252" s="7" t="s">
        <v>2810</v>
      </c>
      <c r="B1252" s="3" t="s">
        <v>2811</v>
      </c>
      <c r="C1252" s="85" t="s">
        <v>238</v>
      </c>
    </row>
    <row r="1253" spans="1:3" x14ac:dyDescent="0.3">
      <c r="A1253" s="7" t="s">
        <v>2812</v>
      </c>
      <c r="B1253" s="3" t="s">
        <v>2813</v>
      </c>
      <c r="C1253" s="85" t="s">
        <v>325</v>
      </c>
    </row>
    <row r="1254" spans="1:3" x14ac:dyDescent="0.3">
      <c r="A1254" s="7" t="s">
        <v>2814</v>
      </c>
      <c r="B1254" s="3" t="s">
        <v>2815</v>
      </c>
      <c r="C1254" s="85" t="s">
        <v>160</v>
      </c>
    </row>
    <row r="1255" spans="1:3" x14ac:dyDescent="0.3">
      <c r="A1255" s="7" t="s">
        <v>2816</v>
      </c>
      <c r="B1255" s="3" t="s">
        <v>446</v>
      </c>
      <c r="C1255" s="85" t="s">
        <v>211</v>
      </c>
    </row>
    <row r="1256" spans="1:3" x14ac:dyDescent="0.3">
      <c r="A1256" s="7" t="s">
        <v>2817</v>
      </c>
      <c r="B1256" s="3" t="s">
        <v>2818</v>
      </c>
      <c r="C1256" s="85" t="s">
        <v>137</v>
      </c>
    </row>
    <row r="1257" spans="1:3" x14ac:dyDescent="0.3">
      <c r="A1257" s="7" t="s">
        <v>2819</v>
      </c>
      <c r="B1257" s="3" t="s">
        <v>447</v>
      </c>
      <c r="C1257" s="85" t="s">
        <v>321</v>
      </c>
    </row>
    <row r="1258" spans="1:3" x14ac:dyDescent="0.3">
      <c r="A1258" s="7" t="s">
        <v>2820</v>
      </c>
      <c r="B1258" s="3" t="s">
        <v>2821</v>
      </c>
      <c r="C1258" s="85" t="s">
        <v>37</v>
      </c>
    </row>
    <row r="1259" spans="1:3" x14ac:dyDescent="0.3">
      <c r="A1259" s="7" t="s">
        <v>2822</v>
      </c>
      <c r="B1259" s="3" t="s">
        <v>2823</v>
      </c>
      <c r="C1259" s="85" t="s">
        <v>349</v>
      </c>
    </row>
    <row r="1260" spans="1:3" x14ac:dyDescent="0.3">
      <c r="A1260" s="7" t="s">
        <v>2824</v>
      </c>
      <c r="B1260" s="3" t="s">
        <v>2825</v>
      </c>
      <c r="C1260" s="85" t="s">
        <v>385</v>
      </c>
    </row>
    <row r="1261" spans="1:3" x14ac:dyDescent="0.3">
      <c r="A1261" s="7" t="s">
        <v>2826</v>
      </c>
      <c r="B1261" s="3" t="s">
        <v>2827</v>
      </c>
      <c r="C1261" s="85" t="s">
        <v>272</v>
      </c>
    </row>
    <row r="1262" spans="1:3" x14ac:dyDescent="0.3">
      <c r="A1262" s="7" t="s">
        <v>2828</v>
      </c>
      <c r="B1262" s="3" t="s">
        <v>2829</v>
      </c>
      <c r="C1262" s="85" t="s">
        <v>230</v>
      </c>
    </row>
    <row r="1263" spans="1:3" x14ac:dyDescent="0.3">
      <c r="A1263" s="7" t="s">
        <v>2830</v>
      </c>
      <c r="B1263" s="3" t="s">
        <v>462</v>
      </c>
      <c r="C1263" s="85" t="s">
        <v>1</v>
      </c>
    </row>
    <row r="1264" spans="1:3" x14ac:dyDescent="0.3">
      <c r="A1264" s="7" t="s">
        <v>2831</v>
      </c>
      <c r="B1264" s="3" t="s">
        <v>2832</v>
      </c>
      <c r="C1264" s="85" t="s">
        <v>71</v>
      </c>
    </row>
    <row r="1265" spans="1:3" x14ac:dyDescent="0.3">
      <c r="A1265" s="7" t="s">
        <v>2833</v>
      </c>
      <c r="B1265" s="3" t="s">
        <v>444</v>
      </c>
      <c r="C1265" s="85" t="s">
        <v>201</v>
      </c>
    </row>
    <row r="1266" spans="1:3" x14ac:dyDescent="0.3">
      <c r="A1266" s="7" t="s">
        <v>2834</v>
      </c>
      <c r="B1266" s="3" t="s">
        <v>444</v>
      </c>
      <c r="C1266" s="85" t="s">
        <v>130</v>
      </c>
    </row>
    <row r="1267" spans="1:3" x14ac:dyDescent="0.3">
      <c r="A1267" s="7" t="s">
        <v>2835</v>
      </c>
      <c r="B1267" s="3" t="s">
        <v>444</v>
      </c>
      <c r="C1267" s="85" t="s">
        <v>236</v>
      </c>
    </row>
    <row r="1268" spans="1:3" x14ac:dyDescent="0.3">
      <c r="A1268" s="7" t="s">
        <v>2836</v>
      </c>
      <c r="B1268" s="3" t="s">
        <v>444</v>
      </c>
      <c r="C1268" s="85" t="s">
        <v>170</v>
      </c>
    </row>
    <row r="1269" spans="1:3" x14ac:dyDescent="0.3">
      <c r="A1269" s="7" t="s">
        <v>2837</v>
      </c>
      <c r="B1269" s="3" t="s">
        <v>444</v>
      </c>
      <c r="C1269" s="85" t="s">
        <v>385</v>
      </c>
    </row>
    <row r="1270" spans="1:3" x14ac:dyDescent="0.3">
      <c r="A1270" s="7" t="s">
        <v>2838</v>
      </c>
      <c r="B1270" s="3" t="s">
        <v>444</v>
      </c>
      <c r="C1270" s="85" t="s">
        <v>85</v>
      </c>
    </row>
    <row r="1271" spans="1:3" x14ac:dyDescent="0.3">
      <c r="A1271" s="7" t="s">
        <v>2839</v>
      </c>
      <c r="B1271" s="3" t="s">
        <v>444</v>
      </c>
      <c r="C1271" s="85" t="s">
        <v>227</v>
      </c>
    </row>
    <row r="1272" spans="1:3" x14ac:dyDescent="0.3">
      <c r="A1272" s="7" t="s">
        <v>2840</v>
      </c>
      <c r="B1272" s="3" t="s">
        <v>444</v>
      </c>
      <c r="C1272" s="85" t="s">
        <v>137</v>
      </c>
    </row>
    <row r="1273" spans="1:3" x14ac:dyDescent="0.3">
      <c r="A1273" s="7" t="s">
        <v>2841</v>
      </c>
      <c r="B1273" s="3" t="s">
        <v>444</v>
      </c>
      <c r="C1273" s="85" t="s">
        <v>199</v>
      </c>
    </row>
    <row r="1274" spans="1:3" x14ac:dyDescent="0.3">
      <c r="A1274" s="7" t="s">
        <v>2842</v>
      </c>
      <c r="B1274" s="3" t="s">
        <v>444</v>
      </c>
      <c r="C1274" s="85" t="s">
        <v>37</v>
      </c>
    </row>
    <row r="1275" spans="1:3" x14ac:dyDescent="0.3">
      <c r="A1275" s="7" t="s">
        <v>2843</v>
      </c>
      <c r="B1275" s="3" t="s">
        <v>444</v>
      </c>
      <c r="C1275" s="85" t="s">
        <v>201</v>
      </c>
    </row>
    <row r="1276" spans="1:3" x14ac:dyDescent="0.3">
      <c r="A1276" s="7" t="s">
        <v>2844</v>
      </c>
      <c r="B1276" s="3" t="s">
        <v>444</v>
      </c>
      <c r="C1276" s="85" t="s">
        <v>265</v>
      </c>
    </row>
    <row r="1277" spans="1:3" x14ac:dyDescent="0.3">
      <c r="A1277" s="7" t="s">
        <v>2845</v>
      </c>
      <c r="B1277" s="3" t="s">
        <v>444</v>
      </c>
      <c r="C1277" s="85" t="s">
        <v>136</v>
      </c>
    </row>
    <row r="1278" spans="1:3" x14ac:dyDescent="0.3">
      <c r="A1278" s="7" t="s">
        <v>2846</v>
      </c>
      <c r="B1278" s="3" t="s">
        <v>444</v>
      </c>
      <c r="C1278" s="85" t="s">
        <v>306</v>
      </c>
    </row>
    <row r="1279" spans="1:3" x14ac:dyDescent="0.3">
      <c r="A1279" s="7" t="s">
        <v>2847</v>
      </c>
      <c r="B1279" s="3" t="s">
        <v>444</v>
      </c>
      <c r="C1279" s="85" t="s">
        <v>385</v>
      </c>
    </row>
    <row r="1280" spans="1:3" x14ac:dyDescent="0.3">
      <c r="A1280" s="7" t="s">
        <v>2848</v>
      </c>
      <c r="B1280" s="3" t="s">
        <v>2792</v>
      </c>
      <c r="C1280" s="85" t="s">
        <v>95</v>
      </c>
    </row>
    <row r="1281" spans="1:3" x14ac:dyDescent="0.3">
      <c r="A1281" s="7" t="s">
        <v>2849</v>
      </c>
      <c r="B1281" s="3" t="s">
        <v>2032</v>
      </c>
      <c r="C1281" s="85" t="s">
        <v>318</v>
      </c>
    </row>
    <row r="1282" spans="1:3" x14ac:dyDescent="0.3">
      <c r="A1282" s="7" t="s">
        <v>2850</v>
      </c>
      <c r="B1282" s="3" t="s">
        <v>2851</v>
      </c>
      <c r="C1282" s="85" t="s">
        <v>2</v>
      </c>
    </row>
    <row r="1283" spans="1:3" x14ac:dyDescent="0.3">
      <c r="A1283" s="7" t="s">
        <v>2852</v>
      </c>
      <c r="B1283" s="3" t="s">
        <v>437</v>
      </c>
      <c r="C1283" s="85" t="s">
        <v>130</v>
      </c>
    </row>
    <row r="1284" spans="1:3" x14ac:dyDescent="0.3">
      <c r="A1284" s="7" t="s">
        <v>2853</v>
      </c>
      <c r="B1284" s="3" t="s">
        <v>438</v>
      </c>
      <c r="C1284" s="85" t="s">
        <v>122</v>
      </c>
    </row>
    <row r="1285" spans="1:3" x14ac:dyDescent="0.3">
      <c r="A1285" s="7" t="s">
        <v>2854</v>
      </c>
      <c r="B1285" s="3" t="s">
        <v>440</v>
      </c>
      <c r="C1285" s="85" t="s">
        <v>385</v>
      </c>
    </row>
    <row r="1286" spans="1:3" x14ac:dyDescent="0.3">
      <c r="A1286" s="7" t="s">
        <v>2855</v>
      </c>
      <c r="B1286" s="3" t="s">
        <v>446</v>
      </c>
      <c r="C1286" s="85" t="s">
        <v>211</v>
      </c>
    </row>
    <row r="1287" spans="1:3" x14ac:dyDescent="0.3">
      <c r="A1287" s="7" t="s">
        <v>2856</v>
      </c>
      <c r="B1287" s="3" t="s">
        <v>442</v>
      </c>
      <c r="C1287" s="85" t="s">
        <v>137</v>
      </c>
    </row>
    <row r="1288" spans="1:3" x14ac:dyDescent="0.3">
      <c r="A1288" s="7" t="s">
        <v>2857</v>
      </c>
      <c r="B1288" s="3" t="s">
        <v>447</v>
      </c>
      <c r="C1288" s="85" t="s">
        <v>321</v>
      </c>
    </row>
    <row r="1289" spans="1:3" x14ac:dyDescent="0.3">
      <c r="A1289" s="7" t="s">
        <v>2858</v>
      </c>
      <c r="B1289" s="3" t="s">
        <v>2821</v>
      </c>
      <c r="C1289" s="85" t="s">
        <v>37</v>
      </c>
    </row>
    <row r="1290" spans="1:3" x14ac:dyDescent="0.3">
      <c r="A1290" s="7" t="s">
        <v>2859</v>
      </c>
      <c r="B1290" s="3" t="s">
        <v>2823</v>
      </c>
      <c r="C1290" s="85" t="s">
        <v>349</v>
      </c>
    </row>
    <row r="1291" spans="1:3" x14ac:dyDescent="0.3">
      <c r="A1291" s="7" t="s">
        <v>2860</v>
      </c>
      <c r="B1291" s="3" t="s">
        <v>436</v>
      </c>
      <c r="C1291" s="85" t="s">
        <v>201</v>
      </c>
    </row>
    <row r="1292" spans="1:3" x14ac:dyDescent="0.3">
      <c r="A1292" s="7" t="s">
        <v>2861</v>
      </c>
      <c r="B1292" s="3" t="s">
        <v>2825</v>
      </c>
      <c r="C1292" s="85" t="s">
        <v>385</v>
      </c>
    </row>
    <row r="1293" spans="1:3" x14ac:dyDescent="0.3">
      <c r="A1293" s="7" t="s">
        <v>2862</v>
      </c>
      <c r="B1293" s="3" t="s">
        <v>441</v>
      </c>
      <c r="C1293" s="85" t="s">
        <v>272</v>
      </c>
    </row>
    <row r="1294" spans="1:3" x14ac:dyDescent="0.3">
      <c r="A1294" s="7" t="s">
        <v>2863</v>
      </c>
      <c r="B1294" s="3" t="s">
        <v>443</v>
      </c>
      <c r="C1294" s="85" t="s">
        <v>230</v>
      </c>
    </row>
    <row r="1295" spans="1:3" x14ac:dyDescent="0.3">
      <c r="A1295" s="7" t="s">
        <v>2864</v>
      </c>
      <c r="B1295" s="3" t="s">
        <v>2865</v>
      </c>
      <c r="C1295" s="85" t="s">
        <v>222</v>
      </c>
    </row>
    <row r="1296" spans="1:3" x14ac:dyDescent="0.3">
      <c r="A1296" s="7" t="s">
        <v>2866</v>
      </c>
      <c r="B1296" s="3" t="s">
        <v>2867</v>
      </c>
      <c r="C1296" s="85" t="s">
        <v>265</v>
      </c>
    </row>
    <row r="1297" spans="1:3" x14ac:dyDescent="0.3">
      <c r="A1297" s="7" t="s">
        <v>2868</v>
      </c>
      <c r="B1297" s="3" t="s">
        <v>2869</v>
      </c>
      <c r="C1297" s="85" t="s">
        <v>0</v>
      </c>
    </row>
    <row r="1298" spans="1:3" x14ac:dyDescent="0.3">
      <c r="A1298" s="7" t="s">
        <v>2870</v>
      </c>
      <c r="B1298" s="3" t="s">
        <v>2871</v>
      </c>
      <c r="C1298" s="85" t="s">
        <v>0</v>
      </c>
    </row>
    <row r="1299" spans="1:3" x14ac:dyDescent="0.3">
      <c r="A1299" s="7" t="s">
        <v>2872</v>
      </c>
      <c r="B1299" s="3" t="s">
        <v>1406</v>
      </c>
      <c r="C1299" s="85" t="s">
        <v>0</v>
      </c>
    </row>
    <row r="1300" spans="1:3" x14ac:dyDescent="0.3">
      <c r="A1300" s="7" t="s">
        <v>2873</v>
      </c>
      <c r="B1300" s="3" t="s">
        <v>2874</v>
      </c>
      <c r="C1300" s="85" t="s">
        <v>0</v>
      </c>
    </row>
    <row r="1301" spans="1:3" x14ac:dyDescent="0.3">
      <c r="A1301" s="7" t="s">
        <v>2875</v>
      </c>
      <c r="B1301" s="3" t="s">
        <v>2876</v>
      </c>
      <c r="C1301" s="85" t="s">
        <v>0</v>
      </c>
    </row>
    <row r="1302" spans="1:3" x14ac:dyDescent="0.3">
      <c r="A1302" s="7" t="s">
        <v>2877</v>
      </c>
      <c r="B1302" s="3" t="s">
        <v>2878</v>
      </c>
      <c r="C1302" s="85" t="s">
        <v>313</v>
      </c>
    </row>
    <row r="1303" spans="1:3" x14ac:dyDescent="0.3">
      <c r="A1303" s="7" t="s">
        <v>2879</v>
      </c>
      <c r="B1303" s="3" t="s">
        <v>444</v>
      </c>
      <c r="C1303" s="85" t="s">
        <v>201</v>
      </c>
    </row>
    <row r="1304" spans="1:3" x14ac:dyDescent="0.3">
      <c r="A1304" s="7" t="s">
        <v>2880</v>
      </c>
      <c r="B1304" s="3" t="s">
        <v>444</v>
      </c>
      <c r="C1304" s="85" t="s">
        <v>130</v>
      </c>
    </row>
    <row r="1305" spans="1:3" x14ac:dyDescent="0.3">
      <c r="A1305" s="7" t="s">
        <v>2881</v>
      </c>
      <c r="B1305" s="3" t="s">
        <v>444</v>
      </c>
      <c r="C1305" s="85" t="s">
        <v>236</v>
      </c>
    </row>
    <row r="1306" spans="1:3" x14ac:dyDescent="0.3">
      <c r="A1306" s="7" t="s">
        <v>2882</v>
      </c>
      <c r="B1306" s="3" t="s">
        <v>444</v>
      </c>
      <c r="C1306" s="85" t="s">
        <v>170</v>
      </c>
    </row>
    <row r="1307" spans="1:3" x14ac:dyDescent="0.3">
      <c r="A1307" s="7" t="s">
        <v>2883</v>
      </c>
      <c r="B1307" s="3" t="s">
        <v>444</v>
      </c>
      <c r="C1307" s="85" t="s">
        <v>385</v>
      </c>
    </row>
    <row r="1308" spans="1:3" x14ac:dyDescent="0.3">
      <c r="A1308" s="7" t="s">
        <v>2884</v>
      </c>
      <c r="B1308" s="3" t="s">
        <v>444</v>
      </c>
      <c r="C1308" s="85" t="s">
        <v>85</v>
      </c>
    </row>
    <row r="1309" spans="1:3" x14ac:dyDescent="0.3">
      <c r="A1309" s="7" t="s">
        <v>2885</v>
      </c>
      <c r="B1309" s="3" t="s">
        <v>444</v>
      </c>
      <c r="C1309" s="85" t="s">
        <v>227</v>
      </c>
    </row>
    <row r="1310" spans="1:3" x14ac:dyDescent="0.3">
      <c r="A1310" s="7" t="s">
        <v>2886</v>
      </c>
      <c r="B1310" s="3" t="s">
        <v>444</v>
      </c>
      <c r="C1310" s="85" t="s">
        <v>137</v>
      </c>
    </row>
    <row r="1311" spans="1:3" x14ac:dyDescent="0.3">
      <c r="A1311" s="7" t="s">
        <v>2887</v>
      </c>
      <c r="B1311" s="3" t="s">
        <v>444</v>
      </c>
      <c r="C1311" s="85" t="s">
        <v>199</v>
      </c>
    </row>
    <row r="1312" spans="1:3" x14ac:dyDescent="0.3">
      <c r="A1312" s="7" t="s">
        <v>2888</v>
      </c>
      <c r="B1312" s="3" t="s">
        <v>444</v>
      </c>
      <c r="C1312" s="85" t="s">
        <v>37</v>
      </c>
    </row>
    <row r="1313" spans="1:3" x14ac:dyDescent="0.3">
      <c r="A1313" s="7" t="s">
        <v>2889</v>
      </c>
      <c r="B1313" s="3" t="s">
        <v>444</v>
      </c>
      <c r="C1313" s="85" t="s">
        <v>201</v>
      </c>
    </row>
    <row r="1314" spans="1:3" x14ac:dyDescent="0.3">
      <c r="A1314" s="7" t="s">
        <v>2890</v>
      </c>
      <c r="B1314" s="3" t="s">
        <v>444</v>
      </c>
      <c r="C1314" s="85" t="s">
        <v>243</v>
      </c>
    </row>
    <row r="1315" spans="1:3" x14ac:dyDescent="0.3">
      <c r="A1315" s="7" t="s">
        <v>2891</v>
      </c>
      <c r="B1315" s="3" t="s">
        <v>444</v>
      </c>
      <c r="C1315" s="85" t="s">
        <v>136</v>
      </c>
    </row>
    <row r="1316" spans="1:3" x14ac:dyDescent="0.3">
      <c r="A1316" s="7" t="s">
        <v>2892</v>
      </c>
      <c r="B1316" s="3" t="s">
        <v>444</v>
      </c>
      <c r="C1316" s="85" t="s">
        <v>306</v>
      </c>
    </row>
    <row r="1317" spans="1:3" x14ac:dyDescent="0.3">
      <c r="A1317" s="7" t="s">
        <v>2893</v>
      </c>
      <c r="B1317" s="3" t="s">
        <v>444</v>
      </c>
      <c r="C1317" s="85" t="s">
        <v>385</v>
      </c>
    </row>
    <row r="1318" spans="1:3" x14ac:dyDescent="0.3">
      <c r="A1318" s="7" t="s">
        <v>2894</v>
      </c>
      <c r="B1318" s="3" t="s">
        <v>453</v>
      </c>
      <c r="C1318" s="85" t="s">
        <v>95</v>
      </c>
    </row>
    <row r="1319" spans="1:3" x14ac:dyDescent="0.3">
      <c r="A1319" s="7" t="s">
        <v>2895</v>
      </c>
      <c r="B1319" s="3" t="s">
        <v>2032</v>
      </c>
      <c r="C1319" s="85" t="s">
        <v>318</v>
      </c>
    </row>
    <row r="1320" spans="1:3" x14ac:dyDescent="0.3">
      <c r="A1320" s="7" t="s">
        <v>2896</v>
      </c>
      <c r="B1320" s="3" t="s">
        <v>2897</v>
      </c>
      <c r="C1320" s="85" t="s">
        <v>42</v>
      </c>
    </row>
    <row r="1321" spans="1:3" x14ac:dyDescent="0.3">
      <c r="A1321" s="7" t="s">
        <v>2898</v>
      </c>
      <c r="B1321" s="3" t="s">
        <v>2899</v>
      </c>
      <c r="C1321" s="85" t="s">
        <v>410</v>
      </c>
    </row>
    <row r="1322" spans="1:3" x14ac:dyDescent="0.3">
      <c r="A1322" s="7" t="s">
        <v>2900</v>
      </c>
      <c r="B1322" s="3" t="s">
        <v>2901</v>
      </c>
      <c r="C1322" s="85" t="s">
        <v>0</v>
      </c>
    </row>
    <row r="1323" spans="1:3" x14ac:dyDescent="0.3">
      <c r="A1323" s="7" t="s">
        <v>2902</v>
      </c>
      <c r="B1323" s="3" t="s">
        <v>2903</v>
      </c>
      <c r="C1323" s="85" t="s">
        <v>2</v>
      </c>
    </row>
    <row r="1324" spans="1:3" x14ac:dyDescent="0.3">
      <c r="A1324" s="7" t="s">
        <v>2904</v>
      </c>
      <c r="B1324" s="3" t="s">
        <v>437</v>
      </c>
      <c r="C1324" s="85" t="s">
        <v>130</v>
      </c>
    </row>
    <row r="1325" spans="1:3" x14ac:dyDescent="0.3">
      <c r="A1325" s="7" t="s">
        <v>2905</v>
      </c>
      <c r="B1325" s="3" t="s">
        <v>438</v>
      </c>
      <c r="C1325" s="85" t="s">
        <v>122</v>
      </c>
    </row>
    <row r="1326" spans="1:3" x14ac:dyDescent="0.3">
      <c r="A1326" s="7" t="s">
        <v>2906</v>
      </c>
      <c r="B1326" s="3" t="s">
        <v>440</v>
      </c>
      <c r="C1326" s="85" t="s">
        <v>385</v>
      </c>
    </row>
    <row r="1327" spans="1:3" x14ac:dyDescent="0.3">
      <c r="A1327" s="7" t="s">
        <v>2907</v>
      </c>
      <c r="B1327" s="3" t="s">
        <v>2019</v>
      </c>
      <c r="C1327" s="85" t="s">
        <v>211</v>
      </c>
    </row>
    <row r="1328" spans="1:3" x14ac:dyDescent="0.3">
      <c r="A1328" s="7" t="s">
        <v>2908</v>
      </c>
      <c r="B1328" s="3" t="s">
        <v>442</v>
      </c>
      <c r="C1328" s="85" t="s">
        <v>137</v>
      </c>
    </row>
    <row r="1329" spans="1:3" x14ac:dyDescent="0.3">
      <c r="A1329" s="7" t="s">
        <v>2909</v>
      </c>
      <c r="B1329" s="3" t="s">
        <v>2021</v>
      </c>
      <c r="C1329" s="85" t="s">
        <v>321</v>
      </c>
    </row>
    <row r="1330" spans="1:3" x14ac:dyDescent="0.3">
      <c r="A1330" s="7" t="s">
        <v>2910</v>
      </c>
      <c r="B1330" s="3" t="s">
        <v>458</v>
      </c>
      <c r="C1330" s="85" t="s">
        <v>37</v>
      </c>
    </row>
    <row r="1331" spans="1:3" x14ac:dyDescent="0.3">
      <c r="A1331" s="7" t="s">
        <v>2911</v>
      </c>
      <c r="B1331" s="3" t="s">
        <v>448</v>
      </c>
      <c r="C1331" s="85" t="s">
        <v>349</v>
      </c>
    </row>
    <row r="1332" spans="1:3" x14ac:dyDescent="0.3">
      <c r="A1332" s="7" t="s">
        <v>2912</v>
      </c>
      <c r="B1332" s="3" t="s">
        <v>436</v>
      </c>
      <c r="C1332" s="85" t="s">
        <v>201</v>
      </c>
    </row>
    <row r="1333" spans="1:3" x14ac:dyDescent="0.3">
      <c r="A1333" s="7" t="s">
        <v>2913</v>
      </c>
      <c r="B1333" s="3" t="s">
        <v>449</v>
      </c>
      <c r="C1333" s="85" t="s">
        <v>385</v>
      </c>
    </row>
    <row r="1334" spans="1:3" x14ac:dyDescent="0.3">
      <c r="A1334" s="7" t="s">
        <v>2914</v>
      </c>
      <c r="B1334" s="3" t="s">
        <v>441</v>
      </c>
      <c r="C1334" s="85" t="s">
        <v>272</v>
      </c>
    </row>
    <row r="1335" spans="1:3" x14ac:dyDescent="0.3">
      <c r="A1335" s="7" t="s">
        <v>2915</v>
      </c>
      <c r="B1335" s="3" t="s">
        <v>443</v>
      </c>
      <c r="C1335" s="85" t="s">
        <v>230</v>
      </c>
    </row>
    <row r="1336" spans="1:3" x14ac:dyDescent="0.3">
      <c r="A1336" s="7" t="s">
        <v>2916</v>
      </c>
      <c r="B1336" s="3" t="s">
        <v>2865</v>
      </c>
      <c r="C1336" s="85" t="s">
        <v>222</v>
      </c>
    </row>
    <row r="1337" spans="1:3" x14ac:dyDescent="0.3">
      <c r="A1337" s="7" t="s">
        <v>2917</v>
      </c>
      <c r="B1337" s="3" t="s">
        <v>2867</v>
      </c>
      <c r="C1337" s="85" t="s">
        <v>265</v>
      </c>
    </row>
    <row r="1338" spans="1:3" x14ac:dyDescent="0.3">
      <c r="A1338" s="7" t="s">
        <v>2918</v>
      </c>
      <c r="B1338" s="3" t="s">
        <v>2919</v>
      </c>
      <c r="C1338" s="85" t="s">
        <v>240</v>
      </c>
    </row>
    <row r="1339" spans="1:3" x14ac:dyDescent="0.3">
      <c r="A1339" s="7" t="s">
        <v>2920</v>
      </c>
      <c r="B1339" s="3" t="s">
        <v>2921</v>
      </c>
      <c r="C1339" s="85" t="s">
        <v>194</v>
      </c>
    </row>
    <row r="1340" spans="1:3" x14ac:dyDescent="0.3">
      <c r="A1340" s="7" t="s">
        <v>2922</v>
      </c>
      <c r="B1340" s="3" t="s">
        <v>2923</v>
      </c>
      <c r="C1340" s="85" t="s">
        <v>100</v>
      </c>
    </row>
    <row r="1341" spans="1:3" x14ac:dyDescent="0.3">
      <c r="A1341" s="7" t="s">
        <v>2924</v>
      </c>
      <c r="B1341" s="3" t="s">
        <v>2925</v>
      </c>
      <c r="C1341" s="85" t="s">
        <v>100</v>
      </c>
    </row>
    <row r="1342" spans="1:3" x14ac:dyDescent="0.3">
      <c r="A1342" s="7" t="s">
        <v>2926</v>
      </c>
      <c r="B1342" s="3" t="s">
        <v>2927</v>
      </c>
      <c r="C1342" s="85" t="s">
        <v>316</v>
      </c>
    </row>
    <row r="1343" spans="1:3" x14ac:dyDescent="0.3">
      <c r="A1343" s="7" t="s">
        <v>2928</v>
      </c>
      <c r="B1343" s="3" t="s">
        <v>2929</v>
      </c>
      <c r="C1343" s="85" t="s">
        <v>249</v>
      </c>
    </row>
    <row r="1344" spans="1:3" x14ac:dyDescent="0.3">
      <c r="A1344" s="7" t="s">
        <v>2930</v>
      </c>
      <c r="B1344" s="3" t="s">
        <v>2931</v>
      </c>
      <c r="C1344" s="85" t="s">
        <v>0</v>
      </c>
    </row>
    <row r="1345" spans="1:3" x14ac:dyDescent="0.3">
      <c r="A1345" s="7" t="s">
        <v>2932</v>
      </c>
      <c r="B1345" s="3" t="s">
        <v>2933</v>
      </c>
      <c r="C1345" s="85" t="s">
        <v>385</v>
      </c>
    </row>
    <row r="1346" spans="1:3" x14ac:dyDescent="0.3">
      <c r="A1346" s="7" t="s">
        <v>2934</v>
      </c>
      <c r="B1346" s="3" t="s">
        <v>2935</v>
      </c>
      <c r="C1346" s="85" t="s">
        <v>0</v>
      </c>
    </row>
    <row r="1347" spans="1:3" x14ac:dyDescent="0.3">
      <c r="A1347" s="7" t="s">
        <v>2936</v>
      </c>
      <c r="B1347" s="3" t="s">
        <v>2937</v>
      </c>
      <c r="C1347" s="85" t="s">
        <v>173</v>
      </c>
    </row>
    <row r="1348" spans="1:3" x14ac:dyDescent="0.3">
      <c r="A1348" s="7" t="s">
        <v>2938</v>
      </c>
      <c r="B1348" s="3" t="s">
        <v>2939</v>
      </c>
      <c r="C1348" s="85" t="s">
        <v>0</v>
      </c>
    </row>
    <row r="1349" spans="1:3" x14ac:dyDescent="0.3">
      <c r="A1349" s="7" t="s">
        <v>2940</v>
      </c>
      <c r="B1349" s="3" t="s">
        <v>2941</v>
      </c>
      <c r="C1349" s="85" t="s">
        <v>0</v>
      </c>
    </row>
    <row r="1350" spans="1:3" x14ac:dyDescent="0.3">
      <c r="A1350" s="7" t="s">
        <v>2942</v>
      </c>
      <c r="B1350" s="3" t="s">
        <v>2943</v>
      </c>
      <c r="C1350" s="85" t="s">
        <v>127</v>
      </c>
    </row>
    <row r="1351" spans="1:3" x14ac:dyDescent="0.3">
      <c r="A1351" s="7" t="s">
        <v>2942</v>
      </c>
      <c r="B1351" s="3" t="s">
        <v>2943</v>
      </c>
      <c r="C1351" s="85" t="s">
        <v>127</v>
      </c>
    </row>
    <row r="1352" spans="1:3" x14ac:dyDescent="0.3">
      <c r="A1352" s="7" t="s">
        <v>2944</v>
      </c>
      <c r="B1352" s="3" t="s">
        <v>2945</v>
      </c>
      <c r="C1352" s="85" t="s">
        <v>0</v>
      </c>
    </row>
    <row r="1353" spans="1:3" x14ac:dyDescent="0.3">
      <c r="A1353" s="7" t="s">
        <v>2946</v>
      </c>
      <c r="B1353" s="3" t="s">
        <v>2947</v>
      </c>
      <c r="C1353" s="85" t="s">
        <v>0</v>
      </c>
    </row>
    <row r="1354" spans="1:3" x14ac:dyDescent="0.3">
      <c r="A1354" s="7" t="s">
        <v>2948</v>
      </c>
      <c r="B1354" s="3" t="s">
        <v>2949</v>
      </c>
      <c r="C1354" s="85" t="s">
        <v>0</v>
      </c>
    </row>
    <row r="1355" spans="1:3" x14ac:dyDescent="0.3">
      <c r="A1355" s="7" t="s">
        <v>2950</v>
      </c>
      <c r="B1355" s="3" t="s">
        <v>2951</v>
      </c>
      <c r="C1355" s="85" t="s">
        <v>0</v>
      </c>
    </row>
    <row r="1356" spans="1:3" x14ac:dyDescent="0.3">
      <c r="A1356" s="7" t="s">
        <v>2952</v>
      </c>
      <c r="B1356" s="3" t="s">
        <v>2953</v>
      </c>
      <c r="C1356" s="85" t="s">
        <v>0</v>
      </c>
    </row>
    <row r="1357" spans="1:3" x14ac:dyDescent="0.3">
      <c r="A1357" s="7" t="s">
        <v>2954</v>
      </c>
      <c r="B1357" s="3" t="s">
        <v>2955</v>
      </c>
      <c r="C1357" s="85" t="s">
        <v>0</v>
      </c>
    </row>
    <row r="1358" spans="1:3" x14ac:dyDescent="0.3">
      <c r="A1358" s="7" t="s">
        <v>2956</v>
      </c>
      <c r="B1358" s="3" t="s">
        <v>2957</v>
      </c>
      <c r="C1358" s="85" t="s">
        <v>0</v>
      </c>
    </row>
    <row r="1359" spans="1:3" x14ac:dyDescent="0.3">
      <c r="A1359" s="7" t="s">
        <v>2958</v>
      </c>
      <c r="B1359" s="3" t="s">
        <v>2959</v>
      </c>
      <c r="C1359" s="85" t="s">
        <v>2</v>
      </c>
    </row>
    <row r="1360" spans="1:3" x14ac:dyDescent="0.3">
      <c r="A1360" s="7" t="s">
        <v>2960</v>
      </c>
      <c r="B1360" s="3" t="s">
        <v>2961</v>
      </c>
      <c r="C1360" s="85" t="s">
        <v>2</v>
      </c>
    </row>
    <row r="1361" spans="1:3" x14ac:dyDescent="0.3">
      <c r="A1361" s="7" t="s">
        <v>2962</v>
      </c>
      <c r="B1361" s="3" t="s">
        <v>2963</v>
      </c>
      <c r="C1361" s="85" t="s">
        <v>2</v>
      </c>
    </row>
    <row r="1362" spans="1:3" x14ac:dyDescent="0.3">
      <c r="A1362" s="7" t="s">
        <v>2964</v>
      </c>
      <c r="B1362" s="3" t="s">
        <v>2965</v>
      </c>
      <c r="C1362" s="85" t="s">
        <v>2</v>
      </c>
    </row>
    <row r="1363" spans="1:3" x14ac:dyDescent="0.3">
      <c r="A1363" s="7" t="s">
        <v>2966</v>
      </c>
      <c r="B1363" s="3" t="s">
        <v>2967</v>
      </c>
      <c r="C1363" s="85" t="s">
        <v>2</v>
      </c>
    </row>
    <row r="1364" spans="1:3" x14ac:dyDescent="0.3">
      <c r="A1364" s="7" t="s">
        <v>2968</v>
      </c>
      <c r="B1364" s="3" t="s">
        <v>2969</v>
      </c>
      <c r="C1364" s="85" t="s">
        <v>2</v>
      </c>
    </row>
    <row r="1365" spans="1:3" x14ac:dyDescent="0.3">
      <c r="A1365" s="7" t="s">
        <v>2970</v>
      </c>
      <c r="B1365" s="3" t="s">
        <v>2971</v>
      </c>
      <c r="C1365" s="85" t="s">
        <v>0</v>
      </c>
    </row>
    <row r="1366" spans="1:3" x14ac:dyDescent="0.3">
      <c r="A1366" s="7" t="s">
        <v>2972</v>
      </c>
      <c r="B1366" s="3" t="s">
        <v>2973</v>
      </c>
      <c r="C1366" s="85" t="s">
        <v>70</v>
      </c>
    </row>
    <row r="1367" spans="1:3" x14ac:dyDescent="0.3">
      <c r="A1367" s="7" t="s">
        <v>2974</v>
      </c>
      <c r="B1367" s="3" t="s">
        <v>2975</v>
      </c>
      <c r="C1367" s="85" t="s">
        <v>141</v>
      </c>
    </row>
    <row r="1368" spans="1:3" x14ac:dyDescent="0.3">
      <c r="A1368" s="7" t="s">
        <v>2976</v>
      </c>
      <c r="B1368" s="3" t="s">
        <v>2977</v>
      </c>
      <c r="C1368" s="85" t="s">
        <v>102</v>
      </c>
    </row>
    <row r="1369" spans="1:3" x14ac:dyDescent="0.3">
      <c r="A1369" s="7" t="s">
        <v>2978</v>
      </c>
      <c r="B1369" s="3" t="s">
        <v>2979</v>
      </c>
      <c r="C1369" s="85" t="s">
        <v>256</v>
      </c>
    </row>
    <row r="1370" spans="1:3" x14ac:dyDescent="0.3">
      <c r="A1370" s="7" t="s">
        <v>2980</v>
      </c>
      <c r="B1370" s="3" t="s">
        <v>2981</v>
      </c>
      <c r="C1370" s="85" t="s">
        <v>250</v>
      </c>
    </row>
    <row r="1371" spans="1:3" x14ac:dyDescent="0.3">
      <c r="A1371" s="7" t="s">
        <v>2982</v>
      </c>
      <c r="B1371" s="3" t="s">
        <v>2983</v>
      </c>
      <c r="C1371" s="85" t="s">
        <v>243</v>
      </c>
    </row>
    <row r="1372" spans="1:3" x14ac:dyDescent="0.3">
      <c r="A1372" s="7" t="s">
        <v>2984</v>
      </c>
      <c r="B1372" s="3" t="s">
        <v>2985</v>
      </c>
      <c r="C1372" s="85" t="s">
        <v>70</v>
      </c>
    </row>
    <row r="1373" spans="1:3" x14ac:dyDescent="0.3">
      <c r="A1373" s="7" t="s">
        <v>2986</v>
      </c>
      <c r="B1373" s="3" t="s">
        <v>2987</v>
      </c>
      <c r="C1373" s="85" t="s">
        <v>0</v>
      </c>
    </row>
    <row r="1374" spans="1:3" x14ac:dyDescent="0.3">
      <c r="A1374" s="7" t="s">
        <v>2988</v>
      </c>
      <c r="B1374" s="3" t="s">
        <v>2989</v>
      </c>
      <c r="C1374" s="85" t="s">
        <v>0</v>
      </c>
    </row>
    <row r="1375" spans="1:3" x14ac:dyDescent="0.3">
      <c r="A1375" s="7" t="s">
        <v>2990</v>
      </c>
      <c r="B1375" s="3" t="s">
        <v>2991</v>
      </c>
      <c r="C1375" s="85" t="s">
        <v>0</v>
      </c>
    </row>
    <row r="1376" spans="1:3" x14ac:dyDescent="0.3">
      <c r="A1376" s="7" t="s">
        <v>2992</v>
      </c>
      <c r="B1376" s="3" t="s">
        <v>2993</v>
      </c>
      <c r="C1376" s="85" t="s">
        <v>0</v>
      </c>
    </row>
    <row r="1377" spans="1:3" x14ac:dyDescent="0.3">
      <c r="A1377" s="7" t="s">
        <v>2994</v>
      </c>
      <c r="B1377" s="3" t="s">
        <v>2995</v>
      </c>
      <c r="C1377" s="85" t="s">
        <v>0</v>
      </c>
    </row>
    <row r="1378" spans="1:3" x14ac:dyDescent="0.3">
      <c r="A1378" s="7" t="s">
        <v>2996</v>
      </c>
      <c r="B1378" s="3" t="s">
        <v>2997</v>
      </c>
      <c r="C1378" s="85" t="s">
        <v>0</v>
      </c>
    </row>
    <row r="1379" spans="1:3" x14ac:dyDescent="0.3">
      <c r="A1379" s="7" t="s">
        <v>2998</v>
      </c>
      <c r="B1379" s="3" t="s">
        <v>2999</v>
      </c>
      <c r="C1379" s="85" t="s">
        <v>249</v>
      </c>
    </row>
    <row r="1380" spans="1:3" x14ac:dyDescent="0.3">
      <c r="A1380" s="7" t="s">
        <v>3000</v>
      </c>
      <c r="B1380" s="3" t="s">
        <v>3001</v>
      </c>
      <c r="C1380" s="85" t="s">
        <v>0</v>
      </c>
    </row>
    <row r="1381" spans="1:3" x14ac:dyDescent="0.3">
      <c r="A1381" s="7" t="s">
        <v>3002</v>
      </c>
      <c r="B1381" s="3" t="s">
        <v>3003</v>
      </c>
      <c r="C1381" s="85" t="s">
        <v>102</v>
      </c>
    </row>
    <row r="1382" spans="1:3" x14ac:dyDescent="0.3">
      <c r="A1382" s="7" t="s">
        <v>3004</v>
      </c>
      <c r="B1382" s="3" t="s">
        <v>3005</v>
      </c>
      <c r="C1382" s="85" t="s">
        <v>70</v>
      </c>
    </row>
    <row r="1383" spans="1:3" x14ac:dyDescent="0.3">
      <c r="A1383" s="7" t="s">
        <v>3006</v>
      </c>
      <c r="B1383" s="3" t="s">
        <v>3007</v>
      </c>
      <c r="C1383" s="85" t="s">
        <v>138</v>
      </c>
    </row>
    <row r="1384" spans="1:3" x14ac:dyDescent="0.3">
      <c r="A1384" s="7" t="s">
        <v>3008</v>
      </c>
      <c r="B1384" s="3" t="s">
        <v>3009</v>
      </c>
      <c r="C1384" s="85" t="s">
        <v>0</v>
      </c>
    </row>
    <row r="1385" spans="1:3" x14ac:dyDescent="0.3">
      <c r="A1385" s="7" t="s">
        <v>3010</v>
      </c>
      <c r="B1385" s="3" t="s">
        <v>3011</v>
      </c>
      <c r="C1385" s="85" t="s">
        <v>0</v>
      </c>
    </row>
    <row r="1386" spans="1:3" x14ac:dyDescent="0.3">
      <c r="A1386" s="7" t="s">
        <v>3012</v>
      </c>
      <c r="B1386" s="3" t="s">
        <v>3013</v>
      </c>
      <c r="C1386" s="85" t="s">
        <v>77</v>
      </c>
    </row>
    <row r="1387" spans="1:3" x14ac:dyDescent="0.3">
      <c r="A1387" s="7" t="s">
        <v>3014</v>
      </c>
      <c r="B1387" s="3" t="s">
        <v>3015</v>
      </c>
      <c r="C1387" s="85" t="s">
        <v>0</v>
      </c>
    </row>
    <row r="1388" spans="1:3" x14ac:dyDescent="0.3">
      <c r="A1388" s="7" t="s">
        <v>3016</v>
      </c>
      <c r="B1388" s="3" t="s">
        <v>3017</v>
      </c>
      <c r="C1388" s="85" t="s">
        <v>0</v>
      </c>
    </row>
    <row r="1389" spans="1:3" x14ac:dyDescent="0.3">
      <c r="A1389" s="7" t="s">
        <v>3018</v>
      </c>
      <c r="B1389" s="3" t="s">
        <v>3019</v>
      </c>
      <c r="C1389" s="85" t="s">
        <v>221</v>
      </c>
    </row>
    <row r="1390" spans="1:3" x14ac:dyDescent="0.3">
      <c r="A1390" s="7" t="s">
        <v>3020</v>
      </c>
      <c r="B1390" s="3" t="s">
        <v>3021</v>
      </c>
      <c r="C1390" s="85" t="s">
        <v>413</v>
      </c>
    </row>
    <row r="1391" spans="1:3" x14ac:dyDescent="0.3">
      <c r="A1391" s="7" t="s">
        <v>3022</v>
      </c>
      <c r="B1391" s="3" t="s">
        <v>3023</v>
      </c>
      <c r="C1391" s="85" t="s">
        <v>0</v>
      </c>
    </row>
    <row r="1392" spans="1:3" x14ac:dyDescent="0.3">
      <c r="A1392" s="7" t="s">
        <v>3024</v>
      </c>
      <c r="B1392" s="3" t="s">
        <v>444</v>
      </c>
      <c r="C1392" s="85" t="s">
        <v>201</v>
      </c>
    </row>
    <row r="1393" spans="1:3" x14ac:dyDescent="0.3">
      <c r="A1393" s="7" t="s">
        <v>3025</v>
      </c>
      <c r="B1393" s="3" t="s">
        <v>444</v>
      </c>
      <c r="C1393" s="85" t="s">
        <v>130</v>
      </c>
    </row>
    <row r="1394" spans="1:3" x14ac:dyDescent="0.3">
      <c r="A1394" s="7" t="s">
        <v>3026</v>
      </c>
      <c r="B1394" s="3" t="s">
        <v>444</v>
      </c>
      <c r="C1394" s="85" t="s">
        <v>236</v>
      </c>
    </row>
    <row r="1395" spans="1:3" x14ac:dyDescent="0.3">
      <c r="A1395" s="7" t="s">
        <v>3027</v>
      </c>
      <c r="B1395" s="3" t="s">
        <v>444</v>
      </c>
      <c r="C1395" s="85" t="s">
        <v>170</v>
      </c>
    </row>
    <row r="1396" spans="1:3" x14ac:dyDescent="0.3">
      <c r="A1396" s="7" t="s">
        <v>3028</v>
      </c>
      <c r="B1396" s="3" t="s">
        <v>444</v>
      </c>
      <c r="C1396" s="85" t="s">
        <v>385</v>
      </c>
    </row>
    <row r="1397" spans="1:3" x14ac:dyDescent="0.3">
      <c r="A1397" s="7" t="s">
        <v>3029</v>
      </c>
      <c r="B1397" s="3" t="s">
        <v>444</v>
      </c>
      <c r="C1397" s="85" t="s">
        <v>85</v>
      </c>
    </row>
    <row r="1398" spans="1:3" x14ac:dyDescent="0.3">
      <c r="A1398" s="7" t="s">
        <v>3030</v>
      </c>
      <c r="B1398" s="3" t="s">
        <v>444</v>
      </c>
      <c r="C1398" s="85" t="s">
        <v>227</v>
      </c>
    </row>
    <row r="1399" spans="1:3" x14ac:dyDescent="0.3">
      <c r="A1399" s="7" t="s">
        <v>3031</v>
      </c>
      <c r="B1399" s="3" t="s">
        <v>444</v>
      </c>
      <c r="C1399" s="85" t="s">
        <v>137</v>
      </c>
    </row>
    <row r="1400" spans="1:3" x14ac:dyDescent="0.3">
      <c r="A1400" s="7" t="s">
        <v>3032</v>
      </c>
      <c r="B1400" s="3" t="s">
        <v>444</v>
      </c>
      <c r="C1400" s="85" t="s">
        <v>199</v>
      </c>
    </row>
    <row r="1401" spans="1:3" x14ac:dyDescent="0.3">
      <c r="A1401" s="7" t="s">
        <v>3033</v>
      </c>
      <c r="B1401" s="3" t="s">
        <v>444</v>
      </c>
      <c r="C1401" s="85" t="s">
        <v>37</v>
      </c>
    </row>
    <row r="1402" spans="1:3" x14ac:dyDescent="0.3">
      <c r="A1402" s="7" t="s">
        <v>3034</v>
      </c>
      <c r="B1402" s="3" t="s">
        <v>444</v>
      </c>
      <c r="C1402" s="85" t="s">
        <v>243</v>
      </c>
    </row>
    <row r="1403" spans="1:3" x14ac:dyDescent="0.3">
      <c r="A1403" s="7" t="s">
        <v>3035</v>
      </c>
      <c r="B1403" s="3" t="s">
        <v>444</v>
      </c>
      <c r="C1403" s="85" t="s">
        <v>136</v>
      </c>
    </row>
    <row r="1404" spans="1:3" x14ac:dyDescent="0.3">
      <c r="A1404" s="7" t="s">
        <v>3036</v>
      </c>
      <c r="B1404" s="3" t="s">
        <v>444</v>
      </c>
      <c r="C1404" s="85" t="s">
        <v>306</v>
      </c>
    </row>
    <row r="1405" spans="1:3" x14ac:dyDescent="0.3">
      <c r="A1405" s="7" t="s">
        <v>3037</v>
      </c>
      <c r="B1405" s="3" t="s">
        <v>444</v>
      </c>
      <c r="C1405" s="85" t="s">
        <v>385</v>
      </c>
    </row>
    <row r="1406" spans="1:3" x14ac:dyDescent="0.3">
      <c r="A1406" s="7" t="s">
        <v>3038</v>
      </c>
      <c r="B1406" s="3" t="s">
        <v>453</v>
      </c>
      <c r="C1406" s="85" t="s">
        <v>95</v>
      </c>
    </row>
    <row r="1407" spans="1:3" x14ac:dyDescent="0.3">
      <c r="A1407" s="7" t="s">
        <v>3039</v>
      </c>
      <c r="B1407" s="3" t="s">
        <v>2032</v>
      </c>
      <c r="C1407" s="85" t="s">
        <v>318</v>
      </c>
    </row>
    <row r="1408" spans="1:3" x14ac:dyDescent="0.3">
      <c r="A1408" s="7" t="s">
        <v>3040</v>
      </c>
      <c r="B1408" s="3" t="s">
        <v>225</v>
      </c>
      <c r="C1408" s="85" t="s">
        <v>18</v>
      </c>
    </row>
    <row r="1409" spans="1:3" x14ac:dyDescent="0.3">
      <c r="A1409" s="7" t="s">
        <v>3041</v>
      </c>
      <c r="B1409" s="3" t="s">
        <v>3042</v>
      </c>
      <c r="C1409" s="85" t="s">
        <v>116</v>
      </c>
    </row>
    <row r="1410" spans="1:3" x14ac:dyDescent="0.3">
      <c r="A1410" s="7" t="s">
        <v>3043</v>
      </c>
      <c r="B1410" s="3" t="s">
        <v>3044</v>
      </c>
      <c r="C1410" s="85" t="s">
        <v>62</v>
      </c>
    </row>
    <row r="1411" spans="1:3" x14ac:dyDescent="0.3">
      <c r="A1411" s="7" t="s">
        <v>3045</v>
      </c>
      <c r="B1411" s="3" t="s">
        <v>3046</v>
      </c>
      <c r="C1411" s="85" t="s">
        <v>61</v>
      </c>
    </row>
    <row r="1412" spans="1:3" x14ac:dyDescent="0.3">
      <c r="A1412" s="7" t="s">
        <v>3047</v>
      </c>
      <c r="B1412" s="3" t="s">
        <v>3048</v>
      </c>
      <c r="C1412" s="85" t="s">
        <v>143</v>
      </c>
    </row>
    <row r="1413" spans="1:3" x14ac:dyDescent="0.3">
      <c r="A1413" s="7" t="s">
        <v>3049</v>
      </c>
      <c r="B1413" s="3" t="s">
        <v>475</v>
      </c>
      <c r="C1413" s="85" t="s">
        <v>20</v>
      </c>
    </row>
    <row r="1414" spans="1:3" x14ac:dyDescent="0.3">
      <c r="A1414" s="7" t="s">
        <v>3050</v>
      </c>
      <c r="B1414" s="3" t="s">
        <v>437</v>
      </c>
      <c r="C1414" s="85" t="s">
        <v>130</v>
      </c>
    </row>
    <row r="1415" spans="1:3" x14ac:dyDescent="0.3">
      <c r="A1415" s="7" t="s">
        <v>3051</v>
      </c>
      <c r="B1415" s="3" t="s">
        <v>438</v>
      </c>
      <c r="C1415" s="85" t="s">
        <v>122</v>
      </c>
    </row>
    <row r="1416" spans="1:3" x14ac:dyDescent="0.3">
      <c r="A1416" s="7" t="s">
        <v>3052</v>
      </c>
      <c r="B1416" s="3" t="s">
        <v>440</v>
      </c>
      <c r="C1416" s="85" t="s">
        <v>385</v>
      </c>
    </row>
    <row r="1417" spans="1:3" x14ac:dyDescent="0.3">
      <c r="A1417" s="7" t="s">
        <v>3053</v>
      </c>
      <c r="B1417" s="3" t="s">
        <v>2019</v>
      </c>
      <c r="C1417" s="85" t="s">
        <v>211</v>
      </c>
    </row>
    <row r="1418" spans="1:3" x14ac:dyDescent="0.3">
      <c r="A1418" s="7" t="s">
        <v>3054</v>
      </c>
      <c r="B1418" s="3" t="s">
        <v>442</v>
      </c>
      <c r="C1418" s="85" t="s">
        <v>137</v>
      </c>
    </row>
    <row r="1419" spans="1:3" x14ac:dyDescent="0.3">
      <c r="A1419" s="7" t="s">
        <v>3055</v>
      </c>
      <c r="B1419" s="3" t="s">
        <v>2021</v>
      </c>
      <c r="C1419" s="85" t="s">
        <v>321</v>
      </c>
    </row>
    <row r="1420" spans="1:3" x14ac:dyDescent="0.3">
      <c r="A1420" s="7" t="s">
        <v>3056</v>
      </c>
      <c r="B1420" s="3" t="s">
        <v>458</v>
      </c>
      <c r="C1420" s="85" t="s">
        <v>37</v>
      </c>
    </row>
    <row r="1421" spans="1:3" x14ac:dyDescent="0.3">
      <c r="A1421" s="7" t="s">
        <v>3057</v>
      </c>
      <c r="B1421" s="3" t="s">
        <v>2823</v>
      </c>
      <c r="C1421" s="85" t="s">
        <v>349</v>
      </c>
    </row>
    <row r="1422" spans="1:3" x14ac:dyDescent="0.3">
      <c r="A1422" s="7" t="s">
        <v>3058</v>
      </c>
      <c r="B1422" s="3" t="s">
        <v>436</v>
      </c>
      <c r="C1422" s="85" t="s">
        <v>201</v>
      </c>
    </row>
    <row r="1423" spans="1:3" x14ac:dyDescent="0.3">
      <c r="A1423" s="7" t="s">
        <v>3059</v>
      </c>
      <c r="B1423" s="3" t="s">
        <v>449</v>
      </c>
      <c r="C1423" s="85" t="s">
        <v>385</v>
      </c>
    </row>
    <row r="1424" spans="1:3" x14ac:dyDescent="0.3">
      <c r="A1424" s="7" t="s">
        <v>3060</v>
      </c>
      <c r="B1424" s="3" t="s">
        <v>441</v>
      </c>
      <c r="C1424" s="85" t="s">
        <v>272</v>
      </c>
    </row>
    <row r="1425" spans="1:3" x14ac:dyDescent="0.3">
      <c r="A1425" s="7" t="s">
        <v>3061</v>
      </c>
      <c r="B1425" s="3" t="s">
        <v>443</v>
      </c>
      <c r="C1425" s="85" t="s">
        <v>230</v>
      </c>
    </row>
    <row r="1426" spans="1:3" x14ac:dyDescent="0.3">
      <c r="A1426" s="7" t="s">
        <v>3062</v>
      </c>
      <c r="B1426" s="3" t="s">
        <v>439</v>
      </c>
      <c r="C1426" s="85" t="s">
        <v>222</v>
      </c>
    </row>
    <row r="1427" spans="1:3" x14ac:dyDescent="0.3">
      <c r="A1427" s="7" t="s">
        <v>3063</v>
      </c>
      <c r="B1427" s="3" t="s">
        <v>453</v>
      </c>
      <c r="C1427" s="85" t="s">
        <v>0</v>
      </c>
    </row>
    <row r="1428" spans="1:3" x14ac:dyDescent="0.3">
      <c r="A1428" s="7" t="s">
        <v>3064</v>
      </c>
      <c r="B1428" s="3" t="s">
        <v>441</v>
      </c>
      <c r="C1428" s="85" t="s">
        <v>0</v>
      </c>
    </row>
    <row r="1429" spans="1:3" x14ac:dyDescent="0.3">
      <c r="A1429" s="7" t="s">
        <v>3065</v>
      </c>
      <c r="B1429" s="3" t="s">
        <v>442</v>
      </c>
      <c r="C1429" s="85" t="s">
        <v>0</v>
      </c>
    </row>
    <row r="1430" spans="1:3" x14ac:dyDescent="0.3">
      <c r="A1430" s="7" t="s">
        <v>3066</v>
      </c>
      <c r="B1430" s="3" t="s">
        <v>443</v>
      </c>
      <c r="C1430" s="85" t="s">
        <v>0</v>
      </c>
    </row>
    <row r="1431" spans="1:3" x14ac:dyDescent="0.3">
      <c r="A1431" s="7" t="s">
        <v>3067</v>
      </c>
      <c r="B1431" s="3" t="s">
        <v>458</v>
      </c>
      <c r="C1431" s="85" t="s">
        <v>0</v>
      </c>
    </row>
    <row r="1432" spans="1:3" x14ac:dyDescent="0.3">
      <c r="A1432" s="7" t="s">
        <v>3068</v>
      </c>
      <c r="B1432" s="3" t="s">
        <v>3069</v>
      </c>
      <c r="C1432" s="85" t="s">
        <v>424</v>
      </c>
    </row>
    <row r="1433" spans="1:3" x14ac:dyDescent="0.3">
      <c r="A1433" s="7" t="s">
        <v>3070</v>
      </c>
      <c r="B1433" s="3" t="s">
        <v>467</v>
      </c>
      <c r="C1433" s="85" t="s">
        <v>0</v>
      </c>
    </row>
    <row r="1434" spans="1:3" x14ac:dyDescent="0.3">
      <c r="A1434" s="7" t="s">
        <v>3071</v>
      </c>
      <c r="B1434" s="3" t="s">
        <v>3072</v>
      </c>
      <c r="C1434" s="85" t="s">
        <v>424</v>
      </c>
    </row>
    <row r="1435" spans="1:3" x14ac:dyDescent="0.3">
      <c r="A1435" s="7" t="s">
        <v>3073</v>
      </c>
      <c r="B1435" s="3" t="s">
        <v>3074</v>
      </c>
      <c r="C1435" s="85" t="s">
        <v>308</v>
      </c>
    </row>
    <row r="1436" spans="1:3" x14ac:dyDescent="0.3">
      <c r="A1436" s="7" t="s">
        <v>3075</v>
      </c>
      <c r="B1436" s="3" t="s">
        <v>3076</v>
      </c>
      <c r="C1436" s="85" t="s">
        <v>227</v>
      </c>
    </row>
    <row r="1437" spans="1:3" x14ac:dyDescent="0.3">
      <c r="A1437" s="7" t="s">
        <v>3077</v>
      </c>
      <c r="B1437" s="3" t="s">
        <v>3078</v>
      </c>
      <c r="C1437" s="85" t="s">
        <v>227</v>
      </c>
    </row>
    <row r="1438" spans="1:3" x14ac:dyDescent="0.3">
      <c r="A1438" s="7" t="s">
        <v>3079</v>
      </c>
      <c r="B1438" s="3" t="s">
        <v>3080</v>
      </c>
      <c r="C1438" s="85" t="s">
        <v>227</v>
      </c>
    </row>
    <row r="1439" spans="1:3" x14ac:dyDescent="0.3">
      <c r="A1439" s="7" t="s">
        <v>3081</v>
      </c>
      <c r="B1439" s="3" t="s">
        <v>2633</v>
      </c>
      <c r="C1439" s="85" t="s">
        <v>0</v>
      </c>
    </row>
    <row r="1440" spans="1:3" x14ac:dyDescent="0.3">
      <c r="A1440" s="7" t="s">
        <v>3082</v>
      </c>
      <c r="B1440" s="3" t="s">
        <v>2633</v>
      </c>
      <c r="C1440" s="85" t="s">
        <v>0</v>
      </c>
    </row>
    <row r="1441" spans="1:3" x14ac:dyDescent="0.3">
      <c r="A1441" s="7" t="s">
        <v>3083</v>
      </c>
      <c r="B1441" s="3" t="s">
        <v>2633</v>
      </c>
      <c r="C1441" s="85" t="s">
        <v>0</v>
      </c>
    </row>
    <row r="1442" spans="1:3" x14ac:dyDescent="0.3">
      <c r="A1442" s="7" t="s">
        <v>3084</v>
      </c>
      <c r="B1442" s="3" t="s">
        <v>2633</v>
      </c>
      <c r="C1442" s="85" t="s">
        <v>0</v>
      </c>
    </row>
    <row r="1443" spans="1:3" x14ac:dyDescent="0.3">
      <c r="A1443" s="7" t="s">
        <v>3085</v>
      </c>
      <c r="B1443" s="3" t="s">
        <v>3086</v>
      </c>
      <c r="C1443" s="85" t="s">
        <v>0</v>
      </c>
    </row>
    <row r="1444" spans="1:3" x14ac:dyDescent="0.3">
      <c r="A1444" s="7" t="s">
        <v>3087</v>
      </c>
      <c r="B1444" s="3" t="s">
        <v>3088</v>
      </c>
      <c r="C1444" s="85" t="s">
        <v>116</v>
      </c>
    </row>
    <row r="1445" spans="1:3" x14ac:dyDescent="0.3">
      <c r="A1445" s="7" t="s">
        <v>3089</v>
      </c>
      <c r="B1445" s="3" t="s">
        <v>3090</v>
      </c>
      <c r="C1445" s="85" t="s">
        <v>81</v>
      </c>
    </row>
    <row r="1446" spans="1:3" x14ac:dyDescent="0.3">
      <c r="A1446" s="7" t="s">
        <v>3091</v>
      </c>
      <c r="B1446" s="3" t="s">
        <v>3092</v>
      </c>
      <c r="C1446" s="85" t="s">
        <v>80</v>
      </c>
    </row>
    <row r="1447" spans="1:3" x14ac:dyDescent="0.3">
      <c r="A1447" s="7" t="s">
        <v>3093</v>
      </c>
      <c r="B1447" s="3" t="s">
        <v>3094</v>
      </c>
      <c r="C1447" s="85" t="s">
        <v>0</v>
      </c>
    </row>
    <row r="1448" spans="1:3" x14ac:dyDescent="0.3">
      <c r="A1448" s="7" t="s">
        <v>3095</v>
      </c>
      <c r="B1448" s="3" t="s">
        <v>3096</v>
      </c>
      <c r="C1448" s="85" t="s">
        <v>0</v>
      </c>
    </row>
    <row r="1449" spans="1:3" x14ac:dyDescent="0.3">
      <c r="A1449" s="7" t="s">
        <v>3097</v>
      </c>
      <c r="B1449" s="3" t="s">
        <v>135</v>
      </c>
      <c r="C1449" s="85" t="s">
        <v>0</v>
      </c>
    </row>
    <row r="1450" spans="1:3" x14ac:dyDescent="0.3">
      <c r="A1450" s="7" t="s">
        <v>3098</v>
      </c>
      <c r="B1450" s="3" t="s">
        <v>470</v>
      </c>
      <c r="C1450" s="85" t="s">
        <v>176</v>
      </c>
    </row>
    <row r="1451" spans="1:3" x14ac:dyDescent="0.3">
      <c r="A1451" s="7" t="s">
        <v>3099</v>
      </c>
      <c r="B1451" s="3" t="s">
        <v>3100</v>
      </c>
      <c r="C1451" s="85" t="s">
        <v>0</v>
      </c>
    </row>
    <row r="1452" spans="1:3" x14ac:dyDescent="0.3">
      <c r="A1452" s="7" t="s">
        <v>3101</v>
      </c>
      <c r="B1452" s="3" t="s">
        <v>3102</v>
      </c>
      <c r="C1452" s="85" t="s">
        <v>0</v>
      </c>
    </row>
    <row r="1453" spans="1:3" x14ac:dyDescent="0.3">
      <c r="A1453" s="7" t="s">
        <v>3103</v>
      </c>
      <c r="B1453" s="3" t="s">
        <v>3104</v>
      </c>
      <c r="C1453" s="85" t="s">
        <v>384</v>
      </c>
    </row>
    <row r="1454" spans="1:3" x14ac:dyDescent="0.3">
      <c r="A1454" s="7" t="s">
        <v>3105</v>
      </c>
      <c r="B1454" s="3" t="s">
        <v>444</v>
      </c>
      <c r="C1454" s="85" t="s">
        <v>201</v>
      </c>
    </row>
    <row r="1455" spans="1:3" x14ac:dyDescent="0.3">
      <c r="A1455" s="7" t="s">
        <v>3106</v>
      </c>
      <c r="B1455" s="3" t="s">
        <v>444</v>
      </c>
      <c r="C1455" s="85" t="s">
        <v>130</v>
      </c>
    </row>
    <row r="1456" spans="1:3" x14ac:dyDescent="0.3">
      <c r="A1456" s="7" t="s">
        <v>3107</v>
      </c>
      <c r="B1456" s="3" t="s">
        <v>444</v>
      </c>
      <c r="C1456" s="85" t="s">
        <v>236</v>
      </c>
    </row>
    <row r="1457" spans="1:3" x14ac:dyDescent="0.3">
      <c r="A1457" s="7" t="s">
        <v>3108</v>
      </c>
      <c r="B1457" s="3" t="s">
        <v>444</v>
      </c>
      <c r="C1457" s="85" t="s">
        <v>170</v>
      </c>
    </row>
    <row r="1458" spans="1:3" x14ac:dyDescent="0.3">
      <c r="A1458" s="7" t="s">
        <v>3109</v>
      </c>
      <c r="B1458" s="3" t="s">
        <v>444</v>
      </c>
      <c r="C1458" s="85" t="s">
        <v>385</v>
      </c>
    </row>
    <row r="1459" spans="1:3" x14ac:dyDescent="0.3">
      <c r="A1459" s="7" t="s">
        <v>3110</v>
      </c>
      <c r="B1459" s="3" t="s">
        <v>444</v>
      </c>
      <c r="C1459" s="85" t="s">
        <v>85</v>
      </c>
    </row>
    <row r="1460" spans="1:3" x14ac:dyDescent="0.3">
      <c r="A1460" s="7" t="s">
        <v>3111</v>
      </c>
      <c r="B1460" s="3" t="s">
        <v>444</v>
      </c>
      <c r="C1460" s="85" t="s">
        <v>227</v>
      </c>
    </row>
    <row r="1461" spans="1:3" x14ac:dyDescent="0.3">
      <c r="A1461" s="7" t="s">
        <v>3112</v>
      </c>
      <c r="B1461" s="3" t="s">
        <v>444</v>
      </c>
      <c r="C1461" s="85" t="s">
        <v>137</v>
      </c>
    </row>
    <row r="1462" spans="1:3" x14ac:dyDescent="0.3">
      <c r="A1462" s="7" t="s">
        <v>3113</v>
      </c>
      <c r="B1462" s="3" t="s">
        <v>444</v>
      </c>
      <c r="C1462" s="85" t="s">
        <v>199</v>
      </c>
    </row>
    <row r="1463" spans="1:3" x14ac:dyDescent="0.3">
      <c r="A1463" s="7" t="s">
        <v>3114</v>
      </c>
      <c r="B1463" s="3" t="s">
        <v>444</v>
      </c>
      <c r="C1463" s="85" t="s">
        <v>37</v>
      </c>
    </row>
    <row r="1464" spans="1:3" x14ac:dyDescent="0.3">
      <c r="A1464" s="7" t="s">
        <v>3115</v>
      </c>
      <c r="B1464" s="3" t="s">
        <v>444</v>
      </c>
      <c r="C1464" s="85" t="s">
        <v>201</v>
      </c>
    </row>
    <row r="1465" spans="1:3" x14ac:dyDescent="0.3">
      <c r="A1465" s="7" t="s">
        <v>3116</v>
      </c>
      <c r="B1465" s="3" t="s">
        <v>444</v>
      </c>
      <c r="C1465" s="85" t="s">
        <v>243</v>
      </c>
    </row>
    <row r="1466" spans="1:3" x14ac:dyDescent="0.3">
      <c r="A1466" s="7" t="s">
        <v>3117</v>
      </c>
      <c r="B1466" s="3" t="s">
        <v>444</v>
      </c>
      <c r="C1466" s="85" t="s">
        <v>136</v>
      </c>
    </row>
    <row r="1467" spans="1:3" x14ac:dyDescent="0.3">
      <c r="A1467" s="7" t="s">
        <v>3118</v>
      </c>
      <c r="B1467" s="3" t="s">
        <v>444</v>
      </c>
      <c r="C1467" s="85" t="s">
        <v>306</v>
      </c>
    </row>
    <row r="1468" spans="1:3" x14ac:dyDescent="0.3">
      <c r="A1468" s="7" t="s">
        <v>3119</v>
      </c>
      <c r="B1468" s="3" t="s">
        <v>444</v>
      </c>
      <c r="C1468" s="85" t="s">
        <v>385</v>
      </c>
    </row>
    <row r="1469" spans="1:3" x14ac:dyDescent="0.3">
      <c r="A1469" s="7" t="s">
        <v>3120</v>
      </c>
      <c r="B1469" s="3" t="s">
        <v>453</v>
      </c>
      <c r="C1469" s="85" t="s">
        <v>95</v>
      </c>
    </row>
    <row r="1470" spans="1:3" x14ac:dyDescent="0.3">
      <c r="A1470" s="7" t="s">
        <v>3121</v>
      </c>
      <c r="B1470" s="3" t="s">
        <v>2032</v>
      </c>
      <c r="C1470" s="85" t="s">
        <v>318</v>
      </c>
    </row>
    <row r="1471" spans="1:3" x14ac:dyDescent="0.3">
      <c r="A1471" s="7" t="s">
        <v>3122</v>
      </c>
      <c r="B1471" s="3" t="s">
        <v>3123</v>
      </c>
      <c r="C1471" s="85" t="s">
        <v>0</v>
      </c>
    </row>
    <row r="1472" spans="1:3" x14ac:dyDescent="0.3">
      <c r="A1472" s="7" t="s">
        <v>3124</v>
      </c>
      <c r="B1472" s="3" t="s">
        <v>3125</v>
      </c>
      <c r="C1472" s="85" t="s">
        <v>0</v>
      </c>
    </row>
    <row r="1473" spans="1:3" x14ac:dyDescent="0.3">
      <c r="A1473" s="7" t="s">
        <v>3126</v>
      </c>
      <c r="B1473" s="3" t="s">
        <v>3127</v>
      </c>
      <c r="C1473" s="85" t="s">
        <v>0</v>
      </c>
    </row>
    <row r="1474" spans="1:3" x14ac:dyDescent="0.3">
      <c r="A1474" s="7" t="s">
        <v>3128</v>
      </c>
      <c r="B1474" s="3" t="s">
        <v>3129</v>
      </c>
      <c r="C1474" s="85" t="s">
        <v>32</v>
      </c>
    </row>
    <row r="1475" spans="1:3" x14ac:dyDescent="0.3">
      <c r="A1475" s="7" t="s">
        <v>3130</v>
      </c>
      <c r="B1475" s="3" t="s">
        <v>3131</v>
      </c>
      <c r="C1475" s="85" t="s">
        <v>0</v>
      </c>
    </row>
    <row r="1476" spans="1:3" x14ac:dyDescent="0.3">
      <c r="A1476" s="7" t="s">
        <v>3132</v>
      </c>
      <c r="B1476" s="3" t="s">
        <v>3133</v>
      </c>
      <c r="C1476" s="85" t="s">
        <v>286</v>
      </c>
    </row>
    <row r="1477" spans="1:3" x14ac:dyDescent="0.3">
      <c r="A1477" s="7" t="s">
        <v>3134</v>
      </c>
      <c r="B1477" s="3" t="s">
        <v>3135</v>
      </c>
      <c r="C1477" s="85" t="s">
        <v>0</v>
      </c>
    </row>
    <row r="1478" spans="1:3" x14ac:dyDescent="0.3">
      <c r="A1478" s="7" t="s">
        <v>3136</v>
      </c>
      <c r="B1478" s="3" t="s">
        <v>3137</v>
      </c>
      <c r="C1478" s="85" t="s">
        <v>0</v>
      </c>
    </row>
    <row r="1479" spans="1:3" x14ac:dyDescent="0.3">
      <c r="A1479" s="7" t="s">
        <v>3138</v>
      </c>
      <c r="B1479" s="3" t="s">
        <v>438</v>
      </c>
      <c r="C1479" s="85" t="s">
        <v>122</v>
      </c>
    </row>
    <row r="1480" spans="1:3" x14ac:dyDescent="0.3">
      <c r="A1480" s="7" t="s">
        <v>3139</v>
      </c>
      <c r="B1480" s="3" t="s">
        <v>3140</v>
      </c>
      <c r="C1480" s="85" t="s">
        <v>77</v>
      </c>
    </row>
    <row r="1481" spans="1:3" x14ac:dyDescent="0.3">
      <c r="A1481" s="7" t="s">
        <v>3141</v>
      </c>
      <c r="B1481" s="3" t="s">
        <v>3142</v>
      </c>
      <c r="C1481" s="85" t="s">
        <v>0</v>
      </c>
    </row>
    <row r="1482" spans="1:3" x14ac:dyDescent="0.3">
      <c r="A1482" s="7" t="s">
        <v>3143</v>
      </c>
      <c r="B1482" s="3" t="s">
        <v>3144</v>
      </c>
      <c r="C1482" s="85" t="s">
        <v>0</v>
      </c>
    </row>
    <row r="1483" spans="1:3" x14ac:dyDescent="0.3">
      <c r="A1483" s="7" t="s">
        <v>3145</v>
      </c>
      <c r="B1483" s="3" t="s">
        <v>3146</v>
      </c>
      <c r="C1483" s="85" t="s">
        <v>362</v>
      </c>
    </row>
    <row r="1484" spans="1:3" x14ac:dyDescent="0.3">
      <c r="A1484" s="7" t="s">
        <v>3147</v>
      </c>
      <c r="B1484" s="3" t="s">
        <v>3148</v>
      </c>
      <c r="C1484" s="85" t="s">
        <v>227</v>
      </c>
    </row>
    <row r="1485" spans="1:3" x14ac:dyDescent="0.3">
      <c r="A1485" s="7" t="s">
        <v>3149</v>
      </c>
      <c r="B1485" s="3" t="s">
        <v>3150</v>
      </c>
      <c r="C1485" s="85" t="s">
        <v>42</v>
      </c>
    </row>
    <row r="1486" spans="1:3" x14ac:dyDescent="0.3">
      <c r="A1486" s="7" t="s">
        <v>3151</v>
      </c>
      <c r="B1486" s="3" t="s">
        <v>437</v>
      </c>
      <c r="C1486" s="85" t="s">
        <v>130</v>
      </c>
    </row>
    <row r="1487" spans="1:3" x14ac:dyDescent="0.3">
      <c r="A1487" s="7" t="s">
        <v>3152</v>
      </c>
      <c r="B1487" s="3" t="s">
        <v>438</v>
      </c>
      <c r="C1487" s="85" t="s">
        <v>122</v>
      </c>
    </row>
    <row r="1488" spans="1:3" x14ac:dyDescent="0.3">
      <c r="A1488" s="7" t="s">
        <v>3153</v>
      </c>
      <c r="B1488" s="3" t="s">
        <v>440</v>
      </c>
      <c r="C1488" s="85" t="s">
        <v>385</v>
      </c>
    </row>
    <row r="1489" spans="1:3" x14ac:dyDescent="0.3">
      <c r="A1489" s="7" t="s">
        <v>3154</v>
      </c>
      <c r="B1489" s="3" t="s">
        <v>446</v>
      </c>
      <c r="C1489" s="85" t="s">
        <v>211</v>
      </c>
    </row>
    <row r="1490" spans="1:3" x14ac:dyDescent="0.3">
      <c r="A1490" s="7" t="s">
        <v>3155</v>
      </c>
      <c r="B1490" s="3" t="s">
        <v>442</v>
      </c>
      <c r="C1490" s="85" t="s">
        <v>137</v>
      </c>
    </row>
    <row r="1491" spans="1:3" x14ac:dyDescent="0.3">
      <c r="A1491" s="7" t="s">
        <v>3156</v>
      </c>
      <c r="B1491" s="3" t="s">
        <v>447</v>
      </c>
      <c r="C1491" s="85" t="s">
        <v>321</v>
      </c>
    </row>
    <row r="1492" spans="1:3" x14ac:dyDescent="0.3">
      <c r="A1492" s="7" t="s">
        <v>3157</v>
      </c>
      <c r="B1492" s="3" t="s">
        <v>458</v>
      </c>
      <c r="C1492" s="85" t="s">
        <v>37</v>
      </c>
    </row>
    <row r="1493" spans="1:3" x14ac:dyDescent="0.3">
      <c r="A1493" s="7" t="s">
        <v>3158</v>
      </c>
      <c r="B1493" s="3" t="s">
        <v>448</v>
      </c>
      <c r="C1493" s="85" t="s">
        <v>349</v>
      </c>
    </row>
    <row r="1494" spans="1:3" x14ac:dyDescent="0.3">
      <c r="A1494" s="7" t="s">
        <v>3159</v>
      </c>
      <c r="B1494" s="3" t="s">
        <v>436</v>
      </c>
      <c r="C1494" s="85" t="s">
        <v>201</v>
      </c>
    </row>
    <row r="1495" spans="1:3" x14ac:dyDescent="0.3">
      <c r="A1495" s="7" t="s">
        <v>3160</v>
      </c>
      <c r="B1495" s="3" t="s">
        <v>2825</v>
      </c>
      <c r="C1495" s="85" t="s">
        <v>385</v>
      </c>
    </row>
    <row r="1496" spans="1:3" x14ac:dyDescent="0.3">
      <c r="A1496" s="7" t="s">
        <v>3161</v>
      </c>
      <c r="B1496" s="3" t="s">
        <v>441</v>
      </c>
      <c r="C1496" s="85" t="s">
        <v>272</v>
      </c>
    </row>
    <row r="1497" spans="1:3" x14ac:dyDescent="0.3">
      <c r="A1497" s="7" t="s">
        <v>3162</v>
      </c>
      <c r="B1497" s="3" t="s">
        <v>443</v>
      </c>
      <c r="C1497" s="85" t="s">
        <v>230</v>
      </c>
    </row>
    <row r="1498" spans="1:3" x14ac:dyDescent="0.3">
      <c r="A1498" s="7" t="s">
        <v>3163</v>
      </c>
      <c r="B1498" s="3" t="s">
        <v>2865</v>
      </c>
      <c r="C1498" s="85" t="s">
        <v>222</v>
      </c>
    </row>
    <row r="1499" spans="1:3" x14ac:dyDescent="0.3">
      <c r="A1499" s="7" t="s">
        <v>3164</v>
      </c>
      <c r="B1499" s="3" t="s">
        <v>3165</v>
      </c>
      <c r="C1499" s="85" t="s">
        <v>199</v>
      </c>
    </row>
    <row r="1500" spans="1:3" x14ac:dyDescent="0.3">
      <c r="A1500" s="7" t="s">
        <v>3166</v>
      </c>
      <c r="B1500" s="3" t="s">
        <v>2867</v>
      </c>
      <c r="C1500" s="85" t="s">
        <v>265</v>
      </c>
    </row>
    <row r="1501" spans="1:3" x14ac:dyDescent="0.3">
      <c r="A1501" s="7" t="s">
        <v>3167</v>
      </c>
      <c r="B1501" s="3" t="s">
        <v>3168</v>
      </c>
      <c r="C1501" s="85" t="s">
        <v>0</v>
      </c>
    </row>
    <row r="1502" spans="1:3" x14ac:dyDescent="0.3">
      <c r="A1502" s="7" t="s">
        <v>3169</v>
      </c>
      <c r="B1502" s="3" t="s">
        <v>3170</v>
      </c>
      <c r="C1502" s="85" t="s">
        <v>249</v>
      </c>
    </row>
    <row r="1503" spans="1:3" x14ac:dyDescent="0.3">
      <c r="A1503" s="7" t="s">
        <v>3171</v>
      </c>
      <c r="B1503" s="3" t="s">
        <v>2921</v>
      </c>
      <c r="C1503" s="85" t="s">
        <v>93</v>
      </c>
    </row>
    <row r="1504" spans="1:3" x14ac:dyDescent="0.3">
      <c r="A1504" s="7" t="s">
        <v>3172</v>
      </c>
      <c r="B1504" s="3" t="s">
        <v>3173</v>
      </c>
      <c r="C1504" s="85" t="s">
        <v>0</v>
      </c>
    </row>
    <row r="1505" spans="1:3" x14ac:dyDescent="0.3">
      <c r="A1505" s="7" t="s">
        <v>3174</v>
      </c>
      <c r="B1505" s="3" t="s">
        <v>3175</v>
      </c>
      <c r="C1505" s="85" t="s">
        <v>300</v>
      </c>
    </row>
    <row r="1506" spans="1:3" x14ac:dyDescent="0.3">
      <c r="A1506" s="7" t="s">
        <v>3176</v>
      </c>
      <c r="B1506" s="3" t="s">
        <v>467</v>
      </c>
      <c r="C1506" s="85" t="s">
        <v>0</v>
      </c>
    </row>
    <row r="1507" spans="1:3" x14ac:dyDescent="0.3">
      <c r="A1507" s="7" t="s">
        <v>3177</v>
      </c>
      <c r="B1507" s="3" t="s">
        <v>3178</v>
      </c>
      <c r="C1507" s="85" t="s">
        <v>2</v>
      </c>
    </row>
    <row r="1508" spans="1:3" x14ac:dyDescent="0.3">
      <c r="A1508" s="7" t="s">
        <v>3179</v>
      </c>
      <c r="B1508" s="3" t="s">
        <v>3180</v>
      </c>
      <c r="C1508" s="85" t="s">
        <v>0</v>
      </c>
    </row>
    <row r="1509" spans="1:3" x14ac:dyDescent="0.3">
      <c r="A1509" s="7" t="s">
        <v>3181</v>
      </c>
      <c r="B1509" s="3" t="s">
        <v>472</v>
      </c>
      <c r="C1509" s="85" t="s">
        <v>0</v>
      </c>
    </row>
    <row r="1510" spans="1:3" x14ac:dyDescent="0.3">
      <c r="A1510" s="7" t="s">
        <v>3182</v>
      </c>
      <c r="B1510" s="3" t="s">
        <v>3183</v>
      </c>
      <c r="C1510" s="85" t="s">
        <v>1</v>
      </c>
    </row>
    <row r="1511" spans="1:3" x14ac:dyDescent="0.3">
      <c r="A1511" s="7" t="s">
        <v>3184</v>
      </c>
      <c r="B1511" s="3" t="s">
        <v>462</v>
      </c>
      <c r="C1511" s="85" t="s">
        <v>0</v>
      </c>
    </row>
    <row r="1512" spans="1:3" x14ac:dyDescent="0.3">
      <c r="A1512" s="7" t="s">
        <v>3185</v>
      </c>
      <c r="B1512" s="3" t="s">
        <v>3186</v>
      </c>
      <c r="C1512" s="85" t="s">
        <v>0</v>
      </c>
    </row>
    <row r="1513" spans="1:3" x14ac:dyDescent="0.3">
      <c r="A1513" s="7" t="s">
        <v>3187</v>
      </c>
      <c r="B1513" s="3" t="s">
        <v>3188</v>
      </c>
      <c r="C1513" s="85" t="s">
        <v>1</v>
      </c>
    </row>
    <row r="1514" spans="1:3" x14ac:dyDescent="0.3">
      <c r="A1514" s="7" t="s">
        <v>3189</v>
      </c>
      <c r="B1514" s="3" t="s">
        <v>3190</v>
      </c>
      <c r="C1514" s="85" t="s">
        <v>0</v>
      </c>
    </row>
    <row r="1515" spans="1:3" x14ac:dyDescent="0.3">
      <c r="A1515" s="7" t="s">
        <v>3191</v>
      </c>
      <c r="B1515" s="3" t="s">
        <v>3192</v>
      </c>
      <c r="C1515" s="85" t="s">
        <v>39</v>
      </c>
    </row>
    <row r="1516" spans="1:3" x14ac:dyDescent="0.3">
      <c r="A1516" s="7" t="s">
        <v>3193</v>
      </c>
      <c r="B1516" s="3" t="s">
        <v>3194</v>
      </c>
      <c r="C1516" s="85" t="s">
        <v>401</v>
      </c>
    </row>
    <row r="1517" spans="1:3" x14ac:dyDescent="0.3">
      <c r="A1517" s="7" t="s">
        <v>3195</v>
      </c>
      <c r="B1517" s="3" t="s">
        <v>469</v>
      </c>
      <c r="C1517" s="85" t="s">
        <v>35</v>
      </c>
    </row>
    <row r="1518" spans="1:3" x14ac:dyDescent="0.3">
      <c r="A1518" s="7" t="s">
        <v>3196</v>
      </c>
      <c r="B1518" s="3" t="s">
        <v>3197</v>
      </c>
      <c r="C1518" s="85" t="s">
        <v>1</v>
      </c>
    </row>
    <row r="1519" spans="1:3" x14ac:dyDescent="0.3">
      <c r="A1519" s="7" t="s">
        <v>3198</v>
      </c>
      <c r="B1519" s="3" t="s">
        <v>3199</v>
      </c>
      <c r="C1519" s="85" t="s">
        <v>32</v>
      </c>
    </row>
    <row r="1520" spans="1:3" x14ac:dyDescent="0.3">
      <c r="A1520" s="7" t="s">
        <v>3200</v>
      </c>
      <c r="B1520" s="3" t="s">
        <v>3201</v>
      </c>
      <c r="C1520" s="85" t="s">
        <v>140</v>
      </c>
    </row>
    <row r="1521" spans="1:3" x14ac:dyDescent="0.3">
      <c r="A1521" s="7" t="s">
        <v>3202</v>
      </c>
      <c r="B1521" s="3" t="s">
        <v>3203</v>
      </c>
      <c r="C1521" s="85" t="s">
        <v>125</v>
      </c>
    </row>
    <row r="1522" spans="1:3" x14ac:dyDescent="0.3">
      <c r="A1522" s="7" t="s">
        <v>3204</v>
      </c>
      <c r="B1522" s="3" t="s">
        <v>3205</v>
      </c>
      <c r="C1522" s="85" t="s">
        <v>87</v>
      </c>
    </row>
    <row r="1523" spans="1:3" x14ac:dyDescent="0.3">
      <c r="A1523" s="7" t="s">
        <v>3206</v>
      </c>
      <c r="B1523" s="3" t="s">
        <v>3207</v>
      </c>
      <c r="C1523" s="85" t="s">
        <v>0</v>
      </c>
    </row>
    <row r="1524" spans="1:3" x14ac:dyDescent="0.3">
      <c r="A1524" s="7" t="s">
        <v>3208</v>
      </c>
      <c r="B1524" s="3" t="s">
        <v>3209</v>
      </c>
      <c r="C1524" s="85" t="s">
        <v>0</v>
      </c>
    </row>
    <row r="1525" spans="1:3" x14ac:dyDescent="0.3">
      <c r="A1525" s="7" t="s">
        <v>3210</v>
      </c>
      <c r="B1525" s="3" t="s">
        <v>3211</v>
      </c>
      <c r="C1525" s="85" t="s">
        <v>0</v>
      </c>
    </row>
    <row r="1526" spans="1:3" x14ac:dyDescent="0.3">
      <c r="A1526" s="7" t="s">
        <v>3212</v>
      </c>
      <c r="B1526" s="3" t="s">
        <v>3213</v>
      </c>
      <c r="C1526" s="85" t="s">
        <v>0</v>
      </c>
    </row>
    <row r="1527" spans="1:3" x14ac:dyDescent="0.3">
      <c r="A1527" s="7" t="s">
        <v>3214</v>
      </c>
      <c r="B1527" s="3" t="s">
        <v>467</v>
      </c>
      <c r="C1527" s="85" t="s">
        <v>28</v>
      </c>
    </row>
    <row r="1528" spans="1:3" x14ac:dyDescent="0.3">
      <c r="A1528" s="7" t="s">
        <v>3215</v>
      </c>
      <c r="B1528" s="3" t="s">
        <v>3216</v>
      </c>
      <c r="C1528" s="85" t="s">
        <v>0</v>
      </c>
    </row>
    <row r="1529" spans="1:3" x14ac:dyDescent="0.3">
      <c r="A1529" s="7" t="s">
        <v>3217</v>
      </c>
      <c r="B1529" s="3" t="s">
        <v>3218</v>
      </c>
      <c r="C1529" s="85" t="s">
        <v>0</v>
      </c>
    </row>
    <row r="1530" spans="1:3" x14ac:dyDescent="0.3">
      <c r="A1530" s="7" t="s">
        <v>3219</v>
      </c>
      <c r="B1530" s="3" t="s">
        <v>3220</v>
      </c>
      <c r="C1530" s="85" t="s">
        <v>0</v>
      </c>
    </row>
    <row r="1531" spans="1:3" x14ac:dyDescent="0.3">
      <c r="A1531" s="7" t="s">
        <v>3221</v>
      </c>
      <c r="B1531" s="3" t="s">
        <v>3222</v>
      </c>
      <c r="C1531" s="85" t="s">
        <v>0</v>
      </c>
    </row>
    <row r="1532" spans="1:3" x14ac:dyDescent="0.3">
      <c r="A1532" s="7" t="s">
        <v>3223</v>
      </c>
      <c r="B1532" s="3" t="s">
        <v>3224</v>
      </c>
      <c r="C1532" s="85" t="s">
        <v>0</v>
      </c>
    </row>
    <row r="1533" spans="1:3" x14ac:dyDescent="0.3">
      <c r="A1533" s="7" t="s">
        <v>3225</v>
      </c>
      <c r="B1533" s="3" t="s">
        <v>3226</v>
      </c>
      <c r="C1533" s="85" t="s">
        <v>0</v>
      </c>
    </row>
    <row r="1534" spans="1:3" x14ac:dyDescent="0.3">
      <c r="A1534" s="7" t="s">
        <v>3227</v>
      </c>
      <c r="B1534" s="3" t="s">
        <v>3228</v>
      </c>
      <c r="C1534" s="85" t="s">
        <v>0</v>
      </c>
    </row>
    <row r="1535" spans="1:3" x14ac:dyDescent="0.3">
      <c r="A1535" s="7" t="s">
        <v>3229</v>
      </c>
      <c r="B1535" s="3" t="s">
        <v>3230</v>
      </c>
      <c r="C1535" s="85" t="s">
        <v>0</v>
      </c>
    </row>
    <row r="1536" spans="1:3" x14ac:dyDescent="0.3">
      <c r="A1536" s="7" t="s">
        <v>3231</v>
      </c>
      <c r="B1536" s="3" t="s">
        <v>3232</v>
      </c>
      <c r="C1536" s="85" t="s">
        <v>0</v>
      </c>
    </row>
    <row r="1537" spans="1:3" x14ac:dyDescent="0.3">
      <c r="A1537" s="7" t="s">
        <v>3233</v>
      </c>
      <c r="B1537" s="3" t="s">
        <v>3234</v>
      </c>
      <c r="C1537" s="85" t="s">
        <v>0</v>
      </c>
    </row>
    <row r="1538" spans="1:3" x14ac:dyDescent="0.3">
      <c r="A1538" s="7" t="s">
        <v>3235</v>
      </c>
      <c r="B1538" s="3" t="s">
        <v>3236</v>
      </c>
      <c r="C1538" s="85" t="s">
        <v>0</v>
      </c>
    </row>
    <row r="1539" spans="1:3" x14ac:dyDescent="0.3">
      <c r="A1539" s="7" t="s">
        <v>3237</v>
      </c>
      <c r="B1539" s="3" t="s">
        <v>3238</v>
      </c>
      <c r="C1539" s="85" t="s">
        <v>0</v>
      </c>
    </row>
    <row r="1540" spans="1:3" x14ac:dyDescent="0.3">
      <c r="A1540" s="7" t="s">
        <v>3239</v>
      </c>
      <c r="B1540" s="3" t="s">
        <v>3240</v>
      </c>
      <c r="C1540" s="85" t="s">
        <v>0</v>
      </c>
    </row>
    <row r="1541" spans="1:3" x14ac:dyDescent="0.3">
      <c r="A1541" s="7" t="s">
        <v>3241</v>
      </c>
      <c r="B1541" s="3" t="s">
        <v>3242</v>
      </c>
      <c r="C1541" s="85" t="s">
        <v>0</v>
      </c>
    </row>
    <row r="1542" spans="1:3" x14ac:dyDescent="0.3">
      <c r="A1542" s="7" t="s">
        <v>3243</v>
      </c>
      <c r="B1542" s="3" t="s">
        <v>3244</v>
      </c>
      <c r="C1542" s="85" t="s">
        <v>0</v>
      </c>
    </row>
    <row r="1543" spans="1:3" x14ac:dyDescent="0.3">
      <c r="A1543" s="7" t="s">
        <v>3245</v>
      </c>
      <c r="B1543" s="3" t="s">
        <v>3246</v>
      </c>
      <c r="C1543" s="85" t="s">
        <v>0</v>
      </c>
    </row>
    <row r="1544" spans="1:3" x14ac:dyDescent="0.3">
      <c r="A1544" s="7" t="s">
        <v>3247</v>
      </c>
      <c r="B1544" s="3" t="s">
        <v>3248</v>
      </c>
      <c r="C1544" s="85" t="s">
        <v>0</v>
      </c>
    </row>
    <row r="1545" spans="1:3" x14ac:dyDescent="0.3">
      <c r="A1545" s="7" t="s">
        <v>3249</v>
      </c>
      <c r="B1545" s="3" t="s">
        <v>3250</v>
      </c>
      <c r="C1545" s="85" t="s">
        <v>0</v>
      </c>
    </row>
    <row r="1546" spans="1:3" x14ac:dyDescent="0.3">
      <c r="A1546" s="7" t="s">
        <v>3251</v>
      </c>
      <c r="B1546" s="3" t="s">
        <v>3252</v>
      </c>
      <c r="C1546" s="85" t="s">
        <v>0</v>
      </c>
    </row>
    <row r="1547" spans="1:3" x14ac:dyDescent="0.3">
      <c r="A1547" s="7" t="s">
        <v>3253</v>
      </c>
      <c r="B1547" s="3" t="s">
        <v>3254</v>
      </c>
      <c r="C1547" s="85" t="s">
        <v>311</v>
      </c>
    </row>
    <row r="1548" spans="1:3" x14ac:dyDescent="0.3">
      <c r="A1548" s="7" t="s">
        <v>3255</v>
      </c>
      <c r="B1548" s="3" t="s">
        <v>3256</v>
      </c>
      <c r="C1548" s="85" t="s">
        <v>205</v>
      </c>
    </row>
    <row r="1549" spans="1:3" x14ac:dyDescent="0.3">
      <c r="A1549" s="7" t="s">
        <v>3257</v>
      </c>
      <c r="B1549" s="3" t="s">
        <v>3258</v>
      </c>
      <c r="C1549" s="85" t="s">
        <v>0</v>
      </c>
    </row>
    <row r="1550" spans="1:3" x14ac:dyDescent="0.3">
      <c r="A1550" s="7" t="s">
        <v>3259</v>
      </c>
      <c r="B1550" s="3" t="s">
        <v>3260</v>
      </c>
      <c r="C1550" s="85" t="s">
        <v>77</v>
      </c>
    </row>
    <row r="1551" spans="1:3" x14ac:dyDescent="0.3">
      <c r="A1551" s="7" t="s">
        <v>3261</v>
      </c>
      <c r="B1551" s="3" t="s">
        <v>3262</v>
      </c>
      <c r="C1551" s="85" t="s">
        <v>205</v>
      </c>
    </row>
    <row r="1552" spans="1:3" x14ac:dyDescent="0.3">
      <c r="A1552" s="7" t="s">
        <v>3263</v>
      </c>
      <c r="B1552" s="3" t="s">
        <v>3264</v>
      </c>
      <c r="C1552" s="85" t="s">
        <v>28</v>
      </c>
    </row>
    <row r="1553" spans="1:3" x14ac:dyDescent="0.3">
      <c r="A1553" s="7" t="s">
        <v>3265</v>
      </c>
      <c r="B1553" s="3" t="s">
        <v>336</v>
      </c>
      <c r="C1553" s="85" t="s">
        <v>0</v>
      </c>
    </row>
    <row r="1554" spans="1:3" x14ac:dyDescent="0.3">
      <c r="A1554" s="7" t="s">
        <v>3266</v>
      </c>
      <c r="B1554" s="3" t="s">
        <v>444</v>
      </c>
      <c r="C1554" s="85" t="s">
        <v>201</v>
      </c>
    </row>
    <row r="1555" spans="1:3" x14ac:dyDescent="0.3">
      <c r="A1555" s="7" t="s">
        <v>3267</v>
      </c>
      <c r="B1555" s="3" t="s">
        <v>444</v>
      </c>
      <c r="C1555" s="85" t="s">
        <v>130</v>
      </c>
    </row>
    <row r="1556" spans="1:3" x14ac:dyDescent="0.3">
      <c r="A1556" s="7" t="s">
        <v>3268</v>
      </c>
      <c r="B1556" s="3" t="s">
        <v>444</v>
      </c>
      <c r="C1556" s="85" t="s">
        <v>236</v>
      </c>
    </row>
    <row r="1557" spans="1:3" x14ac:dyDescent="0.3">
      <c r="A1557" s="7" t="s">
        <v>3269</v>
      </c>
      <c r="B1557" s="3" t="s">
        <v>444</v>
      </c>
      <c r="C1557" s="85" t="s">
        <v>170</v>
      </c>
    </row>
    <row r="1558" spans="1:3" x14ac:dyDescent="0.3">
      <c r="A1558" s="7" t="s">
        <v>3270</v>
      </c>
      <c r="B1558" s="3" t="s">
        <v>444</v>
      </c>
      <c r="C1558" s="85" t="s">
        <v>385</v>
      </c>
    </row>
    <row r="1559" spans="1:3" x14ac:dyDescent="0.3">
      <c r="A1559" s="7" t="s">
        <v>3271</v>
      </c>
      <c r="B1559" s="3" t="s">
        <v>444</v>
      </c>
      <c r="C1559" s="85" t="s">
        <v>85</v>
      </c>
    </row>
    <row r="1560" spans="1:3" x14ac:dyDescent="0.3">
      <c r="A1560" s="7" t="s">
        <v>3272</v>
      </c>
      <c r="B1560" s="3" t="s">
        <v>444</v>
      </c>
      <c r="C1560" s="85" t="s">
        <v>227</v>
      </c>
    </row>
    <row r="1561" spans="1:3" x14ac:dyDescent="0.3">
      <c r="A1561" s="7" t="s">
        <v>3273</v>
      </c>
      <c r="B1561" s="3" t="s">
        <v>444</v>
      </c>
      <c r="C1561" s="85" t="s">
        <v>137</v>
      </c>
    </row>
    <row r="1562" spans="1:3" x14ac:dyDescent="0.3">
      <c r="A1562" s="7" t="s">
        <v>3274</v>
      </c>
      <c r="B1562" s="3" t="s">
        <v>444</v>
      </c>
      <c r="C1562" s="85" t="s">
        <v>199</v>
      </c>
    </row>
    <row r="1563" spans="1:3" x14ac:dyDescent="0.3">
      <c r="A1563" s="7" t="s">
        <v>3275</v>
      </c>
      <c r="B1563" s="3" t="s">
        <v>444</v>
      </c>
      <c r="C1563" s="85" t="s">
        <v>37</v>
      </c>
    </row>
    <row r="1564" spans="1:3" x14ac:dyDescent="0.3">
      <c r="A1564" s="7" t="s">
        <v>3276</v>
      </c>
      <c r="B1564" s="3" t="s">
        <v>444</v>
      </c>
      <c r="C1564" s="85" t="s">
        <v>201</v>
      </c>
    </row>
    <row r="1565" spans="1:3" x14ac:dyDescent="0.3">
      <c r="A1565" s="7" t="s">
        <v>3277</v>
      </c>
      <c r="B1565" s="3" t="s">
        <v>444</v>
      </c>
      <c r="C1565" s="85" t="s">
        <v>243</v>
      </c>
    </row>
    <row r="1566" spans="1:3" x14ac:dyDescent="0.3">
      <c r="A1566" s="7" t="s">
        <v>3278</v>
      </c>
      <c r="B1566" s="3" t="s">
        <v>444</v>
      </c>
      <c r="C1566" s="85" t="s">
        <v>136</v>
      </c>
    </row>
    <row r="1567" spans="1:3" x14ac:dyDescent="0.3">
      <c r="A1567" s="7" t="s">
        <v>3279</v>
      </c>
      <c r="B1567" s="3" t="s">
        <v>444</v>
      </c>
      <c r="C1567" s="85" t="s">
        <v>306</v>
      </c>
    </row>
    <row r="1568" spans="1:3" x14ac:dyDescent="0.3">
      <c r="A1568" s="7" t="s">
        <v>3280</v>
      </c>
      <c r="B1568" s="3" t="s">
        <v>444</v>
      </c>
      <c r="C1568" s="85" t="s">
        <v>385</v>
      </c>
    </row>
    <row r="1569" spans="1:3" x14ac:dyDescent="0.3">
      <c r="A1569" s="7" t="s">
        <v>3281</v>
      </c>
      <c r="B1569" s="3" t="s">
        <v>3282</v>
      </c>
      <c r="C1569" s="85" t="s">
        <v>95</v>
      </c>
    </row>
    <row r="1570" spans="1:3" x14ac:dyDescent="0.3">
      <c r="A1570" s="7" t="s">
        <v>3283</v>
      </c>
      <c r="B1570" s="3" t="s">
        <v>3284</v>
      </c>
      <c r="C1570" s="85" t="s">
        <v>87</v>
      </c>
    </row>
    <row r="1571" spans="1:3" x14ac:dyDescent="0.3">
      <c r="A1571" s="7" t="s">
        <v>3285</v>
      </c>
      <c r="B1571" s="3" t="s">
        <v>453</v>
      </c>
      <c r="C1571" s="85" t="s">
        <v>95</v>
      </c>
    </row>
    <row r="1572" spans="1:3" x14ac:dyDescent="0.3">
      <c r="A1572" s="7" t="s">
        <v>3286</v>
      </c>
      <c r="B1572" s="3" t="s">
        <v>445</v>
      </c>
      <c r="C1572" s="85" t="s">
        <v>318</v>
      </c>
    </row>
    <row r="1573" spans="1:3" x14ac:dyDescent="0.3">
      <c r="A1573" s="7" t="s">
        <v>3287</v>
      </c>
      <c r="B1573" s="3" t="s">
        <v>3288</v>
      </c>
      <c r="C1573" s="85" t="s">
        <v>42</v>
      </c>
    </row>
    <row r="1574" spans="1:3" x14ac:dyDescent="0.3">
      <c r="A1574" s="7" t="s">
        <v>3289</v>
      </c>
      <c r="B1574" s="3" t="s">
        <v>3290</v>
      </c>
      <c r="C1574" s="85" t="s">
        <v>76</v>
      </c>
    </row>
    <row r="1575" spans="1:3" x14ac:dyDescent="0.3">
      <c r="A1575" s="7" t="s">
        <v>3291</v>
      </c>
      <c r="B1575" s="3" t="s">
        <v>3292</v>
      </c>
      <c r="C1575" s="85" t="s">
        <v>0</v>
      </c>
    </row>
    <row r="1576" spans="1:3" x14ac:dyDescent="0.3">
      <c r="A1576" s="7" t="s">
        <v>3293</v>
      </c>
      <c r="B1576" s="3" t="s">
        <v>3129</v>
      </c>
      <c r="C1576" s="85" t="s">
        <v>32</v>
      </c>
    </row>
    <row r="1577" spans="1:3" x14ac:dyDescent="0.3">
      <c r="A1577" s="7" t="s">
        <v>3294</v>
      </c>
      <c r="B1577" s="3" t="s">
        <v>3295</v>
      </c>
      <c r="C1577" s="85" t="s">
        <v>269</v>
      </c>
    </row>
    <row r="1578" spans="1:3" x14ac:dyDescent="0.3">
      <c r="A1578" s="7" t="s">
        <v>3296</v>
      </c>
      <c r="B1578" s="3" t="s">
        <v>3297</v>
      </c>
      <c r="C1578" s="85" t="s">
        <v>0</v>
      </c>
    </row>
    <row r="1579" spans="1:3" x14ac:dyDescent="0.3">
      <c r="A1579" s="7" t="s">
        <v>3298</v>
      </c>
      <c r="B1579" s="3" t="s">
        <v>3299</v>
      </c>
      <c r="C1579" s="85" t="s">
        <v>0</v>
      </c>
    </row>
    <row r="1580" spans="1:3" x14ac:dyDescent="0.3">
      <c r="A1580" s="7" t="s">
        <v>3300</v>
      </c>
      <c r="B1580" s="3" t="s">
        <v>3301</v>
      </c>
      <c r="C1580" s="85" t="s">
        <v>246</v>
      </c>
    </row>
    <row r="1581" spans="1:3" x14ac:dyDescent="0.3">
      <c r="A1581" s="7" t="s">
        <v>3302</v>
      </c>
      <c r="B1581" s="3" t="s">
        <v>3303</v>
      </c>
      <c r="C1581" s="85" t="s">
        <v>0</v>
      </c>
    </row>
    <row r="1582" spans="1:3" x14ac:dyDescent="0.3">
      <c r="A1582" s="7" t="s">
        <v>3304</v>
      </c>
      <c r="B1582" s="3" t="s">
        <v>3305</v>
      </c>
      <c r="C1582" s="85" t="s">
        <v>251</v>
      </c>
    </row>
    <row r="1583" spans="1:3" x14ac:dyDescent="0.3">
      <c r="A1583" s="7" t="s">
        <v>3306</v>
      </c>
      <c r="B1583" s="3" t="s">
        <v>3307</v>
      </c>
      <c r="C1583" s="85" t="s">
        <v>0</v>
      </c>
    </row>
    <row r="1584" spans="1:3" x14ac:dyDescent="0.3">
      <c r="A1584" s="7" t="s">
        <v>3308</v>
      </c>
      <c r="B1584" s="3" t="s">
        <v>3309</v>
      </c>
      <c r="C1584" s="85" t="s">
        <v>0</v>
      </c>
    </row>
    <row r="1585" spans="1:3" x14ac:dyDescent="0.3">
      <c r="A1585" s="7" t="s">
        <v>3310</v>
      </c>
      <c r="B1585" s="3" t="s">
        <v>3311</v>
      </c>
      <c r="C1585" s="85" t="s">
        <v>0</v>
      </c>
    </row>
    <row r="1586" spans="1:3" x14ac:dyDescent="0.3">
      <c r="A1586" s="7" t="s">
        <v>3312</v>
      </c>
      <c r="B1586" s="3" t="s">
        <v>3313</v>
      </c>
      <c r="C1586" s="85" t="s">
        <v>56</v>
      </c>
    </row>
    <row r="1587" spans="1:3" x14ac:dyDescent="0.3">
      <c r="A1587" s="7" t="s">
        <v>3314</v>
      </c>
      <c r="B1587" s="3" t="s">
        <v>3315</v>
      </c>
      <c r="C1587" s="85" t="s">
        <v>0</v>
      </c>
    </row>
    <row r="1588" spans="1:3" x14ac:dyDescent="0.3">
      <c r="A1588" s="7" t="s">
        <v>3316</v>
      </c>
      <c r="B1588" s="3" t="s">
        <v>3315</v>
      </c>
      <c r="C1588" s="85" t="s">
        <v>0</v>
      </c>
    </row>
    <row r="1589" spans="1:3" x14ac:dyDescent="0.3">
      <c r="A1589" s="7" t="s">
        <v>3317</v>
      </c>
      <c r="B1589" s="3" t="s">
        <v>3315</v>
      </c>
      <c r="C1589" s="85" t="s">
        <v>0</v>
      </c>
    </row>
    <row r="1590" spans="1:3" x14ac:dyDescent="0.3">
      <c r="A1590" s="7" t="s">
        <v>3318</v>
      </c>
      <c r="B1590" s="3" t="s">
        <v>3319</v>
      </c>
      <c r="C1590" s="85" t="s">
        <v>0</v>
      </c>
    </row>
    <row r="1591" spans="1:3" x14ac:dyDescent="0.3">
      <c r="A1591" s="7" t="s">
        <v>3320</v>
      </c>
      <c r="B1591" s="3" t="s">
        <v>3319</v>
      </c>
      <c r="C1591" s="85" t="s">
        <v>0</v>
      </c>
    </row>
    <row r="1592" spans="1:3" x14ac:dyDescent="0.3">
      <c r="A1592" s="7" t="s">
        <v>3321</v>
      </c>
      <c r="B1592" s="3" t="s">
        <v>3322</v>
      </c>
      <c r="C1592" s="85" t="s">
        <v>373</v>
      </c>
    </row>
    <row r="1593" spans="1:3" x14ac:dyDescent="0.3">
      <c r="A1593" s="7" t="s">
        <v>3323</v>
      </c>
      <c r="B1593" s="3" t="s">
        <v>3324</v>
      </c>
      <c r="C1593" s="85" t="s">
        <v>302</v>
      </c>
    </row>
    <row r="1594" spans="1:3" x14ac:dyDescent="0.3">
      <c r="A1594" s="7" t="s">
        <v>3325</v>
      </c>
      <c r="B1594" s="3" t="s">
        <v>3326</v>
      </c>
      <c r="C1594" s="85" t="s">
        <v>246</v>
      </c>
    </row>
    <row r="1595" spans="1:3" x14ac:dyDescent="0.3">
      <c r="A1595" s="7" t="s">
        <v>3327</v>
      </c>
      <c r="B1595" s="3" t="s">
        <v>3309</v>
      </c>
      <c r="C1595" s="85" t="s">
        <v>0</v>
      </c>
    </row>
    <row r="1596" spans="1:3" x14ac:dyDescent="0.3">
      <c r="A1596" s="7" t="s">
        <v>3328</v>
      </c>
      <c r="B1596" s="3" t="s">
        <v>3329</v>
      </c>
      <c r="C1596" s="85" t="s">
        <v>0</v>
      </c>
    </row>
    <row r="1597" spans="1:3" x14ac:dyDescent="0.3">
      <c r="A1597" s="7" t="s">
        <v>3330</v>
      </c>
      <c r="B1597" s="3" t="s">
        <v>3331</v>
      </c>
      <c r="C1597" s="85" t="s">
        <v>417</v>
      </c>
    </row>
    <row r="1598" spans="1:3" x14ac:dyDescent="0.3">
      <c r="A1598" s="7" t="s">
        <v>3332</v>
      </c>
      <c r="B1598" s="3" t="s">
        <v>3333</v>
      </c>
      <c r="C1598" s="85" t="s">
        <v>0</v>
      </c>
    </row>
    <row r="1599" spans="1:3" x14ac:dyDescent="0.3">
      <c r="A1599" s="7" t="s">
        <v>3334</v>
      </c>
      <c r="B1599" s="3" t="s">
        <v>3335</v>
      </c>
      <c r="C1599" s="85" t="s">
        <v>366</v>
      </c>
    </row>
    <row r="1600" spans="1:3" x14ac:dyDescent="0.3">
      <c r="A1600" s="7" t="s">
        <v>3336</v>
      </c>
      <c r="B1600" s="3" t="s">
        <v>3337</v>
      </c>
      <c r="C1600" s="85" t="s">
        <v>0</v>
      </c>
    </row>
    <row r="1601" spans="1:3" x14ac:dyDescent="0.3">
      <c r="A1601" s="7" t="s">
        <v>3338</v>
      </c>
      <c r="B1601" s="3" t="s">
        <v>3309</v>
      </c>
      <c r="C1601" s="85" t="s">
        <v>0</v>
      </c>
    </row>
    <row r="1602" spans="1:3" x14ac:dyDescent="0.3">
      <c r="A1602" s="7" t="s">
        <v>3339</v>
      </c>
      <c r="B1602" s="3" t="s">
        <v>3340</v>
      </c>
      <c r="C1602" s="85" t="s">
        <v>0</v>
      </c>
    </row>
    <row r="1603" spans="1:3" x14ac:dyDescent="0.3">
      <c r="A1603" s="7" t="s">
        <v>3341</v>
      </c>
      <c r="B1603" s="3" t="s">
        <v>3342</v>
      </c>
      <c r="C1603" s="85" t="s">
        <v>0</v>
      </c>
    </row>
    <row r="1604" spans="1:3" x14ac:dyDescent="0.3">
      <c r="A1604" s="7" t="s">
        <v>3343</v>
      </c>
      <c r="B1604" s="3" t="s">
        <v>3344</v>
      </c>
      <c r="C1604" s="85" t="s">
        <v>0</v>
      </c>
    </row>
    <row r="1605" spans="1:3" x14ac:dyDescent="0.3">
      <c r="A1605" s="7" t="s">
        <v>3345</v>
      </c>
      <c r="B1605" s="3" t="s">
        <v>3346</v>
      </c>
      <c r="C1605" s="85" t="s">
        <v>0</v>
      </c>
    </row>
    <row r="1606" spans="1:3" x14ac:dyDescent="0.3">
      <c r="A1606" s="7" t="s">
        <v>3347</v>
      </c>
      <c r="B1606" s="3" t="s">
        <v>3348</v>
      </c>
      <c r="C1606" s="85" t="s">
        <v>0</v>
      </c>
    </row>
    <row r="1607" spans="1:3" x14ac:dyDescent="0.3">
      <c r="A1607" s="7" t="s">
        <v>3349</v>
      </c>
      <c r="B1607" s="3" t="s">
        <v>3350</v>
      </c>
      <c r="C1607" s="85" t="s">
        <v>0</v>
      </c>
    </row>
    <row r="1608" spans="1:3" x14ac:dyDescent="0.3">
      <c r="A1608" s="7" t="s">
        <v>3351</v>
      </c>
      <c r="B1608" s="3" t="s">
        <v>3352</v>
      </c>
      <c r="C1608" s="85" t="s">
        <v>0</v>
      </c>
    </row>
    <row r="1609" spans="1:3" x14ac:dyDescent="0.3">
      <c r="A1609" s="7" t="s">
        <v>3353</v>
      </c>
      <c r="B1609" s="3" t="s">
        <v>3354</v>
      </c>
      <c r="C1609" s="85" t="s">
        <v>0</v>
      </c>
    </row>
    <row r="1610" spans="1:3" x14ac:dyDescent="0.3">
      <c r="A1610" s="7" t="s">
        <v>3355</v>
      </c>
      <c r="B1610" s="3" t="s">
        <v>3356</v>
      </c>
      <c r="C1610" s="85" t="s">
        <v>0</v>
      </c>
    </row>
    <row r="1611" spans="1:3" x14ac:dyDescent="0.3">
      <c r="A1611" s="7" t="s">
        <v>3357</v>
      </c>
      <c r="B1611" s="3" t="s">
        <v>3358</v>
      </c>
      <c r="C1611" s="85" t="s">
        <v>77</v>
      </c>
    </row>
    <row r="1612" spans="1:3" x14ac:dyDescent="0.3">
      <c r="A1612" s="7" t="s">
        <v>3359</v>
      </c>
      <c r="B1612" s="3" t="s">
        <v>3360</v>
      </c>
      <c r="C1612" s="85" t="s">
        <v>87</v>
      </c>
    </row>
    <row r="1613" spans="1:3" x14ac:dyDescent="0.3">
      <c r="A1613" s="7" t="s">
        <v>3361</v>
      </c>
      <c r="B1613" s="3" t="s">
        <v>3362</v>
      </c>
      <c r="C1613" s="85" t="s">
        <v>0</v>
      </c>
    </row>
    <row r="1614" spans="1:3" x14ac:dyDescent="0.3">
      <c r="A1614" s="7" t="s">
        <v>3363</v>
      </c>
      <c r="B1614" s="3" t="s">
        <v>3364</v>
      </c>
      <c r="C1614" s="85" t="s">
        <v>0</v>
      </c>
    </row>
    <row r="1615" spans="1:3" x14ac:dyDescent="0.3">
      <c r="A1615" s="7" t="s">
        <v>3365</v>
      </c>
      <c r="B1615" s="3" t="s">
        <v>3364</v>
      </c>
      <c r="C1615" s="85" t="s">
        <v>2</v>
      </c>
    </row>
    <row r="1616" spans="1:3" x14ac:dyDescent="0.3">
      <c r="A1616" s="7" t="s">
        <v>3366</v>
      </c>
      <c r="B1616" s="3" t="s">
        <v>3364</v>
      </c>
      <c r="C1616" s="85" t="s">
        <v>0</v>
      </c>
    </row>
    <row r="1617" spans="1:3" x14ac:dyDescent="0.3">
      <c r="A1617" s="7" t="s">
        <v>3367</v>
      </c>
      <c r="B1617" s="3" t="s">
        <v>3364</v>
      </c>
      <c r="C1617" s="85" t="s">
        <v>0</v>
      </c>
    </row>
    <row r="1618" spans="1:3" x14ac:dyDescent="0.3">
      <c r="A1618" s="7" t="s">
        <v>3368</v>
      </c>
      <c r="B1618" s="3" t="s">
        <v>3369</v>
      </c>
      <c r="C1618" s="85" t="s">
        <v>268</v>
      </c>
    </row>
    <row r="1619" spans="1:3" x14ac:dyDescent="0.3">
      <c r="A1619" s="7" t="s">
        <v>3370</v>
      </c>
      <c r="B1619" s="3" t="s">
        <v>3371</v>
      </c>
      <c r="C1619" s="85" t="s">
        <v>224</v>
      </c>
    </row>
    <row r="1620" spans="1:3" x14ac:dyDescent="0.3">
      <c r="A1620" s="7" t="s">
        <v>3372</v>
      </c>
      <c r="B1620" s="3" t="s">
        <v>3373</v>
      </c>
      <c r="C1620" s="85" t="s">
        <v>0</v>
      </c>
    </row>
    <row r="1621" spans="1:3" x14ac:dyDescent="0.3">
      <c r="A1621" s="7" t="s">
        <v>3374</v>
      </c>
      <c r="B1621" s="3" t="s">
        <v>3375</v>
      </c>
      <c r="C1621" s="85" t="s">
        <v>0</v>
      </c>
    </row>
    <row r="1622" spans="1:3" x14ac:dyDescent="0.3">
      <c r="A1622" s="7" t="s">
        <v>3376</v>
      </c>
      <c r="B1622" s="3" t="s">
        <v>3377</v>
      </c>
      <c r="C1622" s="85" t="s">
        <v>420</v>
      </c>
    </row>
    <row r="1623" spans="1:3" x14ac:dyDescent="0.3">
      <c r="A1623" s="7" t="s">
        <v>3378</v>
      </c>
      <c r="B1623" s="3" t="s">
        <v>3379</v>
      </c>
      <c r="C1623" s="85" t="s">
        <v>224</v>
      </c>
    </row>
    <row r="1624" spans="1:3" x14ac:dyDescent="0.3">
      <c r="A1624" s="7" t="s">
        <v>3380</v>
      </c>
      <c r="B1624" s="3" t="s">
        <v>3381</v>
      </c>
      <c r="C1624" s="85" t="s">
        <v>0</v>
      </c>
    </row>
    <row r="1625" spans="1:3" x14ac:dyDescent="0.3">
      <c r="A1625" s="7" t="s">
        <v>3382</v>
      </c>
      <c r="B1625" s="3" t="s">
        <v>3375</v>
      </c>
      <c r="C1625" s="85" t="s">
        <v>0</v>
      </c>
    </row>
    <row r="1626" spans="1:3" x14ac:dyDescent="0.3">
      <c r="A1626" s="7" t="s">
        <v>3383</v>
      </c>
      <c r="B1626" s="3" t="s">
        <v>3375</v>
      </c>
      <c r="C1626" s="85" t="s">
        <v>0</v>
      </c>
    </row>
    <row r="1627" spans="1:3" x14ac:dyDescent="0.3">
      <c r="A1627" s="7" t="s">
        <v>3384</v>
      </c>
      <c r="B1627" s="3" t="s">
        <v>3375</v>
      </c>
      <c r="C1627" s="85" t="s">
        <v>0</v>
      </c>
    </row>
    <row r="1628" spans="1:3" x14ac:dyDescent="0.3">
      <c r="A1628" s="7" t="s">
        <v>3385</v>
      </c>
      <c r="B1628" s="3" t="s">
        <v>3375</v>
      </c>
      <c r="C1628" s="85" t="s">
        <v>0</v>
      </c>
    </row>
    <row r="1629" spans="1:3" x14ac:dyDescent="0.3">
      <c r="A1629" s="7" t="s">
        <v>3386</v>
      </c>
      <c r="B1629" s="3" t="s">
        <v>3387</v>
      </c>
      <c r="C1629" s="85" t="s">
        <v>306</v>
      </c>
    </row>
    <row r="1630" spans="1:3" x14ac:dyDescent="0.3">
      <c r="A1630" s="7" t="s">
        <v>3388</v>
      </c>
      <c r="B1630" s="3" t="s">
        <v>3389</v>
      </c>
      <c r="C1630" s="85" t="s">
        <v>177</v>
      </c>
    </row>
    <row r="1631" spans="1:3" x14ac:dyDescent="0.3">
      <c r="A1631" s="7" t="s">
        <v>3390</v>
      </c>
      <c r="B1631" s="3" t="s">
        <v>3391</v>
      </c>
      <c r="C1631" s="85" t="s">
        <v>0</v>
      </c>
    </row>
    <row r="1632" spans="1:3" x14ac:dyDescent="0.3">
      <c r="A1632" s="7" t="s">
        <v>3392</v>
      </c>
      <c r="B1632" s="3" t="s">
        <v>3391</v>
      </c>
      <c r="C1632" s="85" t="s">
        <v>0</v>
      </c>
    </row>
    <row r="1633" spans="1:3" x14ac:dyDescent="0.3">
      <c r="A1633" s="7" t="s">
        <v>3393</v>
      </c>
      <c r="B1633" s="3" t="s">
        <v>3394</v>
      </c>
      <c r="C1633" s="85" t="s">
        <v>0</v>
      </c>
    </row>
    <row r="1634" spans="1:3" x14ac:dyDescent="0.3">
      <c r="A1634" s="7" t="s">
        <v>3395</v>
      </c>
      <c r="B1634" s="3" t="s">
        <v>3396</v>
      </c>
      <c r="C1634" s="85" t="s">
        <v>170</v>
      </c>
    </row>
    <row r="1635" spans="1:3" x14ac:dyDescent="0.3">
      <c r="A1635" s="7" t="s">
        <v>3397</v>
      </c>
      <c r="B1635" s="3" t="s">
        <v>3398</v>
      </c>
      <c r="C1635" s="85" t="s">
        <v>0</v>
      </c>
    </row>
    <row r="1636" spans="1:3" x14ac:dyDescent="0.3">
      <c r="A1636" s="7" t="s">
        <v>3399</v>
      </c>
      <c r="B1636" s="3" t="s">
        <v>3400</v>
      </c>
      <c r="C1636" s="85" t="s">
        <v>0</v>
      </c>
    </row>
    <row r="1637" spans="1:3" x14ac:dyDescent="0.3">
      <c r="A1637" s="7" t="s">
        <v>3401</v>
      </c>
      <c r="B1637" s="3" t="s">
        <v>3402</v>
      </c>
      <c r="C1637" s="85" t="s">
        <v>0</v>
      </c>
    </row>
    <row r="1638" spans="1:3" x14ac:dyDescent="0.3">
      <c r="A1638" s="7" t="s">
        <v>3403</v>
      </c>
      <c r="B1638" s="3" t="s">
        <v>3404</v>
      </c>
      <c r="C1638" s="85" t="s">
        <v>358</v>
      </c>
    </row>
    <row r="1639" spans="1:3" x14ac:dyDescent="0.3">
      <c r="A1639" s="7" t="s">
        <v>3405</v>
      </c>
      <c r="B1639" s="3" t="s">
        <v>3406</v>
      </c>
      <c r="C1639" s="85" t="s">
        <v>0</v>
      </c>
    </row>
    <row r="1640" spans="1:3" x14ac:dyDescent="0.3">
      <c r="A1640" s="7" t="s">
        <v>3407</v>
      </c>
      <c r="B1640" s="3" t="s">
        <v>3404</v>
      </c>
      <c r="C1640" s="85" t="s">
        <v>417</v>
      </c>
    </row>
    <row r="1641" spans="1:3" x14ac:dyDescent="0.3">
      <c r="A1641" s="7" t="s">
        <v>3408</v>
      </c>
      <c r="B1641" s="3" t="s">
        <v>3409</v>
      </c>
      <c r="C1641" s="85" t="s">
        <v>0</v>
      </c>
    </row>
    <row r="1642" spans="1:3" x14ac:dyDescent="0.3">
      <c r="A1642" s="7" t="s">
        <v>3410</v>
      </c>
      <c r="B1642" s="3" t="s">
        <v>3411</v>
      </c>
      <c r="C1642" s="85" t="s">
        <v>251</v>
      </c>
    </row>
    <row r="1643" spans="1:3" x14ac:dyDescent="0.3">
      <c r="A1643" s="7" t="s">
        <v>3412</v>
      </c>
      <c r="B1643" s="3" t="s">
        <v>3413</v>
      </c>
      <c r="C1643" s="85" t="s">
        <v>0</v>
      </c>
    </row>
    <row r="1644" spans="1:3" x14ac:dyDescent="0.3">
      <c r="A1644" s="7" t="s">
        <v>3414</v>
      </c>
      <c r="B1644" s="3" t="s">
        <v>3415</v>
      </c>
      <c r="C1644" s="85" t="s">
        <v>0</v>
      </c>
    </row>
    <row r="1645" spans="1:3" x14ac:dyDescent="0.3">
      <c r="A1645" s="7" t="s">
        <v>3416</v>
      </c>
      <c r="B1645" s="3" t="s">
        <v>437</v>
      </c>
      <c r="C1645" s="85" t="s">
        <v>130</v>
      </c>
    </row>
    <row r="1646" spans="1:3" x14ac:dyDescent="0.3">
      <c r="A1646" s="7" t="s">
        <v>3417</v>
      </c>
      <c r="B1646" s="3" t="s">
        <v>438</v>
      </c>
      <c r="C1646" s="85" t="s">
        <v>122</v>
      </c>
    </row>
    <row r="1647" spans="1:3" x14ac:dyDescent="0.3">
      <c r="A1647" s="7" t="s">
        <v>3418</v>
      </c>
      <c r="B1647" s="3" t="s">
        <v>440</v>
      </c>
      <c r="C1647" s="85" t="s">
        <v>385</v>
      </c>
    </row>
    <row r="1648" spans="1:3" x14ac:dyDescent="0.3">
      <c r="A1648" s="7" t="s">
        <v>3419</v>
      </c>
      <c r="B1648" s="3" t="s">
        <v>446</v>
      </c>
      <c r="C1648" s="85" t="s">
        <v>211</v>
      </c>
    </row>
    <row r="1649" spans="1:3" x14ac:dyDescent="0.3">
      <c r="A1649" s="7" t="s">
        <v>3420</v>
      </c>
      <c r="B1649" s="3" t="s">
        <v>442</v>
      </c>
      <c r="C1649" s="85" t="s">
        <v>137</v>
      </c>
    </row>
    <row r="1650" spans="1:3" x14ac:dyDescent="0.3">
      <c r="A1650" s="7" t="s">
        <v>3421</v>
      </c>
      <c r="B1650" s="3" t="s">
        <v>2021</v>
      </c>
      <c r="C1650" s="85" t="s">
        <v>321</v>
      </c>
    </row>
    <row r="1651" spans="1:3" x14ac:dyDescent="0.3">
      <c r="A1651" s="7" t="s">
        <v>3422</v>
      </c>
      <c r="B1651" s="3" t="s">
        <v>458</v>
      </c>
      <c r="C1651" s="85" t="s">
        <v>37</v>
      </c>
    </row>
    <row r="1652" spans="1:3" x14ac:dyDescent="0.3">
      <c r="A1652" s="7" t="s">
        <v>3423</v>
      </c>
      <c r="B1652" s="3" t="s">
        <v>448</v>
      </c>
      <c r="C1652" s="85" t="s">
        <v>349</v>
      </c>
    </row>
    <row r="1653" spans="1:3" x14ac:dyDescent="0.3">
      <c r="A1653" s="7" t="s">
        <v>3424</v>
      </c>
      <c r="B1653" s="3" t="s">
        <v>436</v>
      </c>
      <c r="C1653" s="85" t="s">
        <v>201</v>
      </c>
    </row>
    <row r="1654" spans="1:3" x14ac:dyDescent="0.3">
      <c r="A1654" s="7" t="s">
        <v>3425</v>
      </c>
      <c r="B1654" s="3" t="s">
        <v>449</v>
      </c>
      <c r="C1654" s="85" t="s">
        <v>385</v>
      </c>
    </row>
    <row r="1655" spans="1:3" x14ac:dyDescent="0.3">
      <c r="A1655" s="7" t="s">
        <v>3426</v>
      </c>
      <c r="B1655" s="3" t="s">
        <v>441</v>
      </c>
      <c r="C1655" s="85" t="s">
        <v>272</v>
      </c>
    </row>
    <row r="1656" spans="1:3" x14ac:dyDescent="0.3">
      <c r="A1656" s="7" t="s">
        <v>3427</v>
      </c>
      <c r="B1656" s="3" t="s">
        <v>443</v>
      </c>
      <c r="C1656" s="85" t="s">
        <v>230</v>
      </c>
    </row>
    <row r="1657" spans="1:3" x14ac:dyDescent="0.3">
      <c r="A1657" s="7" t="s">
        <v>3428</v>
      </c>
      <c r="B1657" s="3" t="s">
        <v>439</v>
      </c>
      <c r="C1657" s="85" t="s">
        <v>222</v>
      </c>
    </row>
    <row r="1658" spans="1:3" x14ac:dyDescent="0.3">
      <c r="A1658" s="7" t="s">
        <v>3429</v>
      </c>
      <c r="B1658" s="3" t="s">
        <v>3430</v>
      </c>
      <c r="C1658" s="85" t="s">
        <v>194</v>
      </c>
    </row>
    <row r="1659" spans="1:3" x14ac:dyDescent="0.3">
      <c r="A1659" s="7" t="s">
        <v>3431</v>
      </c>
      <c r="B1659" s="3" t="s">
        <v>3183</v>
      </c>
      <c r="C1659" s="85" t="s">
        <v>1</v>
      </c>
    </row>
    <row r="1660" spans="1:3" x14ac:dyDescent="0.3">
      <c r="A1660" s="7" t="s">
        <v>3432</v>
      </c>
      <c r="B1660" s="3" t="s">
        <v>3188</v>
      </c>
      <c r="C1660" s="85" t="s">
        <v>1</v>
      </c>
    </row>
    <row r="1661" spans="1:3" x14ac:dyDescent="0.3">
      <c r="A1661" s="7" t="s">
        <v>3433</v>
      </c>
      <c r="B1661" s="3" t="s">
        <v>3197</v>
      </c>
      <c r="C1661" s="85" t="s">
        <v>1</v>
      </c>
    </row>
    <row r="1662" spans="1:3" x14ac:dyDescent="0.3">
      <c r="A1662" s="7" t="s">
        <v>3434</v>
      </c>
      <c r="B1662" s="3" t="s">
        <v>3199</v>
      </c>
      <c r="C1662" s="85" t="s">
        <v>32</v>
      </c>
    </row>
    <row r="1663" spans="1:3" x14ac:dyDescent="0.3">
      <c r="A1663" s="7" t="s">
        <v>3435</v>
      </c>
      <c r="B1663" s="3" t="s">
        <v>467</v>
      </c>
      <c r="C1663" s="85" t="s">
        <v>28</v>
      </c>
    </row>
    <row r="1664" spans="1:3" x14ac:dyDescent="0.3">
      <c r="A1664" s="7" t="s">
        <v>3436</v>
      </c>
      <c r="B1664" s="3" t="s">
        <v>3264</v>
      </c>
      <c r="C1664" s="85" t="s">
        <v>28</v>
      </c>
    </row>
    <row r="1665" spans="1:3" x14ac:dyDescent="0.3">
      <c r="A1665" s="7" t="s">
        <v>3437</v>
      </c>
      <c r="B1665" s="3" t="s">
        <v>444</v>
      </c>
      <c r="C1665" s="85" t="s">
        <v>201</v>
      </c>
    </row>
    <row r="1666" spans="1:3" x14ac:dyDescent="0.3">
      <c r="A1666" s="7" t="s">
        <v>3438</v>
      </c>
      <c r="B1666" s="3" t="s">
        <v>444</v>
      </c>
      <c r="C1666" s="85" t="s">
        <v>130</v>
      </c>
    </row>
    <row r="1667" spans="1:3" x14ac:dyDescent="0.3">
      <c r="A1667" s="7" t="s">
        <v>3439</v>
      </c>
      <c r="B1667" s="3" t="s">
        <v>444</v>
      </c>
      <c r="C1667" s="85" t="s">
        <v>170</v>
      </c>
    </row>
    <row r="1668" spans="1:3" x14ac:dyDescent="0.3">
      <c r="A1668" s="7" t="s">
        <v>3440</v>
      </c>
      <c r="B1668" s="3" t="s">
        <v>444</v>
      </c>
      <c r="C1668" s="85" t="s">
        <v>385</v>
      </c>
    </row>
    <row r="1669" spans="1:3" x14ac:dyDescent="0.3">
      <c r="A1669" s="7" t="s">
        <v>3441</v>
      </c>
      <c r="B1669" s="3" t="s">
        <v>444</v>
      </c>
      <c r="C1669" s="85" t="s">
        <v>85</v>
      </c>
    </row>
    <row r="1670" spans="1:3" x14ac:dyDescent="0.3">
      <c r="A1670" s="7" t="s">
        <v>3442</v>
      </c>
      <c r="B1670" s="3" t="s">
        <v>444</v>
      </c>
      <c r="C1670" s="85" t="s">
        <v>227</v>
      </c>
    </row>
    <row r="1671" spans="1:3" x14ac:dyDescent="0.3">
      <c r="A1671" s="7" t="s">
        <v>3443</v>
      </c>
      <c r="B1671" s="3" t="s">
        <v>444</v>
      </c>
      <c r="C1671" s="85" t="s">
        <v>137</v>
      </c>
    </row>
    <row r="1672" spans="1:3" x14ac:dyDescent="0.3">
      <c r="A1672" s="7" t="s">
        <v>3444</v>
      </c>
      <c r="B1672" s="3" t="s">
        <v>444</v>
      </c>
      <c r="C1672" s="85" t="s">
        <v>199</v>
      </c>
    </row>
    <row r="1673" spans="1:3" x14ac:dyDescent="0.3">
      <c r="A1673" s="7" t="s">
        <v>3445</v>
      </c>
      <c r="B1673" s="3" t="s">
        <v>444</v>
      </c>
      <c r="C1673" s="85" t="s">
        <v>37</v>
      </c>
    </row>
    <row r="1674" spans="1:3" x14ac:dyDescent="0.3">
      <c r="A1674" s="7" t="s">
        <v>3446</v>
      </c>
      <c r="B1674" s="3" t="s">
        <v>1637</v>
      </c>
      <c r="C1674" s="85" t="s">
        <v>201</v>
      </c>
    </row>
    <row r="1675" spans="1:3" x14ac:dyDescent="0.3">
      <c r="A1675" s="7" t="s">
        <v>3447</v>
      </c>
      <c r="B1675" s="3" t="s">
        <v>444</v>
      </c>
      <c r="C1675" s="85" t="s">
        <v>243</v>
      </c>
    </row>
    <row r="1676" spans="1:3" x14ac:dyDescent="0.3">
      <c r="A1676" s="7" t="s">
        <v>3448</v>
      </c>
      <c r="B1676" s="3" t="s">
        <v>444</v>
      </c>
      <c r="C1676" s="85" t="s">
        <v>136</v>
      </c>
    </row>
    <row r="1677" spans="1:3" x14ac:dyDescent="0.3">
      <c r="A1677" s="7" t="s">
        <v>3449</v>
      </c>
      <c r="B1677" s="3" t="s">
        <v>444</v>
      </c>
      <c r="C1677" s="85" t="s">
        <v>306</v>
      </c>
    </row>
    <row r="1678" spans="1:3" x14ac:dyDescent="0.3">
      <c r="A1678" s="7" t="s">
        <v>3450</v>
      </c>
      <c r="B1678" s="3" t="s">
        <v>444</v>
      </c>
      <c r="C1678" s="85" t="s">
        <v>385</v>
      </c>
    </row>
    <row r="1679" spans="1:3" x14ac:dyDescent="0.3">
      <c r="A1679" s="7" t="s">
        <v>3451</v>
      </c>
      <c r="B1679" s="3" t="s">
        <v>453</v>
      </c>
      <c r="C1679" s="85" t="s">
        <v>95</v>
      </c>
    </row>
    <row r="1680" spans="1:3" x14ac:dyDescent="0.3">
      <c r="A1680" s="7" t="s">
        <v>3452</v>
      </c>
      <c r="B1680" s="3" t="s">
        <v>445</v>
      </c>
      <c r="C1680" s="85" t="s">
        <v>318</v>
      </c>
    </row>
    <row r="1681" spans="1:3" x14ac:dyDescent="0.3">
      <c r="A1681" s="7" t="s">
        <v>3453</v>
      </c>
      <c r="B1681" s="3" t="s">
        <v>3454</v>
      </c>
      <c r="C1681" s="85" t="s">
        <v>310</v>
      </c>
    </row>
    <row r="1682" spans="1:3" x14ac:dyDescent="0.3">
      <c r="A1682" s="7" t="s">
        <v>3455</v>
      </c>
      <c r="B1682" s="3" t="s">
        <v>3129</v>
      </c>
      <c r="C1682" s="85" t="s">
        <v>32</v>
      </c>
    </row>
    <row r="1683" spans="1:3" x14ac:dyDescent="0.3">
      <c r="A1683" s="7" t="s">
        <v>3456</v>
      </c>
      <c r="B1683" s="3" t="s">
        <v>3457</v>
      </c>
      <c r="C1683" s="85" t="s">
        <v>149</v>
      </c>
    </row>
    <row r="1684" spans="1:3" x14ac:dyDescent="0.3">
      <c r="A1684" s="7" t="s">
        <v>3458</v>
      </c>
      <c r="B1684" s="3" t="s">
        <v>3459</v>
      </c>
      <c r="C1684" s="85" t="s">
        <v>0</v>
      </c>
    </row>
    <row r="1685" spans="1:3" x14ac:dyDescent="0.3">
      <c r="A1685" s="7" t="s">
        <v>3460</v>
      </c>
      <c r="B1685" s="3" t="s">
        <v>3461</v>
      </c>
      <c r="C1685" s="85" t="s">
        <v>148</v>
      </c>
    </row>
    <row r="1686" spans="1:3" x14ac:dyDescent="0.3">
      <c r="A1686" s="7" t="s">
        <v>3462</v>
      </c>
      <c r="B1686" s="3" t="s">
        <v>3463</v>
      </c>
      <c r="C1686" s="85" t="s">
        <v>14</v>
      </c>
    </row>
    <row r="1687" spans="1:3" x14ac:dyDescent="0.3">
      <c r="A1687" s="7" t="s">
        <v>3464</v>
      </c>
      <c r="B1687" s="3" t="s">
        <v>3465</v>
      </c>
      <c r="C1687" s="85" t="s">
        <v>257</v>
      </c>
    </row>
    <row r="1688" spans="1:3" x14ac:dyDescent="0.3">
      <c r="A1688" s="7" t="s">
        <v>3466</v>
      </c>
      <c r="B1688" s="3" t="s">
        <v>437</v>
      </c>
      <c r="C1688" s="85" t="s">
        <v>130</v>
      </c>
    </row>
    <row r="1689" spans="1:3" x14ac:dyDescent="0.3">
      <c r="A1689" s="7" t="s">
        <v>3467</v>
      </c>
      <c r="B1689" s="3" t="s">
        <v>438</v>
      </c>
      <c r="C1689" s="85" t="s">
        <v>122</v>
      </c>
    </row>
    <row r="1690" spans="1:3" x14ac:dyDescent="0.3">
      <c r="A1690" s="7" t="s">
        <v>3468</v>
      </c>
      <c r="B1690" s="3" t="s">
        <v>440</v>
      </c>
      <c r="C1690" s="85" t="s">
        <v>385</v>
      </c>
    </row>
    <row r="1691" spans="1:3" x14ac:dyDescent="0.3">
      <c r="A1691" s="7" t="s">
        <v>3469</v>
      </c>
      <c r="B1691" s="3" t="s">
        <v>2019</v>
      </c>
      <c r="C1691" s="85" t="s">
        <v>211</v>
      </c>
    </row>
    <row r="1692" spans="1:3" x14ac:dyDescent="0.3">
      <c r="A1692" s="7" t="s">
        <v>3470</v>
      </c>
      <c r="B1692" s="3" t="s">
        <v>442</v>
      </c>
      <c r="C1692" s="85" t="s">
        <v>137</v>
      </c>
    </row>
    <row r="1693" spans="1:3" x14ac:dyDescent="0.3">
      <c r="A1693" s="7" t="s">
        <v>3471</v>
      </c>
      <c r="B1693" s="3" t="s">
        <v>2021</v>
      </c>
      <c r="C1693" s="85" t="s">
        <v>321</v>
      </c>
    </row>
    <row r="1694" spans="1:3" x14ac:dyDescent="0.3">
      <c r="A1694" s="7" t="s">
        <v>3472</v>
      </c>
      <c r="B1694" s="3" t="s">
        <v>458</v>
      </c>
      <c r="C1694" s="85" t="s">
        <v>37</v>
      </c>
    </row>
    <row r="1695" spans="1:3" x14ac:dyDescent="0.3">
      <c r="A1695" s="7" t="s">
        <v>3473</v>
      </c>
      <c r="B1695" s="3" t="s">
        <v>2823</v>
      </c>
      <c r="C1695" s="85" t="s">
        <v>349</v>
      </c>
    </row>
    <row r="1696" spans="1:3" x14ac:dyDescent="0.3">
      <c r="A1696" s="7" t="s">
        <v>3474</v>
      </c>
      <c r="B1696" s="3" t="s">
        <v>436</v>
      </c>
      <c r="C1696" s="85" t="s">
        <v>201</v>
      </c>
    </row>
    <row r="1697" spans="1:3" x14ac:dyDescent="0.3">
      <c r="A1697" s="7" t="s">
        <v>3475</v>
      </c>
      <c r="B1697" s="3" t="s">
        <v>2825</v>
      </c>
      <c r="C1697" s="85" t="s">
        <v>385</v>
      </c>
    </row>
    <row r="1698" spans="1:3" x14ac:dyDescent="0.3">
      <c r="A1698" s="7" t="s">
        <v>3476</v>
      </c>
      <c r="B1698" s="3" t="s">
        <v>441</v>
      </c>
      <c r="C1698" s="85" t="s">
        <v>272</v>
      </c>
    </row>
    <row r="1699" spans="1:3" x14ac:dyDescent="0.3">
      <c r="A1699" s="7" t="s">
        <v>3477</v>
      </c>
      <c r="B1699" s="3" t="s">
        <v>443</v>
      </c>
      <c r="C1699" s="85" t="s">
        <v>230</v>
      </c>
    </row>
    <row r="1700" spans="1:3" x14ac:dyDescent="0.3">
      <c r="A1700" s="7" t="s">
        <v>3478</v>
      </c>
      <c r="B1700" s="3" t="s">
        <v>2865</v>
      </c>
      <c r="C1700" s="85" t="s">
        <v>222</v>
      </c>
    </row>
    <row r="1701" spans="1:3" x14ac:dyDescent="0.3">
      <c r="A1701" s="7" t="s">
        <v>3479</v>
      </c>
      <c r="B1701" s="3" t="s">
        <v>3480</v>
      </c>
      <c r="C1701" s="85" t="s">
        <v>265</v>
      </c>
    </row>
    <row r="1702" spans="1:3" x14ac:dyDescent="0.3">
      <c r="A1702" s="7" t="s">
        <v>3481</v>
      </c>
      <c r="B1702" s="3" t="s">
        <v>2921</v>
      </c>
      <c r="C1702" s="85" t="s">
        <v>93</v>
      </c>
    </row>
    <row r="1703" spans="1:3" x14ac:dyDescent="0.3">
      <c r="A1703" s="7" t="s">
        <v>3482</v>
      </c>
      <c r="B1703" s="3" t="s">
        <v>3483</v>
      </c>
      <c r="C1703" s="85" t="s">
        <v>148</v>
      </c>
    </row>
    <row r="1704" spans="1:3" x14ac:dyDescent="0.3">
      <c r="A1704" s="7" t="s">
        <v>3484</v>
      </c>
      <c r="B1704" s="3" t="s">
        <v>3485</v>
      </c>
      <c r="C1704" s="85" t="s">
        <v>236</v>
      </c>
    </row>
    <row r="1705" spans="1:3" x14ac:dyDescent="0.3">
      <c r="A1705" s="7" t="s">
        <v>3486</v>
      </c>
      <c r="B1705" s="3" t="s">
        <v>3487</v>
      </c>
      <c r="C1705" s="85" t="s">
        <v>2</v>
      </c>
    </row>
    <row r="1706" spans="1:3" x14ac:dyDescent="0.3">
      <c r="A1706" s="7" t="s">
        <v>3488</v>
      </c>
      <c r="B1706" s="3" t="s">
        <v>3489</v>
      </c>
      <c r="C1706" s="85" t="s">
        <v>152</v>
      </c>
    </row>
    <row r="1707" spans="1:3" x14ac:dyDescent="0.3">
      <c r="A1707" s="7" t="s">
        <v>3490</v>
      </c>
      <c r="B1707" s="3" t="s">
        <v>3491</v>
      </c>
      <c r="C1707" s="85" t="s">
        <v>144</v>
      </c>
    </row>
    <row r="1708" spans="1:3" x14ac:dyDescent="0.3">
      <c r="A1708" s="7" t="s">
        <v>3492</v>
      </c>
      <c r="B1708" s="3" t="s">
        <v>3183</v>
      </c>
      <c r="C1708" s="85" t="s">
        <v>1</v>
      </c>
    </row>
    <row r="1709" spans="1:3" x14ac:dyDescent="0.3">
      <c r="A1709" s="7" t="s">
        <v>3493</v>
      </c>
      <c r="B1709" s="3" t="s">
        <v>3188</v>
      </c>
      <c r="C1709" s="85" t="s">
        <v>1</v>
      </c>
    </row>
    <row r="1710" spans="1:3" x14ac:dyDescent="0.3">
      <c r="A1710" s="7" t="s">
        <v>3494</v>
      </c>
      <c r="B1710" s="3" t="s">
        <v>3495</v>
      </c>
      <c r="C1710" s="85" t="s">
        <v>95</v>
      </c>
    </row>
    <row r="1711" spans="1:3" x14ac:dyDescent="0.3">
      <c r="A1711" s="7" t="s">
        <v>3496</v>
      </c>
      <c r="B1711" s="3" t="s">
        <v>3197</v>
      </c>
      <c r="C1711" s="85" t="s">
        <v>1</v>
      </c>
    </row>
    <row r="1712" spans="1:3" x14ac:dyDescent="0.3">
      <c r="A1712" s="7" t="s">
        <v>3497</v>
      </c>
      <c r="B1712" s="3" t="s">
        <v>3199</v>
      </c>
      <c r="C1712" s="85" t="s">
        <v>32</v>
      </c>
    </row>
    <row r="1713" spans="1:3" x14ac:dyDescent="0.3">
      <c r="A1713" s="7" t="s">
        <v>3498</v>
      </c>
      <c r="B1713" s="3" t="s">
        <v>3499</v>
      </c>
      <c r="C1713" s="85" t="s">
        <v>0</v>
      </c>
    </row>
    <row r="1714" spans="1:3" x14ac:dyDescent="0.3">
      <c r="A1714" s="7" t="s">
        <v>3500</v>
      </c>
      <c r="B1714" s="3" t="s">
        <v>3501</v>
      </c>
      <c r="C1714" s="85" t="s">
        <v>0</v>
      </c>
    </row>
    <row r="1715" spans="1:3" x14ac:dyDescent="0.3">
      <c r="A1715" s="7" t="s">
        <v>3502</v>
      </c>
      <c r="B1715" s="3" t="s">
        <v>3503</v>
      </c>
      <c r="C1715" s="85" t="s">
        <v>0</v>
      </c>
    </row>
    <row r="1716" spans="1:3" x14ac:dyDescent="0.3">
      <c r="A1716" s="7" t="s">
        <v>3504</v>
      </c>
      <c r="B1716" s="3" t="s">
        <v>3505</v>
      </c>
      <c r="C1716" s="85" t="s">
        <v>0</v>
      </c>
    </row>
    <row r="1717" spans="1:3" x14ac:dyDescent="0.3">
      <c r="A1717" s="7" t="s">
        <v>3506</v>
      </c>
      <c r="B1717" s="3" t="s">
        <v>3507</v>
      </c>
      <c r="C1717" s="85" t="s">
        <v>0</v>
      </c>
    </row>
    <row r="1718" spans="1:3" x14ac:dyDescent="0.3">
      <c r="A1718" s="7" t="s">
        <v>3508</v>
      </c>
      <c r="B1718" s="3" t="s">
        <v>3509</v>
      </c>
      <c r="C1718" s="85" t="s">
        <v>0</v>
      </c>
    </row>
    <row r="1719" spans="1:3" x14ac:dyDescent="0.3">
      <c r="A1719" s="7" t="s">
        <v>3510</v>
      </c>
      <c r="B1719" s="3" t="s">
        <v>467</v>
      </c>
      <c r="C1719" s="85" t="s">
        <v>28</v>
      </c>
    </row>
    <row r="1720" spans="1:3" x14ac:dyDescent="0.3">
      <c r="A1720" s="7" t="s">
        <v>3511</v>
      </c>
      <c r="B1720" s="3" t="s">
        <v>3264</v>
      </c>
      <c r="C1720" s="85" t="s">
        <v>28</v>
      </c>
    </row>
    <row r="1721" spans="1:3" x14ac:dyDescent="0.3">
      <c r="A1721" s="7" t="s">
        <v>3512</v>
      </c>
      <c r="B1721" s="3" t="s">
        <v>3513</v>
      </c>
      <c r="C1721" s="85" t="s">
        <v>2</v>
      </c>
    </row>
    <row r="1722" spans="1:3" x14ac:dyDescent="0.3">
      <c r="A1722" s="7" t="s">
        <v>3514</v>
      </c>
      <c r="B1722" s="3" t="s">
        <v>3515</v>
      </c>
      <c r="C1722" s="85" t="s">
        <v>2</v>
      </c>
    </row>
    <row r="1723" spans="1:3" x14ac:dyDescent="0.3">
      <c r="A1723" s="7" t="s">
        <v>3516</v>
      </c>
      <c r="B1723" s="3" t="s">
        <v>3517</v>
      </c>
      <c r="C1723" s="85" t="s">
        <v>2</v>
      </c>
    </row>
    <row r="1724" spans="1:3" x14ac:dyDescent="0.3">
      <c r="A1724" s="7" t="s">
        <v>3518</v>
      </c>
      <c r="B1724" s="3" t="s">
        <v>3519</v>
      </c>
      <c r="C1724" s="85" t="s">
        <v>2</v>
      </c>
    </row>
    <row r="1725" spans="1:3" x14ac:dyDescent="0.3">
      <c r="A1725" s="7" t="s">
        <v>3520</v>
      </c>
      <c r="B1725" s="3" t="s">
        <v>3521</v>
      </c>
      <c r="C1725" s="85" t="s">
        <v>2</v>
      </c>
    </row>
    <row r="1726" spans="1:3" x14ac:dyDescent="0.3">
      <c r="A1726" s="7" t="s">
        <v>3522</v>
      </c>
      <c r="B1726" s="3" t="s">
        <v>3523</v>
      </c>
      <c r="C1726" s="85" t="s">
        <v>2</v>
      </c>
    </row>
    <row r="1727" spans="1:3" x14ac:dyDescent="0.3">
      <c r="A1727" s="7" t="s">
        <v>3524</v>
      </c>
      <c r="B1727" s="3" t="s">
        <v>3525</v>
      </c>
      <c r="C1727" s="85" t="s">
        <v>2</v>
      </c>
    </row>
    <row r="1728" spans="1:3" x14ac:dyDescent="0.3">
      <c r="A1728" s="7" t="s">
        <v>3526</v>
      </c>
      <c r="B1728" s="3" t="s">
        <v>3527</v>
      </c>
      <c r="C1728" s="85" t="s">
        <v>2</v>
      </c>
    </row>
    <row r="1729" spans="1:3" x14ac:dyDescent="0.3">
      <c r="A1729" s="7" t="s">
        <v>3528</v>
      </c>
      <c r="B1729" s="3" t="s">
        <v>3529</v>
      </c>
      <c r="C1729" s="85" t="s">
        <v>2</v>
      </c>
    </row>
    <row r="1730" spans="1:3" x14ac:dyDescent="0.3">
      <c r="A1730" s="7" t="s">
        <v>3530</v>
      </c>
      <c r="B1730" s="3" t="s">
        <v>3531</v>
      </c>
      <c r="C1730" s="85" t="s">
        <v>2</v>
      </c>
    </row>
    <row r="1731" spans="1:3" x14ac:dyDescent="0.3">
      <c r="A1731" s="7" t="s">
        <v>3532</v>
      </c>
      <c r="B1731" s="3" t="s">
        <v>3533</v>
      </c>
      <c r="C1731" s="85" t="s">
        <v>2</v>
      </c>
    </row>
    <row r="1732" spans="1:3" x14ac:dyDescent="0.3">
      <c r="A1732" s="7" t="s">
        <v>3534</v>
      </c>
      <c r="B1732" s="3" t="s">
        <v>3535</v>
      </c>
      <c r="C1732" s="85" t="s">
        <v>2</v>
      </c>
    </row>
    <row r="1733" spans="1:3" x14ac:dyDescent="0.3">
      <c r="A1733" s="7" t="s">
        <v>3536</v>
      </c>
      <c r="B1733" s="3" t="s">
        <v>3535</v>
      </c>
      <c r="C1733" s="85" t="s">
        <v>2</v>
      </c>
    </row>
    <row r="1734" spans="1:3" x14ac:dyDescent="0.3">
      <c r="A1734" s="7" t="s">
        <v>3537</v>
      </c>
      <c r="B1734" s="3" t="s">
        <v>3538</v>
      </c>
      <c r="C1734" s="85" t="s">
        <v>2</v>
      </c>
    </row>
    <row r="1735" spans="1:3" x14ac:dyDescent="0.3">
      <c r="A1735" s="7" t="s">
        <v>3539</v>
      </c>
      <c r="B1735" s="3" t="s">
        <v>3540</v>
      </c>
      <c r="C1735" s="85" t="s">
        <v>2</v>
      </c>
    </row>
    <row r="1736" spans="1:3" x14ac:dyDescent="0.3">
      <c r="A1736" s="7" t="s">
        <v>3541</v>
      </c>
      <c r="B1736" s="3" t="s">
        <v>3542</v>
      </c>
      <c r="C1736" s="85" t="s">
        <v>2</v>
      </c>
    </row>
    <row r="1737" spans="1:3" x14ac:dyDescent="0.3">
      <c r="A1737" s="7" t="s">
        <v>3543</v>
      </c>
      <c r="B1737" s="3" t="s">
        <v>3544</v>
      </c>
      <c r="C1737" s="85" t="s">
        <v>2</v>
      </c>
    </row>
    <row r="1738" spans="1:3" x14ac:dyDescent="0.3">
      <c r="A1738" s="7" t="s">
        <v>3545</v>
      </c>
      <c r="B1738" s="3" t="s">
        <v>3546</v>
      </c>
      <c r="C1738" s="85" t="s">
        <v>2</v>
      </c>
    </row>
    <row r="1739" spans="1:3" x14ac:dyDescent="0.3">
      <c r="A1739" s="7" t="s">
        <v>3547</v>
      </c>
      <c r="B1739" s="3" t="s">
        <v>3548</v>
      </c>
      <c r="C1739" s="85" t="s">
        <v>2</v>
      </c>
    </row>
    <row r="1740" spans="1:3" x14ac:dyDescent="0.3">
      <c r="A1740" s="7" t="s">
        <v>3549</v>
      </c>
      <c r="B1740" s="3" t="s">
        <v>3550</v>
      </c>
      <c r="C1740" s="85" t="s">
        <v>2</v>
      </c>
    </row>
    <row r="1741" spans="1:3" x14ac:dyDescent="0.3">
      <c r="A1741" s="7" t="s">
        <v>3551</v>
      </c>
      <c r="B1741" s="3" t="s">
        <v>3552</v>
      </c>
      <c r="C1741" s="85" t="s">
        <v>2</v>
      </c>
    </row>
    <row r="1742" spans="1:3" x14ac:dyDescent="0.3">
      <c r="A1742" s="7" t="s">
        <v>3553</v>
      </c>
      <c r="B1742" s="3" t="s">
        <v>3554</v>
      </c>
      <c r="C1742" s="85" t="s">
        <v>2</v>
      </c>
    </row>
    <row r="1743" spans="1:3" x14ac:dyDescent="0.3">
      <c r="A1743" s="7" t="s">
        <v>3555</v>
      </c>
      <c r="B1743" s="3" t="s">
        <v>3556</v>
      </c>
      <c r="C1743" s="85" t="s">
        <v>2</v>
      </c>
    </row>
    <row r="1744" spans="1:3" x14ac:dyDescent="0.3">
      <c r="A1744" s="7" t="s">
        <v>3557</v>
      </c>
      <c r="B1744" s="3" t="s">
        <v>3558</v>
      </c>
      <c r="C1744" s="85" t="s">
        <v>2</v>
      </c>
    </row>
    <row r="1745" spans="1:3" x14ac:dyDescent="0.3">
      <c r="A1745" s="7" t="s">
        <v>3559</v>
      </c>
      <c r="B1745" s="3" t="s">
        <v>3560</v>
      </c>
      <c r="C1745" s="85" t="s">
        <v>2</v>
      </c>
    </row>
    <row r="1746" spans="1:3" x14ac:dyDescent="0.3">
      <c r="A1746" s="7" t="s">
        <v>3561</v>
      </c>
      <c r="B1746" s="3" t="s">
        <v>3560</v>
      </c>
      <c r="C1746" s="85" t="s">
        <v>2</v>
      </c>
    </row>
    <row r="1747" spans="1:3" x14ac:dyDescent="0.3">
      <c r="A1747" s="7" t="s">
        <v>3562</v>
      </c>
      <c r="B1747" s="3" t="s">
        <v>3560</v>
      </c>
      <c r="C1747" s="85" t="s">
        <v>2</v>
      </c>
    </row>
    <row r="1748" spans="1:3" x14ac:dyDescent="0.3">
      <c r="A1748" s="7" t="s">
        <v>3563</v>
      </c>
      <c r="B1748" s="3" t="s">
        <v>3560</v>
      </c>
      <c r="C1748" s="85" t="s">
        <v>2</v>
      </c>
    </row>
    <row r="1749" spans="1:3" x14ac:dyDescent="0.3">
      <c r="A1749" s="7" t="s">
        <v>3564</v>
      </c>
      <c r="B1749" s="3" t="s">
        <v>3565</v>
      </c>
      <c r="C1749" s="85" t="s">
        <v>2</v>
      </c>
    </row>
    <row r="1750" spans="1:3" x14ac:dyDescent="0.3">
      <c r="A1750" s="7" t="s">
        <v>3566</v>
      </c>
      <c r="B1750" s="3" t="s">
        <v>3565</v>
      </c>
      <c r="C1750" s="85" t="s">
        <v>2</v>
      </c>
    </row>
    <row r="1751" spans="1:3" x14ac:dyDescent="0.3">
      <c r="A1751" s="7" t="s">
        <v>3567</v>
      </c>
      <c r="B1751" s="3" t="s">
        <v>3565</v>
      </c>
      <c r="C1751" s="85" t="s">
        <v>2</v>
      </c>
    </row>
    <row r="1752" spans="1:3" x14ac:dyDescent="0.3">
      <c r="A1752" s="7" t="s">
        <v>3568</v>
      </c>
      <c r="B1752" s="3" t="s">
        <v>3569</v>
      </c>
      <c r="C1752" s="85" t="s">
        <v>2</v>
      </c>
    </row>
    <row r="1753" spans="1:3" x14ac:dyDescent="0.3">
      <c r="A1753" s="7" t="s">
        <v>3570</v>
      </c>
      <c r="B1753" s="3" t="s">
        <v>3571</v>
      </c>
      <c r="C1753" s="85" t="s">
        <v>2</v>
      </c>
    </row>
    <row r="1754" spans="1:3" x14ac:dyDescent="0.3">
      <c r="A1754" s="7" t="s">
        <v>3572</v>
      </c>
      <c r="B1754" s="3" t="s">
        <v>3573</v>
      </c>
      <c r="C1754" s="85" t="s">
        <v>2</v>
      </c>
    </row>
    <row r="1755" spans="1:3" x14ac:dyDescent="0.3">
      <c r="A1755" s="7" t="s">
        <v>3574</v>
      </c>
      <c r="B1755" s="3" t="s">
        <v>3571</v>
      </c>
      <c r="C1755" s="85" t="s">
        <v>2</v>
      </c>
    </row>
    <row r="1756" spans="1:3" x14ac:dyDescent="0.3">
      <c r="A1756" s="7" t="s">
        <v>3575</v>
      </c>
      <c r="B1756" s="3" t="s">
        <v>3576</v>
      </c>
      <c r="C1756" s="85" t="s">
        <v>2</v>
      </c>
    </row>
    <row r="1757" spans="1:3" x14ac:dyDescent="0.3">
      <c r="A1757" s="7" t="s">
        <v>3577</v>
      </c>
      <c r="B1757" s="3" t="s">
        <v>3578</v>
      </c>
      <c r="C1757" s="85" t="s">
        <v>2</v>
      </c>
    </row>
    <row r="1758" spans="1:3" x14ac:dyDescent="0.3">
      <c r="A1758" s="7" t="s">
        <v>3579</v>
      </c>
      <c r="B1758" s="3" t="s">
        <v>3580</v>
      </c>
      <c r="C1758" s="85" t="s">
        <v>2</v>
      </c>
    </row>
    <row r="1759" spans="1:3" x14ac:dyDescent="0.3">
      <c r="A1759" s="7" t="s">
        <v>3581</v>
      </c>
      <c r="B1759" s="3" t="s">
        <v>3582</v>
      </c>
      <c r="C1759" s="85" t="s">
        <v>2</v>
      </c>
    </row>
    <row r="1760" spans="1:3" x14ac:dyDescent="0.3">
      <c r="A1760" s="7" t="s">
        <v>3583</v>
      </c>
      <c r="B1760" s="3" t="s">
        <v>3582</v>
      </c>
      <c r="C1760" s="85" t="s">
        <v>2</v>
      </c>
    </row>
    <row r="1761" spans="1:3" x14ac:dyDescent="0.3">
      <c r="A1761" s="7" t="s">
        <v>3584</v>
      </c>
      <c r="B1761" s="3" t="s">
        <v>3582</v>
      </c>
      <c r="C1761" s="85" t="s">
        <v>2</v>
      </c>
    </row>
    <row r="1762" spans="1:3" x14ac:dyDescent="0.3">
      <c r="A1762" s="7" t="s">
        <v>3585</v>
      </c>
      <c r="B1762" s="3" t="s">
        <v>3582</v>
      </c>
      <c r="C1762" s="85" t="s">
        <v>2</v>
      </c>
    </row>
    <row r="1763" spans="1:3" x14ac:dyDescent="0.3">
      <c r="A1763" s="7" t="s">
        <v>3586</v>
      </c>
      <c r="B1763" s="3" t="s">
        <v>3515</v>
      </c>
      <c r="C1763" s="85" t="s">
        <v>2</v>
      </c>
    </row>
    <row r="1764" spans="1:3" x14ac:dyDescent="0.3">
      <c r="A1764" s="7" t="s">
        <v>3587</v>
      </c>
      <c r="B1764" s="3" t="s">
        <v>3515</v>
      </c>
      <c r="C1764" s="85" t="s">
        <v>2</v>
      </c>
    </row>
    <row r="1765" spans="1:3" x14ac:dyDescent="0.3">
      <c r="A1765" s="7" t="s">
        <v>3588</v>
      </c>
      <c r="B1765" s="3" t="s">
        <v>3515</v>
      </c>
      <c r="C1765" s="85" t="s">
        <v>2</v>
      </c>
    </row>
    <row r="1766" spans="1:3" x14ac:dyDescent="0.3">
      <c r="A1766" s="7" t="s">
        <v>3589</v>
      </c>
      <c r="B1766" s="3" t="s">
        <v>444</v>
      </c>
      <c r="C1766" s="85" t="s">
        <v>201</v>
      </c>
    </row>
    <row r="1767" spans="1:3" x14ac:dyDescent="0.3">
      <c r="A1767" s="7" t="s">
        <v>3590</v>
      </c>
      <c r="B1767" s="3" t="s">
        <v>444</v>
      </c>
      <c r="C1767" s="85" t="s">
        <v>130</v>
      </c>
    </row>
    <row r="1768" spans="1:3" x14ac:dyDescent="0.3">
      <c r="A1768" s="7" t="s">
        <v>3591</v>
      </c>
      <c r="B1768" s="3" t="s">
        <v>444</v>
      </c>
      <c r="C1768" s="85" t="s">
        <v>236</v>
      </c>
    </row>
    <row r="1769" spans="1:3" x14ac:dyDescent="0.3">
      <c r="A1769" s="7" t="s">
        <v>3592</v>
      </c>
      <c r="B1769" s="3" t="s">
        <v>444</v>
      </c>
      <c r="C1769" s="85" t="s">
        <v>170</v>
      </c>
    </row>
    <row r="1770" spans="1:3" x14ac:dyDescent="0.3">
      <c r="A1770" s="7" t="s">
        <v>3593</v>
      </c>
      <c r="B1770" s="3" t="s">
        <v>444</v>
      </c>
      <c r="C1770" s="85" t="s">
        <v>385</v>
      </c>
    </row>
    <row r="1771" spans="1:3" x14ac:dyDescent="0.3">
      <c r="A1771" s="7" t="s">
        <v>3594</v>
      </c>
      <c r="B1771" s="3" t="s">
        <v>444</v>
      </c>
      <c r="C1771" s="85" t="s">
        <v>85</v>
      </c>
    </row>
    <row r="1772" spans="1:3" x14ac:dyDescent="0.3">
      <c r="A1772" s="7" t="s">
        <v>3595</v>
      </c>
      <c r="B1772" s="3" t="s">
        <v>444</v>
      </c>
      <c r="C1772" s="85" t="s">
        <v>227</v>
      </c>
    </row>
    <row r="1773" spans="1:3" x14ac:dyDescent="0.3">
      <c r="A1773" s="7" t="s">
        <v>3596</v>
      </c>
      <c r="B1773" s="3" t="s">
        <v>444</v>
      </c>
      <c r="C1773" s="85" t="s">
        <v>137</v>
      </c>
    </row>
    <row r="1774" spans="1:3" x14ac:dyDescent="0.3">
      <c r="A1774" s="7" t="s">
        <v>3597</v>
      </c>
      <c r="B1774" s="3" t="s">
        <v>444</v>
      </c>
      <c r="C1774" s="85" t="s">
        <v>199</v>
      </c>
    </row>
    <row r="1775" spans="1:3" x14ac:dyDescent="0.3">
      <c r="A1775" s="7" t="s">
        <v>3598</v>
      </c>
      <c r="B1775" s="3" t="s">
        <v>444</v>
      </c>
      <c r="C1775" s="85" t="s">
        <v>37</v>
      </c>
    </row>
    <row r="1776" spans="1:3" x14ac:dyDescent="0.3">
      <c r="A1776" s="7" t="s">
        <v>3599</v>
      </c>
      <c r="B1776" s="3" t="s">
        <v>444</v>
      </c>
      <c r="C1776" s="85" t="s">
        <v>201</v>
      </c>
    </row>
    <row r="1777" spans="1:3" x14ac:dyDescent="0.3">
      <c r="A1777" s="7" t="s">
        <v>3600</v>
      </c>
      <c r="B1777" s="3" t="s">
        <v>444</v>
      </c>
      <c r="C1777" s="85" t="s">
        <v>243</v>
      </c>
    </row>
    <row r="1778" spans="1:3" x14ac:dyDescent="0.3">
      <c r="A1778" s="7" t="s">
        <v>3601</v>
      </c>
      <c r="B1778" s="3" t="s">
        <v>444</v>
      </c>
      <c r="C1778" s="85" t="s">
        <v>136</v>
      </c>
    </row>
    <row r="1779" spans="1:3" x14ac:dyDescent="0.3">
      <c r="A1779" s="7" t="s">
        <v>3602</v>
      </c>
      <c r="B1779" s="3" t="s">
        <v>444</v>
      </c>
      <c r="C1779" s="85" t="s">
        <v>306</v>
      </c>
    </row>
    <row r="1780" spans="1:3" x14ac:dyDescent="0.3">
      <c r="A1780" s="7" t="s">
        <v>3603</v>
      </c>
      <c r="B1780" s="3" t="s">
        <v>444</v>
      </c>
      <c r="C1780" s="85" t="s">
        <v>385</v>
      </c>
    </row>
    <row r="1781" spans="1:3" x14ac:dyDescent="0.3">
      <c r="A1781" s="7" t="s">
        <v>3604</v>
      </c>
      <c r="B1781" s="3" t="s">
        <v>453</v>
      </c>
      <c r="C1781" s="85" t="s">
        <v>95</v>
      </c>
    </row>
    <row r="1782" spans="1:3" x14ac:dyDescent="0.3">
      <c r="A1782" s="7" t="s">
        <v>3605</v>
      </c>
      <c r="B1782" s="3" t="s">
        <v>445</v>
      </c>
      <c r="C1782" s="85" t="s">
        <v>318</v>
      </c>
    </row>
    <row r="1783" spans="1:3" x14ac:dyDescent="0.3">
      <c r="A1783" s="7" t="s">
        <v>3606</v>
      </c>
      <c r="B1783" s="3" t="s">
        <v>3607</v>
      </c>
      <c r="C1783" s="85" t="s">
        <v>194</v>
      </c>
    </row>
    <row r="1784" spans="1:3" x14ac:dyDescent="0.3">
      <c r="A1784" s="7" t="s">
        <v>3608</v>
      </c>
      <c r="B1784" s="3" t="s">
        <v>3609</v>
      </c>
      <c r="C1784" s="85" t="s">
        <v>115</v>
      </c>
    </row>
    <row r="1785" spans="1:3" x14ac:dyDescent="0.3">
      <c r="A1785" s="7" t="s">
        <v>3610</v>
      </c>
      <c r="B1785" s="3" t="s">
        <v>3611</v>
      </c>
      <c r="C1785" s="85" t="s">
        <v>156</v>
      </c>
    </row>
    <row r="1786" spans="1:3" x14ac:dyDescent="0.3">
      <c r="A1786" s="7" t="s">
        <v>3612</v>
      </c>
      <c r="B1786" s="3" t="s">
        <v>3613</v>
      </c>
      <c r="C1786" s="85" t="s">
        <v>105</v>
      </c>
    </row>
    <row r="1787" spans="1:3" x14ac:dyDescent="0.3">
      <c r="A1787" s="7" t="s">
        <v>3614</v>
      </c>
      <c r="B1787" s="3" t="s">
        <v>3615</v>
      </c>
      <c r="C1787" s="85" t="s">
        <v>124</v>
      </c>
    </row>
    <row r="1788" spans="1:3" x14ac:dyDescent="0.3">
      <c r="A1788" s="7" t="s">
        <v>3616</v>
      </c>
      <c r="B1788" s="3" t="s">
        <v>3617</v>
      </c>
      <c r="C1788" s="85" t="s">
        <v>2</v>
      </c>
    </row>
    <row r="1789" spans="1:3" x14ac:dyDescent="0.3">
      <c r="A1789" s="7" t="s">
        <v>3618</v>
      </c>
      <c r="B1789" s="3" t="s">
        <v>3619</v>
      </c>
      <c r="C1789" s="85" t="s">
        <v>283</v>
      </c>
    </row>
    <row r="1790" spans="1:3" x14ac:dyDescent="0.3">
      <c r="A1790" s="7" t="s">
        <v>3620</v>
      </c>
      <c r="B1790" s="3" t="s">
        <v>3621</v>
      </c>
      <c r="C1790" s="85" t="s">
        <v>421</v>
      </c>
    </row>
    <row r="1791" spans="1:3" x14ac:dyDescent="0.3">
      <c r="A1791" s="7" t="s">
        <v>3622</v>
      </c>
      <c r="B1791" s="3" t="s">
        <v>3623</v>
      </c>
      <c r="C1791" s="85" t="s">
        <v>76</v>
      </c>
    </row>
    <row r="1792" spans="1:3" x14ac:dyDescent="0.3">
      <c r="A1792" s="7" t="s">
        <v>3624</v>
      </c>
      <c r="B1792" s="3" t="s">
        <v>3623</v>
      </c>
      <c r="C1792" s="85" t="s">
        <v>76</v>
      </c>
    </row>
    <row r="1793" spans="1:3" x14ac:dyDescent="0.3">
      <c r="A1793" s="7" t="s">
        <v>3625</v>
      </c>
      <c r="B1793" s="3" t="s">
        <v>437</v>
      </c>
      <c r="C1793" s="85" t="s">
        <v>130</v>
      </c>
    </row>
    <row r="1794" spans="1:3" x14ac:dyDescent="0.3">
      <c r="A1794" s="7" t="s">
        <v>3626</v>
      </c>
      <c r="B1794" s="3" t="s">
        <v>438</v>
      </c>
      <c r="C1794" s="85" t="s">
        <v>122</v>
      </c>
    </row>
    <row r="1795" spans="1:3" x14ac:dyDescent="0.3">
      <c r="A1795" s="7" t="s">
        <v>3627</v>
      </c>
      <c r="B1795" s="3" t="s">
        <v>440</v>
      </c>
      <c r="C1795" s="85" t="s">
        <v>385</v>
      </c>
    </row>
    <row r="1796" spans="1:3" x14ac:dyDescent="0.3">
      <c r="A1796" s="7" t="s">
        <v>3628</v>
      </c>
      <c r="B1796" s="3" t="s">
        <v>446</v>
      </c>
      <c r="C1796" s="85" t="s">
        <v>211</v>
      </c>
    </row>
    <row r="1797" spans="1:3" x14ac:dyDescent="0.3">
      <c r="A1797" s="7" t="s">
        <v>3629</v>
      </c>
      <c r="B1797" s="3" t="s">
        <v>442</v>
      </c>
      <c r="C1797" s="85" t="s">
        <v>137</v>
      </c>
    </row>
    <row r="1798" spans="1:3" x14ac:dyDescent="0.3">
      <c r="A1798" s="7" t="s">
        <v>3630</v>
      </c>
      <c r="B1798" s="3" t="s">
        <v>2021</v>
      </c>
      <c r="C1798" s="85" t="s">
        <v>321</v>
      </c>
    </row>
    <row r="1799" spans="1:3" x14ac:dyDescent="0.3">
      <c r="A1799" s="7" t="s">
        <v>3631</v>
      </c>
      <c r="B1799" s="3" t="s">
        <v>458</v>
      </c>
      <c r="C1799" s="85" t="s">
        <v>37</v>
      </c>
    </row>
    <row r="1800" spans="1:3" x14ac:dyDescent="0.3">
      <c r="A1800" s="7" t="s">
        <v>3632</v>
      </c>
      <c r="B1800" s="3" t="s">
        <v>448</v>
      </c>
      <c r="C1800" s="85" t="s">
        <v>349</v>
      </c>
    </row>
    <row r="1801" spans="1:3" x14ac:dyDescent="0.3">
      <c r="A1801" s="7" t="s">
        <v>3633</v>
      </c>
      <c r="B1801" s="3" t="s">
        <v>436</v>
      </c>
      <c r="C1801" s="85" t="s">
        <v>201</v>
      </c>
    </row>
    <row r="1802" spans="1:3" x14ac:dyDescent="0.3">
      <c r="A1802" s="7" t="s">
        <v>3634</v>
      </c>
      <c r="B1802" s="3" t="s">
        <v>449</v>
      </c>
      <c r="C1802" s="85" t="s">
        <v>385</v>
      </c>
    </row>
    <row r="1803" spans="1:3" x14ac:dyDescent="0.3">
      <c r="A1803" s="7" t="s">
        <v>3635</v>
      </c>
      <c r="B1803" s="3" t="s">
        <v>441</v>
      </c>
      <c r="C1803" s="85" t="s">
        <v>272</v>
      </c>
    </row>
    <row r="1804" spans="1:3" x14ac:dyDescent="0.3">
      <c r="A1804" s="7" t="s">
        <v>3636</v>
      </c>
      <c r="B1804" s="3" t="s">
        <v>443</v>
      </c>
      <c r="C1804" s="85" t="s">
        <v>230</v>
      </c>
    </row>
    <row r="1805" spans="1:3" x14ac:dyDescent="0.3">
      <c r="A1805" s="7" t="s">
        <v>3637</v>
      </c>
      <c r="B1805" s="3" t="s">
        <v>2865</v>
      </c>
      <c r="C1805" s="85" t="s">
        <v>222</v>
      </c>
    </row>
    <row r="1806" spans="1:3" x14ac:dyDescent="0.3">
      <c r="A1806" s="7" t="s">
        <v>3638</v>
      </c>
      <c r="B1806" s="3" t="s">
        <v>2867</v>
      </c>
      <c r="C1806" s="85" t="s">
        <v>0</v>
      </c>
    </row>
    <row r="1807" spans="1:3" x14ac:dyDescent="0.3">
      <c r="A1807" s="7" t="s">
        <v>3639</v>
      </c>
      <c r="B1807" s="3" t="s">
        <v>3640</v>
      </c>
      <c r="C1807" s="85" t="s">
        <v>87</v>
      </c>
    </row>
    <row r="1808" spans="1:3" x14ac:dyDescent="0.3">
      <c r="A1808" s="7" t="s">
        <v>3641</v>
      </c>
      <c r="B1808" s="3" t="s">
        <v>2921</v>
      </c>
      <c r="C1808" s="85" t="s">
        <v>93</v>
      </c>
    </row>
    <row r="1809" spans="1:3" x14ac:dyDescent="0.3">
      <c r="A1809" s="7" t="s">
        <v>3642</v>
      </c>
      <c r="B1809" s="3" t="s">
        <v>3643</v>
      </c>
      <c r="C1809" s="85" t="s">
        <v>341</v>
      </c>
    </row>
    <row r="1810" spans="1:3" x14ac:dyDescent="0.3">
      <c r="A1810" s="7" t="s">
        <v>3644</v>
      </c>
      <c r="B1810" s="3" t="s">
        <v>3645</v>
      </c>
      <c r="C1810" s="85" t="s">
        <v>341</v>
      </c>
    </row>
    <row r="1811" spans="1:3" x14ac:dyDescent="0.3">
      <c r="A1811" s="7" t="s">
        <v>3646</v>
      </c>
      <c r="B1811" s="3" t="s">
        <v>3647</v>
      </c>
      <c r="C1811" s="85" t="s">
        <v>341</v>
      </c>
    </row>
    <row r="1812" spans="1:3" x14ac:dyDescent="0.3">
      <c r="A1812" s="7" t="s">
        <v>3648</v>
      </c>
      <c r="B1812" s="3" t="s">
        <v>3649</v>
      </c>
      <c r="C1812" s="85" t="s">
        <v>341</v>
      </c>
    </row>
    <row r="1813" spans="1:3" x14ac:dyDescent="0.3">
      <c r="A1813" s="7" t="s">
        <v>3650</v>
      </c>
      <c r="B1813" s="3" t="s">
        <v>3651</v>
      </c>
      <c r="C1813" s="85" t="s">
        <v>267</v>
      </c>
    </row>
    <row r="1814" spans="1:3" x14ac:dyDescent="0.3">
      <c r="A1814" s="7" t="s">
        <v>3652</v>
      </c>
      <c r="B1814" s="3" t="s">
        <v>2937</v>
      </c>
      <c r="C1814" s="85" t="s">
        <v>173</v>
      </c>
    </row>
    <row r="1815" spans="1:3" x14ac:dyDescent="0.3">
      <c r="A1815" s="7" t="s">
        <v>3653</v>
      </c>
      <c r="B1815" s="3" t="s">
        <v>3654</v>
      </c>
      <c r="C1815" s="85" t="s">
        <v>120</v>
      </c>
    </row>
    <row r="1816" spans="1:3" x14ac:dyDescent="0.3">
      <c r="A1816" s="7" t="s">
        <v>3655</v>
      </c>
      <c r="B1816" s="3" t="s">
        <v>3656</v>
      </c>
      <c r="C1816" s="85" t="s">
        <v>280</v>
      </c>
    </row>
    <row r="1817" spans="1:3" x14ac:dyDescent="0.3">
      <c r="A1817" s="7" t="s">
        <v>3657</v>
      </c>
      <c r="B1817" s="3" t="s">
        <v>3658</v>
      </c>
      <c r="C1817" s="85" t="s">
        <v>0</v>
      </c>
    </row>
    <row r="1818" spans="1:3" x14ac:dyDescent="0.3">
      <c r="A1818" s="7" t="s">
        <v>3659</v>
      </c>
      <c r="B1818" s="3" t="s">
        <v>3660</v>
      </c>
      <c r="C1818" s="85" t="s">
        <v>0</v>
      </c>
    </row>
    <row r="1819" spans="1:3" x14ac:dyDescent="0.3">
      <c r="A1819" s="7" t="s">
        <v>3661</v>
      </c>
      <c r="B1819" s="3" t="s">
        <v>3662</v>
      </c>
      <c r="C1819" s="85" t="s">
        <v>303</v>
      </c>
    </row>
    <row r="1820" spans="1:3" x14ac:dyDescent="0.3">
      <c r="A1820" s="7" t="s">
        <v>3663</v>
      </c>
      <c r="B1820" s="3" t="s">
        <v>3658</v>
      </c>
      <c r="C1820" s="85" t="s">
        <v>0</v>
      </c>
    </row>
    <row r="1821" spans="1:3" x14ac:dyDescent="0.3">
      <c r="A1821" s="7" t="s">
        <v>3664</v>
      </c>
      <c r="B1821" s="3" t="s">
        <v>3665</v>
      </c>
      <c r="C1821" s="85" t="s">
        <v>0</v>
      </c>
    </row>
    <row r="1822" spans="1:3" x14ac:dyDescent="0.3">
      <c r="A1822" s="7" t="s">
        <v>3666</v>
      </c>
      <c r="B1822" s="3" t="s">
        <v>3667</v>
      </c>
      <c r="C1822" s="85" t="s">
        <v>346</v>
      </c>
    </row>
    <row r="1823" spans="1:3" x14ac:dyDescent="0.3">
      <c r="A1823" s="7" t="s">
        <v>3668</v>
      </c>
      <c r="B1823" s="3" t="s">
        <v>3669</v>
      </c>
      <c r="C1823" s="85" t="s">
        <v>0</v>
      </c>
    </row>
    <row r="1824" spans="1:3" x14ac:dyDescent="0.3">
      <c r="A1824" s="7" t="s">
        <v>3670</v>
      </c>
      <c r="B1824" s="3" t="s">
        <v>3667</v>
      </c>
      <c r="C1824" s="85" t="s">
        <v>426</v>
      </c>
    </row>
    <row r="1825" spans="1:3" x14ac:dyDescent="0.3">
      <c r="A1825" s="7" t="s">
        <v>3671</v>
      </c>
      <c r="B1825" s="3" t="s">
        <v>3672</v>
      </c>
      <c r="C1825" s="85" t="s">
        <v>0</v>
      </c>
    </row>
    <row r="1826" spans="1:3" x14ac:dyDescent="0.3">
      <c r="A1826" s="7" t="s">
        <v>3673</v>
      </c>
      <c r="B1826" s="3" t="s">
        <v>3674</v>
      </c>
      <c r="C1826" s="85" t="s">
        <v>0</v>
      </c>
    </row>
    <row r="1827" spans="1:3" x14ac:dyDescent="0.3">
      <c r="A1827" s="7" t="s">
        <v>3675</v>
      </c>
      <c r="B1827" s="3" t="s">
        <v>3674</v>
      </c>
      <c r="C1827" s="85" t="s">
        <v>0</v>
      </c>
    </row>
    <row r="1828" spans="1:3" x14ac:dyDescent="0.3">
      <c r="A1828" s="7" t="s">
        <v>3676</v>
      </c>
      <c r="B1828" s="3" t="s">
        <v>3674</v>
      </c>
      <c r="C1828" s="85" t="s">
        <v>0</v>
      </c>
    </row>
    <row r="1829" spans="1:3" x14ac:dyDescent="0.3">
      <c r="A1829" s="7" t="s">
        <v>3677</v>
      </c>
      <c r="B1829" s="3" t="s">
        <v>3678</v>
      </c>
      <c r="C1829" s="85" t="s">
        <v>0</v>
      </c>
    </row>
    <row r="1830" spans="1:3" x14ac:dyDescent="0.3">
      <c r="A1830" s="7" t="s">
        <v>3679</v>
      </c>
      <c r="B1830" s="3" t="s">
        <v>3680</v>
      </c>
      <c r="C1830" s="85" t="s">
        <v>0</v>
      </c>
    </row>
    <row r="1831" spans="1:3" x14ac:dyDescent="0.3">
      <c r="A1831" s="7" t="s">
        <v>3681</v>
      </c>
      <c r="B1831" s="3" t="s">
        <v>3682</v>
      </c>
      <c r="C1831" s="85" t="s">
        <v>0</v>
      </c>
    </row>
    <row r="1832" spans="1:3" x14ac:dyDescent="0.3">
      <c r="A1832" s="7" t="s">
        <v>3683</v>
      </c>
      <c r="B1832" s="3" t="s">
        <v>3684</v>
      </c>
      <c r="C1832" s="85" t="s">
        <v>0</v>
      </c>
    </row>
    <row r="1833" spans="1:3" x14ac:dyDescent="0.3">
      <c r="A1833" s="7" t="s">
        <v>3685</v>
      </c>
      <c r="B1833" s="3" t="s">
        <v>3686</v>
      </c>
      <c r="C1833" s="85" t="s">
        <v>382</v>
      </c>
    </row>
    <row r="1834" spans="1:3" x14ac:dyDescent="0.3">
      <c r="A1834" s="7" t="s">
        <v>3687</v>
      </c>
      <c r="B1834" s="3" t="s">
        <v>3686</v>
      </c>
      <c r="C1834" s="85" t="s">
        <v>0</v>
      </c>
    </row>
    <row r="1835" spans="1:3" x14ac:dyDescent="0.3">
      <c r="A1835" s="7" t="s">
        <v>3688</v>
      </c>
      <c r="B1835" s="3" t="s">
        <v>3686</v>
      </c>
      <c r="C1835" s="85" t="s">
        <v>0</v>
      </c>
    </row>
    <row r="1836" spans="1:3" x14ac:dyDescent="0.3">
      <c r="A1836" s="7" t="s">
        <v>3689</v>
      </c>
      <c r="B1836" s="3" t="s">
        <v>3686</v>
      </c>
      <c r="C1836" s="85" t="s">
        <v>0</v>
      </c>
    </row>
    <row r="1837" spans="1:3" x14ac:dyDescent="0.3">
      <c r="A1837" s="7" t="s">
        <v>3690</v>
      </c>
      <c r="B1837" s="3" t="s">
        <v>3691</v>
      </c>
      <c r="C1837" s="85" t="s">
        <v>0</v>
      </c>
    </row>
    <row r="1838" spans="1:3" x14ac:dyDescent="0.3">
      <c r="A1838" s="7" t="s">
        <v>3692</v>
      </c>
      <c r="B1838" s="3" t="s">
        <v>3693</v>
      </c>
      <c r="C1838" s="85" t="s">
        <v>0</v>
      </c>
    </row>
    <row r="1839" spans="1:3" x14ac:dyDescent="0.3">
      <c r="A1839" s="7" t="s">
        <v>3694</v>
      </c>
      <c r="B1839" s="3" t="s">
        <v>3693</v>
      </c>
      <c r="C1839" s="85" t="s">
        <v>0</v>
      </c>
    </row>
    <row r="1840" spans="1:3" x14ac:dyDescent="0.3">
      <c r="A1840" s="7" t="s">
        <v>3695</v>
      </c>
      <c r="B1840" s="3" t="s">
        <v>3693</v>
      </c>
      <c r="C1840" s="85" t="s">
        <v>0</v>
      </c>
    </row>
    <row r="1841" spans="1:3" x14ac:dyDescent="0.3">
      <c r="A1841" s="7" t="s">
        <v>3696</v>
      </c>
      <c r="B1841" s="3" t="s">
        <v>3693</v>
      </c>
      <c r="C1841" s="85" t="s">
        <v>0</v>
      </c>
    </row>
    <row r="1842" spans="1:3" x14ac:dyDescent="0.3">
      <c r="A1842" s="7" t="s">
        <v>3697</v>
      </c>
      <c r="B1842" s="3" t="s">
        <v>3693</v>
      </c>
      <c r="C1842" s="85" t="s">
        <v>0</v>
      </c>
    </row>
    <row r="1843" spans="1:3" x14ac:dyDescent="0.3">
      <c r="A1843" s="7" t="s">
        <v>3698</v>
      </c>
      <c r="B1843" s="3" t="s">
        <v>3693</v>
      </c>
      <c r="C1843" s="85" t="s">
        <v>0</v>
      </c>
    </row>
    <row r="1844" spans="1:3" x14ac:dyDescent="0.3">
      <c r="A1844" s="7" t="s">
        <v>3699</v>
      </c>
      <c r="B1844" s="3" t="s">
        <v>3700</v>
      </c>
      <c r="C1844" s="85" t="s">
        <v>221</v>
      </c>
    </row>
    <row r="1845" spans="1:3" x14ac:dyDescent="0.3">
      <c r="A1845" s="7" t="s">
        <v>3701</v>
      </c>
      <c r="B1845" s="3" t="s">
        <v>3702</v>
      </c>
      <c r="C1845" s="85" t="s">
        <v>175</v>
      </c>
    </row>
    <row r="1846" spans="1:3" x14ac:dyDescent="0.3">
      <c r="A1846" s="7" t="s">
        <v>3703</v>
      </c>
      <c r="B1846" s="3" t="s">
        <v>2867</v>
      </c>
      <c r="C1846" s="85" t="s">
        <v>265</v>
      </c>
    </row>
    <row r="1847" spans="1:3" x14ac:dyDescent="0.3">
      <c r="A1847" s="7" t="s">
        <v>3704</v>
      </c>
      <c r="B1847" s="3" t="s">
        <v>2919</v>
      </c>
      <c r="C1847" s="85" t="s">
        <v>240</v>
      </c>
    </row>
    <row r="1848" spans="1:3" x14ac:dyDescent="0.3">
      <c r="A1848" s="7" t="s">
        <v>3705</v>
      </c>
      <c r="B1848" s="3" t="s">
        <v>3706</v>
      </c>
      <c r="C1848" s="85" t="s">
        <v>64</v>
      </c>
    </row>
    <row r="1849" spans="1:3" x14ac:dyDescent="0.3">
      <c r="A1849" s="7" t="s">
        <v>3707</v>
      </c>
      <c r="B1849" s="3" t="s">
        <v>3708</v>
      </c>
      <c r="C1849" s="85" t="s">
        <v>221</v>
      </c>
    </row>
    <row r="1850" spans="1:3" x14ac:dyDescent="0.3">
      <c r="A1850" s="7" t="s">
        <v>3709</v>
      </c>
      <c r="B1850" s="3" t="s">
        <v>3710</v>
      </c>
      <c r="C1850" s="85" t="s">
        <v>0</v>
      </c>
    </row>
    <row r="1851" spans="1:3" x14ac:dyDescent="0.3">
      <c r="A1851" s="7" t="s">
        <v>3711</v>
      </c>
      <c r="B1851" s="3" t="s">
        <v>3712</v>
      </c>
      <c r="C1851" s="85" t="s">
        <v>221</v>
      </c>
    </row>
    <row r="1852" spans="1:3" x14ac:dyDescent="0.3">
      <c r="A1852" s="7" t="s">
        <v>3713</v>
      </c>
      <c r="B1852" s="3" t="s">
        <v>3714</v>
      </c>
      <c r="C1852" s="85" t="s">
        <v>0</v>
      </c>
    </row>
    <row r="1853" spans="1:3" x14ac:dyDescent="0.3">
      <c r="A1853" s="7" t="s">
        <v>3715</v>
      </c>
      <c r="B1853" s="3" t="s">
        <v>472</v>
      </c>
      <c r="C1853" s="85" t="s">
        <v>0</v>
      </c>
    </row>
    <row r="1854" spans="1:3" x14ac:dyDescent="0.3">
      <c r="A1854" s="7" t="s">
        <v>3716</v>
      </c>
      <c r="B1854" s="3" t="s">
        <v>3717</v>
      </c>
      <c r="C1854" s="85" t="s">
        <v>0</v>
      </c>
    </row>
    <row r="1855" spans="1:3" x14ac:dyDescent="0.3">
      <c r="A1855" s="7" t="s">
        <v>3718</v>
      </c>
      <c r="B1855" s="3" t="s">
        <v>3719</v>
      </c>
      <c r="C1855" s="85" t="s">
        <v>179</v>
      </c>
    </row>
    <row r="1856" spans="1:3" x14ac:dyDescent="0.3">
      <c r="A1856" s="7" t="s">
        <v>3720</v>
      </c>
      <c r="B1856" s="3" t="s">
        <v>3721</v>
      </c>
      <c r="C1856" s="85" t="s">
        <v>255</v>
      </c>
    </row>
    <row r="1857" spans="1:3" x14ac:dyDescent="0.3">
      <c r="A1857" s="7" t="s">
        <v>3722</v>
      </c>
      <c r="B1857" s="3" t="s">
        <v>3723</v>
      </c>
      <c r="C1857" s="85" t="s">
        <v>270</v>
      </c>
    </row>
    <row r="1858" spans="1:3" x14ac:dyDescent="0.3">
      <c r="A1858" s="7" t="s">
        <v>3724</v>
      </c>
      <c r="B1858" s="3" t="s">
        <v>3725</v>
      </c>
      <c r="C1858" s="85" t="s">
        <v>169</v>
      </c>
    </row>
    <row r="1859" spans="1:3" x14ac:dyDescent="0.3">
      <c r="A1859" s="7" t="s">
        <v>3726</v>
      </c>
      <c r="B1859" s="3" t="s">
        <v>3727</v>
      </c>
      <c r="C1859" s="85" t="s">
        <v>258</v>
      </c>
    </row>
    <row r="1860" spans="1:3" x14ac:dyDescent="0.3">
      <c r="A1860" s="7" t="s">
        <v>3728</v>
      </c>
      <c r="B1860" s="3" t="s">
        <v>3729</v>
      </c>
      <c r="C1860" s="85" t="s">
        <v>78</v>
      </c>
    </row>
    <row r="1861" spans="1:3" x14ac:dyDescent="0.3">
      <c r="A1861" s="7" t="s">
        <v>3730</v>
      </c>
      <c r="B1861" s="3" t="s">
        <v>3731</v>
      </c>
      <c r="C1861" s="85" t="s">
        <v>334</v>
      </c>
    </row>
    <row r="1862" spans="1:3" x14ac:dyDescent="0.3">
      <c r="A1862" s="7" t="s">
        <v>3732</v>
      </c>
      <c r="B1862" s="3" t="s">
        <v>3733</v>
      </c>
      <c r="C1862" s="85" t="s">
        <v>269</v>
      </c>
    </row>
    <row r="1863" spans="1:3" x14ac:dyDescent="0.3">
      <c r="A1863" s="7" t="s">
        <v>3734</v>
      </c>
      <c r="B1863" s="3" t="s">
        <v>3735</v>
      </c>
      <c r="C1863" s="85" t="s">
        <v>306</v>
      </c>
    </row>
    <row r="1864" spans="1:3" x14ac:dyDescent="0.3">
      <c r="A1864" s="7" t="s">
        <v>3736</v>
      </c>
      <c r="B1864" s="3" t="s">
        <v>3737</v>
      </c>
      <c r="C1864" s="85" t="s">
        <v>125</v>
      </c>
    </row>
    <row r="1865" spans="1:3" x14ac:dyDescent="0.3">
      <c r="A1865" s="7" t="s">
        <v>3738</v>
      </c>
      <c r="B1865" s="3" t="s">
        <v>3739</v>
      </c>
      <c r="C1865" s="85" t="s">
        <v>214</v>
      </c>
    </row>
    <row r="1866" spans="1:3" x14ac:dyDescent="0.3">
      <c r="A1866" s="7" t="s">
        <v>3740</v>
      </c>
      <c r="B1866" s="3" t="s">
        <v>3741</v>
      </c>
      <c r="C1866" s="85" t="s">
        <v>371</v>
      </c>
    </row>
    <row r="1867" spans="1:3" x14ac:dyDescent="0.3">
      <c r="A1867" s="7" t="s">
        <v>3742</v>
      </c>
      <c r="B1867" s="3" t="s">
        <v>3743</v>
      </c>
      <c r="C1867" s="85" t="s">
        <v>179</v>
      </c>
    </row>
    <row r="1868" spans="1:3" x14ac:dyDescent="0.3">
      <c r="A1868" s="7" t="s">
        <v>3744</v>
      </c>
      <c r="B1868" s="3" t="s">
        <v>3745</v>
      </c>
      <c r="C1868" s="85" t="s">
        <v>199</v>
      </c>
    </row>
    <row r="1869" spans="1:3" x14ac:dyDescent="0.3">
      <c r="A1869" s="7" t="s">
        <v>3746</v>
      </c>
      <c r="B1869" s="3" t="s">
        <v>3747</v>
      </c>
      <c r="C1869" s="85" t="s">
        <v>235</v>
      </c>
    </row>
    <row r="1870" spans="1:3" x14ac:dyDescent="0.3">
      <c r="A1870" s="7" t="s">
        <v>3748</v>
      </c>
      <c r="B1870" s="3" t="s">
        <v>3749</v>
      </c>
      <c r="C1870" s="85" t="s">
        <v>301</v>
      </c>
    </row>
    <row r="1871" spans="1:3" x14ac:dyDescent="0.3">
      <c r="A1871" s="7" t="s">
        <v>3750</v>
      </c>
      <c r="B1871" s="3" t="s">
        <v>3751</v>
      </c>
      <c r="C1871" s="85" t="s">
        <v>363</v>
      </c>
    </row>
    <row r="1872" spans="1:3" x14ac:dyDescent="0.3">
      <c r="A1872" s="7" t="s">
        <v>3752</v>
      </c>
      <c r="B1872" s="3" t="s">
        <v>3753</v>
      </c>
      <c r="C1872" s="85" t="s">
        <v>343</v>
      </c>
    </row>
    <row r="1873" spans="1:3" x14ac:dyDescent="0.3">
      <c r="A1873" s="7" t="s">
        <v>3754</v>
      </c>
      <c r="B1873" s="3" t="s">
        <v>3755</v>
      </c>
      <c r="C1873" s="85" t="s">
        <v>193</v>
      </c>
    </row>
    <row r="1874" spans="1:3" x14ac:dyDescent="0.3">
      <c r="A1874" s="7" t="s">
        <v>3756</v>
      </c>
      <c r="B1874" s="3" t="s">
        <v>3757</v>
      </c>
      <c r="C1874" s="85" t="s">
        <v>274</v>
      </c>
    </row>
    <row r="1875" spans="1:3" x14ac:dyDescent="0.3">
      <c r="A1875" s="7" t="s">
        <v>3758</v>
      </c>
      <c r="B1875" s="3" t="s">
        <v>3759</v>
      </c>
      <c r="C1875" s="85" t="s">
        <v>167</v>
      </c>
    </row>
    <row r="1876" spans="1:3" x14ac:dyDescent="0.3">
      <c r="A1876" s="7" t="s">
        <v>3760</v>
      </c>
      <c r="B1876" s="3" t="s">
        <v>3761</v>
      </c>
      <c r="C1876" s="85" t="s">
        <v>2</v>
      </c>
    </row>
    <row r="1877" spans="1:3" x14ac:dyDescent="0.3">
      <c r="A1877" s="7" t="s">
        <v>3762</v>
      </c>
      <c r="B1877" s="3" t="s">
        <v>3763</v>
      </c>
      <c r="C1877" s="85" t="s">
        <v>2</v>
      </c>
    </row>
    <row r="1878" spans="1:3" x14ac:dyDescent="0.3">
      <c r="A1878" s="7" t="s">
        <v>3764</v>
      </c>
      <c r="B1878" s="3" t="s">
        <v>3765</v>
      </c>
      <c r="C1878" s="85" t="s">
        <v>49</v>
      </c>
    </row>
    <row r="1879" spans="1:3" x14ac:dyDescent="0.3">
      <c r="A1879" s="7" t="s">
        <v>3766</v>
      </c>
      <c r="B1879" s="3" t="s">
        <v>3767</v>
      </c>
      <c r="C1879" s="85" t="s">
        <v>2</v>
      </c>
    </row>
    <row r="1880" spans="1:3" x14ac:dyDescent="0.3">
      <c r="A1880" s="7" t="s">
        <v>3768</v>
      </c>
      <c r="B1880" s="3" t="s">
        <v>3769</v>
      </c>
      <c r="C1880" s="85" t="s">
        <v>49</v>
      </c>
    </row>
    <row r="1881" spans="1:3" x14ac:dyDescent="0.3">
      <c r="A1881" s="7" t="s">
        <v>3770</v>
      </c>
      <c r="B1881" s="3" t="s">
        <v>3771</v>
      </c>
      <c r="C1881" s="85" t="s">
        <v>2</v>
      </c>
    </row>
    <row r="1882" spans="1:3" x14ac:dyDescent="0.3">
      <c r="A1882" s="7" t="s">
        <v>3772</v>
      </c>
      <c r="B1882" s="3" t="s">
        <v>3773</v>
      </c>
      <c r="C1882" s="85" t="s">
        <v>2</v>
      </c>
    </row>
    <row r="1883" spans="1:3" x14ac:dyDescent="0.3">
      <c r="A1883" s="7" t="s">
        <v>3774</v>
      </c>
      <c r="B1883" s="3" t="s">
        <v>3775</v>
      </c>
      <c r="C1883" s="85" t="s">
        <v>2</v>
      </c>
    </row>
    <row r="1884" spans="1:3" x14ac:dyDescent="0.3">
      <c r="A1884" s="7" t="s">
        <v>3776</v>
      </c>
      <c r="B1884" s="3" t="s">
        <v>3775</v>
      </c>
      <c r="C1884" s="85" t="s">
        <v>2</v>
      </c>
    </row>
    <row r="1885" spans="1:3" x14ac:dyDescent="0.3">
      <c r="A1885" s="7" t="s">
        <v>3777</v>
      </c>
      <c r="B1885" s="3" t="s">
        <v>3778</v>
      </c>
      <c r="C1885" s="85" t="s">
        <v>388</v>
      </c>
    </row>
    <row r="1886" spans="1:3" x14ac:dyDescent="0.3">
      <c r="A1886" s="7" t="s">
        <v>3779</v>
      </c>
      <c r="B1886" s="3" t="s">
        <v>3780</v>
      </c>
      <c r="C1886" s="85" t="s">
        <v>0</v>
      </c>
    </row>
    <row r="1887" spans="1:3" x14ac:dyDescent="0.3">
      <c r="A1887" s="7" t="s">
        <v>3781</v>
      </c>
      <c r="B1887" s="3" t="s">
        <v>3782</v>
      </c>
      <c r="C1887" s="85" t="s">
        <v>177</v>
      </c>
    </row>
    <row r="1888" spans="1:3" x14ac:dyDescent="0.3">
      <c r="A1888" s="7" t="s">
        <v>3783</v>
      </c>
      <c r="B1888" s="3" t="s">
        <v>3784</v>
      </c>
      <c r="C1888" s="85" t="s">
        <v>289</v>
      </c>
    </row>
    <row r="1889" spans="1:3" x14ac:dyDescent="0.3">
      <c r="A1889" s="7" t="s">
        <v>3785</v>
      </c>
      <c r="B1889" s="3" t="s">
        <v>3786</v>
      </c>
      <c r="C1889" s="85" t="s">
        <v>353</v>
      </c>
    </row>
    <row r="1890" spans="1:3" x14ac:dyDescent="0.3">
      <c r="A1890" s="7" t="s">
        <v>3787</v>
      </c>
      <c r="B1890" s="3" t="s">
        <v>3788</v>
      </c>
      <c r="C1890" s="85" t="s">
        <v>428</v>
      </c>
    </row>
    <row r="1891" spans="1:3" x14ac:dyDescent="0.3">
      <c r="A1891" s="7" t="s">
        <v>3789</v>
      </c>
      <c r="B1891" s="3" t="s">
        <v>3790</v>
      </c>
      <c r="C1891" s="85" t="s">
        <v>0</v>
      </c>
    </row>
    <row r="1892" spans="1:3" x14ac:dyDescent="0.3">
      <c r="A1892" s="7" t="s">
        <v>3791</v>
      </c>
      <c r="B1892" s="3" t="s">
        <v>3792</v>
      </c>
      <c r="C1892" s="85" t="s">
        <v>0</v>
      </c>
    </row>
    <row r="1893" spans="1:3" x14ac:dyDescent="0.3">
      <c r="A1893" s="7" t="s">
        <v>3793</v>
      </c>
      <c r="B1893" s="3" t="s">
        <v>3794</v>
      </c>
      <c r="C1893" s="85" t="s">
        <v>0</v>
      </c>
    </row>
    <row r="1894" spans="1:3" x14ac:dyDescent="0.3">
      <c r="A1894" s="7" t="s">
        <v>3795</v>
      </c>
      <c r="B1894" s="3" t="s">
        <v>3796</v>
      </c>
      <c r="C1894" s="85" t="s">
        <v>0</v>
      </c>
    </row>
    <row r="1895" spans="1:3" x14ac:dyDescent="0.3">
      <c r="A1895" s="7" t="s">
        <v>3797</v>
      </c>
      <c r="B1895" s="3" t="s">
        <v>3798</v>
      </c>
      <c r="C1895" s="85" t="s">
        <v>175</v>
      </c>
    </row>
    <row r="1896" spans="1:3" x14ac:dyDescent="0.3">
      <c r="A1896" s="7" t="s">
        <v>3799</v>
      </c>
      <c r="B1896" s="3" t="s">
        <v>3800</v>
      </c>
      <c r="C1896" s="85" t="s">
        <v>44</v>
      </c>
    </row>
    <row r="1897" spans="1:3" x14ac:dyDescent="0.3">
      <c r="A1897" s="7" t="s">
        <v>3801</v>
      </c>
      <c r="B1897" s="3" t="s">
        <v>3802</v>
      </c>
      <c r="C1897" s="85" t="s">
        <v>142</v>
      </c>
    </row>
    <row r="1898" spans="1:3" x14ac:dyDescent="0.3">
      <c r="A1898" s="7" t="s">
        <v>3803</v>
      </c>
      <c r="B1898" s="3" t="s">
        <v>3804</v>
      </c>
      <c r="C1898" s="85" t="s">
        <v>232</v>
      </c>
    </row>
    <row r="1899" spans="1:3" x14ac:dyDescent="0.3">
      <c r="A1899" s="7" t="s">
        <v>3805</v>
      </c>
      <c r="B1899" s="3" t="s">
        <v>3806</v>
      </c>
      <c r="C1899" s="85" t="s">
        <v>232</v>
      </c>
    </row>
    <row r="1900" spans="1:3" x14ac:dyDescent="0.3">
      <c r="A1900" s="7" t="s">
        <v>3807</v>
      </c>
      <c r="B1900" s="3" t="s">
        <v>3808</v>
      </c>
      <c r="C1900" s="85" t="s">
        <v>120</v>
      </c>
    </row>
    <row r="1901" spans="1:3" x14ac:dyDescent="0.3">
      <c r="A1901" s="7" t="s">
        <v>3809</v>
      </c>
      <c r="B1901" s="3" t="s">
        <v>3810</v>
      </c>
      <c r="C1901" s="85" t="s">
        <v>70</v>
      </c>
    </row>
    <row r="1902" spans="1:3" x14ac:dyDescent="0.3">
      <c r="A1902" s="7" t="s">
        <v>3811</v>
      </c>
      <c r="B1902" s="3" t="s">
        <v>3812</v>
      </c>
      <c r="C1902" s="85" t="s">
        <v>61</v>
      </c>
    </row>
    <row r="1903" spans="1:3" x14ac:dyDescent="0.3">
      <c r="A1903" s="7" t="s">
        <v>3813</v>
      </c>
      <c r="B1903" s="3" t="s">
        <v>3814</v>
      </c>
      <c r="C1903" s="85" t="s">
        <v>319</v>
      </c>
    </row>
    <row r="1904" spans="1:3" x14ac:dyDescent="0.3">
      <c r="A1904" s="7" t="s">
        <v>3815</v>
      </c>
      <c r="B1904" s="3" t="s">
        <v>3816</v>
      </c>
      <c r="C1904" s="85" t="s">
        <v>188</v>
      </c>
    </row>
    <row r="1905" spans="1:3" x14ac:dyDescent="0.3">
      <c r="A1905" s="7" t="s">
        <v>3817</v>
      </c>
      <c r="B1905" s="3" t="s">
        <v>3818</v>
      </c>
      <c r="C1905" s="85" t="s">
        <v>49</v>
      </c>
    </row>
    <row r="1906" spans="1:3" x14ac:dyDescent="0.3">
      <c r="A1906" s="7" t="s">
        <v>3820</v>
      </c>
      <c r="B1906" s="3" t="s">
        <v>454</v>
      </c>
      <c r="C1906" s="85" t="s">
        <v>80</v>
      </c>
    </row>
    <row r="1907" spans="1:3" x14ac:dyDescent="0.3">
      <c r="A1907" s="7" t="s">
        <v>3821</v>
      </c>
      <c r="B1907" s="3" t="s">
        <v>3822</v>
      </c>
      <c r="C1907" s="85" t="s">
        <v>0</v>
      </c>
    </row>
    <row r="1908" spans="1:3" x14ac:dyDescent="0.3">
      <c r="A1908" s="7" t="s">
        <v>3823</v>
      </c>
      <c r="B1908" s="3" t="s">
        <v>3824</v>
      </c>
      <c r="C1908" s="85" t="s">
        <v>217</v>
      </c>
    </row>
    <row r="1909" spans="1:3" x14ac:dyDescent="0.3">
      <c r="A1909" s="7" t="s">
        <v>3825</v>
      </c>
      <c r="B1909" s="3" t="s">
        <v>3826</v>
      </c>
      <c r="C1909" s="85" t="s">
        <v>244</v>
      </c>
    </row>
    <row r="1910" spans="1:3" x14ac:dyDescent="0.3">
      <c r="A1910" s="7" t="s">
        <v>3827</v>
      </c>
      <c r="B1910" s="3" t="s">
        <v>3828</v>
      </c>
      <c r="C1910" s="85" t="s">
        <v>0</v>
      </c>
    </row>
    <row r="1911" spans="1:3" x14ac:dyDescent="0.3">
      <c r="A1911" s="7" t="s">
        <v>3829</v>
      </c>
      <c r="B1911" s="3" t="s">
        <v>3830</v>
      </c>
      <c r="C1911" s="85" t="s">
        <v>309</v>
      </c>
    </row>
    <row r="1912" spans="1:3" x14ac:dyDescent="0.3">
      <c r="A1912" s="7" t="s">
        <v>3831</v>
      </c>
      <c r="B1912" s="3" t="s">
        <v>3830</v>
      </c>
      <c r="C1912" s="85" t="s">
        <v>0</v>
      </c>
    </row>
    <row r="1913" spans="1:3" x14ac:dyDescent="0.3">
      <c r="A1913" s="7" t="s">
        <v>3832</v>
      </c>
      <c r="B1913" s="3" t="s">
        <v>3830</v>
      </c>
      <c r="C1913" s="85" t="s">
        <v>0</v>
      </c>
    </row>
    <row r="1914" spans="1:3" x14ac:dyDescent="0.3">
      <c r="A1914" s="7" t="s">
        <v>3833</v>
      </c>
      <c r="B1914" s="3" t="s">
        <v>3830</v>
      </c>
      <c r="C1914" s="85" t="s">
        <v>0</v>
      </c>
    </row>
    <row r="1915" spans="1:3" x14ac:dyDescent="0.3">
      <c r="A1915" s="7" t="s">
        <v>3834</v>
      </c>
      <c r="B1915" s="3" t="s">
        <v>3835</v>
      </c>
      <c r="C1915" s="85" t="s">
        <v>28</v>
      </c>
    </row>
    <row r="1916" spans="1:3" x14ac:dyDescent="0.3">
      <c r="A1916" s="7" t="s">
        <v>3836</v>
      </c>
      <c r="B1916" s="3" t="s">
        <v>3837</v>
      </c>
      <c r="C1916" s="85" t="s">
        <v>21</v>
      </c>
    </row>
    <row r="1917" spans="1:3" x14ac:dyDescent="0.3">
      <c r="A1917" s="7" t="s">
        <v>3838</v>
      </c>
      <c r="B1917" s="3" t="s">
        <v>3839</v>
      </c>
      <c r="C1917" s="85" t="s">
        <v>181</v>
      </c>
    </row>
    <row r="1918" spans="1:3" x14ac:dyDescent="0.3">
      <c r="A1918" s="7" t="s">
        <v>3840</v>
      </c>
      <c r="B1918" s="3" t="s">
        <v>3841</v>
      </c>
      <c r="C1918" s="85" t="s">
        <v>28</v>
      </c>
    </row>
    <row r="1919" spans="1:3" x14ac:dyDescent="0.3">
      <c r="A1919" s="7" t="s">
        <v>3842</v>
      </c>
      <c r="B1919" s="3" t="s">
        <v>3843</v>
      </c>
      <c r="C1919" s="85" t="s">
        <v>28</v>
      </c>
    </row>
    <row r="1920" spans="1:3" x14ac:dyDescent="0.3">
      <c r="A1920" s="7" t="s">
        <v>3844</v>
      </c>
      <c r="B1920" s="3" t="s">
        <v>444</v>
      </c>
      <c r="C1920" s="85" t="s">
        <v>201</v>
      </c>
    </row>
    <row r="1921" spans="1:3" x14ac:dyDescent="0.3">
      <c r="A1921" s="7" t="s">
        <v>3845</v>
      </c>
      <c r="B1921" s="3" t="s">
        <v>444</v>
      </c>
      <c r="C1921" s="85" t="s">
        <v>130</v>
      </c>
    </row>
    <row r="1922" spans="1:3" x14ac:dyDescent="0.3">
      <c r="A1922" s="7" t="s">
        <v>3846</v>
      </c>
      <c r="B1922" s="3" t="s">
        <v>444</v>
      </c>
      <c r="C1922" s="85" t="s">
        <v>236</v>
      </c>
    </row>
    <row r="1923" spans="1:3" x14ac:dyDescent="0.3">
      <c r="A1923" s="7" t="s">
        <v>3847</v>
      </c>
      <c r="B1923" s="3" t="s">
        <v>444</v>
      </c>
      <c r="C1923" s="85" t="s">
        <v>170</v>
      </c>
    </row>
    <row r="1924" spans="1:3" x14ac:dyDescent="0.3">
      <c r="A1924" s="7" t="s">
        <v>3848</v>
      </c>
      <c r="B1924" s="3" t="s">
        <v>444</v>
      </c>
      <c r="C1924" s="85" t="s">
        <v>385</v>
      </c>
    </row>
    <row r="1925" spans="1:3" x14ac:dyDescent="0.3">
      <c r="A1925" s="7" t="s">
        <v>3849</v>
      </c>
      <c r="B1925" s="3" t="s">
        <v>444</v>
      </c>
      <c r="C1925" s="85" t="s">
        <v>85</v>
      </c>
    </row>
    <row r="1926" spans="1:3" x14ac:dyDescent="0.3">
      <c r="A1926" s="7" t="s">
        <v>3850</v>
      </c>
      <c r="B1926" s="3" t="s">
        <v>444</v>
      </c>
      <c r="C1926" s="85" t="s">
        <v>227</v>
      </c>
    </row>
    <row r="1927" spans="1:3" x14ac:dyDescent="0.3">
      <c r="A1927" s="7" t="s">
        <v>3851</v>
      </c>
      <c r="B1927" s="3" t="s">
        <v>444</v>
      </c>
      <c r="C1927" s="85" t="s">
        <v>137</v>
      </c>
    </row>
    <row r="1928" spans="1:3" x14ac:dyDescent="0.3">
      <c r="A1928" s="7" t="s">
        <v>3852</v>
      </c>
      <c r="B1928" s="3" t="s">
        <v>444</v>
      </c>
      <c r="C1928" s="85" t="s">
        <v>199</v>
      </c>
    </row>
    <row r="1929" spans="1:3" x14ac:dyDescent="0.3">
      <c r="A1929" s="7" t="s">
        <v>3853</v>
      </c>
      <c r="B1929" s="3" t="s">
        <v>444</v>
      </c>
      <c r="C1929" s="85" t="s">
        <v>37</v>
      </c>
    </row>
    <row r="1930" spans="1:3" x14ac:dyDescent="0.3">
      <c r="A1930" s="7" t="s">
        <v>3854</v>
      </c>
      <c r="B1930" s="3" t="s">
        <v>444</v>
      </c>
      <c r="C1930" s="85" t="s">
        <v>201</v>
      </c>
    </row>
    <row r="1931" spans="1:3" x14ac:dyDescent="0.3">
      <c r="A1931" s="7" t="s">
        <v>3855</v>
      </c>
      <c r="B1931" s="3" t="s">
        <v>444</v>
      </c>
      <c r="C1931" s="85" t="s">
        <v>243</v>
      </c>
    </row>
    <row r="1932" spans="1:3" x14ac:dyDescent="0.3">
      <c r="A1932" s="7" t="s">
        <v>3856</v>
      </c>
      <c r="B1932" s="3" t="s">
        <v>444</v>
      </c>
      <c r="C1932" s="85" t="s">
        <v>136</v>
      </c>
    </row>
    <row r="1933" spans="1:3" x14ac:dyDescent="0.3">
      <c r="A1933" s="7" t="s">
        <v>3857</v>
      </c>
      <c r="B1933" s="3" t="s">
        <v>444</v>
      </c>
      <c r="C1933" s="85" t="s">
        <v>306</v>
      </c>
    </row>
    <row r="1934" spans="1:3" x14ac:dyDescent="0.3">
      <c r="A1934" s="7" t="s">
        <v>3858</v>
      </c>
      <c r="B1934" s="3" t="s">
        <v>444</v>
      </c>
      <c r="C1934" s="85" t="s">
        <v>385</v>
      </c>
    </row>
    <row r="1935" spans="1:3" x14ac:dyDescent="0.3">
      <c r="A1935" s="7" t="s">
        <v>3859</v>
      </c>
      <c r="B1935" s="3" t="s">
        <v>453</v>
      </c>
      <c r="C1935" s="85" t="s">
        <v>95</v>
      </c>
    </row>
    <row r="1936" spans="1:3" x14ac:dyDescent="0.3">
      <c r="A1936" s="7" t="s">
        <v>3860</v>
      </c>
      <c r="B1936" s="3" t="s">
        <v>2032</v>
      </c>
      <c r="C1936" s="85" t="s">
        <v>318</v>
      </c>
    </row>
    <row r="1937" spans="1:3" x14ac:dyDescent="0.3">
      <c r="A1937" s="7" t="s">
        <v>3861</v>
      </c>
      <c r="B1937" s="3" t="s">
        <v>3862</v>
      </c>
      <c r="C1937" s="85" t="s">
        <v>3863</v>
      </c>
    </row>
    <row r="1938" spans="1:3" x14ac:dyDescent="0.3">
      <c r="A1938" s="7" t="s">
        <v>3864</v>
      </c>
      <c r="B1938" s="3" t="s">
        <v>3865</v>
      </c>
      <c r="C1938" s="85" t="s">
        <v>416</v>
      </c>
    </row>
    <row r="1939" spans="1:3" x14ac:dyDescent="0.3">
      <c r="A1939" s="7" t="s">
        <v>3866</v>
      </c>
      <c r="B1939" s="3" t="s">
        <v>437</v>
      </c>
      <c r="C1939" s="85" t="s">
        <v>130</v>
      </c>
    </row>
    <row r="1940" spans="1:3" x14ac:dyDescent="0.3">
      <c r="A1940" s="7" t="s">
        <v>3867</v>
      </c>
      <c r="B1940" s="3" t="s">
        <v>438</v>
      </c>
      <c r="C1940" s="85" t="s">
        <v>122</v>
      </c>
    </row>
    <row r="1941" spans="1:3" x14ac:dyDescent="0.3">
      <c r="A1941" s="7" t="s">
        <v>3868</v>
      </c>
      <c r="B1941" s="3" t="s">
        <v>440</v>
      </c>
      <c r="C1941" s="85" t="s">
        <v>385</v>
      </c>
    </row>
    <row r="1942" spans="1:3" x14ac:dyDescent="0.3">
      <c r="A1942" s="7" t="s">
        <v>3869</v>
      </c>
      <c r="B1942" s="3" t="s">
        <v>2019</v>
      </c>
      <c r="C1942" s="85" t="s">
        <v>211</v>
      </c>
    </row>
    <row r="1943" spans="1:3" x14ac:dyDescent="0.3">
      <c r="A1943" s="7" t="s">
        <v>3870</v>
      </c>
      <c r="B1943" s="3" t="s">
        <v>442</v>
      </c>
      <c r="C1943" s="85" t="s">
        <v>137</v>
      </c>
    </row>
    <row r="1944" spans="1:3" x14ac:dyDescent="0.3">
      <c r="A1944" s="7" t="s">
        <v>3871</v>
      </c>
      <c r="B1944" s="3" t="s">
        <v>2021</v>
      </c>
      <c r="C1944" s="85" t="s">
        <v>321</v>
      </c>
    </row>
    <row r="1945" spans="1:3" x14ac:dyDescent="0.3">
      <c r="A1945" s="7" t="s">
        <v>3872</v>
      </c>
      <c r="B1945" s="3" t="s">
        <v>458</v>
      </c>
      <c r="C1945" s="85" t="s">
        <v>37</v>
      </c>
    </row>
    <row r="1946" spans="1:3" x14ac:dyDescent="0.3">
      <c r="A1946" s="7" t="s">
        <v>3873</v>
      </c>
      <c r="B1946" s="3" t="s">
        <v>448</v>
      </c>
      <c r="C1946" s="85" t="s">
        <v>349</v>
      </c>
    </row>
    <row r="1947" spans="1:3" x14ac:dyDescent="0.3">
      <c r="A1947" s="7" t="s">
        <v>3874</v>
      </c>
      <c r="B1947" s="3" t="s">
        <v>436</v>
      </c>
      <c r="C1947" s="85" t="s">
        <v>201</v>
      </c>
    </row>
    <row r="1948" spans="1:3" x14ac:dyDescent="0.3">
      <c r="A1948" s="7" t="s">
        <v>3875</v>
      </c>
      <c r="B1948" s="3" t="s">
        <v>449</v>
      </c>
      <c r="C1948" s="85" t="s">
        <v>385</v>
      </c>
    </row>
    <row r="1949" spans="1:3" x14ac:dyDescent="0.3">
      <c r="A1949" s="7" t="s">
        <v>3876</v>
      </c>
      <c r="B1949" s="3" t="s">
        <v>441</v>
      </c>
      <c r="C1949" s="85" t="s">
        <v>272</v>
      </c>
    </row>
    <row r="1950" spans="1:3" x14ac:dyDescent="0.3">
      <c r="A1950" s="7" t="s">
        <v>3877</v>
      </c>
      <c r="B1950" s="3" t="s">
        <v>443</v>
      </c>
      <c r="C1950" s="85" t="s">
        <v>230</v>
      </c>
    </row>
    <row r="1951" spans="1:3" x14ac:dyDescent="0.3">
      <c r="A1951" s="7" t="s">
        <v>3878</v>
      </c>
      <c r="B1951" s="3" t="s">
        <v>2865</v>
      </c>
      <c r="C1951" s="85" t="s">
        <v>222</v>
      </c>
    </row>
    <row r="1952" spans="1:3" x14ac:dyDescent="0.3">
      <c r="A1952" s="7" t="s">
        <v>3879</v>
      </c>
      <c r="B1952" s="3" t="s">
        <v>444</v>
      </c>
      <c r="C1952" s="85" t="s">
        <v>0</v>
      </c>
    </row>
    <row r="1953" spans="1:3" x14ac:dyDescent="0.3">
      <c r="A1953" s="7" t="s">
        <v>3880</v>
      </c>
      <c r="B1953" s="3" t="s">
        <v>3643</v>
      </c>
      <c r="C1953" s="85" t="s">
        <v>244</v>
      </c>
    </row>
    <row r="1954" spans="1:3" x14ac:dyDescent="0.3">
      <c r="A1954" s="7" t="s">
        <v>3881</v>
      </c>
      <c r="B1954" s="3" t="s">
        <v>3645</v>
      </c>
      <c r="C1954" s="85" t="s">
        <v>244</v>
      </c>
    </row>
    <row r="1955" spans="1:3" x14ac:dyDescent="0.3">
      <c r="A1955" s="7" t="s">
        <v>3882</v>
      </c>
      <c r="B1955" s="3" t="s">
        <v>3647</v>
      </c>
      <c r="C1955" s="85" t="s">
        <v>244</v>
      </c>
    </row>
    <row r="1956" spans="1:3" x14ac:dyDescent="0.3">
      <c r="A1956" s="7" t="s">
        <v>3883</v>
      </c>
      <c r="B1956" s="3" t="s">
        <v>3884</v>
      </c>
      <c r="C1956" s="85" t="s">
        <v>244</v>
      </c>
    </row>
    <row r="1957" spans="1:3" x14ac:dyDescent="0.3">
      <c r="A1957" s="7" t="s">
        <v>3885</v>
      </c>
      <c r="B1957" s="3" t="s">
        <v>3886</v>
      </c>
      <c r="C1957" s="85" t="s">
        <v>354</v>
      </c>
    </row>
    <row r="1958" spans="1:3" x14ac:dyDescent="0.3">
      <c r="A1958" s="7" t="s">
        <v>3887</v>
      </c>
      <c r="B1958" s="3" t="s">
        <v>3888</v>
      </c>
      <c r="C1958" s="85" t="s">
        <v>188</v>
      </c>
    </row>
    <row r="1959" spans="1:3" x14ac:dyDescent="0.3">
      <c r="A1959" s="7" t="s">
        <v>3889</v>
      </c>
      <c r="B1959" s="3" t="s">
        <v>3890</v>
      </c>
      <c r="C1959" s="85" t="s">
        <v>188</v>
      </c>
    </row>
    <row r="1960" spans="1:3" x14ac:dyDescent="0.3">
      <c r="A1960" s="7" t="s">
        <v>3891</v>
      </c>
      <c r="B1960" s="3" t="s">
        <v>3892</v>
      </c>
      <c r="C1960" s="85" t="s">
        <v>132</v>
      </c>
    </row>
    <row r="1961" spans="1:3" x14ac:dyDescent="0.3">
      <c r="A1961" s="7" t="s">
        <v>3893</v>
      </c>
      <c r="B1961" s="3" t="s">
        <v>3894</v>
      </c>
      <c r="C1961" s="85" t="s">
        <v>434</v>
      </c>
    </row>
    <row r="1962" spans="1:3" x14ac:dyDescent="0.3">
      <c r="A1962" s="7" t="s">
        <v>3895</v>
      </c>
      <c r="B1962" s="3" t="s">
        <v>3896</v>
      </c>
      <c r="C1962" s="85" t="s">
        <v>434</v>
      </c>
    </row>
    <row r="1963" spans="1:3" x14ac:dyDescent="0.3">
      <c r="A1963" s="7" t="s">
        <v>3897</v>
      </c>
      <c r="B1963" s="3" t="s">
        <v>3898</v>
      </c>
      <c r="C1963" s="85" t="s">
        <v>130</v>
      </c>
    </row>
    <row r="1964" spans="1:3" x14ac:dyDescent="0.3">
      <c r="A1964" s="7" t="s">
        <v>3899</v>
      </c>
      <c r="B1964" s="3" t="s">
        <v>3900</v>
      </c>
      <c r="C1964" s="85" t="s">
        <v>272</v>
      </c>
    </row>
    <row r="1965" spans="1:3" x14ac:dyDescent="0.3">
      <c r="A1965" s="7" t="s">
        <v>3901</v>
      </c>
      <c r="B1965" s="3" t="s">
        <v>3902</v>
      </c>
      <c r="C1965" s="85" t="s">
        <v>137</v>
      </c>
    </row>
    <row r="1966" spans="1:3" x14ac:dyDescent="0.3">
      <c r="A1966" s="7" t="s">
        <v>3903</v>
      </c>
      <c r="B1966" s="3" t="s">
        <v>3904</v>
      </c>
      <c r="C1966" s="85" t="s">
        <v>122</v>
      </c>
    </row>
    <row r="1967" spans="1:3" x14ac:dyDescent="0.3">
      <c r="A1967" s="7" t="s">
        <v>3905</v>
      </c>
      <c r="B1967" s="3" t="s">
        <v>3906</v>
      </c>
      <c r="C1967" s="85" t="s">
        <v>125</v>
      </c>
    </row>
    <row r="1968" spans="1:3" x14ac:dyDescent="0.3">
      <c r="A1968" s="7" t="s">
        <v>3907</v>
      </c>
      <c r="B1968" s="3" t="s">
        <v>3908</v>
      </c>
      <c r="C1968" s="85" t="s">
        <v>124</v>
      </c>
    </row>
    <row r="1969" spans="1:3" x14ac:dyDescent="0.3">
      <c r="A1969" s="7" t="s">
        <v>3909</v>
      </c>
      <c r="B1969" s="3" t="s">
        <v>3910</v>
      </c>
      <c r="C1969" s="85" t="s">
        <v>0</v>
      </c>
    </row>
    <row r="1970" spans="1:3" x14ac:dyDescent="0.3">
      <c r="A1970" s="7" t="s">
        <v>3911</v>
      </c>
      <c r="B1970" s="3" t="s">
        <v>3912</v>
      </c>
      <c r="C1970" s="85" t="s">
        <v>0</v>
      </c>
    </row>
    <row r="1971" spans="1:3" x14ac:dyDescent="0.3">
      <c r="A1971" s="7" t="s">
        <v>3913</v>
      </c>
      <c r="B1971" s="3" t="s">
        <v>3914</v>
      </c>
      <c r="C1971" s="85" t="s">
        <v>0</v>
      </c>
    </row>
    <row r="1972" spans="1:3" x14ac:dyDescent="0.3">
      <c r="A1972" s="7" t="s">
        <v>3915</v>
      </c>
      <c r="B1972" s="3" t="s">
        <v>3916</v>
      </c>
      <c r="C1972" s="85" t="s">
        <v>329</v>
      </c>
    </row>
    <row r="1973" spans="1:3" x14ac:dyDescent="0.3">
      <c r="A1973" s="7" t="s">
        <v>3917</v>
      </c>
      <c r="B1973" s="3" t="s">
        <v>3918</v>
      </c>
      <c r="C1973" s="85" t="s">
        <v>329</v>
      </c>
    </row>
    <row r="1974" spans="1:3" x14ac:dyDescent="0.3">
      <c r="A1974" s="7" t="s">
        <v>3919</v>
      </c>
      <c r="B1974" s="3" t="s">
        <v>3920</v>
      </c>
      <c r="C1974" s="85" t="s">
        <v>329</v>
      </c>
    </row>
    <row r="1975" spans="1:3" x14ac:dyDescent="0.3">
      <c r="A1975" s="7" t="s">
        <v>3921</v>
      </c>
      <c r="B1975" s="3" t="s">
        <v>3922</v>
      </c>
      <c r="C1975" s="85" t="s">
        <v>329</v>
      </c>
    </row>
    <row r="1976" spans="1:3" x14ac:dyDescent="0.3">
      <c r="A1976" s="7" t="s">
        <v>3923</v>
      </c>
      <c r="B1976" s="3" t="s">
        <v>3924</v>
      </c>
      <c r="C1976" s="85" t="s">
        <v>423</v>
      </c>
    </row>
    <row r="1977" spans="1:3" x14ac:dyDescent="0.3">
      <c r="A1977" s="7" t="s">
        <v>3925</v>
      </c>
      <c r="B1977" s="3" t="s">
        <v>3926</v>
      </c>
      <c r="C1977" s="85" t="s">
        <v>102</v>
      </c>
    </row>
    <row r="1978" spans="1:3" x14ac:dyDescent="0.3">
      <c r="A1978" s="7" t="s">
        <v>3927</v>
      </c>
      <c r="B1978" s="3" t="s">
        <v>3928</v>
      </c>
      <c r="C1978" s="85" t="s">
        <v>427</v>
      </c>
    </row>
    <row r="1979" spans="1:3" x14ac:dyDescent="0.3">
      <c r="A1979" s="7" t="s">
        <v>3929</v>
      </c>
      <c r="B1979" s="3" t="s">
        <v>3930</v>
      </c>
      <c r="C1979" s="85" t="s">
        <v>0</v>
      </c>
    </row>
    <row r="1980" spans="1:3" x14ac:dyDescent="0.3">
      <c r="A1980" s="7" t="s">
        <v>3931</v>
      </c>
      <c r="B1980" s="3" t="s">
        <v>3932</v>
      </c>
      <c r="C1980" s="85" t="s">
        <v>0</v>
      </c>
    </row>
    <row r="1981" spans="1:3" x14ac:dyDescent="0.3">
      <c r="A1981" s="7" t="s">
        <v>3933</v>
      </c>
      <c r="B1981" s="3" t="s">
        <v>3934</v>
      </c>
      <c r="C1981" s="85" t="s">
        <v>0</v>
      </c>
    </row>
    <row r="1982" spans="1:3" x14ac:dyDescent="0.3">
      <c r="A1982" s="7" t="s">
        <v>3935</v>
      </c>
      <c r="B1982" s="3" t="s">
        <v>3936</v>
      </c>
      <c r="C1982" s="85" t="s">
        <v>0</v>
      </c>
    </row>
    <row r="1983" spans="1:3" x14ac:dyDescent="0.3">
      <c r="A1983" s="7" t="s">
        <v>3937</v>
      </c>
      <c r="B1983" s="3" t="s">
        <v>3938</v>
      </c>
      <c r="C1983" s="85" t="s">
        <v>0</v>
      </c>
    </row>
    <row r="1984" spans="1:3" x14ac:dyDescent="0.3">
      <c r="A1984" s="7" t="s">
        <v>3939</v>
      </c>
      <c r="B1984" s="3" t="s">
        <v>3940</v>
      </c>
      <c r="C1984" s="85" t="s">
        <v>0</v>
      </c>
    </row>
    <row r="1985" spans="1:3" x14ac:dyDescent="0.3">
      <c r="A1985" s="7" t="s">
        <v>3941</v>
      </c>
      <c r="B1985" s="3" t="s">
        <v>3942</v>
      </c>
      <c r="C1985" s="85" t="s">
        <v>0</v>
      </c>
    </row>
    <row r="1986" spans="1:3" x14ac:dyDescent="0.3">
      <c r="A1986" s="7" t="s">
        <v>3943</v>
      </c>
      <c r="B1986" s="3" t="s">
        <v>3944</v>
      </c>
      <c r="C1986" s="85" t="s">
        <v>0</v>
      </c>
    </row>
    <row r="1987" spans="1:3" x14ac:dyDescent="0.3">
      <c r="A1987" s="7" t="s">
        <v>3945</v>
      </c>
      <c r="B1987" s="3" t="s">
        <v>3946</v>
      </c>
      <c r="C1987" s="85" t="s">
        <v>0</v>
      </c>
    </row>
    <row r="1988" spans="1:3" x14ac:dyDescent="0.3">
      <c r="A1988" s="7" t="s">
        <v>3947</v>
      </c>
      <c r="B1988" s="3" t="s">
        <v>3948</v>
      </c>
      <c r="C1988" s="85" t="s">
        <v>0</v>
      </c>
    </row>
    <row r="1989" spans="1:3" x14ac:dyDescent="0.3">
      <c r="A1989" s="7" t="s">
        <v>3949</v>
      </c>
      <c r="B1989" s="3" t="s">
        <v>3950</v>
      </c>
      <c r="C1989" s="85" t="s">
        <v>0</v>
      </c>
    </row>
    <row r="1990" spans="1:3" x14ac:dyDescent="0.3">
      <c r="A1990" s="7" t="s">
        <v>3951</v>
      </c>
      <c r="B1990" s="3" t="s">
        <v>3952</v>
      </c>
      <c r="C1990" s="85" t="s">
        <v>316</v>
      </c>
    </row>
    <row r="1991" spans="1:3" x14ac:dyDescent="0.3">
      <c r="A1991" s="7" t="s">
        <v>3953</v>
      </c>
      <c r="B1991" s="3" t="s">
        <v>3954</v>
      </c>
      <c r="C1991" s="85" t="s">
        <v>21</v>
      </c>
    </row>
    <row r="1992" spans="1:3" x14ac:dyDescent="0.3">
      <c r="A1992" s="7" t="s">
        <v>3955</v>
      </c>
      <c r="B1992" s="3" t="s">
        <v>3956</v>
      </c>
      <c r="C1992" s="85" t="s">
        <v>0</v>
      </c>
    </row>
    <row r="1993" spans="1:3" x14ac:dyDescent="0.3">
      <c r="A1993" s="7" t="s">
        <v>3957</v>
      </c>
      <c r="B1993" s="3" t="s">
        <v>3958</v>
      </c>
      <c r="C1993" s="85" t="s">
        <v>0</v>
      </c>
    </row>
    <row r="1994" spans="1:3" x14ac:dyDescent="0.3">
      <c r="A1994" s="7" t="s">
        <v>3959</v>
      </c>
      <c r="B1994" s="3" t="s">
        <v>3960</v>
      </c>
      <c r="C1994" s="85" t="s">
        <v>133</v>
      </c>
    </row>
    <row r="1995" spans="1:3" x14ac:dyDescent="0.3">
      <c r="A1995" s="7" t="s">
        <v>3961</v>
      </c>
      <c r="B1995" s="3" t="s">
        <v>3962</v>
      </c>
      <c r="C1995" s="85" t="s">
        <v>133</v>
      </c>
    </row>
    <row r="1996" spans="1:3" x14ac:dyDescent="0.3">
      <c r="A1996" s="7" t="s">
        <v>3963</v>
      </c>
      <c r="B1996" s="3" t="s">
        <v>3964</v>
      </c>
      <c r="C1996" s="85" t="s">
        <v>133</v>
      </c>
    </row>
    <row r="1997" spans="1:3" x14ac:dyDescent="0.3">
      <c r="A1997" s="7" t="s">
        <v>3965</v>
      </c>
      <c r="B1997" s="3" t="s">
        <v>3966</v>
      </c>
      <c r="C1997" s="85" t="s">
        <v>133</v>
      </c>
    </row>
    <row r="1998" spans="1:3" x14ac:dyDescent="0.3">
      <c r="A1998" s="7" t="s">
        <v>3967</v>
      </c>
      <c r="B1998" s="3" t="s">
        <v>444</v>
      </c>
      <c r="C1998" s="85" t="s">
        <v>201</v>
      </c>
    </row>
    <row r="1999" spans="1:3" x14ac:dyDescent="0.3">
      <c r="A1999" s="7" t="s">
        <v>3968</v>
      </c>
      <c r="B1999" s="3" t="s">
        <v>444</v>
      </c>
      <c r="C1999" s="85" t="s">
        <v>130</v>
      </c>
    </row>
    <row r="2000" spans="1:3" x14ac:dyDescent="0.3">
      <c r="A2000" s="7" t="s">
        <v>3969</v>
      </c>
      <c r="B2000" s="3" t="s">
        <v>444</v>
      </c>
      <c r="C2000" s="85" t="s">
        <v>236</v>
      </c>
    </row>
    <row r="2001" spans="1:3" x14ac:dyDescent="0.3">
      <c r="A2001" s="7" t="s">
        <v>3970</v>
      </c>
      <c r="B2001" s="3" t="s">
        <v>444</v>
      </c>
      <c r="C2001" s="85" t="s">
        <v>170</v>
      </c>
    </row>
    <row r="2002" spans="1:3" x14ac:dyDescent="0.3">
      <c r="A2002" s="7" t="s">
        <v>3971</v>
      </c>
      <c r="B2002" s="3" t="s">
        <v>444</v>
      </c>
      <c r="C2002" s="85" t="s">
        <v>385</v>
      </c>
    </row>
    <row r="2003" spans="1:3" x14ac:dyDescent="0.3">
      <c r="A2003" s="7" t="s">
        <v>3972</v>
      </c>
      <c r="B2003" s="3" t="s">
        <v>444</v>
      </c>
      <c r="C2003" s="85" t="s">
        <v>85</v>
      </c>
    </row>
    <row r="2004" spans="1:3" x14ac:dyDescent="0.3">
      <c r="A2004" s="7" t="s">
        <v>3973</v>
      </c>
      <c r="B2004" s="3" t="s">
        <v>444</v>
      </c>
      <c r="C2004" s="85" t="s">
        <v>227</v>
      </c>
    </row>
    <row r="2005" spans="1:3" x14ac:dyDescent="0.3">
      <c r="A2005" s="7" t="s">
        <v>3974</v>
      </c>
      <c r="B2005" s="3" t="s">
        <v>444</v>
      </c>
      <c r="C2005" s="85" t="s">
        <v>137</v>
      </c>
    </row>
    <row r="2006" spans="1:3" x14ac:dyDescent="0.3">
      <c r="A2006" s="7" t="s">
        <v>3975</v>
      </c>
      <c r="B2006" s="3" t="s">
        <v>444</v>
      </c>
      <c r="C2006" s="85" t="s">
        <v>199</v>
      </c>
    </row>
    <row r="2007" spans="1:3" x14ac:dyDescent="0.3">
      <c r="A2007" s="7" t="s">
        <v>3976</v>
      </c>
      <c r="B2007" s="3" t="s">
        <v>444</v>
      </c>
      <c r="C2007" s="85" t="s">
        <v>37</v>
      </c>
    </row>
    <row r="2008" spans="1:3" x14ac:dyDescent="0.3">
      <c r="A2008" s="7" t="s">
        <v>3977</v>
      </c>
      <c r="B2008" s="3" t="s">
        <v>444</v>
      </c>
      <c r="C2008" s="85" t="s">
        <v>201</v>
      </c>
    </row>
    <row r="2009" spans="1:3" x14ac:dyDescent="0.3">
      <c r="A2009" s="7" t="s">
        <v>3978</v>
      </c>
      <c r="B2009" s="3" t="s">
        <v>444</v>
      </c>
      <c r="C2009" s="85" t="s">
        <v>243</v>
      </c>
    </row>
    <row r="2010" spans="1:3" x14ac:dyDescent="0.3">
      <c r="A2010" s="7" t="s">
        <v>3979</v>
      </c>
      <c r="B2010" s="3" t="s">
        <v>444</v>
      </c>
      <c r="C2010" s="85" t="s">
        <v>136</v>
      </c>
    </row>
    <row r="2011" spans="1:3" x14ac:dyDescent="0.3">
      <c r="A2011" s="7" t="s">
        <v>3980</v>
      </c>
      <c r="B2011" s="3" t="s">
        <v>444</v>
      </c>
      <c r="C2011" s="85" t="s">
        <v>306</v>
      </c>
    </row>
    <row r="2012" spans="1:3" x14ac:dyDescent="0.3">
      <c r="A2012" s="7" t="s">
        <v>3981</v>
      </c>
      <c r="B2012" s="3" t="s">
        <v>444</v>
      </c>
      <c r="C2012" s="85" t="s">
        <v>385</v>
      </c>
    </row>
    <row r="2013" spans="1:3" x14ac:dyDescent="0.3">
      <c r="A2013" s="7" t="s">
        <v>3982</v>
      </c>
      <c r="B2013" s="3" t="s">
        <v>453</v>
      </c>
      <c r="C2013" s="85" t="s">
        <v>95</v>
      </c>
    </row>
    <row r="2014" spans="1:3" x14ac:dyDescent="0.3">
      <c r="A2014" s="7" t="s">
        <v>3983</v>
      </c>
      <c r="B2014" s="3" t="s">
        <v>445</v>
      </c>
      <c r="C2014" s="85" t="s">
        <v>318</v>
      </c>
    </row>
    <row r="2015" spans="1:3" x14ac:dyDescent="0.3">
      <c r="A2015" s="7" t="s">
        <v>3984</v>
      </c>
      <c r="B2015" s="3" t="s">
        <v>3985</v>
      </c>
      <c r="C2015" s="85" t="s">
        <v>0</v>
      </c>
    </row>
    <row r="2016" spans="1:3" x14ac:dyDescent="0.3">
      <c r="A2016" s="7" t="s">
        <v>3986</v>
      </c>
      <c r="B2016" s="3" t="s">
        <v>3987</v>
      </c>
      <c r="C2016" s="85" t="s">
        <v>0</v>
      </c>
    </row>
    <row r="2017" spans="1:3" x14ac:dyDescent="0.3">
      <c r="A2017" s="7" t="s">
        <v>3988</v>
      </c>
      <c r="B2017" s="3" t="s">
        <v>3989</v>
      </c>
      <c r="C2017" s="85" t="s">
        <v>0</v>
      </c>
    </row>
    <row r="2018" spans="1:3" x14ac:dyDescent="0.3">
      <c r="A2018" s="7" t="s">
        <v>3990</v>
      </c>
      <c r="B2018" s="3" t="s">
        <v>3991</v>
      </c>
      <c r="C2018" s="85" t="s">
        <v>0</v>
      </c>
    </row>
    <row r="2019" spans="1:3" x14ac:dyDescent="0.3">
      <c r="A2019" s="7" t="s">
        <v>3992</v>
      </c>
      <c r="B2019" s="3" t="s">
        <v>3993</v>
      </c>
      <c r="C2019" s="85" t="s">
        <v>0</v>
      </c>
    </row>
    <row r="2020" spans="1:3" x14ac:dyDescent="0.3">
      <c r="A2020" s="7" t="s">
        <v>3994</v>
      </c>
      <c r="B2020" s="3" t="s">
        <v>3985</v>
      </c>
      <c r="C2020" s="85" t="s">
        <v>0</v>
      </c>
    </row>
    <row r="2021" spans="1:3" x14ac:dyDescent="0.3">
      <c r="A2021" s="7" t="s">
        <v>3995</v>
      </c>
      <c r="B2021" s="3" t="s">
        <v>3987</v>
      </c>
      <c r="C2021" s="85" t="s">
        <v>0</v>
      </c>
    </row>
    <row r="2022" spans="1:3" x14ac:dyDescent="0.3">
      <c r="A2022" s="7" t="s">
        <v>3996</v>
      </c>
      <c r="B2022" s="3" t="s">
        <v>3989</v>
      </c>
      <c r="C2022" s="85" t="s">
        <v>0</v>
      </c>
    </row>
    <row r="2023" spans="1:3" x14ac:dyDescent="0.3">
      <c r="A2023" s="7" t="s">
        <v>3997</v>
      </c>
      <c r="B2023" s="3" t="s">
        <v>3998</v>
      </c>
      <c r="C2023" s="85" t="s">
        <v>0</v>
      </c>
    </row>
    <row r="2024" spans="1:3" x14ac:dyDescent="0.3">
      <c r="A2024" s="7" t="s">
        <v>3999</v>
      </c>
      <c r="B2024" s="3" t="s">
        <v>4000</v>
      </c>
      <c r="C2024" s="85" t="s">
        <v>0</v>
      </c>
    </row>
    <row r="2025" spans="1:3" x14ac:dyDescent="0.3">
      <c r="A2025" s="7" t="s">
        <v>4001</v>
      </c>
      <c r="B2025" s="3" t="s">
        <v>4002</v>
      </c>
      <c r="C2025" s="85" t="s">
        <v>0</v>
      </c>
    </row>
    <row r="2026" spans="1:3" x14ac:dyDescent="0.3">
      <c r="A2026" s="7" t="s">
        <v>4003</v>
      </c>
      <c r="B2026" s="3" t="s">
        <v>4004</v>
      </c>
      <c r="C2026" s="85" t="s">
        <v>0</v>
      </c>
    </row>
    <row r="2027" spans="1:3" x14ac:dyDescent="0.3">
      <c r="A2027" s="7" t="s">
        <v>4005</v>
      </c>
      <c r="B2027" s="3" t="s">
        <v>4006</v>
      </c>
      <c r="C2027" s="85" t="s">
        <v>0</v>
      </c>
    </row>
    <row r="2028" spans="1:3" x14ac:dyDescent="0.3">
      <c r="A2028" s="7" t="s">
        <v>4007</v>
      </c>
      <c r="B2028" s="3" t="s">
        <v>4008</v>
      </c>
      <c r="C2028" s="85" t="s">
        <v>0</v>
      </c>
    </row>
    <row r="2029" spans="1:3" x14ac:dyDescent="0.3">
      <c r="A2029" s="7" t="s">
        <v>4009</v>
      </c>
      <c r="B2029" s="3" t="s">
        <v>4010</v>
      </c>
      <c r="C2029" s="85" t="s">
        <v>0</v>
      </c>
    </row>
    <row r="2030" spans="1:3" x14ac:dyDescent="0.3">
      <c r="A2030" s="7" t="s">
        <v>4011</v>
      </c>
      <c r="B2030" s="3" t="s">
        <v>4012</v>
      </c>
      <c r="C2030" s="85" t="s">
        <v>0</v>
      </c>
    </row>
    <row r="2031" spans="1:3" x14ac:dyDescent="0.3">
      <c r="A2031" s="7" t="s">
        <v>4013</v>
      </c>
      <c r="B2031" s="3" t="s">
        <v>4014</v>
      </c>
      <c r="C2031" s="85" t="s">
        <v>0</v>
      </c>
    </row>
    <row r="2032" spans="1:3" x14ac:dyDescent="0.3">
      <c r="A2032" s="7" t="s">
        <v>4015</v>
      </c>
      <c r="B2032" s="3" t="s">
        <v>4016</v>
      </c>
      <c r="C2032" s="85" t="s">
        <v>0</v>
      </c>
    </row>
    <row r="2033" spans="1:3" x14ac:dyDescent="0.3">
      <c r="A2033" s="7" t="s">
        <v>4017</v>
      </c>
      <c r="B2033" s="3" t="s">
        <v>4018</v>
      </c>
      <c r="C2033" s="85" t="s">
        <v>0</v>
      </c>
    </row>
    <row r="2034" spans="1:3" x14ac:dyDescent="0.3">
      <c r="A2034" s="7" t="s">
        <v>4019</v>
      </c>
      <c r="B2034" s="3" t="s">
        <v>4020</v>
      </c>
      <c r="C2034" s="85" t="s">
        <v>220</v>
      </c>
    </row>
    <row r="2035" spans="1:3" x14ac:dyDescent="0.3">
      <c r="A2035" s="7" t="s">
        <v>4022</v>
      </c>
      <c r="B2035" s="3" t="s">
        <v>4023</v>
      </c>
      <c r="C2035" s="85" t="s">
        <v>220</v>
      </c>
    </row>
    <row r="2036" spans="1:3" x14ac:dyDescent="0.3">
      <c r="A2036" s="7" t="s">
        <v>4021</v>
      </c>
      <c r="B2036" s="3" t="s">
        <v>1637</v>
      </c>
      <c r="C2036" s="85" t="s">
        <v>85</v>
      </c>
    </row>
    <row r="2037" spans="1:3" x14ac:dyDescent="0.3">
      <c r="A2037" s="7" t="s">
        <v>4024</v>
      </c>
      <c r="B2037" s="3" t="s">
        <v>1637</v>
      </c>
      <c r="C2037" s="85" t="s">
        <v>85</v>
      </c>
    </row>
    <row r="2038" spans="1:3" x14ac:dyDescent="0.3">
      <c r="A2038" s="7" t="s">
        <v>4025</v>
      </c>
      <c r="B2038" s="3" t="s">
        <v>437</v>
      </c>
      <c r="C2038" s="85" t="s">
        <v>130</v>
      </c>
    </row>
    <row r="2039" spans="1:3" x14ac:dyDescent="0.3">
      <c r="A2039" s="7" t="s">
        <v>4026</v>
      </c>
      <c r="B2039" s="3" t="s">
        <v>438</v>
      </c>
      <c r="C2039" s="85" t="s">
        <v>122</v>
      </c>
    </row>
    <row r="2040" spans="1:3" x14ac:dyDescent="0.3">
      <c r="A2040" s="7" t="s">
        <v>4027</v>
      </c>
      <c r="B2040" s="3" t="s">
        <v>440</v>
      </c>
      <c r="C2040" s="85" t="s">
        <v>385</v>
      </c>
    </row>
    <row r="2041" spans="1:3" x14ac:dyDescent="0.3">
      <c r="A2041" s="7" t="s">
        <v>4028</v>
      </c>
      <c r="B2041" s="3" t="s">
        <v>2019</v>
      </c>
      <c r="C2041" s="85" t="s">
        <v>211</v>
      </c>
    </row>
    <row r="2042" spans="1:3" x14ac:dyDescent="0.3">
      <c r="A2042" s="7" t="s">
        <v>4029</v>
      </c>
      <c r="B2042" s="3" t="s">
        <v>442</v>
      </c>
      <c r="C2042" s="85" t="s">
        <v>137</v>
      </c>
    </row>
    <row r="2043" spans="1:3" x14ac:dyDescent="0.3">
      <c r="A2043" s="7" t="s">
        <v>4030</v>
      </c>
      <c r="B2043" s="3" t="s">
        <v>2021</v>
      </c>
      <c r="C2043" s="85" t="s">
        <v>321</v>
      </c>
    </row>
    <row r="2044" spans="1:3" x14ac:dyDescent="0.3">
      <c r="A2044" s="7" t="s">
        <v>4031</v>
      </c>
      <c r="B2044" s="3" t="s">
        <v>458</v>
      </c>
      <c r="C2044" s="85" t="s">
        <v>37</v>
      </c>
    </row>
    <row r="2045" spans="1:3" x14ac:dyDescent="0.3">
      <c r="A2045" s="7" t="s">
        <v>4032</v>
      </c>
      <c r="B2045" s="3" t="s">
        <v>4033</v>
      </c>
      <c r="C2045" s="85" t="s">
        <v>25</v>
      </c>
    </row>
    <row r="2046" spans="1:3" x14ac:dyDescent="0.3">
      <c r="A2046" s="7" t="s">
        <v>4034</v>
      </c>
      <c r="B2046" s="3" t="s">
        <v>448</v>
      </c>
      <c r="C2046" s="85" t="s">
        <v>25</v>
      </c>
    </row>
    <row r="2047" spans="1:3" x14ac:dyDescent="0.3">
      <c r="A2047" s="7" t="s">
        <v>4035</v>
      </c>
      <c r="B2047" s="3" t="s">
        <v>436</v>
      </c>
      <c r="C2047" s="85" t="s">
        <v>201</v>
      </c>
    </row>
    <row r="2048" spans="1:3" x14ac:dyDescent="0.3">
      <c r="A2048" s="7" t="s">
        <v>4036</v>
      </c>
      <c r="B2048" s="3" t="s">
        <v>449</v>
      </c>
      <c r="C2048" s="85" t="s">
        <v>385</v>
      </c>
    </row>
    <row r="2049" spans="1:3" x14ac:dyDescent="0.3">
      <c r="A2049" s="7" t="s">
        <v>4037</v>
      </c>
      <c r="B2049" s="3" t="s">
        <v>441</v>
      </c>
      <c r="C2049" s="85" t="s">
        <v>272</v>
      </c>
    </row>
    <row r="2050" spans="1:3" x14ac:dyDescent="0.3">
      <c r="A2050" s="7" t="s">
        <v>4038</v>
      </c>
      <c r="B2050" s="3" t="s">
        <v>443</v>
      </c>
      <c r="C2050" s="85" t="s">
        <v>230</v>
      </c>
    </row>
    <row r="2051" spans="1:3" x14ac:dyDescent="0.3">
      <c r="A2051" s="7" t="s">
        <v>4039</v>
      </c>
      <c r="B2051" s="3" t="s">
        <v>4040</v>
      </c>
      <c r="C2051" s="85" t="s">
        <v>25</v>
      </c>
    </row>
    <row r="2052" spans="1:3" x14ac:dyDescent="0.3">
      <c r="A2052" s="7" t="s">
        <v>4041</v>
      </c>
      <c r="B2052" s="3" t="s">
        <v>439</v>
      </c>
      <c r="C2052" s="85" t="s">
        <v>222</v>
      </c>
    </row>
    <row r="2053" spans="1:3" x14ac:dyDescent="0.3">
      <c r="A2053" s="7" t="s">
        <v>4042</v>
      </c>
      <c r="B2053" s="3" t="s">
        <v>4043</v>
      </c>
      <c r="C2053" s="85" t="s">
        <v>188</v>
      </c>
    </row>
    <row r="2054" spans="1:3" x14ac:dyDescent="0.3">
      <c r="A2054" s="7" t="s">
        <v>4044</v>
      </c>
      <c r="B2054" s="3" t="s">
        <v>4045</v>
      </c>
      <c r="C2054" s="85" t="s">
        <v>188</v>
      </c>
    </row>
    <row r="2055" spans="1:3" x14ac:dyDescent="0.3">
      <c r="A2055" s="7" t="s">
        <v>4046</v>
      </c>
      <c r="B2055" s="3" t="s">
        <v>3892</v>
      </c>
      <c r="C2055" s="85" t="s">
        <v>132</v>
      </c>
    </row>
    <row r="2056" spans="1:3" x14ac:dyDescent="0.3">
      <c r="A2056" s="7" t="s">
        <v>4047</v>
      </c>
      <c r="B2056" s="3" t="s">
        <v>3950</v>
      </c>
      <c r="C2056" s="85" t="s">
        <v>117</v>
      </c>
    </row>
    <row r="2057" spans="1:3" x14ac:dyDescent="0.3">
      <c r="A2057" s="7" t="s">
        <v>4048</v>
      </c>
      <c r="B2057" s="3" t="s">
        <v>4049</v>
      </c>
      <c r="C2057" s="85" t="s">
        <v>316</v>
      </c>
    </row>
    <row r="2058" spans="1:3" x14ac:dyDescent="0.3">
      <c r="A2058" s="7" t="s">
        <v>4050</v>
      </c>
      <c r="B2058" s="3" t="s">
        <v>3954</v>
      </c>
      <c r="C2058" s="85" t="s">
        <v>21</v>
      </c>
    </row>
    <row r="2059" spans="1:3" x14ac:dyDescent="0.3">
      <c r="A2059" s="7" t="s">
        <v>4051</v>
      </c>
      <c r="B2059" s="3" t="s">
        <v>4052</v>
      </c>
      <c r="C2059" s="85" t="s">
        <v>316</v>
      </c>
    </row>
    <row r="2060" spans="1:3" x14ac:dyDescent="0.3">
      <c r="A2060" s="7" t="s">
        <v>4053</v>
      </c>
      <c r="B2060" s="3" t="s">
        <v>4054</v>
      </c>
      <c r="C2060" s="85" t="s">
        <v>170</v>
      </c>
    </row>
    <row r="2061" spans="1:3" x14ac:dyDescent="0.3">
      <c r="A2061" s="7" t="s">
        <v>4055</v>
      </c>
      <c r="B2061" s="3" t="s">
        <v>4056</v>
      </c>
      <c r="C2061" s="85" t="s">
        <v>34</v>
      </c>
    </row>
    <row r="2062" spans="1:3" x14ac:dyDescent="0.3">
      <c r="A2062" s="7" t="s">
        <v>4057</v>
      </c>
      <c r="B2062" s="3" t="s">
        <v>4058</v>
      </c>
      <c r="C2062" s="85" t="s">
        <v>34</v>
      </c>
    </row>
    <row r="2063" spans="1:3" x14ac:dyDescent="0.3">
      <c r="A2063" s="7" t="s">
        <v>4059</v>
      </c>
      <c r="B2063" s="3" t="s">
        <v>4060</v>
      </c>
      <c r="C2063" s="85" t="s">
        <v>0</v>
      </c>
    </row>
    <row r="2064" spans="1:3" x14ac:dyDescent="0.3">
      <c r="A2064" s="7" t="s">
        <v>4061</v>
      </c>
      <c r="B2064" s="3" t="s">
        <v>4062</v>
      </c>
      <c r="C2064" s="85" t="s">
        <v>0</v>
      </c>
    </row>
    <row r="2065" spans="1:3" x14ac:dyDescent="0.3">
      <c r="A2065" s="7" t="s">
        <v>4063</v>
      </c>
      <c r="B2065" s="3" t="s">
        <v>4064</v>
      </c>
      <c r="C2065" s="85" t="s">
        <v>0</v>
      </c>
    </row>
    <row r="2066" spans="1:3" x14ac:dyDescent="0.3">
      <c r="A2066" s="7" t="s">
        <v>4065</v>
      </c>
      <c r="B2066" s="3" t="s">
        <v>4066</v>
      </c>
      <c r="C2066" s="85" t="s">
        <v>22</v>
      </c>
    </row>
    <row r="2067" spans="1:3" x14ac:dyDescent="0.3">
      <c r="A2067" s="7" t="s">
        <v>4067</v>
      </c>
      <c r="B2067" s="3" t="s">
        <v>4068</v>
      </c>
      <c r="C2067" s="85" t="s">
        <v>29</v>
      </c>
    </row>
    <row r="2068" spans="1:3" x14ac:dyDescent="0.3">
      <c r="A2068" s="7" t="s">
        <v>4069</v>
      </c>
      <c r="B2068" s="3" t="s">
        <v>4070</v>
      </c>
      <c r="C2068" s="85" t="s">
        <v>24</v>
      </c>
    </row>
    <row r="2069" spans="1:3" x14ac:dyDescent="0.3">
      <c r="A2069" s="7" t="s">
        <v>4071</v>
      </c>
      <c r="B2069" s="3" t="s">
        <v>4072</v>
      </c>
      <c r="C2069" s="85" t="s">
        <v>62</v>
      </c>
    </row>
    <row r="2070" spans="1:3" x14ac:dyDescent="0.3">
      <c r="A2070" s="7" t="s">
        <v>4073</v>
      </c>
      <c r="B2070" s="3" t="s">
        <v>4074</v>
      </c>
      <c r="C2070" s="85" t="s">
        <v>29</v>
      </c>
    </row>
    <row r="2071" spans="1:3" x14ac:dyDescent="0.3">
      <c r="A2071" s="7" t="s">
        <v>4075</v>
      </c>
      <c r="B2071" s="3" t="s">
        <v>4076</v>
      </c>
      <c r="C2071" s="85" t="s">
        <v>22</v>
      </c>
    </row>
    <row r="2072" spans="1:3" x14ac:dyDescent="0.3">
      <c r="A2072" s="7" t="s">
        <v>4077</v>
      </c>
      <c r="B2072" s="3" t="s">
        <v>4078</v>
      </c>
      <c r="C2072" s="85" t="s">
        <v>62</v>
      </c>
    </row>
    <row r="2073" spans="1:3" x14ac:dyDescent="0.3">
      <c r="A2073" s="7" t="s">
        <v>4079</v>
      </c>
      <c r="B2073" s="3" t="s">
        <v>4080</v>
      </c>
      <c r="C2073" s="85" t="s">
        <v>1</v>
      </c>
    </row>
    <row r="2074" spans="1:3" x14ac:dyDescent="0.3">
      <c r="A2074" s="7" t="s">
        <v>4081</v>
      </c>
      <c r="B2074" s="3" t="s">
        <v>4082</v>
      </c>
      <c r="C2074" s="85" t="s">
        <v>2</v>
      </c>
    </row>
    <row r="2075" spans="1:3" x14ac:dyDescent="0.3">
      <c r="A2075" s="7" t="s">
        <v>4083</v>
      </c>
      <c r="B2075" s="3" t="s">
        <v>4084</v>
      </c>
      <c r="C2075" s="85" t="s">
        <v>4</v>
      </c>
    </row>
    <row r="2076" spans="1:3" x14ac:dyDescent="0.3">
      <c r="A2076" s="7" t="s">
        <v>4085</v>
      </c>
      <c r="B2076" s="3" t="s">
        <v>4086</v>
      </c>
      <c r="C2076" s="85" t="s">
        <v>21</v>
      </c>
    </row>
    <row r="2077" spans="1:3" x14ac:dyDescent="0.3">
      <c r="A2077" s="7" t="s">
        <v>4087</v>
      </c>
      <c r="B2077" s="3" t="s">
        <v>4088</v>
      </c>
      <c r="C2077" s="85" t="s">
        <v>105</v>
      </c>
    </row>
    <row r="2078" spans="1:3" x14ac:dyDescent="0.3">
      <c r="A2078" s="7" t="s">
        <v>4089</v>
      </c>
      <c r="B2078" s="3" t="s">
        <v>4090</v>
      </c>
      <c r="C2078" s="85" t="s">
        <v>46</v>
      </c>
    </row>
    <row r="2079" spans="1:3" x14ac:dyDescent="0.3">
      <c r="A2079" s="7" t="s">
        <v>4091</v>
      </c>
      <c r="B2079" s="3" t="s">
        <v>4092</v>
      </c>
      <c r="C2079" s="85" t="s">
        <v>29</v>
      </c>
    </row>
    <row r="2080" spans="1:3" x14ac:dyDescent="0.3">
      <c r="A2080" s="7" t="s">
        <v>4093</v>
      </c>
      <c r="B2080" s="3" t="s">
        <v>4094</v>
      </c>
      <c r="C2080" s="85" t="s">
        <v>31</v>
      </c>
    </row>
    <row r="2081" spans="1:3" x14ac:dyDescent="0.3">
      <c r="A2081" s="7" t="s">
        <v>4095</v>
      </c>
      <c r="B2081" s="3" t="s">
        <v>4096</v>
      </c>
      <c r="C2081" s="85" t="s">
        <v>120</v>
      </c>
    </row>
    <row r="2082" spans="1:3" x14ac:dyDescent="0.3">
      <c r="A2082" s="7" t="s">
        <v>4097</v>
      </c>
      <c r="B2082" s="3" t="s">
        <v>4098</v>
      </c>
      <c r="C2082" s="85" t="s">
        <v>108</v>
      </c>
    </row>
    <row r="2083" spans="1:3" x14ac:dyDescent="0.3">
      <c r="A2083" s="7" t="s">
        <v>4099</v>
      </c>
      <c r="B2083" s="3" t="s">
        <v>444</v>
      </c>
      <c r="C2083" s="85" t="s">
        <v>201</v>
      </c>
    </row>
    <row r="2084" spans="1:3" x14ac:dyDescent="0.3">
      <c r="A2084" s="7" t="s">
        <v>4100</v>
      </c>
      <c r="B2084" s="3" t="s">
        <v>444</v>
      </c>
      <c r="C2084" s="85" t="s">
        <v>130</v>
      </c>
    </row>
    <row r="2085" spans="1:3" x14ac:dyDescent="0.3">
      <c r="A2085" s="7" t="s">
        <v>4101</v>
      </c>
      <c r="B2085" s="3" t="s">
        <v>444</v>
      </c>
      <c r="C2085" s="85" t="s">
        <v>236</v>
      </c>
    </row>
    <row r="2086" spans="1:3" x14ac:dyDescent="0.3">
      <c r="A2086" s="7" t="s">
        <v>4102</v>
      </c>
      <c r="B2086" s="3" t="s">
        <v>444</v>
      </c>
      <c r="C2086" s="85" t="s">
        <v>170</v>
      </c>
    </row>
    <row r="2087" spans="1:3" x14ac:dyDescent="0.3">
      <c r="A2087" s="7" t="s">
        <v>4103</v>
      </c>
      <c r="B2087" s="3" t="s">
        <v>444</v>
      </c>
      <c r="C2087" s="85" t="s">
        <v>385</v>
      </c>
    </row>
    <row r="2088" spans="1:3" x14ac:dyDescent="0.3">
      <c r="A2088" s="7" t="s">
        <v>4104</v>
      </c>
      <c r="B2088" s="3" t="s">
        <v>444</v>
      </c>
      <c r="C2088" s="85" t="s">
        <v>85</v>
      </c>
    </row>
    <row r="2089" spans="1:3" x14ac:dyDescent="0.3">
      <c r="A2089" s="7" t="s">
        <v>4105</v>
      </c>
      <c r="B2089" s="3" t="s">
        <v>444</v>
      </c>
      <c r="C2089" s="85" t="s">
        <v>227</v>
      </c>
    </row>
    <row r="2090" spans="1:3" x14ac:dyDescent="0.3">
      <c r="A2090" s="7" t="s">
        <v>4106</v>
      </c>
      <c r="B2090" s="3" t="s">
        <v>444</v>
      </c>
      <c r="C2090" s="85" t="s">
        <v>137</v>
      </c>
    </row>
    <row r="2091" spans="1:3" x14ac:dyDescent="0.3">
      <c r="A2091" s="7" t="s">
        <v>4107</v>
      </c>
      <c r="B2091" s="3" t="s">
        <v>444</v>
      </c>
      <c r="C2091" s="85" t="s">
        <v>199</v>
      </c>
    </row>
    <row r="2092" spans="1:3" x14ac:dyDescent="0.3">
      <c r="A2092" s="7" t="s">
        <v>4108</v>
      </c>
      <c r="B2092" s="3" t="s">
        <v>444</v>
      </c>
      <c r="C2092" s="85" t="s">
        <v>37</v>
      </c>
    </row>
    <row r="2093" spans="1:3" x14ac:dyDescent="0.3">
      <c r="A2093" s="7" t="s">
        <v>4109</v>
      </c>
      <c r="B2093" s="3" t="s">
        <v>444</v>
      </c>
      <c r="C2093" s="85" t="s">
        <v>201</v>
      </c>
    </row>
    <row r="2094" spans="1:3" x14ac:dyDescent="0.3">
      <c r="A2094" s="7" t="s">
        <v>4110</v>
      </c>
      <c r="B2094" s="3" t="s">
        <v>444</v>
      </c>
      <c r="C2094" s="85" t="s">
        <v>243</v>
      </c>
    </row>
    <row r="2095" spans="1:3" x14ac:dyDescent="0.3">
      <c r="A2095" s="7" t="s">
        <v>4111</v>
      </c>
      <c r="B2095" s="3" t="s">
        <v>444</v>
      </c>
      <c r="C2095" s="85" t="s">
        <v>136</v>
      </c>
    </row>
    <row r="2096" spans="1:3" x14ac:dyDescent="0.3">
      <c r="A2096" s="7" t="s">
        <v>4112</v>
      </c>
      <c r="B2096" s="3" t="s">
        <v>444</v>
      </c>
      <c r="C2096" s="85" t="s">
        <v>306</v>
      </c>
    </row>
    <row r="2097" spans="1:3" x14ac:dyDescent="0.3">
      <c r="A2097" s="7" t="s">
        <v>4113</v>
      </c>
      <c r="B2097" s="3" t="s">
        <v>444</v>
      </c>
      <c r="C2097" s="85" t="s">
        <v>385</v>
      </c>
    </row>
    <row r="2098" spans="1:3" x14ac:dyDescent="0.3">
      <c r="A2098" s="7" t="s">
        <v>4114</v>
      </c>
      <c r="B2098" s="3" t="s">
        <v>4115</v>
      </c>
      <c r="C2098" s="85" t="s">
        <v>19</v>
      </c>
    </row>
    <row r="2099" spans="1:3" x14ac:dyDescent="0.3">
      <c r="A2099" s="7" t="s">
        <v>4116</v>
      </c>
      <c r="B2099" s="3" t="s">
        <v>4117</v>
      </c>
      <c r="C2099" s="85" t="s">
        <v>49</v>
      </c>
    </row>
    <row r="2100" spans="1:3" x14ac:dyDescent="0.3">
      <c r="A2100" s="7" t="s">
        <v>4118</v>
      </c>
      <c r="B2100" s="3" t="s">
        <v>4119</v>
      </c>
      <c r="C2100" s="85" t="s">
        <v>314</v>
      </c>
    </row>
    <row r="2101" spans="1:3" x14ac:dyDescent="0.3">
      <c r="A2101" s="7" t="s">
        <v>4120</v>
      </c>
      <c r="B2101" s="3" t="s">
        <v>4121</v>
      </c>
      <c r="C2101" s="85" t="s">
        <v>50</v>
      </c>
    </row>
    <row r="2102" spans="1:3" x14ac:dyDescent="0.3">
      <c r="A2102" s="7" t="s">
        <v>4122</v>
      </c>
      <c r="B2102" s="3" t="s">
        <v>4123</v>
      </c>
      <c r="C2102" s="85" t="s">
        <v>0</v>
      </c>
    </row>
    <row r="2103" spans="1:3" x14ac:dyDescent="0.3">
      <c r="A2103" s="7" t="s">
        <v>4124</v>
      </c>
      <c r="B2103" s="3" t="s">
        <v>4125</v>
      </c>
      <c r="C2103" s="85" t="s">
        <v>398</v>
      </c>
    </row>
    <row r="2104" spans="1:3" x14ac:dyDescent="0.3">
      <c r="A2104" s="7" t="s">
        <v>4126</v>
      </c>
      <c r="B2104" s="3" t="s">
        <v>4127</v>
      </c>
      <c r="C2104" s="85" t="s">
        <v>301</v>
      </c>
    </row>
    <row r="2105" spans="1:3" x14ac:dyDescent="0.3">
      <c r="A2105" s="7" t="s">
        <v>4128</v>
      </c>
      <c r="B2105" s="3" t="s">
        <v>4129</v>
      </c>
      <c r="C2105" s="85" t="s">
        <v>411</v>
      </c>
    </row>
    <row r="2106" spans="1:3" x14ac:dyDescent="0.3">
      <c r="A2106" s="7" t="s">
        <v>4130</v>
      </c>
      <c r="B2106" s="3" t="s">
        <v>4131</v>
      </c>
      <c r="C2106" s="85" t="s">
        <v>95</v>
      </c>
    </row>
    <row r="2107" spans="1:3" x14ac:dyDescent="0.3">
      <c r="A2107" s="7" t="s">
        <v>4132</v>
      </c>
      <c r="B2107" s="3" t="s">
        <v>4133</v>
      </c>
      <c r="C2107" s="85" t="s">
        <v>244</v>
      </c>
    </row>
    <row r="2108" spans="1:3" x14ac:dyDescent="0.3">
      <c r="A2108" s="7" t="s">
        <v>4134</v>
      </c>
      <c r="B2108" s="3" t="s">
        <v>4135</v>
      </c>
      <c r="C2108" s="85" t="s">
        <v>377</v>
      </c>
    </row>
    <row r="2109" spans="1:3" x14ac:dyDescent="0.3">
      <c r="A2109" s="7" t="s">
        <v>4136</v>
      </c>
      <c r="B2109" s="3" t="s">
        <v>4137</v>
      </c>
      <c r="C2109" s="85" t="s">
        <v>411</v>
      </c>
    </row>
    <row r="2110" spans="1:3" x14ac:dyDescent="0.3">
      <c r="A2110" s="7" t="s">
        <v>4138</v>
      </c>
      <c r="B2110" s="3" t="s">
        <v>4139</v>
      </c>
      <c r="C2110" s="85" t="s">
        <v>130</v>
      </c>
    </row>
    <row r="2111" spans="1:3" x14ac:dyDescent="0.3">
      <c r="A2111" s="7" t="s">
        <v>4140</v>
      </c>
      <c r="B2111" s="3" t="s">
        <v>4141</v>
      </c>
      <c r="C2111" s="85" t="s">
        <v>278</v>
      </c>
    </row>
    <row r="2112" spans="1:3" x14ac:dyDescent="0.3">
      <c r="A2112" s="7" t="s">
        <v>4142</v>
      </c>
      <c r="B2112" s="3" t="s">
        <v>4143</v>
      </c>
      <c r="C2112" s="85" t="s">
        <v>59</v>
      </c>
    </row>
    <row r="2113" spans="1:3" x14ac:dyDescent="0.3">
      <c r="A2113" s="7" t="s">
        <v>4144</v>
      </c>
      <c r="B2113" s="3" t="s">
        <v>4145</v>
      </c>
      <c r="C2113" s="85" t="s">
        <v>59</v>
      </c>
    </row>
    <row r="2114" spans="1:3" x14ac:dyDescent="0.3">
      <c r="A2114" s="7" t="s">
        <v>4146</v>
      </c>
      <c r="B2114" s="3" t="s">
        <v>4147</v>
      </c>
      <c r="C2114" s="85" t="s">
        <v>59</v>
      </c>
    </row>
    <row r="2115" spans="1:3" x14ac:dyDescent="0.3">
      <c r="A2115" s="7" t="s">
        <v>4148</v>
      </c>
      <c r="B2115" s="3" t="s">
        <v>4149</v>
      </c>
      <c r="C2115" s="85" t="s">
        <v>59</v>
      </c>
    </row>
    <row r="2116" spans="1:3" x14ac:dyDescent="0.3">
      <c r="A2116" s="7" t="s">
        <v>4150</v>
      </c>
      <c r="B2116" s="3" t="s">
        <v>4151</v>
      </c>
      <c r="C2116" s="85" t="s">
        <v>59</v>
      </c>
    </row>
    <row r="2117" spans="1:3" x14ac:dyDescent="0.3">
      <c r="A2117" s="7" t="s">
        <v>4152</v>
      </c>
      <c r="B2117" s="3" t="s">
        <v>4153</v>
      </c>
      <c r="C2117" s="85" t="s">
        <v>59</v>
      </c>
    </row>
    <row r="2118" spans="1:3" x14ac:dyDescent="0.3">
      <c r="A2118" s="7" t="s">
        <v>4154</v>
      </c>
      <c r="B2118" s="3" t="s">
        <v>4155</v>
      </c>
      <c r="C2118" s="85" t="s">
        <v>59</v>
      </c>
    </row>
    <row r="2119" spans="1:3" x14ac:dyDescent="0.3">
      <c r="A2119" s="7" t="s">
        <v>4156</v>
      </c>
      <c r="B2119" s="3" t="s">
        <v>4157</v>
      </c>
      <c r="C2119" s="85" t="s">
        <v>59</v>
      </c>
    </row>
    <row r="2120" spans="1:3" x14ac:dyDescent="0.3">
      <c r="A2120" s="7" t="s">
        <v>4158</v>
      </c>
      <c r="B2120" s="3" t="s">
        <v>4159</v>
      </c>
      <c r="C2120" s="85" t="s">
        <v>59</v>
      </c>
    </row>
    <row r="2121" spans="1:3" x14ac:dyDescent="0.3">
      <c r="A2121" s="7" t="s">
        <v>4160</v>
      </c>
      <c r="B2121" s="3" t="s">
        <v>4161</v>
      </c>
      <c r="C2121" s="85" t="s">
        <v>383</v>
      </c>
    </row>
    <row r="2122" spans="1:3" x14ac:dyDescent="0.3">
      <c r="A2122" s="7" t="s">
        <v>4162</v>
      </c>
      <c r="B2122" s="3" t="s">
        <v>4163</v>
      </c>
      <c r="C2122" s="85" t="s">
        <v>344</v>
      </c>
    </row>
    <row r="2123" spans="1:3" x14ac:dyDescent="0.3">
      <c r="A2123" s="7" t="s">
        <v>4164</v>
      </c>
      <c r="B2123" s="3" t="s">
        <v>4165</v>
      </c>
      <c r="C2123" s="85" t="s">
        <v>402</v>
      </c>
    </row>
    <row r="2124" spans="1:3" x14ac:dyDescent="0.3">
      <c r="A2124" s="7" t="s">
        <v>4166</v>
      </c>
      <c r="B2124" s="3" t="s">
        <v>4167</v>
      </c>
      <c r="C2124" s="85" t="s">
        <v>306</v>
      </c>
    </row>
    <row r="2125" spans="1:3" x14ac:dyDescent="0.3">
      <c r="A2125" s="7" t="s">
        <v>4168</v>
      </c>
      <c r="B2125" s="3" t="s">
        <v>4169</v>
      </c>
      <c r="C2125" s="85" t="s">
        <v>192</v>
      </c>
    </row>
    <row r="2126" spans="1:3" x14ac:dyDescent="0.3">
      <c r="A2126" s="7" t="s">
        <v>4170</v>
      </c>
      <c r="B2126" s="3" t="s">
        <v>4171</v>
      </c>
      <c r="C2126" s="85" t="s">
        <v>226</v>
      </c>
    </row>
    <row r="2127" spans="1:3" x14ac:dyDescent="0.3">
      <c r="A2127" s="7" t="s">
        <v>4172</v>
      </c>
      <c r="B2127" s="3" t="s">
        <v>4173</v>
      </c>
      <c r="C2127" s="85" t="s">
        <v>375</v>
      </c>
    </row>
    <row r="2128" spans="1:3" x14ac:dyDescent="0.3">
      <c r="A2128" s="7" t="s">
        <v>4174</v>
      </c>
      <c r="B2128" s="3" t="s">
        <v>4175</v>
      </c>
      <c r="C2128" s="85" t="s">
        <v>321</v>
      </c>
    </row>
    <row r="2129" spans="1:3" x14ac:dyDescent="0.3">
      <c r="A2129" s="7" t="s">
        <v>4176</v>
      </c>
      <c r="B2129" s="3" t="s">
        <v>4177</v>
      </c>
      <c r="C2129" s="85" t="s">
        <v>296</v>
      </c>
    </row>
    <row r="2130" spans="1:3" x14ac:dyDescent="0.3">
      <c r="A2130" s="7" t="s">
        <v>4178</v>
      </c>
      <c r="B2130" s="3" t="s">
        <v>4179</v>
      </c>
      <c r="C2130" s="85" t="s">
        <v>274</v>
      </c>
    </row>
    <row r="2131" spans="1:3" x14ac:dyDescent="0.3">
      <c r="A2131" s="7" t="s">
        <v>4180</v>
      </c>
      <c r="B2131" s="3" t="s">
        <v>4181</v>
      </c>
      <c r="C2131" s="85" t="s">
        <v>369</v>
      </c>
    </row>
    <row r="2132" spans="1:3" x14ac:dyDescent="0.3">
      <c r="A2132" s="7" t="s">
        <v>4182</v>
      </c>
      <c r="B2132" s="3" t="s">
        <v>4183</v>
      </c>
      <c r="C2132" s="85" t="s">
        <v>311</v>
      </c>
    </row>
    <row r="2133" spans="1:3" x14ac:dyDescent="0.3">
      <c r="A2133" s="7" t="s">
        <v>4184</v>
      </c>
      <c r="B2133" s="3" t="s">
        <v>4185</v>
      </c>
      <c r="C2133" s="85" t="s">
        <v>234</v>
      </c>
    </row>
    <row r="2134" spans="1:3" x14ac:dyDescent="0.3">
      <c r="A2134" s="7" t="s">
        <v>4186</v>
      </c>
      <c r="B2134" s="3" t="s">
        <v>4187</v>
      </c>
      <c r="C2134" s="85" t="s">
        <v>7</v>
      </c>
    </row>
    <row r="2135" spans="1:3" x14ac:dyDescent="0.3">
      <c r="A2135" s="7" t="s">
        <v>4188</v>
      </c>
      <c r="B2135" s="3" t="s">
        <v>4189</v>
      </c>
      <c r="C2135" s="85" t="s">
        <v>355</v>
      </c>
    </row>
    <row r="2136" spans="1:3" x14ac:dyDescent="0.3">
      <c r="A2136" s="7" t="s">
        <v>4190</v>
      </c>
      <c r="B2136" s="3" t="s">
        <v>4191</v>
      </c>
      <c r="C2136" s="85" t="s">
        <v>7</v>
      </c>
    </row>
    <row r="2137" spans="1:3" x14ac:dyDescent="0.3">
      <c r="A2137" s="7" t="s">
        <v>4192</v>
      </c>
      <c r="B2137" s="3" t="s">
        <v>4193</v>
      </c>
      <c r="C2137" s="85" t="s">
        <v>7</v>
      </c>
    </row>
    <row r="2138" spans="1:3" x14ac:dyDescent="0.3">
      <c r="A2138" s="7" t="s">
        <v>4194</v>
      </c>
      <c r="B2138" s="3" t="s">
        <v>4195</v>
      </c>
      <c r="C2138" s="85" t="s">
        <v>355</v>
      </c>
    </row>
    <row r="2139" spans="1:3" x14ac:dyDescent="0.3">
      <c r="A2139" s="7" t="s">
        <v>4196</v>
      </c>
      <c r="B2139" s="3" t="s">
        <v>4197</v>
      </c>
      <c r="C2139" s="85" t="s">
        <v>133</v>
      </c>
    </row>
    <row r="2140" spans="1:3" x14ac:dyDescent="0.3">
      <c r="A2140" s="7" t="s">
        <v>4198</v>
      </c>
      <c r="B2140" s="3" t="s">
        <v>4199</v>
      </c>
      <c r="C2140" s="85" t="s">
        <v>37</v>
      </c>
    </row>
    <row r="2141" spans="1:3" x14ac:dyDescent="0.3">
      <c r="A2141" s="7" t="s">
        <v>4200</v>
      </c>
      <c r="B2141" s="3" t="s">
        <v>4201</v>
      </c>
      <c r="C2141" s="85" t="s">
        <v>166</v>
      </c>
    </row>
    <row r="2142" spans="1:3" x14ac:dyDescent="0.3">
      <c r="A2142" s="7" t="s">
        <v>4202</v>
      </c>
      <c r="B2142" s="3" t="s">
        <v>4203</v>
      </c>
      <c r="C2142" s="85" t="s">
        <v>307</v>
      </c>
    </row>
    <row r="2143" spans="1:3" x14ac:dyDescent="0.3">
      <c r="A2143" s="7" t="s">
        <v>4204</v>
      </c>
      <c r="B2143" s="3" t="s">
        <v>4205</v>
      </c>
      <c r="C2143" s="85" t="s">
        <v>99</v>
      </c>
    </row>
    <row r="2144" spans="1:3" x14ac:dyDescent="0.3">
      <c r="A2144" s="7" t="s">
        <v>4206</v>
      </c>
      <c r="B2144" s="3" t="s">
        <v>4207</v>
      </c>
      <c r="C2144" s="85" t="s">
        <v>217</v>
      </c>
    </row>
    <row r="2145" spans="1:3" x14ac:dyDescent="0.3">
      <c r="A2145" s="7" t="s">
        <v>4208</v>
      </c>
      <c r="B2145" s="3" t="s">
        <v>4209</v>
      </c>
      <c r="C2145" s="85" t="s">
        <v>85</v>
      </c>
    </row>
    <row r="2146" spans="1:3" x14ac:dyDescent="0.3">
      <c r="A2146" s="7" t="s">
        <v>4210</v>
      </c>
      <c r="B2146" s="3" t="s">
        <v>4211</v>
      </c>
      <c r="C2146" s="85" t="s">
        <v>304</v>
      </c>
    </row>
    <row r="2147" spans="1:3" x14ac:dyDescent="0.3">
      <c r="A2147" s="7" t="s">
        <v>4212</v>
      </c>
      <c r="B2147" s="3" t="s">
        <v>4213</v>
      </c>
      <c r="C2147" s="85" t="s">
        <v>201</v>
      </c>
    </row>
    <row r="2148" spans="1:3" x14ac:dyDescent="0.3">
      <c r="A2148" s="7" t="s">
        <v>4214</v>
      </c>
      <c r="B2148" s="3" t="s">
        <v>4215</v>
      </c>
      <c r="C2148" s="85" t="s">
        <v>161</v>
      </c>
    </row>
    <row r="2149" spans="1:3" x14ac:dyDescent="0.3">
      <c r="A2149" s="7" t="s">
        <v>4216</v>
      </c>
      <c r="B2149" s="3" t="s">
        <v>4217</v>
      </c>
      <c r="C2149" s="85" t="s">
        <v>201</v>
      </c>
    </row>
    <row r="2150" spans="1:3" x14ac:dyDescent="0.3">
      <c r="A2150" s="7" t="s">
        <v>4218</v>
      </c>
      <c r="B2150" s="3" t="s">
        <v>4219</v>
      </c>
      <c r="C2150" s="85" t="s">
        <v>161</v>
      </c>
    </row>
    <row r="2151" spans="1:3" x14ac:dyDescent="0.3">
      <c r="A2151" s="7" t="s">
        <v>4220</v>
      </c>
      <c r="B2151" s="3" t="s">
        <v>4221</v>
      </c>
      <c r="C2151" s="85" t="s">
        <v>134</v>
      </c>
    </row>
    <row r="2152" spans="1:3" x14ac:dyDescent="0.3">
      <c r="A2152" s="7" t="s">
        <v>4222</v>
      </c>
      <c r="B2152" s="3" t="s">
        <v>4223</v>
      </c>
      <c r="C2152" s="85" t="s">
        <v>33</v>
      </c>
    </row>
    <row r="2153" spans="1:3" x14ac:dyDescent="0.3">
      <c r="A2153" s="7" t="s">
        <v>4224</v>
      </c>
      <c r="B2153" s="3" t="s">
        <v>4225</v>
      </c>
      <c r="C2153" s="85" t="s">
        <v>33</v>
      </c>
    </row>
    <row r="2154" spans="1:3" x14ac:dyDescent="0.3">
      <c r="A2154" s="7" t="s">
        <v>4226</v>
      </c>
      <c r="B2154" s="3" t="s">
        <v>4227</v>
      </c>
      <c r="C2154" s="85" t="s">
        <v>33</v>
      </c>
    </row>
    <row r="2155" spans="1:3" x14ac:dyDescent="0.3">
      <c r="A2155" s="7" t="s">
        <v>4228</v>
      </c>
      <c r="B2155" s="3" t="s">
        <v>4229</v>
      </c>
      <c r="C2155" s="85" t="s">
        <v>33</v>
      </c>
    </row>
    <row r="2156" spans="1:3" x14ac:dyDescent="0.3">
      <c r="A2156" s="7" t="s">
        <v>4230</v>
      </c>
      <c r="B2156" s="3" t="s">
        <v>4231</v>
      </c>
      <c r="C2156" s="85" t="s">
        <v>33</v>
      </c>
    </row>
    <row r="2157" spans="1:3" x14ac:dyDescent="0.3">
      <c r="A2157" s="7" t="s">
        <v>4232</v>
      </c>
      <c r="B2157" s="3" t="s">
        <v>4233</v>
      </c>
      <c r="C2157" s="85" t="s">
        <v>33</v>
      </c>
    </row>
    <row r="2158" spans="1:3" x14ac:dyDescent="0.3">
      <c r="A2158" s="7" t="s">
        <v>4234</v>
      </c>
      <c r="B2158" s="3" t="s">
        <v>4235</v>
      </c>
      <c r="C2158" s="85" t="s">
        <v>33</v>
      </c>
    </row>
    <row r="2159" spans="1:3" x14ac:dyDescent="0.3">
      <c r="A2159" s="7" t="s">
        <v>4236</v>
      </c>
      <c r="B2159" s="3" t="s">
        <v>4237</v>
      </c>
      <c r="C2159" s="85" t="s">
        <v>320</v>
      </c>
    </row>
    <row r="2160" spans="1:3" x14ac:dyDescent="0.3">
      <c r="A2160" s="7" t="s">
        <v>4238</v>
      </c>
      <c r="B2160" s="3" t="s">
        <v>4239</v>
      </c>
      <c r="C2160" s="85" t="s">
        <v>152</v>
      </c>
    </row>
    <row r="2161" spans="1:3" x14ac:dyDescent="0.3">
      <c r="A2161" s="7" t="s">
        <v>4240</v>
      </c>
      <c r="B2161" s="3" t="s">
        <v>4241</v>
      </c>
      <c r="C2161" s="85" t="s">
        <v>197</v>
      </c>
    </row>
    <row r="2162" spans="1:3" x14ac:dyDescent="0.3">
      <c r="A2162" s="7" t="s">
        <v>4242</v>
      </c>
      <c r="B2162" s="3" t="s">
        <v>4241</v>
      </c>
      <c r="C2162" s="85" t="s">
        <v>197</v>
      </c>
    </row>
    <row r="2163" spans="1:3" x14ac:dyDescent="0.3">
      <c r="A2163" s="7" t="s">
        <v>4243</v>
      </c>
      <c r="B2163" s="3" t="s">
        <v>4244</v>
      </c>
      <c r="C2163" s="85" t="s">
        <v>197</v>
      </c>
    </row>
    <row r="2164" spans="1:3" x14ac:dyDescent="0.3">
      <c r="A2164" s="7" t="s">
        <v>4245</v>
      </c>
      <c r="B2164" s="3" t="s">
        <v>4246</v>
      </c>
      <c r="C2164" s="85" t="s">
        <v>163</v>
      </c>
    </row>
    <row r="2165" spans="1:3" x14ac:dyDescent="0.3">
      <c r="A2165" s="7" t="s">
        <v>4247</v>
      </c>
      <c r="B2165" s="3" t="s">
        <v>4248</v>
      </c>
      <c r="C2165" s="85" t="s">
        <v>394</v>
      </c>
    </row>
    <row r="2166" spans="1:3" x14ac:dyDescent="0.3">
      <c r="A2166" s="7" t="s">
        <v>4249</v>
      </c>
      <c r="B2166" s="3" t="s">
        <v>4250</v>
      </c>
      <c r="C2166" s="85" t="s">
        <v>422</v>
      </c>
    </row>
    <row r="2167" spans="1:3" x14ac:dyDescent="0.3">
      <c r="A2167" s="7" t="s">
        <v>4251</v>
      </c>
      <c r="B2167" s="3" t="s">
        <v>4252</v>
      </c>
      <c r="C2167" s="85" t="s">
        <v>387</v>
      </c>
    </row>
    <row r="2168" spans="1:3" x14ac:dyDescent="0.3">
      <c r="A2168" s="7" t="s">
        <v>4253</v>
      </c>
      <c r="B2168" s="3" t="s">
        <v>4254</v>
      </c>
      <c r="C2168" s="85" t="s">
        <v>234</v>
      </c>
    </row>
    <row r="2169" spans="1:3" x14ac:dyDescent="0.3">
      <c r="A2169" s="7" t="s">
        <v>4255</v>
      </c>
      <c r="B2169" s="3" t="s">
        <v>4256</v>
      </c>
      <c r="C2169" s="85" t="s">
        <v>57</v>
      </c>
    </row>
    <row r="2170" spans="1:3" x14ac:dyDescent="0.3">
      <c r="A2170" s="7" t="s">
        <v>4257</v>
      </c>
      <c r="B2170" s="3" t="s">
        <v>4258</v>
      </c>
      <c r="C2170" s="85" t="s">
        <v>151</v>
      </c>
    </row>
    <row r="2171" spans="1:3" x14ac:dyDescent="0.3">
      <c r="A2171" s="7" t="s">
        <v>4259</v>
      </c>
      <c r="B2171" s="3" t="s">
        <v>4260</v>
      </c>
      <c r="C2171" s="85" t="s">
        <v>151</v>
      </c>
    </row>
    <row r="2172" spans="1:3" x14ac:dyDescent="0.3">
      <c r="A2172" s="7" t="s">
        <v>4261</v>
      </c>
      <c r="B2172" s="3" t="s">
        <v>4262</v>
      </c>
      <c r="C2172" s="85" t="s">
        <v>82</v>
      </c>
    </row>
    <row r="2173" spans="1:3" x14ac:dyDescent="0.3">
      <c r="A2173" s="7" t="s">
        <v>4263</v>
      </c>
      <c r="B2173" s="3" t="s">
        <v>4264</v>
      </c>
      <c r="C2173" s="85" t="s">
        <v>37</v>
      </c>
    </row>
    <row r="2174" spans="1:3" x14ac:dyDescent="0.3">
      <c r="A2174" s="7" t="s">
        <v>4265</v>
      </c>
      <c r="B2174" s="3" t="s">
        <v>4266</v>
      </c>
      <c r="C2174" s="85" t="s">
        <v>234</v>
      </c>
    </row>
    <row r="2175" spans="1:3" x14ac:dyDescent="0.3">
      <c r="A2175" s="7" t="s">
        <v>4267</v>
      </c>
      <c r="B2175" s="3" t="s">
        <v>453</v>
      </c>
      <c r="C2175" s="85" t="s">
        <v>95</v>
      </c>
    </row>
    <row r="2176" spans="1:3" x14ac:dyDescent="0.3">
      <c r="A2176" s="7" t="s">
        <v>4268</v>
      </c>
      <c r="B2176" s="3" t="s">
        <v>2032</v>
      </c>
      <c r="C2176" s="85" t="s">
        <v>318</v>
      </c>
    </row>
    <row r="2177" spans="1:3" x14ac:dyDescent="0.3">
      <c r="A2177" s="7" t="s">
        <v>4269</v>
      </c>
      <c r="B2177" s="3" t="s">
        <v>4264</v>
      </c>
      <c r="C2177" s="85" t="s">
        <v>37</v>
      </c>
    </row>
    <row r="2178" spans="1:3" x14ac:dyDescent="0.3">
      <c r="A2178" s="7" t="s">
        <v>4270</v>
      </c>
      <c r="B2178" s="3" t="s">
        <v>4271</v>
      </c>
      <c r="C2178" s="85" t="s">
        <v>29</v>
      </c>
    </row>
    <row r="2179" spans="1:3" x14ac:dyDescent="0.3">
      <c r="A2179" s="7" t="s">
        <v>4272</v>
      </c>
      <c r="B2179" s="3" t="s">
        <v>4273</v>
      </c>
      <c r="C2179" s="85" t="s">
        <v>22</v>
      </c>
    </row>
    <row r="2180" spans="1:3" x14ac:dyDescent="0.3">
      <c r="A2180" s="7" t="s">
        <v>4274</v>
      </c>
      <c r="B2180" s="3" t="s">
        <v>4275</v>
      </c>
      <c r="C2180" s="85" t="s">
        <v>28</v>
      </c>
    </row>
    <row r="2181" spans="1:3" x14ac:dyDescent="0.3">
      <c r="A2181" s="7" t="s">
        <v>4276</v>
      </c>
      <c r="B2181" s="3" t="s">
        <v>4277</v>
      </c>
      <c r="C2181" s="85" t="s">
        <v>28</v>
      </c>
    </row>
    <row r="2182" spans="1:3" x14ac:dyDescent="0.3">
      <c r="A2182" s="7" t="s">
        <v>4278</v>
      </c>
      <c r="B2182" s="3" t="s">
        <v>4279</v>
      </c>
      <c r="C2182" s="85" t="s">
        <v>21</v>
      </c>
    </row>
    <row r="2183" spans="1:3" x14ac:dyDescent="0.3">
      <c r="A2183" s="7" t="s">
        <v>4280</v>
      </c>
      <c r="B2183" s="3" t="s">
        <v>4281</v>
      </c>
      <c r="C2183" s="85" t="s">
        <v>46</v>
      </c>
    </row>
    <row r="2184" spans="1:3" x14ac:dyDescent="0.3">
      <c r="A2184" s="7" t="s">
        <v>4282</v>
      </c>
      <c r="B2184" s="3" t="s">
        <v>4283</v>
      </c>
      <c r="C2184" s="85" t="s">
        <v>21</v>
      </c>
    </row>
    <row r="2185" spans="1:3" x14ac:dyDescent="0.3">
      <c r="A2185" s="7" t="s">
        <v>4284</v>
      </c>
      <c r="B2185" s="3" t="s">
        <v>4285</v>
      </c>
      <c r="C2185" s="85" t="s">
        <v>0</v>
      </c>
    </row>
    <row r="2186" spans="1:3" x14ac:dyDescent="0.3">
      <c r="A2186" s="7" t="s">
        <v>4286</v>
      </c>
      <c r="B2186" s="3" t="s">
        <v>4287</v>
      </c>
      <c r="C2186" s="85" t="s">
        <v>361</v>
      </c>
    </row>
    <row r="2187" spans="1:3" x14ac:dyDescent="0.3">
      <c r="A2187" s="7" t="s">
        <v>4288</v>
      </c>
      <c r="B2187" s="3" t="s">
        <v>4289</v>
      </c>
      <c r="C2187" s="85" t="s">
        <v>109</v>
      </c>
    </row>
    <row r="2188" spans="1:3" x14ac:dyDescent="0.3">
      <c r="A2188" s="7" t="s">
        <v>4290</v>
      </c>
      <c r="B2188" s="3" t="s">
        <v>4291</v>
      </c>
      <c r="C2188" s="85" t="s">
        <v>119</v>
      </c>
    </row>
    <row r="2189" spans="1:3" x14ac:dyDescent="0.3">
      <c r="A2189" s="7" t="s">
        <v>4292</v>
      </c>
      <c r="B2189" s="3" t="s">
        <v>4293</v>
      </c>
      <c r="C2189" s="85" t="s">
        <v>259</v>
      </c>
    </row>
    <row r="2190" spans="1:3" x14ac:dyDescent="0.3">
      <c r="A2190" s="7" t="s">
        <v>4294</v>
      </c>
      <c r="B2190" s="3" t="s">
        <v>4295</v>
      </c>
      <c r="C2190" s="85" t="s">
        <v>351</v>
      </c>
    </row>
    <row r="2191" spans="1:3" x14ac:dyDescent="0.3">
      <c r="A2191" s="7" t="s">
        <v>4296</v>
      </c>
      <c r="B2191" s="3" t="s">
        <v>4297</v>
      </c>
      <c r="C2191" s="85" t="s">
        <v>80</v>
      </c>
    </row>
    <row r="2192" spans="1:3" x14ac:dyDescent="0.3">
      <c r="A2192" s="7" t="s">
        <v>4298</v>
      </c>
      <c r="B2192" s="3" t="s">
        <v>4299</v>
      </c>
      <c r="C2192" s="85" t="s">
        <v>293</v>
      </c>
    </row>
    <row r="2193" spans="1:3" x14ac:dyDescent="0.3">
      <c r="A2193" s="7" t="s">
        <v>4300</v>
      </c>
      <c r="B2193" s="3" t="s">
        <v>4301</v>
      </c>
      <c r="C2193" s="85" t="s">
        <v>33</v>
      </c>
    </row>
    <row r="2194" spans="1:3" x14ac:dyDescent="0.3">
      <c r="A2194" s="7" t="s">
        <v>4302</v>
      </c>
      <c r="B2194" s="3" t="s">
        <v>4303</v>
      </c>
      <c r="C2194" s="85" t="s">
        <v>33</v>
      </c>
    </row>
    <row r="2195" spans="1:3" x14ac:dyDescent="0.3">
      <c r="A2195" s="7" t="s">
        <v>4304</v>
      </c>
      <c r="B2195" s="3" t="s">
        <v>4305</v>
      </c>
      <c r="C2195" s="85" t="s">
        <v>377</v>
      </c>
    </row>
    <row r="2196" spans="1:3" x14ac:dyDescent="0.3">
      <c r="A2196" s="7" t="s">
        <v>4306</v>
      </c>
      <c r="B2196" s="3" t="s">
        <v>4307</v>
      </c>
      <c r="C2196" s="85" t="s">
        <v>377</v>
      </c>
    </row>
    <row r="2197" spans="1:3" x14ac:dyDescent="0.3">
      <c r="A2197" s="7" t="s">
        <v>4308</v>
      </c>
      <c r="B2197" s="3" t="s">
        <v>4309</v>
      </c>
      <c r="C2197" s="85" t="s">
        <v>306</v>
      </c>
    </row>
    <row r="2198" spans="1:3" x14ac:dyDescent="0.3">
      <c r="A2198" s="7" t="s">
        <v>4310</v>
      </c>
      <c r="B2198" s="3" t="s">
        <v>4311</v>
      </c>
      <c r="C2198" s="85" t="s">
        <v>226</v>
      </c>
    </row>
    <row r="2199" spans="1:3" x14ac:dyDescent="0.3">
      <c r="A2199" s="7" t="s">
        <v>4312</v>
      </c>
      <c r="B2199" s="3" t="s">
        <v>4313</v>
      </c>
      <c r="C2199" s="85" t="s">
        <v>321</v>
      </c>
    </row>
    <row r="2200" spans="1:3" x14ac:dyDescent="0.3">
      <c r="A2200" s="7" t="s">
        <v>4314</v>
      </c>
      <c r="B2200" s="3" t="s">
        <v>4315</v>
      </c>
      <c r="C2200" s="85" t="s">
        <v>274</v>
      </c>
    </row>
    <row r="2201" spans="1:3" x14ac:dyDescent="0.3">
      <c r="A2201" s="7" t="s">
        <v>4316</v>
      </c>
      <c r="B2201" s="3" t="s">
        <v>4317</v>
      </c>
      <c r="C2201" s="85" t="s">
        <v>298</v>
      </c>
    </row>
    <row r="2202" spans="1:3" x14ac:dyDescent="0.3">
      <c r="A2202" s="7" t="s">
        <v>4318</v>
      </c>
      <c r="B2202" s="3" t="s">
        <v>4319</v>
      </c>
      <c r="C2202" s="85" t="s">
        <v>95</v>
      </c>
    </row>
    <row r="2203" spans="1:3" x14ac:dyDescent="0.3">
      <c r="A2203" s="7" t="s">
        <v>4320</v>
      </c>
      <c r="B2203" s="3" t="s">
        <v>4321</v>
      </c>
      <c r="C2203" s="85" t="s">
        <v>166</v>
      </c>
    </row>
    <row r="2204" spans="1:3" x14ac:dyDescent="0.3">
      <c r="A2204" s="7" t="s">
        <v>4322</v>
      </c>
      <c r="B2204" s="3" t="s">
        <v>4323</v>
      </c>
      <c r="C2204" s="85" t="s">
        <v>217</v>
      </c>
    </row>
    <row r="2205" spans="1:3" x14ac:dyDescent="0.3">
      <c r="A2205" s="7" t="s">
        <v>4324</v>
      </c>
      <c r="B2205" s="3" t="s">
        <v>4325</v>
      </c>
      <c r="C2205" s="85" t="s">
        <v>85</v>
      </c>
    </row>
    <row r="2206" spans="1:3" x14ac:dyDescent="0.3">
      <c r="A2206" s="7" t="s">
        <v>4326</v>
      </c>
      <c r="B2206" s="3" t="s">
        <v>4327</v>
      </c>
      <c r="C2206" s="85" t="s">
        <v>201</v>
      </c>
    </row>
    <row r="2207" spans="1:3" x14ac:dyDescent="0.3">
      <c r="A2207" s="7" t="s">
        <v>4328</v>
      </c>
      <c r="B2207" s="3" t="s">
        <v>2832</v>
      </c>
      <c r="C2207" s="85" t="s">
        <v>201</v>
      </c>
    </row>
    <row r="2208" spans="1:3" x14ac:dyDescent="0.3">
      <c r="A2208" s="7" t="s">
        <v>4329</v>
      </c>
      <c r="B2208" s="3" t="s">
        <v>4330</v>
      </c>
      <c r="C2208" s="85" t="s">
        <v>232</v>
      </c>
    </row>
    <row r="2209" spans="1:3" x14ac:dyDescent="0.3">
      <c r="A2209" s="7" t="s">
        <v>4331</v>
      </c>
      <c r="B2209" s="3" t="s">
        <v>4332</v>
      </c>
      <c r="C2209" s="85" t="s">
        <v>37</v>
      </c>
    </row>
    <row r="2210" spans="1:3" x14ac:dyDescent="0.3">
      <c r="A2210" s="7" t="s">
        <v>4333</v>
      </c>
      <c r="B2210" s="3" t="s">
        <v>4334</v>
      </c>
      <c r="C2210" s="85" t="s">
        <v>109</v>
      </c>
    </row>
    <row r="2211" spans="1:3" x14ac:dyDescent="0.3">
      <c r="A2211" s="7" t="s">
        <v>4335</v>
      </c>
      <c r="B2211" s="3" t="s">
        <v>4336</v>
      </c>
      <c r="C2211" s="85" t="s">
        <v>259</v>
      </c>
    </row>
    <row r="2212" spans="1:3" x14ac:dyDescent="0.3">
      <c r="A2212" s="7" t="s">
        <v>4337</v>
      </c>
      <c r="B2212" s="3" t="s">
        <v>4338</v>
      </c>
      <c r="C2212" s="85" t="s">
        <v>58</v>
      </c>
    </row>
    <row r="2213" spans="1:3" x14ac:dyDescent="0.3">
      <c r="A2213" s="7" t="s">
        <v>4339</v>
      </c>
      <c r="B2213" s="3" t="s">
        <v>4340</v>
      </c>
      <c r="C2213" s="85" t="s">
        <v>33</v>
      </c>
    </row>
    <row r="2214" spans="1:3" x14ac:dyDescent="0.3">
      <c r="A2214" s="7" t="s">
        <v>4341</v>
      </c>
      <c r="B2214" s="3" t="s">
        <v>4342</v>
      </c>
      <c r="C2214" s="85" t="s">
        <v>59</v>
      </c>
    </row>
    <row r="2215" spans="1:3" x14ac:dyDescent="0.3">
      <c r="A2215" s="7" t="s">
        <v>4343</v>
      </c>
      <c r="B2215" s="3" t="s">
        <v>4344</v>
      </c>
      <c r="C2215" s="85" t="s">
        <v>59</v>
      </c>
    </row>
    <row r="2216" spans="1:3" x14ac:dyDescent="0.3">
      <c r="A2216" s="7" t="s">
        <v>4345</v>
      </c>
      <c r="B2216" s="3" t="s">
        <v>437</v>
      </c>
      <c r="C2216" s="85" t="s">
        <v>130</v>
      </c>
    </row>
    <row r="2217" spans="1:3" x14ac:dyDescent="0.3">
      <c r="A2217" s="7" t="s">
        <v>4346</v>
      </c>
      <c r="B2217" s="3" t="s">
        <v>438</v>
      </c>
      <c r="C2217" s="85" t="s">
        <v>122</v>
      </c>
    </row>
    <row r="2218" spans="1:3" x14ac:dyDescent="0.3">
      <c r="A2218" s="7" t="s">
        <v>4347</v>
      </c>
      <c r="B2218" s="3" t="s">
        <v>440</v>
      </c>
      <c r="C2218" s="85" t="s">
        <v>385</v>
      </c>
    </row>
    <row r="2219" spans="1:3" x14ac:dyDescent="0.3">
      <c r="A2219" s="7" t="s">
        <v>4348</v>
      </c>
      <c r="B2219" s="3" t="s">
        <v>446</v>
      </c>
      <c r="C2219" s="85" t="s">
        <v>211</v>
      </c>
    </row>
    <row r="2220" spans="1:3" x14ac:dyDescent="0.3">
      <c r="A2220" s="7" t="s">
        <v>4349</v>
      </c>
      <c r="B2220" s="3" t="s">
        <v>442</v>
      </c>
      <c r="C2220" s="85" t="s">
        <v>137</v>
      </c>
    </row>
    <row r="2221" spans="1:3" x14ac:dyDescent="0.3">
      <c r="A2221" s="7" t="s">
        <v>4350</v>
      </c>
      <c r="B2221" s="3" t="s">
        <v>2021</v>
      </c>
      <c r="C2221" s="85" t="s">
        <v>321</v>
      </c>
    </row>
    <row r="2222" spans="1:3" x14ac:dyDescent="0.3">
      <c r="A2222" s="7" t="s">
        <v>4351</v>
      </c>
      <c r="B2222" s="3" t="s">
        <v>458</v>
      </c>
      <c r="C2222" s="85" t="s">
        <v>37</v>
      </c>
    </row>
    <row r="2223" spans="1:3" x14ac:dyDescent="0.3">
      <c r="A2223" s="7" t="s">
        <v>4352</v>
      </c>
      <c r="B2223" s="3" t="s">
        <v>2823</v>
      </c>
      <c r="C2223" s="85" t="s">
        <v>349</v>
      </c>
    </row>
    <row r="2224" spans="1:3" x14ac:dyDescent="0.3">
      <c r="A2224" s="7" t="s">
        <v>4353</v>
      </c>
      <c r="B2224" s="3" t="s">
        <v>436</v>
      </c>
      <c r="C2224" s="85" t="s">
        <v>201</v>
      </c>
    </row>
    <row r="2225" spans="1:3" x14ac:dyDescent="0.3">
      <c r="A2225" s="7" t="s">
        <v>4354</v>
      </c>
      <c r="B2225" s="3" t="s">
        <v>449</v>
      </c>
      <c r="C2225" s="85" t="s">
        <v>385</v>
      </c>
    </row>
    <row r="2226" spans="1:3" x14ac:dyDescent="0.3">
      <c r="A2226" s="7" t="s">
        <v>4355</v>
      </c>
      <c r="B2226" s="3" t="s">
        <v>441</v>
      </c>
      <c r="C2226" s="85" t="s">
        <v>272</v>
      </c>
    </row>
    <row r="2227" spans="1:3" x14ac:dyDescent="0.3">
      <c r="A2227" s="7" t="s">
        <v>4356</v>
      </c>
      <c r="B2227" s="3" t="s">
        <v>443</v>
      </c>
      <c r="C2227" s="85" t="s">
        <v>230</v>
      </c>
    </row>
    <row r="2228" spans="1:3" x14ac:dyDescent="0.3">
      <c r="A2228" s="7" t="s">
        <v>4357</v>
      </c>
      <c r="B2228" s="3" t="s">
        <v>439</v>
      </c>
      <c r="C2228" s="85" t="s">
        <v>222</v>
      </c>
    </row>
    <row r="2229" spans="1:3" x14ac:dyDescent="0.3">
      <c r="A2229" s="7" t="s">
        <v>4358</v>
      </c>
      <c r="B2229" s="3" t="s">
        <v>444</v>
      </c>
      <c r="C2229" s="85" t="s">
        <v>0</v>
      </c>
    </row>
    <row r="2230" spans="1:3" x14ac:dyDescent="0.3">
      <c r="A2230" s="7" t="s">
        <v>4359</v>
      </c>
      <c r="B2230" s="3" t="s">
        <v>4360</v>
      </c>
      <c r="C2230" s="85" t="s">
        <v>165</v>
      </c>
    </row>
    <row r="2231" spans="1:3" x14ac:dyDescent="0.3">
      <c r="A2231" s="7" t="s">
        <v>4361</v>
      </c>
      <c r="B2231" s="3" t="s">
        <v>4362</v>
      </c>
      <c r="C2231" s="85" t="s">
        <v>408</v>
      </c>
    </row>
    <row r="2232" spans="1:3" x14ac:dyDescent="0.3">
      <c r="A2232" s="7" t="s">
        <v>4363</v>
      </c>
      <c r="B2232" s="3" t="s">
        <v>4364</v>
      </c>
      <c r="C2232" s="85" t="s">
        <v>408</v>
      </c>
    </row>
    <row r="2233" spans="1:3" x14ac:dyDescent="0.3">
      <c r="A2233" s="7" t="s">
        <v>4365</v>
      </c>
      <c r="B2233" s="3" t="s">
        <v>4366</v>
      </c>
      <c r="C2233" s="85" t="s">
        <v>177</v>
      </c>
    </row>
    <row r="2234" spans="1:3" x14ac:dyDescent="0.3">
      <c r="A2234" s="7" t="s">
        <v>4367</v>
      </c>
      <c r="B2234" s="3" t="s">
        <v>4368</v>
      </c>
      <c r="C2234" s="85" t="s">
        <v>176</v>
      </c>
    </row>
    <row r="2235" spans="1:3" x14ac:dyDescent="0.3">
      <c r="A2235" s="7" t="s">
        <v>4369</v>
      </c>
      <c r="B2235" s="3" t="s">
        <v>4370</v>
      </c>
      <c r="C2235" s="85" t="s">
        <v>176</v>
      </c>
    </row>
    <row r="2236" spans="1:3" x14ac:dyDescent="0.3">
      <c r="A2236" s="7" t="s">
        <v>4371</v>
      </c>
      <c r="B2236" s="3" t="s">
        <v>4372</v>
      </c>
      <c r="C2236" s="85" t="s">
        <v>102</v>
      </c>
    </row>
    <row r="2237" spans="1:3" x14ac:dyDescent="0.3">
      <c r="A2237" s="7" t="s">
        <v>4373</v>
      </c>
      <c r="B2237" s="3" t="s">
        <v>3808</v>
      </c>
      <c r="C2237" s="85" t="s">
        <v>120</v>
      </c>
    </row>
    <row r="2238" spans="1:3" x14ac:dyDescent="0.3">
      <c r="A2238" s="7" t="s">
        <v>4374</v>
      </c>
      <c r="B2238" s="3" t="s">
        <v>4375</v>
      </c>
      <c r="C2238" s="85" t="s">
        <v>0</v>
      </c>
    </row>
    <row r="2239" spans="1:3" x14ac:dyDescent="0.3">
      <c r="A2239" s="7" t="s">
        <v>4376</v>
      </c>
      <c r="B2239" s="3" t="s">
        <v>472</v>
      </c>
      <c r="C2239" s="85" t="s">
        <v>0</v>
      </c>
    </row>
    <row r="2240" spans="1:3" x14ac:dyDescent="0.3">
      <c r="A2240" s="7" t="s">
        <v>4377</v>
      </c>
      <c r="B2240" s="3" t="s">
        <v>4378</v>
      </c>
      <c r="C2240" s="85" t="s">
        <v>408</v>
      </c>
    </row>
    <row r="2241" spans="1:3" x14ac:dyDescent="0.3">
      <c r="A2241" s="7" t="s">
        <v>4379</v>
      </c>
      <c r="B2241" s="3" t="s">
        <v>4380</v>
      </c>
      <c r="C2241" s="85" t="s">
        <v>408</v>
      </c>
    </row>
    <row r="2242" spans="1:3" x14ac:dyDescent="0.3">
      <c r="A2242" s="7" t="s">
        <v>4381</v>
      </c>
      <c r="B2242" s="3" t="s">
        <v>4382</v>
      </c>
      <c r="C2242" s="85" t="s">
        <v>418</v>
      </c>
    </row>
    <row r="2243" spans="1:3" x14ac:dyDescent="0.3">
      <c r="A2243" s="7" t="s">
        <v>4383</v>
      </c>
      <c r="B2243" s="3" t="s">
        <v>4384</v>
      </c>
      <c r="C2243" s="85" t="s">
        <v>408</v>
      </c>
    </row>
    <row r="2244" spans="1:3" x14ac:dyDescent="0.3">
      <c r="A2244" s="7" t="s">
        <v>4385</v>
      </c>
      <c r="B2244" s="3" t="s">
        <v>4386</v>
      </c>
      <c r="C2244" s="85" t="s">
        <v>408</v>
      </c>
    </row>
    <row r="2245" spans="1:3" x14ac:dyDescent="0.3">
      <c r="A2245" s="7" t="s">
        <v>4387</v>
      </c>
      <c r="B2245" s="3" t="s">
        <v>4388</v>
      </c>
      <c r="C2245" s="85" t="s">
        <v>152</v>
      </c>
    </row>
    <row r="2246" spans="1:3" x14ac:dyDescent="0.3">
      <c r="A2246" s="7" t="s">
        <v>4389</v>
      </c>
      <c r="B2246" s="3" t="s">
        <v>3802</v>
      </c>
      <c r="C2246" s="85" t="s">
        <v>142</v>
      </c>
    </row>
    <row r="2247" spans="1:3" x14ac:dyDescent="0.3">
      <c r="A2247" s="7" t="s">
        <v>4390</v>
      </c>
      <c r="B2247" s="3" t="s">
        <v>3804</v>
      </c>
      <c r="C2247" s="85" t="s">
        <v>232</v>
      </c>
    </row>
    <row r="2248" spans="1:3" x14ac:dyDescent="0.3">
      <c r="A2248" s="7" t="s">
        <v>4391</v>
      </c>
      <c r="B2248" s="3" t="s">
        <v>3806</v>
      </c>
      <c r="C2248" s="85" t="s">
        <v>232</v>
      </c>
    </row>
    <row r="2249" spans="1:3" x14ac:dyDescent="0.3">
      <c r="A2249" s="7" t="s">
        <v>4392</v>
      </c>
      <c r="B2249" s="3" t="s">
        <v>2832</v>
      </c>
      <c r="C2249" s="85" t="s">
        <v>71</v>
      </c>
    </row>
    <row r="2250" spans="1:3" x14ac:dyDescent="0.3">
      <c r="A2250" s="7" t="s">
        <v>4393</v>
      </c>
      <c r="B2250" s="3" t="s">
        <v>2788</v>
      </c>
      <c r="C2250" s="85" t="s">
        <v>71</v>
      </c>
    </row>
    <row r="2251" spans="1:3" x14ac:dyDescent="0.3">
      <c r="A2251" s="7" t="s">
        <v>4394</v>
      </c>
      <c r="B2251" s="3" t="s">
        <v>4395</v>
      </c>
      <c r="C2251" s="95" t="s">
        <v>106</v>
      </c>
    </row>
    <row r="2252" spans="1:3" x14ac:dyDescent="0.3">
      <c r="A2252" s="7" t="s">
        <v>4396</v>
      </c>
      <c r="B2252" s="3" t="s">
        <v>444</v>
      </c>
      <c r="C2252" s="85" t="s">
        <v>201</v>
      </c>
    </row>
    <row r="2253" spans="1:3" x14ac:dyDescent="0.3">
      <c r="A2253" s="7" t="s">
        <v>4397</v>
      </c>
      <c r="B2253" s="3" t="s">
        <v>444</v>
      </c>
      <c r="C2253" s="85" t="s">
        <v>130</v>
      </c>
    </row>
    <row r="2254" spans="1:3" x14ac:dyDescent="0.3">
      <c r="A2254" s="7" t="s">
        <v>4398</v>
      </c>
      <c r="B2254" s="3" t="s">
        <v>444</v>
      </c>
      <c r="C2254" s="85" t="s">
        <v>236</v>
      </c>
    </row>
    <row r="2255" spans="1:3" x14ac:dyDescent="0.3">
      <c r="A2255" s="7" t="s">
        <v>4399</v>
      </c>
      <c r="B2255" s="3" t="s">
        <v>444</v>
      </c>
      <c r="C2255" s="85" t="s">
        <v>170</v>
      </c>
    </row>
    <row r="2256" spans="1:3" x14ac:dyDescent="0.3">
      <c r="A2256" s="7" t="s">
        <v>4400</v>
      </c>
      <c r="B2256" s="3" t="s">
        <v>444</v>
      </c>
      <c r="C2256" s="85" t="s">
        <v>385</v>
      </c>
    </row>
    <row r="2257" spans="1:3" x14ac:dyDescent="0.3">
      <c r="A2257" s="7" t="s">
        <v>4401</v>
      </c>
      <c r="B2257" s="3" t="s">
        <v>444</v>
      </c>
      <c r="C2257" s="85" t="s">
        <v>85</v>
      </c>
    </row>
    <row r="2258" spans="1:3" x14ac:dyDescent="0.3">
      <c r="A2258" s="7" t="s">
        <v>4402</v>
      </c>
      <c r="B2258" s="3" t="s">
        <v>444</v>
      </c>
      <c r="C2258" s="85" t="s">
        <v>227</v>
      </c>
    </row>
    <row r="2259" spans="1:3" x14ac:dyDescent="0.3">
      <c r="A2259" s="7" t="s">
        <v>4403</v>
      </c>
      <c r="B2259" s="3" t="s">
        <v>444</v>
      </c>
      <c r="C2259" s="85" t="s">
        <v>137</v>
      </c>
    </row>
    <row r="2260" spans="1:3" x14ac:dyDescent="0.3">
      <c r="A2260" s="7" t="s">
        <v>4404</v>
      </c>
      <c r="B2260" s="3" t="s">
        <v>444</v>
      </c>
      <c r="C2260" s="85" t="s">
        <v>199</v>
      </c>
    </row>
    <row r="2261" spans="1:3" x14ac:dyDescent="0.3">
      <c r="A2261" s="7" t="s">
        <v>4405</v>
      </c>
      <c r="B2261" s="3" t="s">
        <v>444</v>
      </c>
      <c r="C2261" s="85" t="s">
        <v>37</v>
      </c>
    </row>
    <row r="2262" spans="1:3" x14ac:dyDescent="0.3">
      <c r="A2262" s="7" t="s">
        <v>4406</v>
      </c>
      <c r="B2262" s="3" t="s">
        <v>444</v>
      </c>
      <c r="C2262" s="85" t="s">
        <v>201</v>
      </c>
    </row>
    <row r="2263" spans="1:3" x14ac:dyDescent="0.3">
      <c r="A2263" s="7" t="s">
        <v>4407</v>
      </c>
      <c r="B2263" s="3" t="s">
        <v>444</v>
      </c>
      <c r="C2263" s="85" t="s">
        <v>243</v>
      </c>
    </row>
    <row r="2264" spans="1:3" x14ac:dyDescent="0.3">
      <c r="A2264" s="7" t="s">
        <v>4408</v>
      </c>
      <c r="B2264" s="3" t="s">
        <v>444</v>
      </c>
      <c r="C2264" s="85" t="s">
        <v>136</v>
      </c>
    </row>
    <row r="2265" spans="1:3" x14ac:dyDescent="0.3">
      <c r="A2265" s="7" t="s">
        <v>4409</v>
      </c>
      <c r="B2265" s="3" t="s">
        <v>444</v>
      </c>
      <c r="C2265" s="85" t="s">
        <v>306</v>
      </c>
    </row>
    <row r="2266" spans="1:3" x14ac:dyDescent="0.3">
      <c r="A2266" s="7" t="s">
        <v>4410</v>
      </c>
      <c r="B2266" s="3" t="s">
        <v>444</v>
      </c>
      <c r="C2266" s="85" t="s">
        <v>385</v>
      </c>
    </row>
    <row r="2267" spans="1:3" x14ac:dyDescent="0.3">
      <c r="A2267" s="7" t="s">
        <v>4411</v>
      </c>
      <c r="B2267" s="3" t="s">
        <v>453</v>
      </c>
      <c r="C2267" s="85" t="s">
        <v>95</v>
      </c>
    </row>
    <row r="2268" spans="1:3" x14ac:dyDescent="0.3">
      <c r="A2268" s="7" t="s">
        <v>4412</v>
      </c>
      <c r="B2268" s="3" t="s">
        <v>445</v>
      </c>
      <c r="C2268" s="85" t="s">
        <v>318</v>
      </c>
    </row>
    <row r="2269" spans="1:3" x14ac:dyDescent="0.3">
      <c r="A2269" s="7" t="s">
        <v>4413</v>
      </c>
      <c r="B2269" s="3" t="s">
        <v>4414</v>
      </c>
      <c r="C2269" s="85" t="s">
        <v>421</v>
      </c>
    </row>
    <row r="2270" spans="1:3" x14ac:dyDescent="0.3">
      <c r="A2270" s="7" t="s">
        <v>4415</v>
      </c>
      <c r="B2270" s="3" t="s">
        <v>4416</v>
      </c>
      <c r="C2270" s="85" t="s">
        <v>156</v>
      </c>
    </row>
    <row r="2271" spans="1:3" x14ac:dyDescent="0.3">
      <c r="A2271" s="7" t="s">
        <v>4417</v>
      </c>
      <c r="B2271" s="3" t="s">
        <v>4418</v>
      </c>
      <c r="C2271" s="85" t="s">
        <v>105</v>
      </c>
    </row>
    <row r="2272" spans="1:3" x14ac:dyDescent="0.3">
      <c r="A2272" s="7" t="s">
        <v>4419</v>
      </c>
      <c r="B2272" s="3" t="s">
        <v>4420</v>
      </c>
      <c r="C2272" s="85" t="s">
        <v>124</v>
      </c>
    </row>
    <row r="2273" spans="1:3" x14ac:dyDescent="0.3">
      <c r="A2273" s="7" t="s">
        <v>4421</v>
      </c>
      <c r="B2273" s="3" t="s">
        <v>4418</v>
      </c>
      <c r="C2273" s="85" t="s">
        <v>2</v>
      </c>
    </row>
    <row r="2274" spans="1:3" x14ac:dyDescent="0.3">
      <c r="A2274" s="7" t="s">
        <v>4422</v>
      </c>
      <c r="B2274" s="3" t="s">
        <v>4423</v>
      </c>
      <c r="C2274" s="85" t="s">
        <v>430</v>
      </c>
    </row>
    <row r="2275" spans="1:3" x14ac:dyDescent="0.3">
      <c r="A2275" s="7" t="s">
        <v>4424</v>
      </c>
      <c r="B2275" s="3" t="s">
        <v>4425</v>
      </c>
      <c r="C2275" s="85" t="s">
        <v>254</v>
      </c>
    </row>
    <row r="2276" spans="1:3" x14ac:dyDescent="0.3">
      <c r="A2276" s="7" t="s">
        <v>4426</v>
      </c>
      <c r="B2276" s="3" t="s">
        <v>4427</v>
      </c>
      <c r="C2276" s="85" t="s">
        <v>4428</v>
      </c>
    </row>
    <row r="2277" spans="1:3" x14ac:dyDescent="0.3">
      <c r="A2277" s="7" t="s">
        <v>4429</v>
      </c>
      <c r="B2277" s="3" t="s">
        <v>4425</v>
      </c>
      <c r="C2277" s="85" t="s">
        <v>204</v>
      </c>
    </row>
    <row r="2278" spans="1:3" x14ac:dyDescent="0.3">
      <c r="A2278" s="7" t="s">
        <v>4430</v>
      </c>
      <c r="B2278" s="3" t="s">
        <v>4431</v>
      </c>
      <c r="C2278" s="85" t="s">
        <v>433</v>
      </c>
    </row>
    <row r="2279" spans="1:3" x14ac:dyDescent="0.3">
      <c r="A2279" s="7" t="s">
        <v>4432</v>
      </c>
      <c r="B2279" s="3" t="s">
        <v>4433</v>
      </c>
      <c r="C2279" s="85" t="s">
        <v>433</v>
      </c>
    </row>
    <row r="2280" spans="1:3" x14ac:dyDescent="0.3">
      <c r="A2280" s="7" t="s">
        <v>4434</v>
      </c>
      <c r="B2280" s="3" t="s">
        <v>4435</v>
      </c>
      <c r="C2280" s="85" t="s">
        <v>0</v>
      </c>
    </row>
    <row r="2281" spans="1:3" x14ac:dyDescent="0.3">
      <c r="A2281" s="7" t="s">
        <v>4436</v>
      </c>
      <c r="B2281" s="3" t="s">
        <v>4437</v>
      </c>
      <c r="C2281" s="85" t="s">
        <v>0</v>
      </c>
    </row>
    <row r="2282" spans="1:3" x14ac:dyDescent="0.3">
      <c r="A2282" s="7" t="s">
        <v>4438</v>
      </c>
      <c r="B2282" s="3" t="s">
        <v>1975</v>
      </c>
      <c r="C2282" s="85" t="s">
        <v>0</v>
      </c>
    </row>
    <row r="2283" spans="1:3" x14ac:dyDescent="0.3">
      <c r="A2283" s="7" t="s">
        <v>4439</v>
      </c>
      <c r="B2283" s="3" t="s">
        <v>4440</v>
      </c>
      <c r="C2283" s="95" t="s">
        <v>157</v>
      </c>
    </row>
    <row r="2284" spans="1:3" x14ac:dyDescent="0.3">
      <c r="A2284" s="7" t="s">
        <v>4441</v>
      </c>
      <c r="B2284" s="3" t="s">
        <v>4442</v>
      </c>
      <c r="C2284" s="95" t="s">
        <v>212</v>
      </c>
    </row>
    <row r="2285" spans="1:3" x14ac:dyDescent="0.3">
      <c r="A2285" s="7" t="s">
        <v>4443</v>
      </c>
      <c r="B2285" s="3" t="s">
        <v>4444</v>
      </c>
      <c r="C2285" s="95" t="s">
        <v>4445</v>
      </c>
    </row>
    <row r="2286" spans="1:3" x14ac:dyDescent="0.3">
      <c r="A2286" s="7" t="s">
        <v>4446</v>
      </c>
      <c r="B2286" s="3" t="s">
        <v>4447</v>
      </c>
      <c r="C2286" s="95" t="s">
        <v>157</v>
      </c>
    </row>
    <row r="2287" spans="1:3" x14ac:dyDescent="0.3">
      <c r="A2287" s="7" t="s">
        <v>4448</v>
      </c>
      <c r="B2287" s="3" t="s">
        <v>4449</v>
      </c>
      <c r="C2287" s="95" t="s">
        <v>212</v>
      </c>
    </row>
    <row r="2288" spans="1:3" x14ac:dyDescent="0.3">
      <c r="A2288" s="7" t="s">
        <v>4450</v>
      </c>
      <c r="B2288" s="3" t="s">
        <v>4451</v>
      </c>
      <c r="C2288" s="95" t="s">
        <v>4445</v>
      </c>
    </row>
    <row r="2289" spans="1:3" x14ac:dyDescent="0.3">
      <c r="A2289" s="7" t="s">
        <v>4452</v>
      </c>
      <c r="B2289" s="3" t="s">
        <v>4453</v>
      </c>
      <c r="C2289" s="95" t="s">
        <v>55</v>
      </c>
    </row>
    <row r="2290" spans="1:3" x14ac:dyDescent="0.3">
      <c r="A2290" s="7" t="s">
        <v>4454</v>
      </c>
      <c r="B2290" s="3" t="s">
        <v>1002</v>
      </c>
      <c r="C2290" s="95" t="s">
        <v>15</v>
      </c>
    </row>
    <row r="2291" spans="1:3" x14ac:dyDescent="0.3">
      <c r="A2291" s="7" t="s">
        <v>4455</v>
      </c>
      <c r="B2291" s="3" t="s">
        <v>437</v>
      </c>
      <c r="C2291" s="85" t="s">
        <v>130</v>
      </c>
    </row>
    <row r="2292" spans="1:3" x14ac:dyDescent="0.3">
      <c r="A2292" s="7" t="s">
        <v>4456</v>
      </c>
      <c r="B2292" s="3" t="s">
        <v>438</v>
      </c>
      <c r="C2292" s="85" t="s">
        <v>122</v>
      </c>
    </row>
    <row r="2293" spans="1:3" x14ac:dyDescent="0.3">
      <c r="A2293" s="7" t="s">
        <v>4457</v>
      </c>
      <c r="B2293" s="3" t="s">
        <v>440</v>
      </c>
      <c r="C2293" s="85" t="s">
        <v>385</v>
      </c>
    </row>
    <row r="2294" spans="1:3" x14ac:dyDescent="0.3">
      <c r="A2294" s="7" t="s">
        <v>4458</v>
      </c>
      <c r="B2294" s="3" t="s">
        <v>2019</v>
      </c>
      <c r="C2294" s="85" t="s">
        <v>211</v>
      </c>
    </row>
    <row r="2295" spans="1:3" x14ac:dyDescent="0.3">
      <c r="A2295" s="7" t="s">
        <v>4459</v>
      </c>
      <c r="B2295" s="3" t="s">
        <v>442</v>
      </c>
      <c r="C2295" s="85" t="s">
        <v>137</v>
      </c>
    </row>
    <row r="2296" spans="1:3" x14ac:dyDescent="0.3">
      <c r="A2296" s="7" t="s">
        <v>4460</v>
      </c>
      <c r="B2296" s="3" t="s">
        <v>2021</v>
      </c>
      <c r="C2296" s="85" t="s">
        <v>321</v>
      </c>
    </row>
    <row r="2297" spans="1:3" x14ac:dyDescent="0.3">
      <c r="A2297" s="7" t="s">
        <v>4461</v>
      </c>
      <c r="B2297" s="3" t="s">
        <v>458</v>
      </c>
      <c r="C2297" s="85" t="s">
        <v>37</v>
      </c>
    </row>
    <row r="2298" spans="1:3" x14ac:dyDescent="0.3">
      <c r="A2298" s="7" t="s">
        <v>4462</v>
      </c>
      <c r="B2298" s="3" t="s">
        <v>448</v>
      </c>
      <c r="C2298" s="85" t="s">
        <v>349</v>
      </c>
    </row>
    <row r="2299" spans="1:3" x14ac:dyDescent="0.3">
      <c r="A2299" s="7" t="s">
        <v>4463</v>
      </c>
      <c r="B2299" s="3" t="s">
        <v>436</v>
      </c>
      <c r="C2299" s="85" t="s">
        <v>201</v>
      </c>
    </row>
    <row r="2300" spans="1:3" x14ac:dyDescent="0.3">
      <c r="A2300" s="7" t="s">
        <v>4464</v>
      </c>
      <c r="B2300" s="3" t="s">
        <v>449</v>
      </c>
      <c r="C2300" s="85" t="s">
        <v>385</v>
      </c>
    </row>
    <row r="2301" spans="1:3" x14ac:dyDescent="0.3">
      <c r="A2301" s="7" t="s">
        <v>4465</v>
      </c>
      <c r="B2301" s="3" t="s">
        <v>441</v>
      </c>
      <c r="C2301" s="85" t="s">
        <v>272</v>
      </c>
    </row>
    <row r="2302" spans="1:3" x14ac:dyDescent="0.3">
      <c r="A2302" s="7" t="s">
        <v>4466</v>
      </c>
      <c r="B2302" s="3" t="s">
        <v>443</v>
      </c>
      <c r="C2302" s="85" t="s">
        <v>230</v>
      </c>
    </row>
    <row r="2303" spans="1:3" x14ac:dyDescent="0.3">
      <c r="A2303" s="7" t="s">
        <v>4467</v>
      </c>
      <c r="B2303" s="3" t="s">
        <v>2865</v>
      </c>
      <c r="C2303" s="85" t="s">
        <v>222</v>
      </c>
    </row>
    <row r="2304" spans="1:3" x14ac:dyDescent="0.3">
      <c r="A2304" s="7" t="s">
        <v>4468</v>
      </c>
      <c r="B2304" s="3" t="s">
        <v>2867</v>
      </c>
      <c r="C2304" s="85" t="s">
        <v>265</v>
      </c>
    </row>
    <row r="2305" spans="1:3" x14ac:dyDescent="0.3">
      <c r="A2305" s="7" t="s">
        <v>4469</v>
      </c>
      <c r="B2305" s="3" t="s">
        <v>4470</v>
      </c>
      <c r="C2305" s="85" t="s">
        <v>249</v>
      </c>
    </row>
    <row r="2306" spans="1:3" x14ac:dyDescent="0.3">
      <c r="A2306" s="7" t="s">
        <v>4471</v>
      </c>
      <c r="B2306" s="3" t="s">
        <v>4472</v>
      </c>
      <c r="C2306" s="85" t="s">
        <v>81</v>
      </c>
    </row>
    <row r="2307" spans="1:3" x14ac:dyDescent="0.3">
      <c r="A2307" s="7" t="s">
        <v>4473</v>
      </c>
      <c r="B2307" s="3" t="s">
        <v>4474</v>
      </c>
      <c r="C2307" s="85" t="s">
        <v>259</v>
      </c>
    </row>
    <row r="2308" spans="1:3" x14ac:dyDescent="0.3">
      <c r="A2308" s="7" t="s">
        <v>4475</v>
      </c>
      <c r="B2308" s="3" t="s">
        <v>4476</v>
      </c>
      <c r="C2308" s="85" t="s">
        <v>82</v>
      </c>
    </row>
    <row r="2309" spans="1:3" x14ac:dyDescent="0.3">
      <c r="A2309" s="7" t="s">
        <v>4477</v>
      </c>
      <c r="B2309" s="3" t="s">
        <v>4478</v>
      </c>
      <c r="C2309" s="85" t="s">
        <v>274</v>
      </c>
    </row>
    <row r="2310" spans="1:3" x14ac:dyDescent="0.3">
      <c r="A2310" s="7" t="s">
        <v>4479</v>
      </c>
      <c r="B2310" s="3" t="s">
        <v>4480</v>
      </c>
      <c r="C2310" s="85" t="s">
        <v>371</v>
      </c>
    </row>
    <row r="2311" spans="1:3" x14ac:dyDescent="0.3">
      <c r="A2311" s="7" t="s">
        <v>4481</v>
      </c>
      <c r="B2311" s="3" t="s">
        <v>4482</v>
      </c>
      <c r="C2311" s="85" t="s">
        <v>102</v>
      </c>
    </row>
    <row r="2312" spans="1:3" x14ac:dyDescent="0.3">
      <c r="A2312" s="7" t="s">
        <v>4483</v>
      </c>
      <c r="B2312" s="3" t="s">
        <v>4484</v>
      </c>
      <c r="C2312" s="85" t="s">
        <v>292</v>
      </c>
    </row>
    <row r="2313" spans="1:3" x14ac:dyDescent="0.3">
      <c r="A2313" s="7" t="s">
        <v>4485</v>
      </c>
      <c r="B2313" s="3" t="s">
        <v>4486</v>
      </c>
      <c r="C2313" s="85" t="s">
        <v>0</v>
      </c>
    </row>
    <row r="2314" spans="1:3" x14ac:dyDescent="0.3">
      <c r="A2314" s="7" t="s">
        <v>4487</v>
      </c>
      <c r="B2314" s="3" t="s">
        <v>4488</v>
      </c>
      <c r="C2314" s="85" t="s">
        <v>0</v>
      </c>
    </row>
    <row r="2315" spans="1:3" x14ac:dyDescent="0.3">
      <c r="A2315" s="7" t="s">
        <v>4489</v>
      </c>
      <c r="B2315" s="3" t="s">
        <v>4490</v>
      </c>
      <c r="C2315" s="85" t="s">
        <v>0</v>
      </c>
    </row>
    <row r="2316" spans="1:3" x14ac:dyDescent="0.3">
      <c r="A2316" s="7" t="s">
        <v>4491</v>
      </c>
      <c r="B2316" s="3" t="s">
        <v>4492</v>
      </c>
      <c r="C2316" s="85" t="s">
        <v>0</v>
      </c>
    </row>
    <row r="2317" spans="1:3" x14ac:dyDescent="0.3">
      <c r="A2317" s="7" t="s">
        <v>4493</v>
      </c>
      <c r="B2317" s="3" t="s">
        <v>4494</v>
      </c>
      <c r="C2317" s="85" t="s">
        <v>292</v>
      </c>
    </row>
    <row r="2318" spans="1:3" x14ac:dyDescent="0.3">
      <c r="A2318" s="7" t="s">
        <v>4495</v>
      </c>
      <c r="B2318" s="3" t="s">
        <v>4496</v>
      </c>
      <c r="C2318" s="85" t="s">
        <v>0</v>
      </c>
    </row>
    <row r="2319" spans="1:3" x14ac:dyDescent="0.3">
      <c r="A2319" s="7" t="s">
        <v>4497</v>
      </c>
      <c r="B2319" s="3" t="s">
        <v>4498</v>
      </c>
      <c r="C2319" s="85" t="s">
        <v>292</v>
      </c>
    </row>
    <row r="2320" spans="1:3" x14ac:dyDescent="0.3">
      <c r="A2320" s="7" t="s">
        <v>4499</v>
      </c>
      <c r="B2320" s="3" t="s">
        <v>4500</v>
      </c>
      <c r="C2320" s="85" t="s">
        <v>2</v>
      </c>
    </row>
    <row r="2321" spans="1:3" x14ac:dyDescent="0.3">
      <c r="A2321" s="7" t="s">
        <v>4501</v>
      </c>
      <c r="B2321" s="3" t="s">
        <v>4502</v>
      </c>
      <c r="C2321" s="85" t="s">
        <v>176</v>
      </c>
    </row>
    <row r="2322" spans="1:3" x14ac:dyDescent="0.3">
      <c r="A2322" s="7" t="s">
        <v>4503</v>
      </c>
      <c r="B2322" s="3" t="s">
        <v>4504</v>
      </c>
      <c r="C2322" s="85" t="s">
        <v>176</v>
      </c>
    </row>
    <row r="2323" spans="1:3" x14ac:dyDescent="0.3">
      <c r="A2323" s="7" t="s">
        <v>4505</v>
      </c>
      <c r="B2323" s="3" t="s">
        <v>4506</v>
      </c>
      <c r="C2323" s="85" t="s">
        <v>102</v>
      </c>
    </row>
    <row r="2324" spans="1:3" x14ac:dyDescent="0.3">
      <c r="A2324" s="7" t="s">
        <v>4507</v>
      </c>
      <c r="B2324" s="3" t="s">
        <v>4508</v>
      </c>
      <c r="C2324" s="85" t="s">
        <v>37</v>
      </c>
    </row>
    <row r="2325" spans="1:3" x14ac:dyDescent="0.3">
      <c r="A2325" s="7" t="s">
        <v>4509</v>
      </c>
      <c r="B2325" s="3" t="s">
        <v>4510</v>
      </c>
      <c r="C2325" s="85" t="s">
        <v>87</v>
      </c>
    </row>
    <row r="2326" spans="1:3" x14ac:dyDescent="0.3">
      <c r="A2326" s="7" t="s">
        <v>4511</v>
      </c>
      <c r="B2326" s="3" t="s">
        <v>4512</v>
      </c>
      <c r="C2326" s="85" t="s">
        <v>87</v>
      </c>
    </row>
    <row r="2327" spans="1:3" x14ac:dyDescent="0.3">
      <c r="A2327" s="7" t="s">
        <v>4513</v>
      </c>
      <c r="B2327" s="3" t="s">
        <v>4514</v>
      </c>
      <c r="C2327" s="85" t="s">
        <v>100</v>
      </c>
    </row>
    <row r="2328" spans="1:3" x14ac:dyDescent="0.3">
      <c r="A2328" s="7" t="s">
        <v>4515</v>
      </c>
      <c r="B2328" s="3" t="s">
        <v>2925</v>
      </c>
      <c r="C2328" s="85" t="s">
        <v>100</v>
      </c>
    </row>
    <row r="2329" spans="1:3" x14ac:dyDescent="0.3">
      <c r="A2329" s="7" t="s">
        <v>4516</v>
      </c>
      <c r="B2329" s="3" t="s">
        <v>4517</v>
      </c>
      <c r="C2329" s="85" t="s">
        <v>316</v>
      </c>
    </row>
    <row r="2330" spans="1:3" x14ac:dyDescent="0.3">
      <c r="A2330" s="7" t="s">
        <v>4518</v>
      </c>
      <c r="B2330" s="3" t="s">
        <v>4519</v>
      </c>
      <c r="C2330" s="85" t="s">
        <v>244</v>
      </c>
    </row>
    <row r="2331" spans="1:3" x14ac:dyDescent="0.3">
      <c r="A2331" s="7" t="s">
        <v>4520</v>
      </c>
      <c r="B2331" s="3" t="s">
        <v>4521</v>
      </c>
      <c r="C2331" s="85" t="s">
        <v>0</v>
      </c>
    </row>
    <row r="2332" spans="1:3" x14ac:dyDescent="0.3">
      <c r="A2332" s="7" t="s">
        <v>4522</v>
      </c>
      <c r="B2332" s="3" t="s">
        <v>4523</v>
      </c>
      <c r="C2332" s="85" t="s">
        <v>244</v>
      </c>
    </row>
    <row r="2333" spans="1:3" x14ac:dyDescent="0.3">
      <c r="A2333" s="7" t="s">
        <v>4524</v>
      </c>
      <c r="B2333" s="3" t="s">
        <v>4525</v>
      </c>
      <c r="C2333" s="85" t="s">
        <v>0</v>
      </c>
    </row>
    <row r="2334" spans="1:3" x14ac:dyDescent="0.3">
      <c r="A2334" s="7" t="s">
        <v>4526</v>
      </c>
      <c r="B2334" s="3" t="s">
        <v>2937</v>
      </c>
      <c r="C2334" s="85" t="s">
        <v>173</v>
      </c>
    </row>
    <row r="2335" spans="1:3" x14ac:dyDescent="0.3">
      <c r="A2335" s="7" t="s">
        <v>4527</v>
      </c>
      <c r="B2335" s="3" t="s">
        <v>4528</v>
      </c>
      <c r="C2335" s="85" t="s">
        <v>354</v>
      </c>
    </row>
    <row r="2336" spans="1:3" x14ac:dyDescent="0.3">
      <c r="A2336" s="7" t="s">
        <v>4529</v>
      </c>
      <c r="B2336" s="3" t="s">
        <v>4530</v>
      </c>
      <c r="C2336" s="85" t="s">
        <v>118</v>
      </c>
    </row>
    <row r="2337" spans="1:3" x14ac:dyDescent="0.3">
      <c r="A2337" s="7" t="s">
        <v>4531</v>
      </c>
      <c r="B2337" s="3" t="s">
        <v>4532</v>
      </c>
      <c r="C2337" s="85" t="s">
        <v>345</v>
      </c>
    </row>
    <row r="2338" spans="1:3" x14ac:dyDescent="0.3">
      <c r="A2338" s="7" t="s">
        <v>4533</v>
      </c>
      <c r="B2338" s="3" t="s">
        <v>4534</v>
      </c>
      <c r="C2338" s="85" t="s">
        <v>0</v>
      </c>
    </row>
    <row r="2339" spans="1:3" x14ac:dyDescent="0.3">
      <c r="A2339" s="7" t="s">
        <v>4535</v>
      </c>
      <c r="B2339" s="3" t="s">
        <v>4536</v>
      </c>
      <c r="C2339" s="85" t="s">
        <v>0</v>
      </c>
    </row>
    <row r="2340" spans="1:3" x14ac:dyDescent="0.3">
      <c r="A2340" s="7" t="s">
        <v>4537</v>
      </c>
      <c r="B2340" s="3" t="s">
        <v>3654</v>
      </c>
      <c r="C2340" s="85" t="s">
        <v>105</v>
      </c>
    </row>
    <row r="2341" spans="1:3" x14ac:dyDescent="0.3">
      <c r="A2341" s="7" t="s">
        <v>4538</v>
      </c>
      <c r="B2341" s="3" t="s">
        <v>4539</v>
      </c>
      <c r="C2341" s="85" t="s">
        <v>0</v>
      </c>
    </row>
    <row r="2342" spans="1:3" x14ac:dyDescent="0.3">
      <c r="A2342" s="7" t="s">
        <v>4540</v>
      </c>
      <c r="B2342" s="3" t="s">
        <v>4541</v>
      </c>
      <c r="C2342" s="85" t="s">
        <v>0</v>
      </c>
    </row>
    <row r="2343" spans="1:3" x14ac:dyDescent="0.3">
      <c r="A2343" s="7" t="s">
        <v>4542</v>
      </c>
      <c r="B2343" s="3" t="s">
        <v>4543</v>
      </c>
      <c r="C2343" s="85" t="s">
        <v>184</v>
      </c>
    </row>
    <row r="2344" spans="1:3" x14ac:dyDescent="0.3">
      <c r="A2344" s="7" t="s">
        <v>4544</v>
      </c>
      <c r="B2344" s="3" t="s">
        <v>472</v>
      </c>
      <c r="C2344" s="85" t="s">
        <v>0</v>
      </c>
    </row>
    <row r="2345" spans="1:3" x14ac:dyDescent="0.3">
      <c r="A2345" s="7" t="s">
        <v>4545</v>
      </c>
      <c r="B2345" s="3" t="s">
        <v>4546</v>
      </c>
      <c r="C2345" s="85" t="s">
        <v>0</v>
      </c>
    </row>
    <row r="2346" spans="1:3" x14ac:dyDescent="0.3">
      <c r="A2346" s="7" t="s">
        <v>4547</v>
      </c>
      <c r="B2346" s="3" t="s">
        <v>4548</v>
      </c>
      <c r="C2346" s="85" t="s">
        <v>0</v>
      </c>
    </row>
    <row r="2347" spans="1:3" x14ac:dyDescent="0.3">
      <c r="A2347" s="7" t="s">
        <v>4549</v>
      </c>
      <c r="B2347" s="3" t="s">
        <v>4550</v>
      </c>
      <c r="C2347" s="85" t="s">
        <v>44</v>
      </c>
    </row>
    <row r="2348" spans="1:3" x14ac:dyDescent="0.3">
      <c r="A2348" s="7" t="s">
        <v>4551</v>
      </c>
      <c r="B2348" s="3" t="s">
        <v>4384</v>
      </c>
      <c r="C2348" s="85" t="s">
        <v>165</v>
      </c>
    </row>
    <row r="2349" spans="1:3" x14ac:dyDescent="0.3">
      <c r="A2349" s="7" t="s">
        <v>4552</v>
      </c>
      <c r="B2349" s="3" t="s">
        <v>4553</v>
      </c>
      <c r="C2349" s="85" t="s">
        <v>0</v>
      </c>
    </row>
    <row r="2350" spans="1:3" x14ac:dyDescent="0.3">
      <c r="A2350" s="7" t="s">
        <v>4554</v>
      </c>
      <c r="B2350" s="3" t="s">
        <v>4555</v>
      </c>
      <c r="C2350" s="85" t="s">
        <v>23</v>
      </c>
    </row>
    <row r="2351" spans="1:3" x14ac:dyDescent="0.3">
      <c r="A2351" s="7" t="s">
        <v>4556</v>
      </c>
      <c r="B2351" s="3" t="s">
        <v>4557</v>
      </c>
      <c r="C2351" s="85" t="s">
        <v>229</v>
      </c>
    </row>
    <row r="2352" spans="1:3" x14ac:dyDescent="0.3">
      <c r="A2352" s="7" t="s">
        <v>4558</v>
      </c>
      <c r="B2352" s="3" t="s">
        <v>4559</v>
      </c>
      <c r="C2352" s="85" t="s">
        <v>71</v>
      </c>
    </row>
    <row r="2353" spans="1:3" x14ac:dyDescent="0.3">
      <c r="A2353" s="7" t="s">
        <v>4560</v>
      </c>
      <c r="B2353" s="3" t="s">
        <v>4561</v>
      </c>
      <c r="C2353" s="85" t="s">
        <v>71</v>
      </c>
    </row>
    <row r="2354" spans="1:3" x14ac:dyDescent="0.3">
      <c r="A2354" s="7" t="s">
        <v>4562</v>
      </c>
      <c r="B2354" s="3" t="s">
        <v>4563</v>
      </c>
      <c r="C2354" s="85" t="s">
        <v>166</v>
      </c>
    </row>
    <row r="2355" spans="1:3" x14ac:dyDescent="0.3">
      <c r="A2355" s="7" t="s">
        <v>4564</v>
      </c>
      <c r="B2355" s="3" t="s">
        <v>4565</v>
      </c>
      <c r="C2355" s="85" t="s">
        <v>0</v>
      </c>
    </row>
    <row r="2356" spans="1:3" x14ac:dyDescent="0.3">
      <c r="A2356" s="7" t="s">
        <v>4566</v>
      </c>
      <c r="B2356" s="3" t="s">
        <v>444</v>
      </c>
      <c r="C2356" s="85" t="s">
        <v>201</v>
      </c>
    </row>
    <row r="2357" spans="1:3" x14ac:dyDescent="0.3">
      <c r="A2357" s="7" t="s">
        <v>4567</v>
      </c>
      <c r="B2357" s="3" t="s">
        <v>444</v>
      </c>
      <c r="C2357" s="85" t="s">
        <v>130</v>
      </c>
    </row>
    <row r="2358" spans="1:3" x14ac:dyDescent="0.3">
      <c r="A2358" s="7" t="s">
        <v>4568</v>
      </c>
      <c r="B2358" s="3" t="s">
        <v>444</v>
      </c>
      <c r="C2358" s="85" t="s">
        <v>236</v>
      </c>
    </row>
    <row r="2359" spans="1:3" x14ac:dyDescent="0.3">
      <c r="A2359" s="7" t="s">
        <v>4569</v>
      </c>
      <c r="B2359" s="3" t="s">
        <v>444</v>
      </c>
      <c r="C2359" s="85" t="s">
        <v>170</v>
      </c>
    </row>
    <row r="2360" spans="1:3" x14ac:dyDescent="0.3">
      <c r="A2360" s="7" t="s">
        <v>4570</v>
      </c>
      <c r="B2360" s="3" t="s">
        <v>444</v>
      </c>
      <c r="C2360" s="85" t="s">
        <v>385</v>
      </c>
    </row>
    <row r="2361" spans="1:3" x14ac:dyDescent="0.3">
      <c r="A2361" s="7" t="s">
        <v>4571</v>
      </c>
      <c r="B2361" s="3" t="s">
        <v>444</v>
      </c>
      <c r="C2361" s="85" t="s">
        <v>85</v>
      </c>
    </row>
    <row r="2362" spans="1:3" x14ac:dyDescent="0.3">
      <c r="A2362" s="7" t="s">
        <v>4572</v>
      </c>
      <c r="B2362" s="3" t="s">
        <v>444</v>
      </c>
      <c r="C2362" s="85" t="s">
        <v>227</v>
      </c>
    </row>
    <row r="2363" spans="1:3" x14ac:dyDescent="0.3">
      <c r="A2363" s="7" t="s">
        <v>4573</v>
      </c>
      <c r="B2363" s="3" t="s">
        <v>444</v>
      </c>
      <c r="C2363" s="85" t="s">
        <v>137</v>
      </c>
    </row>
    <row r="2364" spans="1:3" x14ac:dyDescent="0.3">
      <c r="A2364" s="7" t="s">
        <v>4574</v>
      </c>
      <c r="B2364" s="3" t="s">
        <v>444</v>
      </c>
      <c r="C2364" s="85" t="s">
        <v>199</v>
      </c>
    </row>
    <row r="2365" spans="1:3" x14ac:dyDescent="0.3">
      <c r="A2365" s="7" t="s">
        <v>4575</v>
      </c>
      <c r="B2365" s="3" t="s">
        <v>444</v>
      </c>
      <c r="C2365" s="85" t="s">
        <v>37</v>
      </c>
    </row>
    <row r="2366" spans="1:3" x14ac:dyDescent="0.3">
      <c r="A2366" s="7" t="s">
        <v>4576</v>
      </c>
      <c r="B2366" s="3" t="s">
        <v>444</v>
      </c>
      <c r="C2366" s="85" t="s">
        <v>201</v>
      </c>
    </row>
    <row r="2367" spans="1:3" x14ac:dyDescent="0.3">
      <c r="A2367" s="7" t="s">
        <v>4577</v>
      </c>
      <c r="B2367" s="3" t="s">
        <v>444</v>
      </c>
      <c r="C2367" s="85" t="s">
        <v>243</v>
      </c>
    </row>
    <row r="2368" spans="1:3" x14ac:dyDescent="0.3">
      <c r="A2368" s="7" t="s">
        <v>4578</v>
      </c>
      <c r="B2368" s="3" t="s">
        <v>444</v>
      </c>
      <c r="C2368" s="85" t="s">
        <v>136</v>
      </c>
    </row>
    <row r="2369" spans="1:3" x14ac:dyDescent="0.3">
      <c r="A2369" s="7" t="s">
        <v>4579</v>
      </c>
      <c r="B2369" s="3" t="s">
        <v>444</v>
      </c>
      <c r="C2369" s="85" t="s">
        <v>306</v>
      </c>
    </row>
    <row r="2370" spans="1:3" x14ac:dyDescent="0.3">
      <c r="A2370" s="7" t="s">
        <v>4580</v>
      </c>
      <c r="B2370" s="3" t="s">
        <v>444</v>
      </c>
      <c r="C2370" s="85" t="s">
        <v>385</v>
      </c>
    </row>
    <row r="2371" spans="1:3" x14ac:dyDescent="0.3">
      <c r="A2371" s="7" t="s">
        <v>4581</v>
      </c>
      <c r="B2371" s="3" t="s">
        <v>4123</v>
      </c>
      <c r="C2371" s="85" t="s">
        <v>0</v>
      </c>
    </row>
    <row r="2372" spans="1:3" x14ac:dyDescent="0.3">
      <c r="A2372" s="7" t="s">
        <v>4582</v>
      </c>
      <c r="B2372" s="3" t="s">
        <v>4583</v>
      </c>
      <c r="C2372" s="85" t="s">
        <v>0</v>
      </c>
    </row>
    <row r="2373" spans="1:3" x14ac:dyDescent="0.3">
      <c r="A2373" s="7" t="s">
        <v>4584</v>
      </c>
      <c r="B2373" s="3" t="s">
        <v>4585</v>
      </c>
      <c r="C2373" s="85" t="s">
        <v>0</v>
      </c>
    </row>
    <row r="2374" spans="1:3" x14ac:dyDescent="0.3">
      <c r="A2374" s="7" t="s">
        <v>4586</v>
      </c>
      <c r="B2374" s="3" t="s">
        <v>4561</v>
      </c>
      <c r="C2374" s="85" t="s">
        <v>71</v>
      </c>
    </row>
    <row r="2375" spans="1:3" x14ac:dyDescent="0.3">
      <c r="A2375" s="7" t="s">
        <v>4587</v>
      </c>
      <c r="B2375" s="3" t="s">
        <v>4563</v>
      </c>
      <c r="C2375" s="85" t="s">
        <v>166</v>
      </c>
    </row>
    <row r="2376" spans="1:3" x14ac:dyDescent="0.3">
      <c r="A2376" s="7" t="s">
        <v>4588</v>
      </c>
      <c r="B2376" s="3" t="s">
        <v>453</v>
      </c>
      <c r="C2376" s="85" t="s">
        <v>95</v>
      </c>
    </row>
    <row r="2377" spans="1:3" x14ac:dyDescent="0.3">
      <c r="A2377" s="7" t="s">
        <v>4589</v>
      </c>
      <c r="B2377" s="3" t="s">
        <v>2032</v>
      </c>
      <c r="C2377" s="85" t="s">
        <v>318</v>
      </c>
    </row>
    <row r="2378" spans="1:3" x14ac:dyDescent="0.3">
      <c r="A2378" s="7" t="s">
        <v>4590</v>
      </c>
      <c r="B2378" s="3" t="s">
        <v>4591</v>
      </c>
      <c r="C2378" s="95" t="s">
        <v>239</v>
      </c>
    </row>
    <row r="2379" spans="1:3" x14ac:dyDescent="0.3">
      <c r="A2379" s="7" t="s">
        <v>4592</v>
      </c>
      <c r="B2379" s="3" t="s">
        <v>4593</v>
      </c>
      <c r="C2379" s="85" t="s">
        <v>156</v>
      </c>
    </row>
    <row r="2380" spans="1:3" x14ac:dyDescent="0.3">
      <c r="A2380" s="7" t="s">
        <v>4594</v>
      </c>
      <c r="B2380" s="3" t="s">
        <v>4418</v>
      </c>
      <c r="C2380" s="85" t="s">
        <v>105</v>
      </c>
    </row>
    <row r="2381" spans="1:3" x14ac:dyDescent="0.3">
      <c r="A2381" s="7" t="s">
        <v>4595</v>
      </c>
      <c r="B2381" s="3" t="s">
        <v>4420</v>
      </c>
      <c r="C2381" s="85" t="s">
        <v>124</v>
      </c>
    </row>
    <row r="2382" spans="1:3" x14ac:dyDescent="0.3">
      <c r="A2382" s="7" t="s">
        <v>4596</v>
      </c>
      <c r="B2382" s="3" t="s">
        <v>4597</v>
      </c>
      <c r="C2382" s="85" t="s">
        <v>2</v>
      </c>
    </row>
    <row r="2383" spans="1:3" x14ac:dyDescent="0.3">
      <c r="A2383" s="7" t="s">
        <v>4598</v>
      </c>
      <c r="B2383" s="3" t="s">
        <v>4599</v>
      </c>
      <c r="C2383" s="85" t="s">
        <v>377</v>
      </c>
    </row>
    <row r="2384" spans="1:3" x14ac:dyDescent="0.3">
      <c r="A2384" s="7" t="s">
        <v>4600</v>
      </c>
      <c r="B2384" s="3" t="s">
        <v>4601</v>
      </c>
      <c r="C2384" s="85" t="s">
        <v>377</v>
      </c>
    </row>
    <row r="2385" spans="1:3" x14ac:dyDescent="0.3">
      <c r="A2385" s="7" t="s">
        <v>4602</v>
      </c>
      <c r="B2385" s="3" t="s">
        <v>4603</v>
      </c>
      <c r="C2385" s="85" t="s">
        <v>251</v>
      </c>
    </row>
    <row r="2386" spans="1:3" x14ac:dyDescent="0.3">
      <c r="A2386" s="7" t="s">
        <v>4604</v>
      </c>
      <c r="B2386" s="3" t="s">
        <v>4605</v>
      </c>
      <c r="C2386" s="85" t="s">
        <v>4606</v>
      </c>
    </row>
    <row r="2387" spans="1:3" x14ac:dyDescent="0.3">
      <c r="A2387" s="7" t="s">
        <v>4607</v>
      </c>
      <c r="B2387" s="3" t="s">
        <v>4608</v>
      </c>
      <c r="C2387" s="85" t="s">
        <v>21</v>
      </c>
    </row>
    <row r="2388" spans="1:3" x14ac:dyDescent="0.3">
      <c r="A2388" s="7" t="s">
        <v>4609</v>
      </c>
      <c r="B2388" s="3" t="s">
        <v>4610</v>
      </c>
      <c r="C2388" s="85" t="s">
        <v>0</v>
      </c>
    </row>
    <row r="2389" spans="1:3" x14ac:dyDescent="0.3">
      <c r="A2389" s="7" t="s">
        <v>4611</v>
      </c>
      <c r="B2389" s="3" t="s">
        <v>4612</v>
      </c>
      <c r="C2389" s="85" t="s">
        <v>0</v>
      </c>
    </row>
    <row r="2390" spans="1:3" x14ac:dyDescent="0.3">
      <c r="A2390" s="7" t="s">
        <v>4613</v>
      </c>
      <c r="B2390" s="3" t="s">
        <v>437</v>
      </c>
      <c r="C2390" s="85" t="s">
        <v>130</v>
      </c>
    </row>
    <row r="2391" spans="1:3" x14ac:dyDescent="0.3">
      <c r="A2391" s="7" t="s">
        <v>4614</v>
      </c>
      <c r="B2391" s="3" t="s">
        <v>438</v>
      </c>
      <c r="C2391" s="85" t="s">
        <v>122</v>
      </c>
    </row>
    <row r="2392" spans="1:3" x14ac:dyDescent="0.3">
      <c r="A2392" s="7" t="s">
        <v>4615</v>
      </c>
      <c r="B2392" s="3" t="s">
        <v>440</v>
      </c>
      <c r="C2392" s="85" t="s">
        <v>385</v>
      </c>
    </row>
    <row r="2393" spans="1:3" x14ac:dyDescent="0.3">
      <c r="A2393" s="7" t="s">
        <v>4616</v>
      </c>
      <c r="B2393" s="3" t="s">
        <v>2019</v>
      </c>
      <c r="C2393" s="85" t="s">
        <v>211</v>
      </c>
    </row>
    <row r="2394" spans="1:3" x14ac:dyDescent="0.3">
      <c r="A2394" s="7" t="s">
        <v>4617</v>
      </c>
      <c r="B2394" s="3" t="s">
        <v>442</v>
      </c>
      <c r="C2394" s="85" t="s">
        <v>137</v>
      </c>
    </row>
    <row r="2395" spans="1:3" x14ac:dyDescent="0.3">
      <c r="A2395" s="7" t="s">
        <v>4618</v>
      </c>
      <c r="B2395" s="3" t="s">
        <v>447</v>
      </c>
      <c r="C2395" s="85" t="s">
        <v>321</v>
      </c>
    </row>
    <row r="2396" spans="1:3" x14ac:dyDescent="0.3">
      <c r="A2396" s="7" t="s">
        <v>4619</v>
      </c>
      <c r="B2396" s="3" t="s">
        <v>458</v>
      </c>
      <c r="C2396" s="85" t="s">
        <v>37</v>
      </c>
    </row>
    <row r="2397" spans="1:3" x14ac:dyDescent="0.3">
      <c r="A2397" s="7" t="s">
        <v>4620</v>
      </c>
      <c r="B2397" s="3" t="s">
        <v>2823</v>
      </c>
      <c r="C2397" s="85" t="s">
        <v>349</v>
      </c>
    </row>
    <row r="2398" spans="1:3" x14ac:dyDescent="0.3">
      <c r="A2398" s="7" t="s">
        <v>4621</v>
      </c>
      <c r="B2398" s="3" t="s">
        <v>436</v>
      </c>
      <c r="C2398" s="85" t="s">
        <v>201</v>
      </c>
    </row>
    <row r="2399" spans="1:3" x14ac:dyDescent="0.3">
      <c r="A2399" s="7" t="s">
        <v>4622</v>
      </c>
      <c r="B2399" s="3" t="s">
        <v>4623</v>
      </c>
      <c r="C2399" s="85" t="s">
        <v>385</v>
      </c>
    </row>
    <row r="2400" spans="1:3" x14ac:dyDescent="0.3">
      <c r="A2400" s="7" t="s">
        <v>4624</v>
      </c>
      <c r="B2400" s="3" t="s">
        <v>441</v>
      </c>
      <c r="C2400" s="85" t="s">
        <v>272</v>
      </c>
    </row>
    <row r="2401" spans="1:3" x14ac:dyDescent="0.3">
      <c r="A2401" s="7" t="s">
        <v>4625</v>
      </c>
      <c r="B2401" s="3" t="s">
        <v>443</v>
      </c>
      <c r="C2401" s="85" t="s">
        <v>230</v>
      </c>
    </row>
    <row r="2402" spans="1:3" x14ac:dyDescent="0.3">
      <c r="A2402" s="7" t="s">
        <v>4626</v>
      </c>
      <c r="B2402" s="3" t="s">
        <v>439</v>
      </c>
      <c r="C2402" s="85" t="s">
        <v>222</v>
      </c>
    </row>
    <row r="2403" spans="1:3" x14ac:dyDescent="0.3">
      <c r="A2403" s="7" t="s">
        <v>4627</v>
      </c>
      <c r="B2403" s="3" t="s">
        <v>2867</v>
      </c>
      <c r="C2403" s="85" t="s">
        <v>265</v>
      </c>
    </row>
    <row r="2404" spans="1:3" x14ac:dyDescent="0.3">
      <c r="A2404" s="7" t="s">
        <v>4628</v>
      </c>
      <c r="B2404" s="3" t="s">
        <v>4629</v>
      </c>
      <c r="C2404" s="85" t="s">
        <v>194</v>
      </c>
    </row>
    <row r="2405" spans="1:3" x14ac:dyDescent="0.3">
      <c r="A2405" s="7" t="s">
        <v>4630</v>
      </c>
      <c r="B2405" s="3" t="s">
        <v>4631</v>
      </c>
      <c r="C2405" s="85" t="s">
        <v>0</v>
      </c>
    </row>
    <row r="2406" spans="1:3" x14ac:dyDescent="0.3">
      <c r="A2406" s="7" t="s">
        <v>4632</v>
      </c>
      <c r="B2406" s="3" t="s">
        <v>4633</v>
      </c>
      <c r="C2406" s="85" t="s">
        <v>2</v>
      </c>
    </row>
    <row r="2407" spans="1:3" x14ac:dyDescent="0.3">
      <c r="A2407" s="7" t="s">
        <v>4634</v>
      </c>
      <c r="B2407" s="3" t="s">
        <v>4635</v>
      </c>
      <c r="C2407" s="85" t="s">
        <v>175</v>
      </c>
    </row>
    <row r="2408" spans="1:3" x14ac:dyDescent="0.3">
      <c r="A2408" s="7" t="s">
        <v>4636</v>
      </c>
      <c r="B2408" s="3" t="s">
        <v>4637</v>
      </c>
      <c r="C2408" s="85" t="s">
        <v>175</v>
      </c>
    </row>
    <row r="2409" spans="1:3" x14ac:dyDescent="0.3">
      <c r="A2409" s="7" t="s">
        <v>4638</v>
      </c>
      <c r="B2409" s="3" t="s">
        <v>4639</v>
      </c>
      <c r="C2409" s="85" t="s">
        <v>176</v>
      </c>
    </row>
    <row r="2410" spans="1:3" x14ac:dyDescent="0.3">
      <c r="A2410" s="7" t="s">
        <v>4640</v>
      </c>
      <c r="B2410" s="3" t="s">
        <v>4641</v>
      </c>
      <c r="C2410" s="85" t="s">
        <v>109</v>
      </c>
    </row>
    <row r="2411" spans="1:3" x14ac:dyDescent="0.3">
      <c r="A2411" s="7" t="s">
        <v>4642</v>
      </c>
      <c r="B2411" s="3" t="s">
        <v>4643</v>
      </c>
      <c r="C2411" s="85" t="s">
        <v>109</v>
      </c>
    </row>
    <row r="2412" spans="1:3" x14ac:dyDescent="0.3">
      <c r="A2412" s="7" t="s">
        <v>4644</v>
      </c>
      <c r="B2412" s="3" t="s">
        <v>4645</v>
      </c>
      <c r="C2412" s="85" t="s">
        <v>177</v>
      </c>
    </row>
    <row r="2413" spans="1:3" x14ac:dyDescent="0.3">
      <c r="A2413" s="7" t="s">
        <v>4646</v>
      </c>
      <c r="B2413" s="3" t="s">
        <v>4368</v>
      </c>
      <c r="C2413" s="85" t="s">
        <v>176</v>
      </c>
    </row>
    <row r="2414" spans="1:3" x14ac:dyDescent="0.3">
      <c r="A2414" s="7" t="s">
        <v>4647</v>
      </c>
      <c r="B2414" s="3" t="s">
        <v>4648</v>
      </c>
      <c r="C2414" s="85" t="s">
        <v>176</v>
      </c>
    </row>
    <row r="2415" spans="1:3" x14ac:dyDescent="0.3">
      <c r="A2415" s="7" t="s">
        <v>4649</v>
      </c>
      <c r="B2415" s="3" t="s">
        <v>4372</v>
      </c>
      <c r="C2415" s="85" t="s">
        <v>102</v>
      </c>
    </row>
    <row r="2416" spans="1:3" x14ac:dyDescent="0.3">
      <c r="A2416" s="7" t="s">
        <v>4650</v>
      </c>
      <c r="B2416" s="3" t="s">
        <v>4651</v>
      </c>
      <c r="C2416" s="85" t="s">
        <v>120</v>
      </c>
    </row>
    <row r="2417" spans="1:3" x14ac:dyDescent="0.3">
      <c r="A2417" s="7" t="s">
        <v>4652</v>
      </c>
      <c r="B2417" s="3" t="s">
        <v>4653</v>
      </c>
      <c r="C2417" s="85" t="s">
        <v>65</v>
      </c>
    </row>
    <row r="2418" spans="1:3" x14ac:dyDescent="0.3">
      <c r="A2418" s="7" t="s">
        <v>4654</v>
      </c>
      <c r="B2418" s="3" t="s">
        <v>4655</v>
      </c>
      <c r="C2418" s="85" t="s">
        <v>0</v>
      </c>
    </row>
    <row r="2419" spans="1:3" x14ac:dyDescent="0.3">
      <c r="A2419" s="7" t="s">
        <v>4656</v>
      </c>
      <c r="B2419" s="3" t="s">
        <v>4657</v>
      </c>
      <c r="C2419" s="85" t="s">
        <v>0</v>
      </c>
    </row>
    <row r="2420" spans="1:3" x14ac:dyDescent="0.3">
      <c r="A2420" s="7" t="s">
        <v>4658</v>
      </c>
      <c r="B2420" s="3" t="s">
        <v>3906</v>
      </c>
      <c r="C2420" s="85" t="s">
        <v>78</v>
      </c>
    </row>
    <row r="2421" spans="1:3" x14ac:dyDescent="0.3">
      <c r="A2421" s="7" t="s">
        <v>4659</v>
      </c>
      <c r="B2421" s="3" t="s">
        <v>4660</v>
      </c>
      <c r="C2421" s="85" t="s">
        <v>334</v>
      </c>
    </row>
    <row r="2422" spans="1:3" x14ac:dyDescent="0.3">
      <c r="A2422" s="7" t="s">
        <v>4661</v>
      </c>
      <c r="B2422" s="3" t="s">
        <v>4380</v>
      </c>
      <c r="C2422" s="85" t="s">
        <v>300</v>
      </c>
    </row>
    <row r="2423" spans="1:3" x14ac:dyDescent="0.3">
      <c r="A2423" s="7" t="s">
        <v>4662</v>
      </c>
      <c r="B2423" s="3" t="s">
        <v>4384</v>
      </c>
      <c r="C2423" s="85" t="s">
        <v>408</v>
      </c>
    </row>
    <row r="2424" spans="1:3" x14ac:dyDescent="0.3">
      <c r="A2424" s="7" t="s">
        <v>4663</v>
      </c>
      <c r="B2424" s="3" t="s">
        <v>4664</v>
      </c>
      <c r="C2424" s="85" t="s">
        <v>0</v>
      </c>
    </row>
    <row r="2425" spans="1:3" x14ac:dyDescent="0.3">
      <c r="A2425" s="7" t="s">
        <v>4665</v>
      </c>
      <c r="B2425" s="3" t="s">
        <v>4666</v>
      </c>
      <c r="C2425" s="85" t="s">
        <v>0</v>
      </c>
    </row>
    <row r="2426" spans="1:3" x14ac:dyDescent="0.3">
      <c r="A2426" s="7" t="s">
        <v>4667</v>
      </c>
      <c r="B2426" s="3" t="s">
        <v>4668</v>
      </c>
      <c r="C2426" s="85" t="s">
        <v>142</v>
      </c>
    </row>
    <row r="2427" spans="1:3" x14ac:dyDescent="0.3">
      <c r="A2427" s="7" t="s">
        <v>4669</v>
      </c>
      <c r="B2427" s="3" t="s">
        <v>4670</v>
      </c>
      <c r="C2427" s="85" t="s">
        <v>175</v>
      </c>
    </row>
    <row r="2428" spans="1:3" x14ac:dyDescent="0.3">
      <c r="A2428" s="7" t="s">
        <v>4671</v>
      </c>
      <c r="B2428" s="3" t="s">
        <v>3806</v>
      </c>
      <c r="C2428" s="85" t="s">
        <v>232</v>
      </c>
    </row>
    <row r="2429" spans="1:3" x14ac:dyDescent="0.3">
      <c r="A2429" s="7" t="s">
        <v>4672</v>
      </c>
      <c r="B2429" s="3" t="s">
        <v>4673</v>
      </c>
      <c r="C2429" s="85" t="s">
        <v>70</v>
      </c>
    </row>
    <row r="2430" spans="1:3" x14ac:dyDescent="0.3">
      <c r="A2430" s="7" t="s">
        <v>4674</v>
      </c>
      <c r="B2430" s="3" t="s">
        <v>4675</v>
      </c>
      <c r="C2430" s="85" t="s">
        <v>61</v>
      </c>
    </row>
    <row r="2431" spans="1:3" x14ac:dyDescent="0.3">
      <c r="A2431" s="7" t="s">
        <v>4676</v>
      </c>
      <c r="B2431" s="3" t="s">
        <v>4677</v>
      </c>
      <c r="C2431" s="85" t="s">
        <v>0</v>
      </c>
    </row>
    <row r="2432" spans="1:3" x14ac:dyDescent="0.3">
      <c r="A2432" s="7" t="s">
        <v>4678</v>
      </c>
      <c r="B2432" s="3" t="s">
        <v>4559</v>
      </c>
      <c r="C2432" s="85" t="s">
        <v>71</v>
      </c>
    </row>
    <row r="2433" spans="1:3" x14ac:dyDescent="0.3">
      <c r="A2433" s="7" t="s">
        <v>4679</v>
      </c>
      <c r="B2433" s="3" t="s">
        <v>4565</v>
      </c>
      <c r="C2433" s="85" t="s">
        <v>0</v>
      </c>
    </row>
    <row r="2434" spans="1:3" x14ac:dyDescent="0.3">
      <c r="A2434" s="7" t="s">
        <v>4680</v>
      </c>
      <c r="B2434" s="3" t="s">
        <v>4395</v>
      </c>
      <c r="C2434" s="85" t="s">
        <v>106</v>
      </c>
    </row>
    <row r="2435" spans="1:3" x14ac:dyDescent="0.3">
      <c r="A2435" s="7" t="s">
        <v>4681</v>
      </c>
      <c r="B2435" s="3" t="s">
        <v>4682</v>
      </c>
      <c r="C2435" s="85" t="s">
        <v>106</v>
      </c>
    </row>
    <row r="2436" spans="1:3" x14ac:dyDescent="0.3">
      <c r="A2436" s="7" t="s">
        <v>4683</v>
      </c>
      <c r="B2436" s="3" t="s">
        <v>4684</v>
      </c>
      <c r="C2436" s="85" t="s">
        <v>0</v>
      </c>
    </row>
    <row r="2437" spans="1:3" x14ac:dyDescent="0.3">
      <c r="A2437" s="7" t="s">
        <v>4685</v>
      </c>
      <c r="B2437" s="3" t="s">
        <v>444</v>
      </c>
      <c r="C2437" s="85" t="s">
        <v>201</v>
      </c>
    </row>
    <row r="2438" spans="1:3" x14ac:dyDescent="0.3">
      <c r="A2438" s="7" t="s">
        <v>4686</v>
      </c>
      <c r="B2438" s="3" t="s">
        <v>444</v>
      </c>
      <c r="C2438" s="85" t="s">
        <v>130</v>
      </c>
    </row>
    <row r="2439" spans="1:3" x14ac:dyDescent="0.3">
      <c r="A2439" s="7" t="s">
        <v>4687</v>
      </c>
      <c r="B2439" s="3" t="s">
        <v>444</v>
      </c>
      <c r="C2439" s="85" t="s">
        <v>236</v>
      </c>
    </row>
    <row r="2440" spans="1:3" x14ac:dyDescent="0.3">
      <c r="A2440" s="7" t="s">
        <v>4688</v>
      </c>
      <c r="B2440" s="3" t="s">
        <v>444</v>
      </c>
      <c r="C2440" s="85" t="s">
        <v>170</v>
      </c>
    </row>
    <row r="2441" spans="1:3" x14ac:dyDescent="0.3">
      <c r="A2441" s="7" t="s">
        <v>4689</v>
      </c>
      <c r="B2441" s="3" t="s">
        <v>444</v>
      </c>
      <c r="C2441" s="85" t="s">
        <v>385</v>
      </c>
    </row>
    <row r="2442" spans="1:3" x14ac:dyDescent="0.3">
      <c r="A2442" s="7" t="s">
        <v>4690</v>
      </c>
      <c r="B2442" s="3" t="s">
        <v>444</v>
      </c>
      <c r="C2442" s="85" t="s">
        <v>85</v>
      </c>
    </row>
    <row r="2443" spans="1:3" x14ac:dyDescent="0.3">
      <c r="A2443" s="7" t="s">
        <v>4691</v>
      </c>
      <c r="B2443" s="3" t="s">
        <v>444</v>
      </c>
      <c r="C2443" s="85" t="s">
        <v>227</v>
      </c>
    </row>
    <row r="2444" spans="1:3" x14ac:dyDescent="0.3">
      <c r="A2444" s="7" t="s">
        <v>4692</v>
      </c>
      <c r="B2444" s="3" t="s">
        <v>444</v>
      </c>
      <c r="C2444" s="85" t="s">
        <v>137</v>
      </c>
    </row>
    <row r="2445" spans="1:3" x14ac:dyDescent="0.3">
      <c r="A2445" s="7" t="s">
        <v>4693</v>
      </c>
      <c r="B2445" s="3" t="s">
        <v>444</v>
      </c>
      <c r="C2445" s="85" t="s">
        <v>199</v>
      </c>
    </row>
    <row r="2446" spans="1:3" x14ac:dyDescent="0.3">
      <c r="A2446" s="7" t="s">
        <v>4694</v>
      </c>
      <c r="B2446" s="3" t="s">
        <v>444</v>
      </c>
      <c r="C2446" s="85" t="s">
        <v>37</v>
      </c>
    </row>
    <row r="2447" spans="1:3" x14ac:dyDescent="0.3">
      <c r="A2447" s="7" t="s">
        <v>4695</v>
      </c>
      <c r="B2447" s="3" t="s">
        <v>444</v>
      </c>
      <c r="C2447" s="85" t="s">
        <v>201</v>
      </c>
    </row>
    <row r="2448" spans="1:3" x14ac:dyDescent="0.3">
      <c r="A2448" s="7" t="s">
        <v>4696</v>
      </c>
      <c r="B2448" s="3" t="s">
        <v>444</v>
      </c>
      <c r="C2448" s="85" t="s">
        <v>243</v>
      </c>
    </row>
    <row r="2449" spans="1:3" x14ac:dyDescent="0.3">
      <c r="A2449" s="7" t="s">
        <v>4697</v>
      </c>
      <c r="B2449" s="3" t="s">
        <v>444</v>
      </c>
      <c r="C2449" s="85" t="s">
        <v>136</v>
      </c>
    </row>
    <row r="2450" spans="1:3" x14ac:dyDescent="0.3">
      <c r="A2450" s="7" t="s">
        <v>4698</v>
      </c>
      <c r="B2450" s="3" t="s">
        <v>444</v>
      </c>
      <c r="C2450" s="85" t="s">
        <v>306</v>
      </c>
    </row>
    <row r="2451" spans="1:3" x14ac:dyDescent="0.3">
      <c r="A2451" s="7" t="s">
        <v>4699</v>
      </c>
      <c r="B2451" s="3" t="s">
        <v>444</v>
      </c>
      <c r="C2451" s="85" t="s">
        <v>385</v>
      </c>
    </row>
    <row r="2452" spans="1:3" x14ac:dyDescent="0.3">
      <c r="A2452" s="7" t="s">
        <v>4700</v>
      </c>
      <c r="B2452" s="3" t="s">
        <v>453</v>
      </c>
      <c r="C2452" s="85" t="s">
        <v>95</v>
      </c>
    </row>
    <row r="2453" spans="1:3" x14ac:dyDescent="0.3">
      <c r="A2453" s="7" t="s">
        <v>4701</v>
      </c>
      <c r="B2453" s="3" t="s">
        <v>445</v>
      </c>
      <c r="C2453" s="85" t="s">
        <v>318</v>
      </c>
    </row>
    <row r="2454" spans="1:3" x14ac:dyDescent="0.3">
      <c r="A2454" s="7" t="s">
        <v>4702</v>
      </c>
      <c r="B2454" s="3" t="s">
        <v>1519</v>
      </c>
      <c r="C2454" s="85" t="s">
        <v>0</v>
      </c>
    </row>
    <row r="2455" spans="1:3" x14ac:dyDescent="0.3">
      <c r="A2455" s="7" t="s">
        <v>4703</v>
      </c>
      <c r="B2455" s="3" t="s">
        <v>437</v>
      </c>
      <c r="C2455" s="85" t="s">
        <v>130</v>
      </c>
    </row>
    <row r="2456" spans="1:3" x14ac:dyDescent="0.3">
      <c r="A2456" s="7" t="s">
        <v>4704</v>
      </c>
      <c r="B2456" s="3" t="s">
        <v>438</v>
      </c>
      <c r="C2456" s="85" t="s">
        <v>122</v>
      </c>
    </row>
    <row r="2457" spans="1:3" x14ac:dyDescent="0.3">
      <c r="A2457" s="7" t="s">
        <v>4705</v>
      </c>
      <c r="B2457" s="3" t="s">
        <v>440</v>
      </c>
      <c r="C2457" s="85" t="s">
        <v>385</v>
      </c>
    </row>
    <row r="2458" spans="1:3" x14ac:dyDescent="0.3">
      <c r="A2458" s="7" t="s">
        <v>4706</v>
      </c>
      <c r="B2458" s="3" t="s">
        <v>446</v>
      </c>
      <c r="C2458" s="85" t="s">
        <v>211</v>
      </c>
    </row>
    <row r="2459" spans="1:3" x14ac:dyDescent="0.3">
      <c r="A2459" s="7" t="s">
        <v>4707</v>
      </c>
      <c r="B2459" s="3" t="s">
        <v>442</v>
      </c>
      <c r="C2459" s="85" t="s">
        <v>137</v>
      </c>
    </row>
    <row r="2460" spans="1:3" x14ac:dyDescent="0.3">
      <c r="A2460" s="7" t="s">
        <v>4708</v>
      </c>
      <c r="B2460" s="3" t="s">
        <v>447</v>
      </c>
      <c r="C2460" s="85" t="s">
        <v>321</v>
      </c>
    </row>
    <row r="2461" spans="1:3" x14ac:dyDescent="0.3">
      <c r="A2461" s="7" t="s">
        <v>4709</v>
      </c>
      <c r="B2461" s="3" t="s">
        <v>458</v>
      </c>
      <c r="C2461" s="85" t="s">
        <v>37</v>
      </c>
    </row>
    <row r="2462" spans="1:3" x14ac:dyDescent="0.3">
      <c r="A2462" s="7" t="s">
        <v>4710</v>
      </c>
      <c r="B2462" s="3" t="s">
        <v>2823</v>
      </c>
      <c r="C2462" s="85" t="s">
        <v>349</v>
      </c>
    </row>
    <row r="2463" spans="1:3" x14ac:dyDescent="0.3">
      <c r="A2463" s="7" t="s">
        <v>4711</v>
      </c>
      <c r="B2463" s="3" t="s">
        <v>436</v>
      </c>
      <c r="C2463" s="85" t="s">
        <v>201</v>
      </c>
    </row>
    <row r="2464" spans="1:3" x14ac:dyDescent="0.3">
      <c r="A2464" s="7" t="s">
        <v>4712</v>
      </c>
      <c r="B2464" s="3" t="s">
        <v>2825</v>
      </c>
      <c r="C2464" s="85" t="s">
        <v>385</v>
      </c>
    </row>
    <row r="2465" spans="1:3" x14ac:dyDescent="0.3">
      <c r="A2465" s="7" t="s">
        <v>4713</v>
      </c>
      <c r="B2465" s="3" t="s">
        <v>441</v>
      </c>
      <c r="C2465" s="85" t="s">
        <v>272</v>
      </c>
    </row>
    <row r="2466" spans="1:3" x14ac:dyDescent="0.3">
      <c r="A2466" s="7" t="s">
        <v>4714</v>
      </c>
      <c r="B2466" s="3" t="s">
        <v>443</v>
      </c>
      <c r="C2466" s="85" t="s">
        <v>230</v>
      </c>
    </row>
    <row r="2467" spans="1:3" x14ac:dyDescent="0.3">
      <c r="A2467" s="7" t="s">
        <v>4715</v>
      </c>
      <c r="B2467" s="3" t="s">
        <v>439</v>
      </c>
      <c r="C2467" s="85" t="s">
        <v>222</v>
      </c>
    </row>
    <row r="2468" spans="1:3" x14ac:dyDescent="0.3">
      <c r="A2468" s="7" t="s">
        <v>4716</v>
      </c>
      <c r="B2468" s="3" t="s">
        <v>2867</v>
      </c>
      <c r="C2468" s="85" t="s">
        <v>265</v>
      </c>
    </row>
    <row r="2469" spans="1:3" x14ac:dyDescent="0.3">
      <c r="A2469" s="7" t="s">
        <v>4717</v>
      </c>
      <c r="B2469" s="3" t="s">
        <v>1406</v>
      </c>
      <c r="C2469" s="85" t="s">
        <v>18</v>
      </c>
    </row>
    <row r="2470" spans="1:3" x14ac:dyDescent="0.3">
      <c r="A2470" s="7" t="s">
        <v>4718</v>
      </c>
      <c r="B2470" s="3" t="s">
        <v>4719</v>
      </c>
      <c r="C2470" s="85" t="s">
        <v>176</v>
      </c>
    </row>
    <row r="2471" spans="1:3" x14ac:dyDescent="0.3">
      <c r="A2471" s="7" t="s">
        <v>4720</v>
      </c>
      <c r="B2471" s="3" t="s">
        <v>4721</v>
      </c>
      <c r="C2471" s="85" t="s">
        <v>165</v>
      </c>
    </row>
    <row r="2472" spans="1:3" x14ac:dyDescent="0.3">
      <c r="A2472" s="7" t="s">
        <v>4722</v>
      </c>
      <c r="B2472" s="3" t="s">
        <v>4723</v>
      </c>
      <c r="C2472" s="85" t="s">
        <v>109</v>
      </c>
    </row>
    <row r="2473" spans="1:3" x14ac:dyDescent="0.3">
      <c r="A2473" s="7" t="s">
        <v>4724</v>
      </c>
      <c r="B2473" s="3" t="s">
        <v>2797</v>
      </c>
      <c r="C2473" s="85" t="s">
        <v>112</v>
      </c>
    </row>
    <row r="2474" spans="1:3" x14ac:dyDescent="0.3">
      <c r="A2474" s="7" t="s">
        <v>4725</v>
      </c>
      <c r="B2474" s="3" t="s">
        <v>4384</v>
      </c>
      <c r="C2474" s="85" t="s">
        <v>61</v>
      </c>
    </row>
    <row r="2475" spans="1:3" x14ac:dyDescent="0.3">
      <c r="A2475" s="7" t="s">
        <v>4726</v>
      </c>
      <c r="B2475" s="3" t="s">
        <v>4727</v>
      </c>
      <c r="C2475" s="85" t="s">
        <v>1</v>
      </c>
    </row>
    <row r="2476" spans="1:3" x14ac:dyDescent="0.3">
      <c r="A2476" s="7" t="s">
        <v>4728</v>
      </c>
      <c r="B2476" s="3" t="s">
        <v>4729</v>
      </c>
      <c r="C2476" s="85" t="s">
        <v>0</v>
      </c>
    </row>
    <row r="2477" spans="1:3" x14ac:dyDescent="0.3">
      <c r="A2477" s="7" t="s">
        <v>4730</v>
      </c>
      <c r="B2477" s="3" t="s">
        <v>468</v>
      </c>
      <c r="C2477" s="85" t="s">
        <v>0</v>
      </c>
    </row>
    <row r="2478" spans="1:3" x14ac:dyDescent="0.3">
      <c r="A2478" s="7" t="s">
        <v>4731</v>
      </c>
      <c r="B2478" s="3" t="s">
        <v>1437</v>
      </c>
      <c r="C2478" s="85" t="s">
        <v>0</v>
      </c>
    </row>
    <row r="2479" spans="1:3" x14ac:dyDescent="0.3">
      <c r="A2479" s="7" t="s">
        <v>4732</v>
      </c>
      <c r="B2479" s="3" t="s">
        <v>444</v>
      </c>
      <c r="C2479" s="85" t="s">
        <v>201</v>
      </c>
    </row>
    <row r="2480" spans="1:3" x14ac:dyDescent="0.3">
      <c r="A2480" s="7" t="s">
        <v>4733</v>
      </c>
      <c r="B2480" s="3" t="s">
        <v>444</v>
      </c>
      <c r="C2480" s="85" t="s">
        <v>130</v>
      </c>
    </row>
    <row r="2481" spans="1:3" x14ac:dyDescent="0.3">
      <c r="A2481" s="7" t="s">
        <v>4734</v>
      </c>
      <c r="B2481" s="3" t="s">
        <v>444</v>
      </c>
      <c r="C2481" s="85" t="s">
        <v>236</v>
      </c>
    </row>
    <row r="2482" spans="1:3" x14ac:dyDescent="0.3">
      <c r="A2482" s="7" t="s">
        <v>4735</v>
      </c>
      <c r="B2482" s="3" t="s">
        <v>444</v>
      </c>
      <c r="C2482" s="85" t="s">
        <v>170</v>
      </c>
    </row>
    <row r="2483" spans="1:3" x14ac:dyDescent="0.3">
      <c r="A2483" s="7" t="s">
        <v>4736</v>
      </c>
      <c r="B2483" s="3" t="s">
        <v>444</v>
      </c>
      <c r="C2483" s="85" t="s">
        <v>385</v>
      </c>
    </row>
    <row r="2484" spans="1:3" x14ac:dyDescent="0.3">
      <c r="A2484" s="7" t="s">
        <v>4737</v>
      </c>
      <c r="B2484" s="3" t="s">
        <v>444</v>
      </c>
      <c r="C2484" s="85" t="s">
        <v>85</v>
      </c>
    </row>
    <row r="2485" spans="1:3" x14ac:dyDescent="0.3">
      <c r="A2485" s="7" t="s">
        <v>4738</v>
      </c>
      <c r="B2485" s="3" t="s">
        <v>444</v>
      </c>
      <c r="C2485" s="85" t="s">
        <v>227</v>
      </c>
    </row>
    <row r="2486" spans="1:3" x14ac:dyDescent="0.3">
      <c r="A2486" s="7" t="s">
        <v>4739</v>
      </c>
      <c r="B2486" s="3" t="s">
        <v>444</v>
      </c>
      <c r="C2486" s="85" t="s">
        <v>137</v>
      </c>
    </row>
    <row r="2487" spans="1:3" x14ac:dyDescent="0.3">
      <c r="A2487" s="7" t="s">
        <v>4740</v>
      </c>
      <c r="B2487" s="3" t="s">
        <v>444</v>
      </c>
      <c r="C2487" s="85" t="s">
        <v>199</v>
      </c>
    </row>
    <row r="2488" spans="1:3" x14ac:dyDescent="0.3">
      <c r="A2488" s="7" t="s">
        <v>4741</v>
      </c>
      <c r="B2488" s="3" t="s">
        <v>444</v>
      </c>
      <c r="C2488" s="85" t="s">
        <v>37</v>
      </c>
    </row>
    <row r="2489" spans="1:3" x14ac:dyDescent="0.3">
      <c r="A2489" s="7" t="s">
        <v>4742</v>
      </c>
      <c r="B2489" s="3" t="s">
        <v>444</v>
      </c>
      <c r="C2489" s="85" t="s">
        <v>201</v>
      </c>
    </row>
    <row r="2490" spans="1:3" x14ac:dyDescent="0.3">
      <c r="A2490" s="7" t="s">
        <v>4743</v>
      </c>
      <c r="B2490" s="3" t="s">
        <v>444</v>
      </c>
      <c r="C2490" s="85" t="s">
        <v>243</v>
      </c>
    </row>
    <row r="2491" spans="1:3" x14ac:dyDescent="0.3">
      <c r="A2491" s="7" t="s">
        <v>4744</v>
      </c>
      <c r="B2491" s="3" t="s">
        <v>444</v>
      </c>
      <c r="C2491" s="85" t="s">
        <v>136</v>
      </c>
    </row>
    <row r="2492" spans="1:3" x14ac:dyDescent="0.3">
      <c r="A2492" s="7" t="s">
        <v>4745</v>
      </c>
      <c r="B2492" s="3" t="s">
        <v>444</v>
      </c>
      <c r="C2492" s="85" t="s">
        <v>306</v>
      </c>
    </row>
    <row r="2493" spans="1:3" x14ac:dyDescent="0.3">
      <c r="A2493" s="7" t="s">
        <v>4746</v>
      </c>
      <c r="B2493" s="3" t="s">
        <v>444</v>
      </c>
      <c r="C2493" s="85" t="s">
        <v>385</v>
      </c>
    </row>
    <row r="2494" spans="1:3" x14ac:dyDescent="0.3">
      <c r="A2494" s="7" t="s">
        <v>4747</v>
      </c>
      <c r="B2494" s="3" t="s">
        <v>4561</v>
      </c>
      <c r="C2494" s="85" t="s">
        <v>71</v>
      </c>
    </row>
    <row r="2495" spans="1:3" x14ac:dyDescent="0.3">
      <c r="A2495" s="7" t="s">
        <v>4748</v>
      </c>
      <c r="B2495" s="3" t="s">
        <v>4563</v>
      </c>
      <c r="C2495" s="85" t="s">
        <v>166</v>
      </c>
    </row>
    <row r="2496" spans="1:3" x14ac:dyDescent="0.3">
      <c r="A2496" s="7" t="s">
        <v>4749</v>
      </c>
      <c r="B2496" s="3" t="s">
        <v>453</v>
      </c>
      <c r="C2496" s="85" t="s">
        <v>95</v>
      </c>
    </row>
    <row r="2497" spans="1:3" x14ac:dyDescent="0.3">
      <c r="A2497" s="7" t="s">
        <v>4750</v>
      </c>
      <c r="B2497" s="3" t="s">
        <v>2032</v>
      </c>
      <c r="C2497" s="85" t="s">
        <v>318</v>
      </c>
    </row>
    <row r="2498" spans="1:3" x14ac:dyDescent="0.3">
      <c r="A2498" s="7" t="s">
        <v>4751</v>
      </c>
      <c r="B2498" s="3" t="s">
        <v>4752</v>
      </c>
      <c r="C2498" s="85" t="s">
        <v>273</v>
      </c>
    </row>
    <row r="2499" spans="1:3" x14ac:dyDescent="0.3">
      <c r="A2499" s="7" t="s">
        <v>4754</v>
      </c>
      <c r="B2499" s="3" t="s">
        <v>4755</v>
      </c>
      <c r="C2499" s="85" t="s">
        <v>273</v>
      </c>
    </row>
    <row r="2500" spans="1:3" x14ac:dyDescent="0.3">
      <c r="A2500" s="7" t="s">
        <v>4756</v>
      </c>
      <c r="B2500" s="3" t="s">
        <v>4757</v>
      </c>
      <c r="C2500" s="85" t="s">
        <v>76</v>
      </c>
    </row>
    <row r="2501" spans="1:3" x14ac:dyDescent="0.3">
      <c r="A2501" s="7" t="s">
        <v>4758</v>
      </c>
      <c r="B2501" s="3" t="s">
        <v>4757</v>
      </c>
      <c r="C2501" s="85" t="s">
        <v>76</v>
      </c>
    </row>
    <row r="2502" spans="1:3" x14ac:dyDescent="0.3">
      <c r="A2502" s="7" t="s">
        <v>4759</v>
      </c>
      <c r="B2502" s="3" t="s">
        <v>4760</v>
      </c>
      <c r="C2502" s="85" t="s">
        <v>165</v>
      </c>
    </row>
    <row r="2503" spans="1:3" x14ac:dyDescent="0.3">
      <c r="A2503" s="7" t="s">
        <v>4761</v>
      </c>
      <c r="B2503" s="3" t="s">
        <v>4762</v>
      </c>
      <c r="C2503" s="85" t="s">
        <v>298</v>
      </c>
    </row>
    <row r="2504" spans="1:3" x14ac:dyDescent="0.3">
      <c r="A2504" s="7" t="s">
        <v>4763</v>
      </c>
      <c r="B2504" s="3" t="s">
        <v>4762</v>
      </c>
      <c r="C2504" s="85" t="s">
        <v>298</v>
      </c>
    </row>
    <row r="2505" spans="1:3" x14ac:dyDescent="0.3">
      <c r="A2505" s="7" t="s">
        <v>4764</v>
      </c>
      <c r="B2505" s="3" t="s">
        <v>437</v>
      </c>
      <c r="C2505" s="85" t="s">
        <v>130</v>
      </c>
    </row>
    <row r="2506" spans="1:3" x14ac:dyDescent="0.3">
      <c r="A2506" s="7" t="s">
        <v>4765</v>
      </c>
      <c r="B2506" s="3" t="s">
        <v>438</v>
      </c>
      <c r="C2506" s="85" t="s">
        <v>122</v>
      </c>
    </row>
    <row r="2507" spans="1:3" x14ac:dyDescent="0.3">
      <c r="A2507" s="7" t="s">
        <v>4766</v>
      </c>
      <c r="B2507" s="3" t="s">
        <v>440</v>
      </c>
      <c r="C2507" s="85" t="s">
        <v>385</v>
      </c>
    </row>
    <row r="2508" spans="1:3" x14ac:dyDescent="0.3">
      <c r="A2508" s="7" t="s">
        <v>4767</v>
      </c>
      <c r="B2508" s="3" t="s">
        <v>2019</v>
      </c>
      <c r="C2508" s="85" t="s">
        <v>211</v>
      </c>
    </row>
    <row r="2509" spans="1:3" x14ac:dyDescent="0.3">
      <c r="A2509" s="7" t="s">
        <v>4768</v>
      </c>
      <c r="B2509" s="3" t="s">
        <v>442</v>
      </c>
      <c r="C2509" s="85" t="s">
        <v>137</v>
      </c>
    </row>
    <row r="2510" spans="1:3" x14ac:dyDescent="0.3">
      <c r="A2510" s="7" t="s">
        <v>4769</v>
      </c>
      <c r="B2510" s="3" t="s">
        <v>2021</v>
      </c>
      <c r="C2510" s="85" t="s">
        <v>321</v>
      </c>
    </row>
    <row r="2511" spans="1:3" x14ac:dyDescent="0.3">
      <c r="A2511" s="7" t="s">
        <v>4770</v>
      </c>
      <c r="B2511" s="3" t="s">
        <v>458</v>
      </c>
      <c r="C2511" s="85" t="s">
        <v>37</v>
      </c>
    </row>
    <row r="2512" spans="1:3" x14ac:dyDescent="0.3">
      <c r="A2512" s="7" t="s">
        <v>4771</v>
      </c>
      <c r="B2512" s="3" t="s">
        <v>448</v>
      </c>
      <c r="C2512" s="85" t="s">
        <v>349</v>
      </c>
    </row>
    <row r="2513" spans="1:3" x14ac:dyDescent="0.3">
      <c r="A2513" s="7" t="s">
        <v>4772</v>
      </c>
      <c r="B2513" s="3" t="s">
        <v>436</v>
      </c>
      <c r="C2513" s="85" t="s">
        <v>201</v>
      </c>
    </row>
    <row r="2514" spans="1:3" x14ac:dyDescent="0.3">
      <c r="A2514" s="7" t="s">
        <v>4773</v>
      </c>
      <c r="B2514" s="3" t="s">
        <v>4623</v>
      </c>
      <c r="C2514" s="85" t="s">
        <v>385</v>
      </c>
    </row>
    <row r="2515" spans="1:3" x14ac:dyDescent="0.3">
      <c r="A2515" s="7" t="s">
        <v>4774</v>
      </c>
      <c r="B2515" s="3" t="s">
        <v>441</v>
      </c>
      <c r="C2515" s="85" t="s">
        <v>272</v>
      </c>
    </row>
    <row r="2516" spans="1:3" x14ac:dyDescent="0.3">
      <c r="A2516" s="7" t="s">
        <v>4775</v>
      </c>
      <c r="B2516" s="3" t="s">
        <v>443</v>
      </c>
      <c r="C2516" s="85" t="s">
        <v>230</v>
      </c>
    </row>
    <row r="2517" spans="1:3" x14ac:dyDescent="0.3">
      <c r="A2517" s="7" t="s">
        <v>4776</v>
      </c>
      <c r="B2517" s="3" t="s">
        <v>2865</v>
      </c>
      <c r="C2517" s="85" t="s">
        <v>222</v>
      </c>
    </row>
    <row r="2518" spans="1:3" x14ac:dyDescent="0.3">
      <c r="A2518" s="7" t="s">
        <v>4777</v>
      </c>
      <c r="B2518" s="3" t="s">
        <v>4778</v>
      </c>
      <c r="C2518" s="85" t="s">
        <v>265</v>
      </c>
    </row>
    <row r="2519" spans="1:3" x14ac:dyDescent="0.3">
      <c r="A2519" s="7" t="s">
        <v>4780</v>
      </c>
      <c r="B2519" s="3" t="s">
        <v>3170</v>
      </c>
      <c r="C2519" s="85" t="s">
        <v>249</v>
      </c>
    </row>
    <row r="2520" spans="1:3" x14ac:dyDescent="0.3">
      <c r="A2520" s="7" t="s">
        <v>4781</v>
      </c>
      <c r="B2520" s="3" t="s">
        <v>2921</v>
      </c>
      <c r="C2520" s="85" t="s">
        <v>102</v>
      </c>
    </row>
    <row r="2521" spans="1:3" x14ac:dyDescent="0.3">
      <c r="A2521" s="7" t="s">
        <v>4782</v>
      </c>
      <c r="B2521" s="3" t="s">
        <v>4783</v>
      </c>
      <c r="C2521" s="85" t="s">
        <v>148</v>
      </c>
    </row>
    <row r="2522" spans="1:3" x14ac:dyDescent="0.3">
      <c r="A2522" s="7" t="s">
        <v>4784</v>
      </c>
      <c r="B2522" s="3" t="s">
        <v>2937</v>
      </c>
      <c r="C2522" s="85" t="s">
        <v>173</v>
      </c>
    </row>
    <row r="2523" spans="1:3" x14ac:dyDescent="0.3">
      <c r="A2523" s="7" t="s">
        <v>4785</v>
      </c>
      <c r="B2523" s="3" t="s">
        <v>3654</v>
      </c>
      <c r="C2523" s="85" t="s">
        <v>120</v>
      </c>
    </row>
    <row r="2524" spans="1:3" x14ac:dyDescent="0.3">
      <c r="A2524" s="7" t="s">
        <v>4786</v>
      </c>
      <c r="B2524" s="3" t="s">
        <v>4787</v>
      </c>
      <c r="C2524" s="85" t="s">
        <v>27</v>
      </c>
    </row>
    <row r="2525" spans="1:3" x14ac:dyDescent="0.3">
      <c r="A2525" s="7" t="s">
        <v>4789</v>
      </c>
      <c r="B2525" s="3" t="s">
        <v>4790</v>
      </c>
      <c r="C2525" s="85" t="s">
        <v>169</v>
      </c>
    </row>
    <row r="2526" spans="1:3" x14ac:dyDescent="0.3">
      <c r="A2526" s="7" t="s">
        <v>4792</v>
      </c>
      <c r="B2526" s="3" t="s">
        <v>4793</v>
      </c>
      <c r="C2526" s="85" t="s">
        <v>371</v>
      </c>
    </row>
    <row r="2527" spans="1:3" x14ac:dyDescent="0.3">
      <c r="A2527" s="7" t="s">
        <v>4794</v>
      </c>
      <c r="B2527" s="3" t="s">
        <v>4795</v>
      </c>
      <c r="C2527" s="85" t="s">
        <v>240</v>
      </c>
    </row>
    <row r="2528" spans="1:3" x14ac:dyDescent="0.3">
      <c r="A2528" s="7" t="s">
        <v>4797</v>
      </c>
      <c r="B2528" s="3" t="s">
        <v>4798</v>
      </c>
      <c r="C2528" s="85" t="s">
        <v>184</v>
      </c>
    </row>
    <row r="2529" spans="1:3" x14ac:dyDescent="0.3">
      <c r="A2529" s="7" t="s">
        <v>4800</v>
      </c>
      <c r="B2529" s="3" t="s">
        <v>472</v>
      </c>
      <c r="C2529" s="85" t="s">
        <v>0</v>
      </c>
    </row>
    <row r="2530" spans="1:3" x14ac:dyDescent="0.3">
      <c r="A2530" s="7" t="s">
        <v>4801</v>
      </c>
      <c r="B2530" s="3" t="s">
        <v>4802</v>
      </c>
      <c r="C2530" s="85" t="s">
        <v>169</v>
      </c>
    </row>
    <row r="2531" spans="1:3" x14ac:dyDescent="0.3">
      <c r="A2531" s="7" t="s">
        <v>4803</v>
      </c>
      <c r="B2531" s="3" t="s">
        <v>3741</v>
      </c>
      <c r="C2531" s="85" t="s">
        <v>371</v>
      </c>
    </row>
    <row r="2532" spans="1:3" x14ac:dyDescent="0.3">
      <c r="A2532" s="7" t="s">
        <v>4805</v>
      </c>
      <c r="B2532" s="3" t="s">
        <v>4806</v>
      </c>
      <c r="C2532" s="85" t="s">
        <v>2</v>
      </c>
    </row>
    <row r="2533" spans="1:3" x14ac:dyDescent="0.3">
      <c r="A2533" s="7" t="s">
        <v>4807</v>
      </c>
      <c r="B2533" s="3" t="s">
        <v>4808</v>
      </c>
      <c r="C2533" s="85" t="s">
        <v>2</v>
      </c>
    </row>
    <row r="2534" spans="1:3" x14ac:dyDescent="0.3">
      <c r="A2534" s="7" t="s">
        <v>4809</v>
      </c>
      <c r="B2534" s="3" t="s">
        <v>4810</v>
      </c>
      <c r="C2534" s="85" t="s">
        <v>2</v>
      </c>
    </row>
    <row r="2535" spans="1:3" x14ac:dyDescent="0.3">
      <c r="A2535" s="7" t="s">
        <v>4804</v>
      </c>
      <c r="B2535" s="3" t="s">
        <v>4811</v>
      </c>
      <c r="C2535" s="85" t="s">
        <v>2</v>
      </c>
    </row>
    <row r="2536" spans="1:3" x14ac:dyDescent="0.3">
      <c r="A2536" s="7" t="s">
        <v>4791</v>
      </c>
      <c r="B2536" s="3" t="s">
        <v>4811</v>
      </c>
      <c r="C2536" s="85" t="s">
        <v>2</v>
      </c>
    </row>
    <row r="2537" spans="1:3" x14ac:dyDescent="0.3">
      <c r="A2537" s="7" t="s">
        <v>4779</v>
      </c>
      <c r="B2537" s="3" t="s">
        <v>4812</v>
      </c>
      <c r="C2537" s="85" t="s">
        <v>180</v>
      </c>
    </row>
    <row r="2538" spans="1:3" x14ac:dyDescent="0.3">
      <c r="A2538" s="7" t="s">
        <v>4813</v>
      </c>
      <c r="B2538" s="3" t="s">
        <v>4814</v>
      </c>
      <c r="C2538" s="85" t="s">
        <v>2</v>
      </c>
    </row>
    <row r="2539" spans="1:3" x14ac:dyDescent="0.3">
      <c r="A2539" s="7" t="s">
        <v>4815</v>
      </c>
      <c r="B2539" s="3" t="s">
        <v>4816</v>
      </c>
      <c r="C2539" s="85" t="s">
        <v>2</v>
      </c>
    </row>
    <row r="2540" spans="1:3" x14ac:dyDescent="0.3">
      <c r="A2540" s="7" t="s">
        <v>4799</v>
      </c>
      <c r="B2540" s="3" t="s">
        <v>4816</v>
      </c>
      <c r="C2540" s="85" t="s">
        <v>2</v>
      </c>
    </row>
    <row r="2541" spans="1:3" x14ac:dyDescent="0.3">
      <c r="A2541" s="7" t="s">
        <v>4796</v>
      </c>
      <c r="B2541" s="3" t="s">
        <v>4812</v>
      </c>
      <c r="C2541" s="85" t="s">
        <v>2</v>
      </c>
    </row>
    <row r="2542" spans="1:3" x14ac:dyDescent="0.3">
      <c r="A2542" s="7" t="s">
        <v>4753</v>
      </c>
      <c r="B2542" s="3" t="s">
        <v>4816</v>
      </c>
      <c r="C2542" s="85" t="s">
        <v>2</v>
      </c>
    </row>
    <row r="2543" spans="1:3" x14ac:dyDescent="0.3">
      <c r="A2543" s="7" t="s">
        <v>4788</v>
      </c>
      <c r="B2543" s="3" t="s">
        <v>4816</v>
      </c>
      <c r="C2543" s="85" t="s">
        <v>2</v>
      </c>
    </row>
    <row r="2544" spans="1:3" x14ac:dyDescent="0.3">
      <c r="A2544" s="7" t="s">
        <v>4817</v>
      </c>
      <c r="B2544" s="3" t="s">
        <v>4818</v>
      </c>
      <c r="C2544" s="85" t="s">
        <v>406</v>
      </c>
    </row>
    <row r="2545" spans="1:3" x14ac:dyDescent="0.3">
      <c r="A2545" s="7" t="s">
        <v>4819</v>
      </c>
      <c r="B2545" s="3" t="s">
        <v>4820</v>
      </c>
      <c r="C2545" s="85" t="s">
        <v>64</v>
      </c>
    </row>
    <row r="2546" spans="1:3" x14ac:dyDescent="0.3">
      <c r="A2546" s="7" t="s">
        <v>4821</v>
      </c>
      <c r="B2546" s="3" t="s">
        <v>4822</v>
      </c>
      <c r="C2546" s="85" t="s">
        <v>292</v>
      </c>
    </row>
    <row r="2547" spans="1:3" x14ac:dyDescent="0.3">
      <c r="A2547" s="7" t="s">
        <v>4823</v>
      </c>
      <c r="B2547" s="3" t="s">
        <v>4824</v>
      </c>
      <c r="C2547" s="85" t="s">
        <v>229</v>
      </c>
    </row>
    <row r="2548" spans="1:3" x14ac:dyDescent="0.3">
      <c r="A2548" s="7" t="s">
        <v>4825</v>
      </c>
      <c r="B2548" s="3" t="s">
        <v>4668</v>
      </c>
      <c r="C2548" s="85" t="s">
        <v>142</v>
      </c>
    </row>
    <row r="2549" spans="1:3" x14ac:dyDescent="0.3">
      <c r="A2549" s="7" t="s">
        <v>4826</v>
      </c>
      <c r="B2549" s="3" t="s">
        <v>4827</v>
      </c>
      <c r="C2549" s="85" t="s">
        <v>214</v>
      </c>
    </row>
    <row r="2550" spans="1:3" x14ac:dyDescent="0.3">
      <c r="A2550" s="7" t="s">
        <v>4828</v>
      </c>
      <c r="B2550" s="3" t="s">
        <v>4829</v>
      </c>
      <c r="C2550" s="85" t="s">
        <v>303</v>
      </c>
    </row>
    <row r="2551" spans="1:3" x14ac:dyDescent="0.3">
      <c r="A2551" s="7" t="s">
        <v>4830</v>
      </c>
      <c r="B2551" s="3" t="s">
        <v>4559</v>
      </c>
      <c r="C2551" s="85" t="s">
        <v>71</v>
      </c>
    </row>
    <row r="2552" spans="1:3" x14ac:dyDescent="0.3">
      <c r="A2552" s="7" t="s">
        <v>4831</v>
      </c>
      <c r="B2552" s="3" t="s">
        <v>4565</v>
      </c>
      <c r="C2552" s="85" t="s">
        <v>0</v>
      </c>
    </row>
    <row r="2553" spans="1:3" x14ac:dyDescent="0.3">
      <c r="A2553" s="7" t="s">
        <v>4832</v>
      </c>
      <c r="B2553" s="3" t="s">
        <v>4833</v>
      </c>
      <c r="C2553" s="85" t="s">
        <v>0</v>
      </c>
    </row>
    <row r="2554" spans="1:3" x14ac:dyDescent="0.3">
      <c r="A2554" s="7" t="s">
        <v>4834</v>
      </c>
      <c r="B2554" s="3" t="s">
        <v>4835</v>
      </c>
      <c r="C2554" s="85" t="s">
        <v>36</v>
      </c>
    </row>
    <row r="2555" spans="1:3" x14ac:dyDescent="0.3">
      <c r="A2555" s="7" t="s">
        <v>4836</v>
      </c>
      <c r="B2555" s="3" t="s">
        <v>4837</v>
      </c>
      <c r="C2555" s="85" t="s">
        <v>30</v>
      </c>
    </row>
    <row r="2556" spans="1:3" x14ac:dyDescent="0.3">
      <c r="A2556" s="7" t="s">
        <v>4838</v>
      </c>
      <c r="B2556" s="3" t="s">
        <v>4839</v>
      </c>
      <c r="C2556" s="85" t="s">
        <v>201</v>
      </c>
    </row>
    <row r="2557" spans="1:3" x14ac:dyDescent="0.3">
      <c r="A2557" s="7" t="s">
        <v>4840</v>
      </c>
      <c r="B2557" s="3" t="s">
        <v>4841</v>
      </c>
      <c r="C2557" s="85" t="s">
        <v>0</v>
      </c>
    </row>
    <row r="2558" spans="1:3" x14ac:dyDescent="0.3">
      <c r="A2558" s="7" t="s">
        <v>4842</v>
      </c>
      <c r="B2558" s="3" t="s">
        <v>4843</v>
      </c>
      <c r="C2558" s="85" t="s">
        <v>0</v>
      </c>
    </row>
    <row r="2559" spans="1:3" x14ac:dyDescent="0.3">
      <c r="A2559" s="7" t="s">
        <v>4844</v>
      </c>
      <c r="B2559" s="3" t="s">
        <v>4845</v>
      </c>
      <c r="C2559" s="85" t="s">
        <v>0</v>
      </c>
    </row>
    <row r="2560" spans="1:3" x14ac:dyDescent="0.3">
      <c r="A2560" s="7" t="s">
        <v>4846</v>
      </c>
      <c r="B2560" s="3" t="s">
        <v>4847</v>
      </c>
      <c r="C2560" s="85" t="s">
        <v>91</v>
      </c>
    </row>
    <row r="2561" spans="1:3" x14ac:dyDescent="0.3">
      <c r="A2561" s="7" t="s">
        <v>4848</v>
      </c>
      <c r="B2561" s="3" t="s">
        <v>457</v>
      </c>
      <c r="C2561" s="85" t="s">
        <v>143</v>
      </c>
    </row>
    <row r="2562" spans="1:3" x14ac:dyDescent="0.3">
      <c r="A2562" s="7" t="s">
        <v>4849</v>
      </c>
      <c r="B2562" s="3" t="s">
        <v>4850</v>
      </c>
      <c r="C2562" s="85" t="s">
        <v>2</v>
      </c>
    </row>
    <row r="2563" spans="1:3" x14ac:dyDescent="0.3">
      <c r="A2563" s="7" t="s">
        <v>4851</v>
      </c>
      <c r="B2563" s="3" t="s">
        <v>4852</v>
      </c>
      <c r="C2563" s="85" t="s">
        <v>26</v>
      </c>
    </row>
    <row r="2564" spans="1:3" x14ac:dyDescent="0.3">
      <c r="A2564" s="7" t="s">
        <v>4853</v>
      </c>
      <c r="B2564" s="3" t="s">
        <v>4854</v>
      </c>
      <c r="C2564" s="85" t="s">
        <v>26</v>
      </c>
    </row>
    <row r="2565" spans="1:3" x14ac:dyDescent="0.3">
      <c r="A2565" s="7" t="s">
        <v>4855</v>
      </c>
      <c r="B2565" s="3" t="s">
        <v>4856</v>
      </c>
      <c r="C2565" s="85" t="s">
        <v>250</v>
      </c>
    </row>
    <row r="2566" spans="1:3" x14ac:dyDescent="0.3">
      <c r="A2566" s="7" t="s">
        <v>4857</v>
      </c>
      <c r="B2566" s="3" t="s">
        <v>4858</v>
      </c>
      <c r="C2566" s="85" t="s">
        <v>259</v>
      </c>
    </row>
    <row r="2567" spans="1:3" x14ac:dyDescent="0.3">
      <c r="A2567" s="7" t="s">
        <v>4859</v>
      </c>
      <c r="B2567" s="3" t="s">
        <v>4860</v>
      </c>
      <c r="C2567" s="85" t="s">
        <v>203</v>
      </c>
    </row>
    <row r="2568" spans="1:3" x14ac:dyDescent="0.3">
      <c r="A2568" s="7" t="s">
        <v>4861</v>
      </c>
      <c r="B2568" s="3" t="s">
        <v>4862</v>
      </c>
      <c r="C2568" s="85" t="s">
        <v>51</v>
      </c>
    </row>
    <row r="2569" spans="1:3" x14ac:dyDescent="0.3">
      <c r="A2569" s="7" t="s">
        <v>4863</v>
      </c>
      <c r="B2569" s="3" t="s">
        <v>4864</v>
      </c>
      <c r="C2569" s="85" t="s">
        <v>250</v>
      </c>
    </row>
    <row r="2570" spans="1:3" x14ac:dyDescent="0.3">
      <c r="A2570" s="7" t="s">
        <v>4865</v>
      </c>
      <c r="B2570" s="3" t="s">
        <v>4729</v>
      </c>
      <c r="C2570" s="85" t="s">
        <v>2</v>
      </c>
    </row>
    <row r="2571" spans="1:3" x14ac:dyDescent="0.3">
      <c r="A2571" s="7" t="s">
        <v>4867</v>
      </c>
      <c r="B2571" s="3" t="s">
        <v>4868</v>
      </c>
      <c r="C2571" s="85" t="s">
        <v>3</v>
      </c>
    </row>
    <row r="2572" spans="1:3" x14ac:dyDescent="0.3">
      <c r="A2572" s="7" t="s">
        <v>4869</v>
      </c>
      <c r="B2572" s="3" t="s">
        <v>4870</v>
      </c>
      <c r="C2572" s="85" t="s">
        <v>26</v>
      </c>
    </row>
    <row r="2573" spans="1:3" x14ac:dyDescent="0.3">
      <c r="A2573" s="7" t="s">
        <v>4866</v>
      </c>
      <c r="B2573" s="3" t="s">
        <v>4871</v>
      </c>
      <c r="C2573" s="85" t="s">
        <v>26</v>
      </c>
    </row>
    <row r="2574" spans="1:3" x14ac:dyDescent="0.3">
      <c r="A2574" s="7" t="s">
        <v>4872</v>
      </c>
      <c r="B2574" s="3" t="s">
        <v>4873</v>
      </c>
      <c r="C2574" s="85" t="s">
        <v>0</v>
      </c>
    </row>
    <row r="2575" spans="1:3" x14ac:dyDescent="0.3">
      <c r="A2575" s="7" t="s">
        <v>4874</v>
      </c>
      <c r="B2575" s="3" t="s">
        <v>4875</v>
      </c>
      <c r="C2575" s="85" t="s">
        <v>2</v>
      </c>
    </row>
    <row r="2576" spans="1:3" x14ac:dyDescent="0.3">
      <c r="A2576" s="7" t="s">
        <v>4876</v>
      </c>
      <c r="B2576" s="3" t="s">
        <v>4877</v>
      </c>
      <c r="C2576" s="85" t="s">
        <v>80</v>
      </c>
    </row>
    <row r="2577" spans="1:3" x14ac:dyDescent="0.3">
      <c r="A2577" s="7" t="s">
        <v>4878</v>
      </c>
      <c r="B2577" s="3" t="s">
        <v>4879</v>
      </c>
      <c r="C2577" s="85" t="s">
        <v>213</v>
      </c>
    </row>
    <row r="2578" spans="1:3" x14ac:dyDescent="0.3">
      <c r="A2578" s="7" t="s">
        <v>4880</v>
      </c>
      <c r="B2578" s="3" t="s">
        <v>4881</v>
      </c>
      <c r="C2578" s="85" t="s">
        <v>169</v>
      </c>
    </row>
    <row r="2579" spans="1:3" x14ac:dyDescent="0.3">
      <c r="A2579" s="7" t="s">
        <v>4882</v>
      </c>
      <c r="B2579" s="3" t="s">
        <v>4883</v>
      </c>
      <c r="C2579" s="85" t="s">
        <v>186</v>
      </c>
    </row>
    <row r="2580" spans="1:3" x14ac:dyDescent="0.3">
      <c r="A2580" s="7" t="s">
        <v>4884</v>
      </c>
      <c r="B2580" s="3" t="s">
        <v>4885</v>
      </c>
      <c r="C2580" s="85" t="s">
        <v>355</v>
      </c>
    </row>
    <row r="2581" spans="1:3" x14ac:dyDescent="0.3">
      <c r="A2581" s="7" t="s">
        <v>4886</v>
      </c>
      <c r="B2581" s="3" t="s">
        <v>4887</v>
      </c>
      <c r="C2581" s="85" t="s">
        <v>162</v>
      </c>
    </row>
    <row r="2582" spans="1:3" x14ac:dyDescent="0.3">
      <c r="A2582" s="7" t="s">
        <v>4888</v>
      </c>
      <c r="B2582" s="3" t="s">
        <v>4889</v>
      </c>
      <c r="C2582" s="85" t="s">
        <v>95</v>
      </c>
    </row>
    <row r="2583" spans="1:3" x14ac:dyDescent="0.3">
      <c r="A2583" s="7" t="s">
        <v>4890</v>
      </c>
      <c r="B2583" s="3" t="s">
        <v>4891</v>
      </c>
      <c r="C2583" s="85" t="s">
        <v>156</v>
      </c>
    </row>
    <row r="2584" spans="1:3" x14ac:dyDescent="0.3">
      <c r="A2584" s="7" t="s">
        <v>4892</v>
      </c>
      <c r="B2584" s="3" t="s">
        <v>4893</v>
      </c>
      <c r="C2584" s="85" t="s">
        <v>71</v>
      </c>
    </row>
    <row r="2585" spans="1:3" x14ac:dyDescent="0.3">
      <c r="A2585" s="7" t="s">
        <v>4894</v>
      </c>
      <c r="B2585" s="3" t="s">
        <v>4895</v>
      </c>
      <c r="C2585" s="85" t="s">
        <v>201</v>
      </c>
    </row>
    <row r="2586" spans="1:3" x14ac:dyDescent="0.3">
      <c r="A2586" s="7" t="s">
        <v>4896</v>
      </c>
      <c r="B2586" s="3" t="s">
        <v>2045</v>
      </c>
      <c r="C2586" s="85" t="s">
        <v>305</v>
      </c>
    </row>
    <row r="2587" spans="1:3" x14ac:dyDescent="0.3">
      <c r="A2587" s="7" t="s">
        <v>4897</v>
      </c>
      <c r="B2587" s="3" t="s">
        <v>2047</v>
      </c>
      <c r="C2587" s="85" t="s">
        <v>308</v>
      </c>
    </row>
    <row r="2588" spans="1:3" x14ac:dyDescent="0.3">
      <c r="A2588" s="7" t="s">
        <v>4898</v>
      </c>
      <c r="B2588" s="3" t="s">
        <v>4899</v>
      </c>
      <c r="C2588" s="85" t="s">
        <v>360</v>
      </c>
    </row>
    <row r="2589" spans="1:3" x14ac:dyDescent="0.3">
      <c r="A2589" s="7" t="s">
        <v>4900</v>
      </c>
      <c r="B2589" s="3" t="s">
        <v>4883</v>
      </c>
      <c r="C2589" s="85" t="s">
        <v>3</v>
      </c>
    </row>
    <row r="2590" spans="1:3" x14ac:dyDescent="0.3">
      <c r="A2590" s="7" t="s">
        <v>4901</v>
      </c>
      <c r="B2590" s="3" t="s">
        <v>4902</v>
      </c>
      <c r="C2590" s="85" t="s">
        <v>99</v>
      </c>
    </row>
    <row r="2591" spans="1:3" x14ac:dyDescent="0.3">
      <c r="A2591" s="7" t="s">
        <v>4903</v>
      </c>
      <c r="B2591" s="3" t="s">
        <v>4887</v>
      </c>
      <c r="C2591" s="85" t="s">
        <v>217</v>
      </c>
    </row>
    <row r="2592" spans="1:3" x14ac:dyDescent="0.3">
      <c r="A2592" s="7" t="s">
        <v>4904</v>
      </c>
      <c r="B2592" s="3" t="s">
        <v>4905</v>
      </c>
      <c r="C2592" s="85" t="s">
        <v>221</v>
      </c>
    </row>
    <row r="2593" spans="1:3" x14ac:dyDescent="0.3">
      <c r="A2593" s="7" t="s">
        <v>4906</v>
      </c>
      <c r="B2593" s="3" t="s">
        <v>4907</v>
      </c>
      <c r="C2593" s="85" t="s">
        <v>293</v>
      </c>
    </row>
    <row r="2594" spans="1:3" x14ac:dyDescent="0.3">
      <c r="A2594" s="7" t="s">
        <v>4908</v>
      </c>
      <c r="B2594" s="3" t="s">
        <v>4909</v>
      </c>
      <c r="C2594" s="85" t="s">
        <v>293</v>
      </c>
    </row>
    <row r="2595" spans="1:3" x14ac:dyDescent="0.3">
      <c r="A2595" s="7" t="s">
        <v>4910</v>
      </c>
      <c r="B2595" s="3" t="s">
        <v>4911</v>
      </c>
      <c r="C2595" s="85" t="s">
        <v>124</v>
      </c>
    </row>
    <row r="2596" spans="1:3" x14ac:dyDescent="0.3">
      <c r="A2596" s="7" t="s">
        <v>4912</v>
      </c>
      <c r="B2596" s="3" t="s">
        <v>4913</v>
      </c>
      <c r="C2596" s="85" t="s">
        <v>293</v>
      </c>
    </row>
    <row r="2597" spans="1:3" x14ac:dyDescent="0.3">
      <c r="A2597" s="7" t="s">
        <v>4914</v>
      </c>
      <c r="B2597" s="3" t="s">
        <v>4915</v>
      </c>
      <c r="C2597" s="85" t="s">
        <v>247</v>
      </c>
    </row>
    <row r="2598" spans="1:3" x14ac:dyDescent="0.3">
      <c r="A2598" s="7" t="s">
        <v>4916</v>
      </c>
      <c r="B2598" s="3" t="s">
        <v>4917</v>
      </c>
      <c r="C2598" s="85" t="s">
        <v>125</v>
      </c>
    </row>
    <row r="2599" spans="1:3" x14ac:dyDescent="0.3">
      <c r="A2599" s="7" t="s">
        <v>4918</v>
      </c>
      <c r="B2599" s="3" t="s">
        <v>4919</v>
      </c>
      <c r="C2599" s="85" t="s">
        <v>368</v>
      </c>
    </row>
    <row r="2600" spans="1:3" x14ac:dyDescent="0.3">
      <c r="A2600" s="7" t="s">
        <v>4920</v>
      </c>
      <c r="B2600" s="3" t="s">
        <v>4921</v>
      </c>
      <c r="C2600" s="85" t="s">
        <v>227</v>
      </c>
    </row>
    <row r="2601" spans="1:3" x14ac:dyDescent="0.3">
      <c r="A2601" s="7" t="s">
        <v>4922</v>
      </c>
      <c r="B2601" s="3" t="s">
        <v>4915</v>
      </c>
      <c r="C2601" s="85" t="s">
        <v>247</v>
      </c>
    </row>
    <row r="2602" spans="1:3" x14ac:dyDescent="0.3">
      <c r="A2602" s="7" t="s">
        <v>4923</v>
      </c>
      <c r="B2602" s="3" t="s">
        <v>4924</v>
      </c>
      <c r="C2602" s="85" t="s">
        <v>79</v>
      </c>
    </row>
    <row r="2603" spans="1:3" x14ac:dyDescent="0.3">
      <c r="A2603" s="7" t="s">
        <v>4925</v>
      </c>
      <c r="B2603" s="3" t="s">
        <v>4926</v>
      </c>
      <c r="C2603" s="85" t="s">
        <v>59</v>
      </c>
    </row>
    <row r="2604" spans="1:3" x14ac:dyDescent="0.3">
      <c r="A2604" s="7" t="s">
        <v>4927</v>
      </c>
      <c r="B2604" s="3" t="s">
        <v>4928</v>
      </c>
      <c r="C2604" s="85" t="s">
        <v>56</v>
      </c>
    </row>
    <row r="2605" spans="1:3" x14ac:dyDescent="0.3">
      <c r="A2605" s="7" t="s">
        <v>4929</v>
      </c>
      <c r="B2605" s="3" t="s">
        <v>4930</v>
      </c>
      <c r="C2605" s="85" t="s">
        <v>133</v>
      </c>
    </row>
    <row r="2606" spans="1:3" x14ac:dyDescent="0.3">
      <c r="A2606" s="7" t="s">
        <v>4931</v>
      </c>
      <c r="B2606" s="3" t="s">
        <v>445</v>
      </c>
      <c r="C2606" s="85" t="s">
        <v>318</v>
      </c>
    </row>
    <row r="2607" spans="1:3" x14ac:dyDescent="0.3">
      <c r="A2607" s="7" t="s">
        <v>4932</v>
      </c>
      <c r="B2607" s="3" t="s">
        <v>4933</v>
      </c>
      <c r="C2607" s="85" t="s">
        <v>211</v>
      </c>
    </row>
    <row r="2608" spans="1:3" x14ac:dyDescent="0.3">
      <c r="A2608" s="7" t="s">
        <v>4934</v>
      </c>
      <c r="B2608" s="3" t="s">
        <v>2769</v>
      </c>
      <c r="C2608" s="85" t="s">
        <v>321</v>
      </c>
    </row>
    <row r="2609" spans="1:3" x14ac:dyDescent="0.3">
      <c r="A2609" s="7" t="s">
        <v>4935</v>
      </c>
      <c r="B2609" s="3" t="s">
        <v>4936</v>
      </c>
      <c r="C2609" s="85" t="s">
        <v>349</v>
      </c>
    </row>
    <row r="2610" spans="1:3" x14ac:dyDescent="0.3">
      <c r="A2610" s="7" t="s">
        <v>4937</v>
      </c>
      <c r="B2610" s="3" t="s">
        <v>4938</v>
      </c>
      <c r="C2610" s="85" t="s">
        <v>43</v>
      </c>
    </row>
    <row r="2611" spans="1:3" x14ac:dyDescent="0.3">
      <c r="A2611" s="7" t="s">
        <v>4939</v>
      </c>
      <c r="B2611" s="3" t="s">
        <v>4940</v>
      </c>
      <c r="C2611" s="85" t="s">
        <v>221</v>
      </c>
    </row>
    <row r="2612" spans="1:3" x14ac:dyDescent="0.3">
      <c r="A2612" s="7" t="s">
        <v>4941</v>
      </c>
      <c r="B2612" s="3" t="s">
        <v>4942</v>
      </c>
      <c r="C2612" s="85" t="s">
        <v>188</v>
      </c>
    </row>
    <row r="2613" spans="1:3" x14ac:dyDescent="0.3">
      <c r="A2613" s="7" t="s">
        <v>4943</v>
      </c>
      <c r="B2613" s="3" t="s">
        <v>4944</v>
      </c>
      <c r="C2613" s="85" t="s">
        <v>199</v>
      </c>
    </row>
    <row r="2614" spans="1:3" x14ac:dyDescent="0.3">
      <c r="A2614" s="7" t="s">
        <v>4945</v>
      </c>
      <c r="B2614" s="3" t="s">
        <v>4946</v>
      </c>
      <c r="C2614" s="85" t="s">
        <v>272</v>
      </c>
    </row>
    <row r="2615" spans="1:3" x14ac:dyDescent="0.3">
      <c r="A2615" s="7" t="s">
        <v>4947</v>
      </c>
      <c r="B2615" s="3" t="s">
        <v>4948</v>
      </c>
      <c r="C2615" s="85" t="s">
        <v>294</v>
      </c>
    </row>
    <row r="2616" spans="1:3" x14ac:dyDescent="0.3">
      <c r="A2616" s="7" t="s">
        <v>4949</v>
      </c>
      <c r="B2616" s="3" t="s">
        <v>4950</v>
      </c>
      <c r="C2616" s="85" t="s">
        <v>72</v>
      </c>
    </row>
    <row r="2617" spans="1:3" x14ac:dyDescent="0.3">
      <c r="A2617" s="7" t="s">
        <v>4951</v>
      </c>
      <c r="B2617" s="3" t="s">
        <v>4952</v>
      </c>
      <c r="C2617" s="85" t="s">
        <v>376</v>
      </c>
    </row>
    <row r="2618" spans="1:3" x14ac:dyDescent="0.3">
      <c r="A2618" s="7" t="s">
        <v>4953</v>
      </c>
      <c r="B2618" s="3" t="s">
        <v>4954</v>
      </c>
      <c r="C2618" s="85" t="s">
        <v>213</v>
      </c>
    </row>
    <row r="2619" spans="1:3" x14ac:dyDescent="0.3">
      <c r="A2619" s="7" t="s">
        <v>4955</v>
      </c>
      <c r="B2619" s="3" t="s">
        <v>4956</v>
      </c>
      <c r="C2619" s="85" t="s">
        <v>377</v>
      </c>
    </row>
    <row r="2620" spans="1:3" x14ac:dyDescent="0.3">
      <c r="A2620" s="7" t="s">
        <v>4957</v>
      </c>
      <c r="B2620" s="3" t="s">
        <v>4958</v>
      </c>
      <c r="C2620" s="85" t="s">
        <v>128</v>
      </c>
    </row>
    <row r="2621" spans="1:3" x14ac:dyDescent="0.3">
      <c r="A2621" s="7" t="s">
        <v>4959</v>
      </c>
      <c r="B2621" s="3" t="s">
        <v>4960</v>
      </c>
      <c r="C2621" s="85" t="s">
        <v>212</v>
      </c>
    </row>
    <row r="2622" spans="1:3" x14ac:dyDescent="0.3">
      <c r="A2622" s="7" t="s">
        <v>4961</v>
      </c>
      <c r="B2622" s="3" t="s">
        <v>4962</v>
      </c>
      <c r="C2622" s="85" t="s">
        <v>42</v>
      </c>
    </row>
    <row r="2623" spans="1:3" x14ac:dyDescent="0.3">
      <c r="A2623" s="7" t="s">
        <v>4963</v>
      </c>
      <c r="B2623" s="3" t="s">
        <v>4964</v>
      </c>
      <c r="C2623" s="85" t="s">
        <v>178</v>
      </c>
    </row>
    <row r="2624" spans="1:3" x14ac:dyDescent="0.3">
      <c r="A2624" s="7" t="s">
        <v>4965</v>
      </c>
      <c r="B2624" s="3" t="s">
        <v>4966</v>
      </c>
      <c r="C2624" s="85" t="s">
        <v>66</v>
      </c>
    </row>
    <row r="2625" spans="1:3" x14ac:dyDescent="0.3">
      <c r="A2625" s="7" t="s">
        <v>4967</v>
      </c>
      <c r="B2625" s="3" t="s">
        <v>4968</v>
      </c>
      <c r="C2625" s="85" t="s">
        <v>190</v>
      </c>
    </row>
    <row r="2626" spans="1:3" x14ac:dyDescent="0.3">
      <c r="A2626" s="7" t="s">
        <v>4969</v>
      </c>
      <c r="B2626" s="3" t="s">
        <v>4970</v>
      </c>
      <c r="C2626" s="85" t="s">
        <v>96</v>
      </c>
    </row>
    <row r="2627" spans="1:3" x14ac:dyDescent="0.3">
      <c r="A2627" s="7" t="s">
        <v>4971</v>
      </c>
      <c r="B2627" s="3" t="s">
        <v>4972</v>
      </c>
      <c r="C2627" s="85" t="s">
        <v>207</v>
      </c>
    </row>
    <row r="2628" spans="1:3" x14ac:dyDescent="0.3">
      <c r="A2628" s="7" t="s">
        <v>4973</v>
      </c>
      <c r="B2628" s="3" t="s">
        <v>4974</v>
      </c>
      <c r="C2628" s="85" t="s">
        <v>3</v>
      </c>
    </row>
    <row r="2629" spans="1:3" x14ac:dyDescent="0.3">
      <c r="A2629" s="7" t="s">
        <v>4975</v>
      </c>
      <c r="B2629" s="3" t="s">
        <v>4976</v>
      </c>
      <c r="C2629" s="85" t="s">
        <v>0</v>
      </c>
    </row>
    <row r="2630" spans="1:3" x14ac:dyDescent="0.3">
      <c r="A2630" s="7" t="s">
        <v>4977</v>
      </c>
      <c r="B2630" s="3" t="s">
        <v>4978</v>
      </c>
      <c r="C2630" s="85" t="s">
        <v>311</v>
      </c>
    </row>
    <row r="2631" spans="1:3" x14ac:dyDescent="0.3">
      <c r="A2631" s="7" t="s">
        <v>4979</v>
      </c>
      <c r="B2631" s="3" t="s">
        <v>4980</v>
      </c>
      <c r="C2631" s="95" t="s">
        <v>221</v>
      </c>
    </row>
    <row r="2632" spans="1:3" x14ac:dyDescent="0.3">
      <c r="A2632" s="7" t="s">
        <v>4981</v>
      </c>
      <c r="B2632" s="3" t="s">
        <v>4982</v>
      </c>
      <c r="C2632" s="95" t="s">
        <v>221</v>
      </c>
    </row>
    <row r="2633" spans="1:3" x14ac:dyDescent="0.3">
      <c r="A2633" s="7" t="s">
        <v>4983</v>
      </c>
      <c r="B2633" s="3" t="s">
        <v>4895</v>
      </c>
      <c r="C2633" s="85" t="s">
        <v>201</v>
      </c>
    </row>
    <row r="2634" spans="1:3" x14ac:dyDescent="0.3">
      <c r="A2634" s="7" t="s">
        <v>4984</v>
      </c>
      <c r="B2634" s="3" t="s">
        <v>2045</v>
      </c>
      <c r="C2634" s="85" t="s">
        <v>305</v>
      </c>
    </row>
    <row r="2635" spans="1:3" x14ac:dyDescent="0.3">
      <c r="A2635" s="7" t="s">
        <v>4985</v>
      </c>
      <c r="B2635" s="3" t="s">
        <v>2047</v>
      </c>
      <c r="C2635" s="85" t="s">
        <v>308</v>
      </c>
    </row>
    <row r="2636" spans="1:3" x14ac:dyDescent="0.3">
      <c r="A2636" s="7" t="s">
        <v>4986</v>
      </c>
      <c r="B2636" s="3" t="s">
        <v>4987</v>
      </c>
      <c r="C2636" s="85" t="s">
        <v>217</v>
      </c>
    </row>
    <row r="2637" spans="1:3" x14ac:dyDescent="0.3">
      <c r="A2637" s="7" t="s">
        <v>4988</v>
      </c>
      <c r="B2637" s="3" t="s">
        <v>4989</v>
      </c>
      <c r="C2637" s="85" t="s">
        <v>71</v>
      </c>
    </row>
    <row r="2638" spans="1:3" x14ac:dyDescent="0.3">
      <c r="A2638" s="7" t="s">
        <v>4990</v>
      </c>
      <c r="B2638" s="3" t="s">
        <v>4991</v>
      </c>
      <c r="C2638" s="85" t="s">
        <v>99</v>
      </c>
    </row>
    <row r="2639" spans="1:3" x14ac:dyDescent="0.3">
      <c r="A2639" s="7" t="s">
        <v>4992</v>
      </c>
      <c r="B2639" s="3" t="s">
        <v>4899</v>
      </c>
      <c r="C2639" s="85" t="s">
        <v>295</v>
      </c>
    </row>
    <row r="2640" spans="1:3" x14ac:dyDescent="0.3">
      <c r="A2640" s="7" t="s">
        <v>4993</v>
      </c>
      <c r="B2640" s="3" t="s">
        <v>4994</v>
      </c>
      <c r="C2640" s="85" t="s">
        <v>214</v>
      </c>
    </row>
    <row r="2641" spans="1:3" x14ac:dyDescent="0.3">
      <c r="A2641" s="7" t="s">
        <v>4995</v>
      </c>
      <c r="B2641" s="3" t="s">
        <v>4996</v>
      </c>
      <c r="C2641" s="85" t="s">
        <v>109</v>
      </c>
    </row>
    <row r="2642" spans="1:3" x14ac:dyDescent="0.3">
      <c r="A2642" s="7" t="s">
        <v>4997</v>
      </c>
      <c r="B2642" s="3" t="s">
        <v>4998</v>
      </c>
      <c r="C2642" s="85" t="s">
        <v>7</v>
      </c>
    </row>
    <row r="2643" spans="1:3" x14ac:dyDescent="0.3">
      <c r="A2643" s="7" t="s">
        <v>4999</v>
      </c>
      <c r="B2643" s="3" t="s">
        <v>5000</v>
      </c>
      <c r="C2643" s="85" t="s">
        <v>64</v>
      </c>
    </row>
    <row r="2644" spans="1:3" x14ac:dyDescent="0.3">
      <c r="A2644" s="7" t="s">
        <v>5001</v>
      </c>
      <c r="B2644" s="3" t="s">
        <v>5002</v>
      </c>
      <c r="C2644" s="85" t="s">
        <v>60</v>
      </c>
    </row>
    <row r="2645" spans="1:3" x14ac:dyDescent="0.3">
      <c r="A2645" s="7" t="s">
        <v>5003</v>
      </c>
      <c r="B2645" s="3" t="s">
        <v>5004</v>
      </c>
      <c r="C2645" s="85" t="s">
        <v>64</v>
      </c>
    </row>
    <row r="2646" spans="1:3" x14ac:dyDescent="0.3">
      <c r="A2646" s="7" t="s">
        <v>5005</v>
      </c>
      <c r="B2646" s="3" t="s">
        <v>5006</v>
      </c>
      <c r="C2646" s="85" t="s">
        <v>124</v>
      </c>
    </row>
    <row r="2647" spans="1:3" x14ac:dyDescent="0.3">
      <c r="A2647" s="7" t="s">
        <v>5007</v>
      </c>
      <c r="B2647" s="3" t="s">
        <v>5008</v>
      </c>
      <c r="C2647" s="85" t="s">
        <v>293</v>
      </c>
    </row>
    <row r="2648" spans="1:3" x14ac:dyDescent="0.3">
      <c r="A2648" s="7" t="s">
        <v>5009</v>
      </c>
      <c r="B2648" s="3" t="s">
        <v>5010</v>
      </c>
      <c r="C2648" s="85" t="s">
        <v>42</v>
      </c>
    </row>
    <row r="2649" spans="1:3" x14ac:dyDescent="0.3">
      <c r="A2649" s="7" t="s">
        <v>5011</v>
      </c>
      <c r="B2649" s="3" t="s">
        <v>5012</v>
      </c>
      <c r="C2649" s="85" t="s">
        <v>59</v>
      </c>
    </row>
    <row r="2650" spans="1:3" x14ac:dyDescent="0.3">
      <c r="A2650" s="7" t="s">
        <v>5013</v>
      </c>
      <c r="B2650" s="3" t="s">
        <v>5014</v>
      </c>
      <c r="C2650" s="85" t="s">
        <v>237</v>
      </c>
    </row>
    <row r="2651" spans="1:3" x14ac:dyDescent="0.3">
      <c r="A2651" s="7" t="s">
        <v>5015</v>
      </c>
      <c r="B2651" s="3" t="s">
        <v>4378</v>
      </c>
      <c r="C2651" s="85" t="s">
        <v>86</v>
      </c>
    </row>
    <row r="2652" spans="1:3" x14ac:dyDescent="0.3">
      <c r="A2652" s="7" t="s">
        <v>5016</v>
      </c>
      <c r="B2652" s="3" t="s">
        <v>4386</v>
      </c>
      <c r="C2652" s="85" t="s">
        <v>86</v>
      </c>
    </row>
    <row r="2653" spans="1:3" x14ac:dyDescent="0.3">
      <c r="A2653" s="7" t="s">
        <v>5017</v>
      </c>
      <c r="B2653" s="3" t="s">
        <v>5018</v>
      </c>
      <c r="C2653" s="85" t="s">
        <v>228</v>
      </c>
    </row>
    <row r="2654" spans="1:3" x14ac:dyDescent="0.3">
      <c r="A2654" s="7" t="s">
        <v>5019</v>
      </c>
      <c r="B2654" s="3" t="s">
        <v>5020</v>
      </c>
      <c r="C2654" s="85" t="s">
        <v>59</v>
      </c>
    </row>
    <row r="2655" spans="1:3" x14ac:dyDescent="0.3">
      <c r="A2655" s="7" t="s">
        <v>5021</v>
      </c>
      <c r="B2655" s="3" t="s">
        <v>5022</v>
      </c>
      <c r="C2655" s="85" t="s">
        <v>392</v>
      </c>
    </row>
    <row r="2656" spans="1:3" x14ac:dyDescent="0.3">
      <c r="A2656" s="7" t="s">
        <v>5023</v>
      </c>
      <c r="B2656" s="3" t="s">
        <v>5024</v>
      </c>
      <c r="C2656" s="85" t="s">
        <v>148</v>
      </c>
    </row>
    <row r="2657" spans="1:3" x14ac:dyDescent="0.3">
      <c r="A2657" s="7" t="s">
        <v>5025</v>
      </c>
      <c r="B2657" s="3" t="s">
        <v>5026</v>
      </c>
      <c r="C2657" s="85" t="s">
        <v>128</v>
      </c>
    </row>
    <row r="2658" spans="1:3" x14ac:dyDescent="0.3">
      <c r="A2658" s="7" t="s">
        <v>5027</v>
      </c>
      <c r="B2658" s="3" t="s">
        <v>444</v>
      </c>
      <c r="C2658" s="85" t="s">
        <v>201</v>
      </c>
    </row>
    <row r="2659" spans="1:3" x14ac:dyDescent="0.3">
      <c r="A2659" s="7" t="s">
        <v>5028</v>
      </c>
      <c r="B2659" s="3" t="s">
        <v>444</v>
      </c>
      <c r="C2659" s="85" t="s">
        <v>243</v>
      </c>
    </row>
    <row r="2660" spans="1:3" x14ac:dyDescent="0.3">
      <c r="A2660" s="7" t="s">
        <v>5029</v>
      </c>
      <c r="B2660" s="3" t="s">
        <v>444</v>
      </c>
      <c r="C2660" s="85" t="s">
        <v>136</v>
      </c>
    </row>
    <row r="2661" spans="1:3" x14ac:dyDescent="0.3">
      <c r="A2661" s="7" t="s">
        <v>5030</v>
      </c>
      <c r="B2661" s="3" t="s">
        <v>444</v>
      </c>
      <c r="C2661" s="85" t="s">
        <v>306</v>
      </c>
    </row>
    <row r="2662" spans="1:3" x14ac:dyDescent="0.3">
      <c r="A2662" s="7" t="s">
        <v>5031</v>
      </c>
      <c r="B2662" s="3" t="s">
        <v>444</v>
      </c>
      <c r="C2662" s="85" t="s">
        <v>385</v>
      </c>
    </row>
    <row r="2663" spans="1:3" x14ac:dyDescent="0.3">
      <c r="A2663" s="7" t="s">
        <v>5032</v>
      </c>
      <c r="B2663" s="3" t="s">
        <v>444</v>
      </c>
      <c r="C2663" s="85" t="s">
        <v>201</v>
      </c>
    </row>
    <row r="2664" spans="1:3" x14ac:dyDescent="0.3">
      <c r="A2664" s="7" t="s">
        <v>5033</v>
      </c>
      <c r="B2664" s="3" t="s">
        <v>444</v>
      </c>
      <c r="C2664" s="85" t="s">
        <v>130</v>
      </c>
    </row>
    <row r="2665" spans="1:3" x14ac:dyDescent="0.3">
      <c r="A2665" s="7" t="s">
        <v>5034</v>
      </c>
      <c r="B2665" s="3" t="s">
        <v>444</v>
      </c>
      <c r="C2665" s="85" t="s">
        <v>236</v>
      </c>
    </row>
    <row r="2666" spans="1:3" x14ac:dyDescent="0.3">
      <c r="A2666" s="7" t="s">
        <v>5035</v>
      </c>
      <c r="B2666" s="3" t="s">
        <v>444</v>
      </c>
      <c r="C2666" s="85" t="s">
        <v>170</v>
      </c>
    </row>
    <row r="2667" spans="1:3" x14ac:dyDescent="0.3">
      <c r="A2667" s="7" t="s">
        <v>5036</v>
      </c>
      <c r="B2667" s="3" t="s">
        <v>5037</v>
      </c>
      <c r="C2667" s="85" t="s">
        <v>140</v>
      </c>
    </row>
    <row r="2668" spans="1:3" x14ac:dyDescent="0.3">
      <c r="A2668" s="7" t="s">
        <v>5038</v>
      </c>
      <c r="B2668" s="3" t="s">
        <v>5039</v>
      </c>
      <c r="C2668" s="85" t="s">
        <v>125</v>
      </c>
    </row>
    <row r="2669" spans="1:3" x14ac:dyDescent="0.3">
      <c r="A2669" s="7" t="s">
        <v>5040</v>
      </c>
      <c r="B2669" s="3" t="s">
        <v>5041</v>
      </c>
      <c r="C2669" s="85" t="s">
        <v>245</v>
      </c>
    </row>
    <row r="2670" spans="1:3" x14ac:dyDescent="0.3">
      <c r="A2670" s="7" t="s">
        <v>5043</v>
      </c>
      <c r="B2670" s="3" t="s">
        <v>5039</v>
      </c>
      <c r="C2670" s="85" t="s">
        <v>230</v>
      </c>
    </row>
    <row r="2671" spans="1:3" x14ac:dyDescent="0.3">
      <c r="A2671" s="7" t="s">
        <v>5044</v>
      </c>
      <c r="B2671" s="3" t="s">
        <v>5045</v>
      </c>
      <c r="C2671" s="85" t="s">
        <v>308</v>
      </c>
    </row>
    <row r="2672" spans="1:3" x14ac:dyDescent="0.3">
      <c r="A2672" s="7" t="s">
        <v>5047</v>
      </c>
      <c r="B2672" s="3" t="s">
        <v>5039</v>
      </c>
      <c r="C2672" s="85" t="s">
        <v>149</v>
      </c>
    </row>
    <row r="2673" spans="1:3" x14ac:dyDescent="0.3">
      <c r="A2673" s="7" t="s">
        <v>5048</v>
      </c>
      <c r="B2673" s="3" t="s">
        <v>5049</v>
      </c>
      <c r="C2673" s="85" t="s">
        <v>218</v>
      </c>
    </row>
    <row r="2674" spans="1:3" x14ac:dyDescent="0.3">
      <c r="A2674" s="7" t="s">
        <v>5050</v>
      </c>
      <c r="B2674" s="3" t="s">
        <v>5051</v>
      </c>
      <c r="C2674" s="85" t="s">
        <v>102</v>
      </c>
    </row>
    <row r="2675" spans="1:3" x14ac:dyDescent="0.3">
      <c r="A2675" s="7" t="s">
        <v>5052</v>
      </c>
      <c r="B2675" s="3" t="s">
        <v>5053</v>
      </c>
      <c r="C2675" s="85" t="s">
        <v>230</v>
      </c>
    </row>
    <row r="2676" spans="1:3" x14ac:dyDescent="0.3">
      <c r="A2676" s="7" t="s">
        <v>5054</v>
      </c>
      <c r="B2676" s="3" t="s">
        <v>5051</v>
      </c>
      <c r="C2676" s="85" t="s">
        <v>241</v>
      </c>
    </row>
    <row r="2677" spans="1:3" x14ac:dyDescent="0.3">
      <c r="A2677" s="7" t="s">
        <v>5055</v>
      </c>
      <c r="B2677" s="3" t="s">
        <v>5056</v>
      </c>
      <c r="C2677" s="85" t="s">
        <v>249</v>
      </c>
    </row>
    <row r="2678" spans="1:3" x14ac:dyDescent="0.3">
      <c r="A2678" s="7" t="s">
        <v>5057</v>
      </c>
      <c r="B2678" s="3" t="s">
        <v>5058</v>
      </c>
      <c r="C2678" s="85" t="s">
        <v>227</v>
      </c>
    </row>
    <row r="2679" spans="1:3" x14ac:dyDescent="0.3">
      <c r="A2679" s="7" t="s">
        <v>5059</v>
      </c>
      <c r="B2679" s="3" t="s">
        <v>5060</v>
      </c>
      <c r="C2679" s="85" t="s">
        <v>316</v>
      </c>
    </row>
    <row r="2680" spans="1:3" x14ac:dyDescent="0.3">
      <c r="A2680" s="7" t="s">
        <v>5061</v>
      </c>
      <c r="B2680" s="3" t="s">
        <v>5062</v>
      </c>
      <c r="C2680" s="85" t="s">
        <v>309</v>
      </c>
    </row>
    <row r="2681" spans="1:3" x14ac:dyDescent="0.3">
      <c r="A2681" s="7" t="s">
        <v>5063</v>
      </c>
      <c r="B2681" s="3" t="s">
        <v>5064</v>
      </c>
      <c r="C2681" s="85" t="s">
        <v>170</v>
      </c>
    </row>
    <row r="2682" spans="1:3" x14ac:dyDescent="0.3">
      <c r="A2682" s="7" t="s">
        <v>5065</v>
      </c>
      <c r="B2682" s="3" t="s">
        <v>5066</v>
      </c>
      <c r="C2682" s="85" t="s">
        <v>209</v>
      </c>
    </row>
    <row r="2683" spans="1:3" x14ac:dyDescent="0.3">
      <c r="A2683" s="7" t="s">
        <v>5067</v>
      </c>
      <c r="B2683" s="3" t="s">
        <v>5068</v>
      </c>
      <c r="C2683" s="85" t="s">
        <v>125</v>
      </c>
    </row>
    <row r="2684" spans="1:3" x14ac:dyDescent="0.3">
      <c r="A2684" s="7" t="s">
        <v>5069</v>
      </c>
      <c r="B2684" s="3" t="s">
        <v>5070</v>
      </c>
      <c r="C2684" s="85" t="s">
        <v>318</v>
      </c>
    </row>
    <row r="2685" spans="1:3" x14ac:dyDescent="0.3">
      <c r="A2685" s="7" t="s">
        <v>5071</v>
      </c>
      <c r="B2685" s="3" t="s">
        <v>5072</v>
      </c>
      <c r="C2685" s="85" t="s">
        <v>151</v>
      </c>
    </row>
    <row r="2686" spans="1:3" x14ac:dyDescent="0.3">
      <c r="A2686" s="7" t="s">
        <v>5073</v>
      </c>
      <c r="B2686" s="3" t="s">
        <v>5070</v>
      </c>
      <c r="C2686" s="85" t="s">
        <v>47</v>
      </c>
    </row>
    <row r="2687" spans="1:3" x14ac:dyDescent="0.3">
      <c r="A2687" s="7" t="s">
        <v>5074</v>
      </c>
      <c r="B2687" s="3" t="s">
        <v>5075</v>
      </c>
      <c r="C2687" s="85" t="s">
        <v>330</v>
      </c>
    </row>
    <row r="2688" spans="1:3" x14ac:dyDescent="0.3">
      <c r="A2688" s="7" t="s">
        <v>5076</v>
      </c>
      <c r="B2688" s="3" t="s">
        <v>5077</v>
      </c>
      <c r="C2688" s="85" t="s">
        <v>247</v>
      </c>
    </row>
    <row r="2689" spans="1:3" x14ac:dyDescent="0.3">
      <c r="A2689" s="7" t="s">
        <v>5078</v>
      </c>
      <c r="B2689" s="3" t="s">
        <v>5079</v>
      </c>
      <c r="C2689" s="85" t="s">
        <v>136</v>
      </c>
    </row>
    <row r="2690" spans="1:3" x14ac:dyDescent="0.3">
      <c r="A2690" s="7" t="s">
        <v>5080</v>
      </c>
      <c r="B2690" s="3" t="s">
        <v>5081</v>
      </c>
      <c r="C2690" s="85" t="s">
        <v>236</v>
      </c>
    </row>
    <row r="2691" spans="1:3" x14ac:dyDescent="0.3">
      <c r="A2691" s="7" t="s">
        <v>5082</v>
      </c>
      <c r="B2691" s="3" t="s">
        <v>5083</v>
      </c>
      <c r="C2691" s="85" t="s">
        <v>180</v>
      </c>
    </row>
    <row r="2692" spans="1:3" x14ac:dyDescent="0.3">
      <c r="A2692" s="7" t="s">
        <v>5084</v>
      </c>
      <c r="B2692" s="3" t="s">
        <v>473</v>
      </c>
      <c r="C2692" s="85" t="s">
        <v>61</v>
      </c>
    </row>
    <row r="2693" spans="1:3" x14ac:dyDescent="0.3">
      <c r="A2693" s="7" t="s">
        <v>5085</v>
      </c>
      <c r="B2693" s="3" t="s">
        <v>5086</v>
      </c>
      <c r="C2693" s="85" t="s">
        <v>61</v>
      </c>
    </row>
    <row r="2694" spans="1:3" x14ac:dyDescent="0.3">
      <c r="A2694" s="7" t="s">
        <v>5087</v>
      </c>
      <c r="B2694" s="3" t="s">
        <v>5088</v>
      </c>
      <c r="C2694" s="85" t="s">
        <v>100</v>
      </c>
    </row>
    <row r="2695" spans="1:3" x14ac:dyDescent="0.3">
      <c r="A2695" s="7" t="s">
        <v>5089</v>
      </c>
      <c r="B2695" s="3" t="s">
        <v>5090</v>
      </c>
      <c r="C2695" s="85" t="s">
        <v>144</v>
      </c>
    </row>
    <row r="2696" spans="1:3" x14ac:dyDescent="0.3">
      <c r="A2696" s="7" t="s">
        <v>5091</v>
      </c>
      <c r="B2696" s="3" t="s">
        <v>5092</v>
      </c>
      <c r="C2696" s="85" t="s">
        <v>151</v>
      </c>
    </row>
    <row r="2697" spans="1:3" x14ac:dyDescent="0.3">
      <c r="A2697" s="7" t="s">
        <v>5093</v>
      </c>
      <c r="B2697" s="3" t="s">
        <v>5094</v>
      </c>
      <c r="C2697" s="85" t="s">
        <v>118</v>
      </c>
    </row>
    <row r="2698" spans="1:3" x14ac:dyDescent="0.3">
      <c r="A2698" s="7" t="s">
        <v>5095</v>
      </c>
      <c r="B2698" s="3" t="s">
        <v>5096</v>
      </c>
      <c r="C2698" s="85" t="s">
        <v>308</v>
      </c>
    </row>
    <row r="2699" spans="1:3" x14ac:dyDescent="0.3">
      <c r="A2699" s="7" t="s">
        <v>5097</v>
      </c>
      <c r="B2699" s="3" t="s">
        <v>5098</v>
      </c>
      <c r="C2699" s="85" t="s">
        <v>285</v>
      </c>
    </row>
    <row r="2700" spans="1:3" x14ac:dyDescent="0.3">
      <c r="A2700" s="7" t="s">
        <v>5099</v>
      </c>
      <c r="B2700" s="3" t="s">
        <v>5100</v>
      </c>
      <c r="C2700" s="85" t="s">
        <v>75</v>
      </c>
    </row>
    <row r="2701" spans="1:3" x14ac:dyDescent="0.3">
      <c r="A2701" s="7" t="s">
        <v>5101</v>
      </c>
      <c r="B2701" s="3" t="s">
        <v>5102</v>
      </c>
      <c r="C2701" s="85" t="s">
        <v>266</v>
      </c>
    </row>
    <row r="2702" spans="1:3" x14ac:dyDescent="0.3">
      <c r="A2702" s="7" t="s">
        <v>5103</v>
      </c>
      <c r="B2702" s="3" t="s">
        <v>5104</v>
      </c>
      <c r="C2702" s="85" t="s">
        <v>229</v>
      </c>
    </row>
    <row r="2703" spans="1:3" x14ac:dyDescent="0.3">
      <c r="A2703" s="7" t="s">
        <v>5105</v>
      </c>
      <c r="B2703" s="3" t="s">
        <v>5106</v>
      </c>
      <c r="C2703" s="85" t="s">
        <v>229</v>
      </c>
    </row>
    <row r="2704" spans="1:3" x14ac:dyDescent="0.3">
      <c r="A2704" s="7" t="s">
        <v>5107</v>
      </c>
      <c r="B2704" s="3" t="s">
        <v>5108</v>
      </c>
      <c r="C2704" s="85" t="s">
        <v>149</v>
      </c>
    </row>
    <row r="2705" spans="1:3" x14ac:dyDescent="0.3">
      <c r="A2705" s="7" t="s">
        <v>5109</v>
      </c>
      <c r="B2705" s="3" t="s">
        <v>5110</v>
      </c>
      <c r="C2705" s="85" t="s">
        <v>149</v>
      </c>
    </row>
    <row r="2706" spans="1:3" x14ac:dyDescent="0.3">
      <c r="A2706" s="7" t="s">
        <v>5111</v>
      </c>
      <c r="B2706" s="3" t="s">
        <v>5112</v>
      </c>
      <c r="C2706" s="85" t="s">
        <v>181</v>
      </c>
    </row>
    <row r="2707" spans="1:3" x14ac:dyDescent="0.3">
      <c r="A2707" s="7" t="s">
        <v>5113</v>
      </c>
      <c r="B2707" s="3" t="s">
        <v>5114</v>
      </c>
      <c r="C2707" s="85" t="s">
        <v>41</v>
      </c>
    </row>
    <row r="2708" spans="1:3" x14ac:dyDescent="0.3">
      <c r="A2708" s="7" t="s">
        <v>5115</v>
      </c>
      <c r="B2708" s="3" t="s">
        <v>5116</v>
      </c>
      <c r="C2708" s="85" t="s">
        <v>181</v>
      </c>
    </row>
    <row r="2709" spans="1:3" x14ac:dyDescent="0.3">
      <c r="A2709" s="7" t="s">
        <v>5117</v>
      </c>
      <c r="B2709" s="3" t="s">
        <v>5118</v>
      </c>
      <c r="C2709" s="85" t="s">
        <v>60</v>
      </c>
    </row>
    <row r="2710" spans="1:3" x14ac:dyDescent="0.3">
      <c r="A2710" s="7" t="s">
        <v>5119</v>
      </c>
      <c r="B2710" s="3" t="s">
        <v>5120</v>
      </c>
      <c r="C2710" s="85" t="s">
        <v>41</v>
      </c>
    </row>
    <row r="2711" spans="1:3" x14ac:dyDescent="0.3">
      <c r="A2711" s="7" t="s">
        <v>5121</v>
      </c>
      <c r="B2711" s="3" t="s">
        <v>5122</v>
      </c>
      <c r="C2711" s="85" t="s">
        <v>0</v>
      </c>
    </row>
    <row r="2712" spans="1:3" x14ac:dyDescent="0.3">
      <c r="A2712" s="7" t="s">
        <v>5123</v>
      </c>
      <c r="B2712" s="3" t="s">
        <v>5124</v>
      </c>
      <c r="C2712" s="85" t="s">
        <v>308</v>
      </c>
    </row>
    <row r="2713" spans="1:3" x14ac:dyDescent="0.3">
      <c r="A2713" s="7" t="s">
        <v>5125</v>
      </c>
      <c r="B2713" s="3" t="s">
        <v>5126</v>
      </c>
      <c r="C2713" s="85" t="s">
        <v>285</v>
      </c>
    </row>
    <row r="2714" spans="1:3" x14ac:dyDescent="0.3">
      <c r="A2714" s="7" t="s">
        <v>5127</v>
      </c>
      <c r="B2714" s="3" t="s">
        <v>5128</v>
      </c>
      <c r="C2714" s="85" t="s">
        <v>128</v>
      </c>
    </row>
    <row r="2715" spans="1:3" x14ac:dyDescent="0.3">
      <c r="A2715" s="7" t="s">
        <v>5129</v>
      </c>
      <c r="B2715" s="3" t="s">
        <v>5130</v>
      </c>
      <c r="C2715" s="85" t="s">
        <v>221</v>
      </c>
    </row>
    <row r="2716" spans="1:3" x14ac:dyDescent="0.3">
      <c r="A2716" s="7" t="s">
        <v>5131</v>
      </c>
      <c r="B2716" s="3" t="s">
        <v>1637</v>
      </c>
      <c r="C2716" s="85" t="s">
        <v>137</v>
      </c>
    </row>
    <row r="2717" spans="1:3" x14ac:dyDescent="0.3">
      <c r="A2717" s="7" t="s">
        <v>5132</v>
      </c>
      <c r="B2717" s="3" t="s">
        <v>5133</v>
      </c>
      <c r="C2717" s="85" t="s">
        <v>407</v>
      </c>
    </row>
    <row r="2718" spans="1:3" x14ac:dyDescent="0.3">
      <c r="A2718" s="7" t="s">
        <v>5134</v>
      </c>
      <c r="B2718" s="3" t="s">
        <v>5135</v>
      </c>
      <c r="C2718" s="85" t="s">
        <v>317</v>
      </c>
    </row>
    <row r="2719" spans="1:3" x14ac:dyDescent="0.3">
      <c r="A2719" s="7" t="s">
        <v>5136</v>
      </c>
      <c r="B2719" s="3" t="s">
        <v>444</v>
      </c>
      <c r="C2719" s="85" t="s">
        <v>385</v>
      </c>
    </row>
    <row r="2720" spans="1:3" x14ac:dyDescent="0.3">
      <c r="A2720" s="7" t="s">
        <v>5137</v>
      </c>
      <c r="B2720" s="3" t="s">
        <v>2633</v>
      </c>
      <c r="C2720" s="85" t="s">
        <v>85</v>
      </c>
    </row>
    <row r="2721" spans="1:3" x14ac:dyDescent="0.3">
      <c r="A2721" s="7" t="s">
        <v>5138</v>
      </c>
      <c r="B2721" s="3" t="s">
        <v>2633</v>
      </c>
      <c r="C2721" s="85" t="s">
        <v>227</v>
      </c>
    </row>
    <row r="2722" spans="1:3" x14ac:dyDescent="0.3">
      <c r="A2722" s="7" t="s">
        <v>5139</v>
      </c>
      <c r="B2722" s="3" t="s">
        <v>1637</v>
      </c>
      <c r="C2722" s="85" t="s">
        <v>137</v>
      </c>
    </row>
    <row r="2723" spans="1:3" x14ac:dyDescent="0.3">
      <c r="A2723" s="7" t="s">
        <v>5140</v>
      </c>
      <c r="B2723" s="3" t="s">
        <v>444</v>
      </c>
      <c r="C2723" s="85" t="s">
        <v>199</v>
      </c>
    </row>
    <row r="2724" spans="1:3" x14ac:dyDescent="0.3">
      <c r="A2724" s="7" t="s">
        <v>5141</v>
      </c>
      <c r="B2724" s="3" t="s">
        <v>1637</v>
      </c>
      <c r="C2724" s="85" t="s">
        <v>37</v>
      </c>
    </row>
    <row r="2725" spans="1:3" x14ac:dyDescent="0.3">
      <c r="A2725" s="7" t="s">
        <v>5142</v>
      </c>
      <c r="B2725" s="3" t="s">
        <v>5143</v>
      </c>
      <c r="C2725" s="85" t="s">
        <v>154</v>
      </c>
    </row>
    <row r="2726" spans="1:3" x14ac:dyDescent="0.3">
      <c r="A2726" s="7" t="s">
        <v>5144</v>
      </c>
      <c r="B2726" s="3" t="s">
        <v>5145</v>
      </c>
      <c r="C2726" s="85" t="s">
        <v>209</v>
      </c>
    </row>
    <row r="2727" spans="1:3" x14ac:dyDescent="0.3">
      <c r="A2727" s="7" t="s">
        <v>5146</v>
      </c>
      <c r="B2727" s="3" t="s">
        <v>453</v>
      </c>
      <c r="C2727" s="85" t="s">
        <v>95</v>
      </c>
    </row>
    <row r="2728" spans="1:3" x14ac:dyDescent="0.3">
      <c r="A2728" s="7" t="s">
        <v>5147</v>
      </c>
      <c r="B2728" s="3" t="s">
        <v>445</v>
      </c>
      <c r="C2728" s="85" t="s">
        <v>318</v>
      </c>
    </row>
    <row r="2729" spans="1:3" x14ac:dyDescent="0.3">
      <c r="A2729" s="7" t="s">
        <v>5148</v>
      </c>
      <c r="B2729" s="3" t="s">
        <v>5149</v>
      </c>
      <c r="C2729" s="85" t="s">
        <v>80</v>
      </c>
    </row>
    <row r="2730" spans="1:3" x14ac:dyDescent="0.3">
      <c r="A2730" s="7" t="s">
        <v>5150</v>
      </c>
      <c r="B2730" s="3" t="s">
        <v>5149</v>
      </c>
      <c r="C2730" s="85" t="s">
        <v>213</v>
      </c>
    </row>
    <row r="2731" spans="1:3" x14ac:dyDescent="0.3">
      <c r="A2731" s="7" t="s">
        <v>5151</v>
      </c>
      <c r="B2731" s="3" t="s">
        <v>5152</v>
      </c>
      <c r="C2731" s="85" t="s">
        <v>169</v>
      </c>
    </row>
    <row r="2732" spans="1:3" x14ac:dyDescent="0.3">
      <c r="A2732" s="7" t="s">
        <v>5153</v>
      </c>
      <c r="B2732" s="3" t="s">
        <v>5154</v>
      </c>
      <c r="C2732" s="85" t="s">
        <v>188</v>
      </c>
    </row>
    <row r="2733" spans="1:3" x14ac:dyDescent="0.3">
      <c r="A2733" s="7" t="s">
        <v>5155</v>
      </c>
      <c r="B2733" s="3" t="s">
        <v>5156</v>
      </c>
      <c r="C2733" s="85" t="s">
        <v>186</v>
      </c>
    </row>
    <row r="2734" spans="1:3" x14ac:dyDescent="0.3">
      <c r="A2734" s="7" t="s">
        <v>5157</v>
      </c>
      <c r="B2734" s="3" t="s">
        <v>5158</v>
      </c>
      <c r="C2734" s="85" t="s">
        <v>355</v>
      </c>
    </row>
    <row r="2735" spans="1:3" x14ac:dyDescent="0.3">
      <c r="A2735" s="7" t="s">
        <v>5159</v>
      </c>
      <c r="B2735" s="3" t="s">
        <v>5160</v>
      </c>
      <c r="C2735" s="85" t="s">
        <v>162</v>
      </c>
    </row>
    <row r="2736" spans="1:3" x14ac:dyDescent="0.3">
      <c r="A2736" s="7" t="s">
        <v>5161</v>
      </c>
      <c r="B2736" s="3" t="s">
        <v>5162</v>
      </c>
      <c r="C2736" s="85" t="s">
        <v>221</v>
      </c>
    </row>
    <row r="2737" spans="1:3" x14ac:dyDescent="0.3">
      <c r="A2737" s="7" t="s">
        <v>5163</v>
      </c>
      <c r="B2737" s="3" t="s">
        <v>5164</v>
      </c>
      <c r="C2737" s="85" t="s">
        <v>323</v>
      </c>
    </row>
    <row r="2738" spans="1:3" x14ac:dyDescent="0.3">
      <c r="A2738" s="7" t="s">
        <v>5165</v>
      </c>
      <c r="B2738" s="3" t="s">
        <v>5166</v>
      </c>
      <c r="C2738" s="85" t="s">
        <v>342</v>
      </c>
    </row>
    <row r="2739" spans="1:3" x14ac:dyDescent="0.3">
      <c r="A2739" s="7" t="s">
        <v>5167</v>
      </c>
      <c r="B2739" s="3" t="s">
        <v>5106</v>
      </c>
      <c r="C2739" s="85" t="s">
        <v>67</v>
      </c>
    </row>
    <row r="2740" spans="1:3" x14ac:dyDescent="0.3">
      <c r="A2740" s="7" t="s">
        <v>5168</v>
      </c>
      <c r="B2740" s="3" t="s">
        <v>5169</v>
      </c>
      <c r="C2740" s="85" t="s">
        <v>3</v>
      </c>
    </row>
    <row r="2741" spans="1:3" x14ac:dyDescent="0.3">
      <c r="A2741" s="7" t="s">
        <v>5170</v>
      </c>
      <c r="B2741" s="3" t="s">
        <v>5171</v>
      </c>
      <c r="C2741" s="85" t="s">
        <v>99</v>
      </c>
    </row>
    <row r="2742" spans="1:3" x14ac:dyDescent="0.3">
      <c r="A2742" s="7" t="s">
        <v>5172</v>
      </c>
      <c r="B2742" s="3" t="s">
        <v>5173</v>
      </c>
      <c r="C2742" s="85" t="s">
        <v>217</v>
      </c>
    </row>
    <row r="2743" spans="1:3" x14ac:dyDescent="0.3">
      <c r="A2743" s="7" t="s">
        <v>5174</v>
      </c>
      <c r="B2743" s="3" t="s">
        <v>444</v>
      </c>
      <c r="C2743" s="85" t="s">
        <v>85</v>
      </c>
    </row>
    <row r="2744" spans="1:3" x14ac:dyDescent="0.3">
      <c r="A2744" s="7" t="s">
        <v>5175</v>
      </c>
      <c r="B2744" s="3" t="s">
        <v>444</v>
      </c>
      <c r="C2744" s="85" t="s">
        <v>227</v>
      </c>
    </row>
    <row r="2745" spans="1:3" x14ac:dyDescent="0.3">
      <c r="A2745" s="7" t="s">
        <v>5176</v>
      </c>
      <c r="B2745" s="3" t="s">
        <v>444</v>
      </c>
      <c r="C2745" s="85" t="s">
        <v>85</v>
      </c>
    </row>
    <row r="2746" spans="1:3" x14ac:dyDescent="0.3">
      <c r="A2746" s="7" t="s">
        <v>5177</v>
      </c>
      <c r="B2746" s="3" t="s">
        <v>444</v>
      </c>
      <c r="C2746" s="85" t="s">
        <v>227</v>
      </c>
    </row>
    <row r="2747" spans="1:3" x14ac:dyDescent="0.3">
      <c r="A2747" s="7" t="s">
        <v>5042</v>
      </c>
      <c r="B2747" s="3" t="s">
        <v>444</v>
      </c>
      <c r="C2747" s="85" t="s">
        <v>137</v>
      </c>
    </row>
    <row r="2748" spans="1:3" x14ac:dyDescent="0.3">
      <c r="A2748" s="7" t="s">
        <v>5178</v>
      </c>
      <c r="B2748" s="3" t="s">
        <v>444</v>
      </c>
      <c r="C2748" s="85" t="s">
        <v>199</v>
      </c>
    </row>
    <row r="2749" spans="1:3" x14ac:dyDescent="0.3">
      <c r="A2749" s="7" t="s">
        <v>5046</v>
      </c>
      <c r="B2749" s="3" t="s">
        <v>444</v>
      </c>
      <c r="C2749" s="85" t="s">
        <v>37</v>
      </c>
    </row>
    <row r="2750" spans="1:3" x14ac:dyDescent="0.3">
      <c r="A2750" s="7" t="s">
        <v>5179</v>
      </c>
      <c r="B2750" s="3" t="s">
        <v>444</v>
      </c>
      <c r="C2750" s="85" t="s">
        <v>385</v>
      </c>
    </row>
    <row r="2751" spans="1:3" x14ac:dyDescent="0.3">
      <c r="A2751" s="7" t="s">
        <v>5180</v>
      </c>
      <c r="B2751" s="3" t="s">
        <v>444</v>
      </c>
      <c r="C2751" s="85" t="s">
        <v>85</v>
      </c>
    </row>
    <row r="2752" spans="1:3" x14ac:dyDescent="0.3">
      <c r="A2752" s="7" t="s">
        <v>5181</v>
      </c>
      <c r="B2752" s="3" t="s">
        <v>444</v>
      </c>
      <c r="C2752" s="85" t="s">
        <v>227</v>
      </c>
    </row>
    <row r="2753" spans="1:3" x14ac:dyDescent="0.3">
      <c r="A2753" s="7" t="s">
        <v>5182</v>
      </c>
      <c r="B2753" s="3" t="s">
        <v>444</v>
      </c>
      <c r="C2753" s="85" t="s">
        <v>137</v>
      </c>
    </row>
    <row r="2754" spans="1:3" x14ac:dyDescent="0.3">
      <c r="A2754" s="7" t="s">
        <v>5183</v>
      </c>
      <c r="B2754" s="3" t="s">
        <v>444</v>
      </c>
      <c r="C2754" s="85" t="s">
        <v>199</v>
      </c>
    </row>
    <row r="2755" spans="1:3" x14ac:dyDescent="0.3">
      <c r="A2755" s="7" t="s">
        <v>5184</v>
      </c>
      <c r="B2755" s="3" t="s">
        <v>444</v>
      </c>
      <c r="C2755" s="85" t="s">
        <v>37</v>
      </c>
    </row>
    <row r="2756" spans="1:3" x14ac:dyDescent="0.3">
      <c r="A2756" s="7" t="s">
        <v>5185</v>
      </c>
      <c r="B2756" s="3" t="s">
        <v>444</v>
      </c>
      <c r="C2756" s="85" t="s">
        <v>385</v>
      </c>
    </row>
    <row r="2757" spans="1:3" x14ac:dyDescent="0.3">
      <c r="A2757" s="7" t="s">
        <v>5186</v>
      </c>
      <c r="B2757" s="3" t="s">
        <v>5187</v>
      </c>
      <c r="C2757" s="85" t="s">
        <v>140</v>
      </c>
    </row>
    <row r="2758" spans="1:3" x14ac:dyDescent="0.3">
      <c r="A2758" s="7" t="s">
        <v>5188</v>
      </c>
      <c r="B2758" s="3" t="s">
        <v>5189</v>
      </c>
      <c r="C2758" s="85" t="s">
        <v>245</v>
      </c>
    </row>
    <row r="2759" spans="1:3" x14ac:dyDescent="0.3">
      <c r="A2759" s="7" t="s">
        <v>5190</v>
      </c>
      <c r="B2759" s="3" t="s">
        <v>5191</v>
      </c>
      <c r="C2759" s="85" t="s">
        <v>308</v>
      </c>
    </row>
    <row r="2760" spans="1:3" x14ac:dyDescent="0.3">
      <c r="A2760" s="7" t="s">
        <v>5192</v>
      </c>
      <c r="B2760" s="3" t="s">
        <v>5193</v>
      </c>
      <c r="C2760" s="85" t="s">
        <v>189</v>
      </c>
    </row>
    <row r="2761" spans="1:3" x14ac:dyDescent="0.3">
      <c r="A2761" s="7" t="s">
        <v>5194</v>
      </c>
      <c r="B2761" s="3" t="s">
        <v>5195</v>
      </c>
      <c r="C2761" s="85" t="s">
        <v>174</v>
      </c>
    </row>
    <row r="2762" spans="1:3" x14ac:dyDescent="0.3">
      <c r="A2762" s="7" t="s">
        <v>5196</v>
      </c>
      <c r="B2762" s="3" t="s">
        <v>435</v>
      </c>
      <c r="C2762" s="85" t="s">
        <v>131</v>
      </c>
    </row>
    <row r="2763" spans="1:3" x14ac:dyDescent="0.3">
      <c r="A2763" s="7" t="s">
        <v>5197</v>
      </c>
      <c r="B2763" s="3" t="s">
        <v>5198</v>
      </c>
      <c r="C2763" s="85" t="s">
        <v>249</v>
      </c>
    </row>
    <row r="2764" spans="1:3" x14ac:dyDescent="0.3">
      <c r="A2764" s="7" t="s">
        <v>5199</v>
      </c>
      <c r="B2764" s="3" t="s">
        <v>5200</v>
      </c>
      <c r="C2764" s="85" t="s">
        <v>316</v>
      </c>
    </row>
    <row r="2765" spans="1:3" x14ac:dyDescent="0.3">
      <c r="A2765" s="7" t="s">
        <v>5201</v>
      </c>
      <c r="B2765" s="3" t="s">
        <v>5202</v>
      </c>
      <c r="C2765" s="85" t="s">
        <v>170</v>
      </c>
    </row>
    <row r="2766" spans="1:3" x14ac:dyDescent="0.3">
      <c r="A2766" s="7" t="s">
        <v>5203</v>
      </c>
      <c r="B2766" s="3" t="s">
        <v>5204</v>
      </c>
      <c r="C2766" s="85" t="s">
        <v>140</v>
      </c>
    </row>
    <row r="2767" spans="1:3" x14ac:dyDescent="0.3">
      <c r="A2767" s="7" t="s">
        <v>5205</v>
      </c>
      <c r="B2767" s="3" t="s">
        <v>5206</v>
      </c>
      <c r="C2767" s="85" t="s">
        <v>249</v>
      </c>
    </row>
    <row r="2768" spans="1:3" x14ac:dyDescent="0.3">
      <c r="A2768" s="7" t="s">
        <v>5207</v>
      </c>
      <c r="B2768" s="3" t="s">
        <v>5208</v>
      </c>
      <c r="C2768" s="85" t="s">
        <v>245</v>
      </c>
    </row>
    <row r="2769" spans="1:3" x14ac:dyDescent="0.3">
      <c r="A2769" s="7" t="s">
        <v>5209</v>
      </c>
      <c r="B2769" s="3" t="s">
        <v>5210</v>
      </c>
      <c r="C2769" s="85" t="s">
        <v>316</v>
      </c>
    </row>
    <row r="2770" spans="1:3" x14ac:dyDescent="0.3">
      <c r="A2770" s="7" t="s">
        <v>5211</v>
      </c>
      <c r="B2770" s="3" t="s">
        <v>5212</v>
      </c>
      <c r="C2770" s="85" t="s">
        <v>308</v>
      </c>
    </row>
    <row r="2771" spans="1:3" x14ac:dyDescent="0.3">
      <c r="A2771" s="7" t="s">
        <v>5213</v>
      </c>
      <c r="B2771" s="3" t="s">
        <v>5214</v>
      </c>
      <c r="C2771" s="85" t="s">
        <v>170</v>
      </c>
    </row>
    <row r="2772" spans="1:3" x14ac:dyDescent="0.3">
      <c r="A2772" s="7" t="s">
        <v>5215</v>
      </c>
      <c r="B2772" s="3" t="s">
        <v>5037</v>
      </c>
      <c r="C2772" s="85" t="s">
        <v>140</v>
      </c>
    </row>
    <row r="2773" spans="1:3" x14ac:dyDescent="0.3">
      <c r="A2773" s="7" t="s">
        <v>5216</v>
      </c>
      <c r="B2773" s="3" t="s">
        <v>5056</v>
      </c>
      <c r="C2773" s="85" t="s">
        <v>249</v>
      </c>
    </row>
    <row r="2774" spans="1:3" x14ac:dyDescent="0.3">
      <c r="A2774" s="7" t="s">
        <v>5217</v>
      </c>
      <c r="B2774" s="3" t="s">
        <v>5218</v>
      </c>
      <c r="C2774" s="85" t="s">
        <v>407</v>
      </c>
    </row>
    <row r="2775" spans="1:3" x14ac:dyDescent="0.3">
      <c r="A2775" s="7" t="s">
        <v>5219</v>
      </c>
      <c r="B2775" s="3" t="s">
        <v>5220</v>
      </c>
      <c r="C2775" s="85" t="s">
        <v>317</v>
      </c>
    </row>
    <row r="2776" spans="1:3" x14ac:dyDescent="0.3">
      <c r="A2776" s="7" t="s">
        <v>5221</v>
      </c>
      <c r="B2776" s="3" t="s">
        <v>5222</v>
      </c>
      <c r="C2776" s="85" t="s">
        <v>0</v>
      </c>
    </row>
    <row r="2777" spans="1:3" x14ac:dyDescent="0.3">
      <c r="A2777" s="7" t="s">
        <v>5223</v>
      </c>
      <c r="B2777" s="3" t="s">
        <v>5187</v>
      </c>
      <c r="C2777" s="85" t="s">
        <v>140</v>
      </c>
    </row>
    <row r="2778" spans="1:3" x14ac:dyDescent="0.3">
      <c r="A2778" s="7" t="s">
        <v>5224</v>
      </c>
      <c r="B2778" s="3" t="s">
        <v>5198</v>
      </c>
      <c r="C2778" s="85" t="s">
        <v>249</v>
      </c>
    </row>
    <row r="2779" spans="1:3" x14ac:dyDescent="0.3">
      <c r="A2779" s="7" t="s">
        <v>5225</v>
      </c>
      <c r="B2779" s="3" t="s">
        <v>5189</v>
      </c>
      <c r="C2779" s="85" t="s">
        <v>245</v>
      </c>
    </row>
    <row r="2780" spans="1:3" x14ac:dyDescent="0.3">
      <c r="A2780" s="7" t="s">
        <v>5226</v>
      </c>
      <c r="B2780" s="3" t="s">
        <v>5227</v>
      </c>
      <c r="C2780" s="85" t="s">
        <v>316</v>
      </c>
    </row>
    <row r="2781" spans="1:3" x14ac:dyDescent="0.3">
      <c r="A2781" s="7" t="s">
        <v>5228</v>
      </c>
      <c r="B2781" s="3" t="s">
        <v>5229</v>
      </c>
      <c r="C2781" s="85" t="s">
        <v>308</v>
      </c>
    </row>
    <row r="2782" spans="1:3" x14ac:dyDescent="0.3">
      <c r="A2782" s="7" t="s">
        <v>5230</v>
      </c>
      <c r="B2782" s="3" t="s">
        <v>5231</v>
      </c>
      <c r="C2782" s="85" t="s">
        <v>170</v>
      </c>
    </row>
    <row r="2783" spans="1:3" x14ac:dyDescent="0.3">
      <c r="A2783" s="7" t="s">
        <v>5232</v>
      </c>
      <c r="B2783" s="3" t="s">
        <v>5233</v>
      </c>
      <c r="C2783" s="85" t="s">
        <v>140</v>
      </c>
    </row>
    <row r="2784" spans="1:3" x14ac:dyDescent="0.3">
      <c r="A2784" s="7" t="s">
        <v>5234</v>
      </c>
      <c r="B2784" s="3" t="s">
        <v>5235</v>
      </c>
      <c r="C2784" s="85" t="s">
        <v>249</v>
      </c>
    </row>
    <row r="2785" spans="1:3" x14ac:dyDescent="0.3">
      <c r="A2785" s="7" t="s">
        <v>5236</v>
      </c>
      <c r="B2785" s="3" t="s">
        <v>5218</v>
      </c>
      <c r="C2785" s="85" t="s">
        <v>407</v>
      </c>
    </row>
    <row r="2786" spans="1:3" x14ac:dyDescent="0.3">
      <c r="A2786" s="7" t="s">
        <v>5237</v>
      </c>
      <c r="B2786" s="3" t="s">
        <v>5238</v>
      </c>
      <c r="C2786" s="85" t="s">
        <v>317</v>
      </c>
    </row>
    <row r="2787" spans="1:3" x14ac:dyDescent="0.3">
      <c r="A2787" s="7" t="s">
        <v>5239</v>
      </c>
      <c r="B2787" s="3" t="s">
        <v>5240</v>
      </c>
      <c r="C2787" s="85" t="s">
        <v>140</v>
      </c>
    </row>
    <row r="2788" spans="1:3" x14ac:dyDescent="0.3">
      <c r="A2788" s="7" t="s">
        <v>5241</v>
      </c>
      <c r="B2788" s="3" t="s">
        <v>5242</v>
      </c>
      <c r="C2788" s="85" t="s">
        <v>249</v>
      </c>
    </row>
    <row r="2789" spans="1:3" x14ac:dyDescent="0.3">
      <c r="A2789" s="7" t="s">
        <v>5243</v>
      </c>
      <c r="B2789" s="3" t="s">
        <v>5244</v>
      </c>
      <c r="C2789" s="85" t="s">
        <v>245</v>
      </c>
    </row>
    <row r="2790" spans="1:3" x14ac:dyDescent="0.3">
      <c r="A2790" s="7" t="s">
        <v>5245</v>
      </c>
      <c r="B2790" s="3" t="s">
        <v>5246</v>
      </c>
      <c r="C2790" s="85" t="s">
        <v>316</v>
      </c>
    </row>
    <row r="2791" spans="1:3" x14ac:dyDescent="0.3">
      <c r="A2791" s="7" t="s">
        <v>5247</v>
      </c>
      <c r="B2791" s="3" t="s">
        <v>5248</v>
      </c>
      <c r="C2791" s="85" t="s">
        <v>308</v>
      </c>
    </row>
    <row r="2792" spans="1:3" x14ac:dyDescent="0.3">
      <c r="A2792" s="7" t="s">
        <v>5249</v>
      </c>
      <c r="B2792" s="3" t="s">
        <v>5250</v>
      </c>
      <c r="C2792" s="85" t="s">
        <v>170</v>
      </c>
    </row>
    <row r="2793" spans="1:3" x14ac:dyDescent="0.3">
      <c r="A2793" s="7" t="s">
        <v>5251</v>
      </c>
      <c r="B2793" s="3" t="s">
        <v>5252</v>
      </c>
      <c r="C2793" s="85" t="s">
        <v>249</v>
      </c>
    </row>
    <row r="2794" spans="1:3" x14ac:dyDescent="0.3">
      <c r="A2794" s="7" t="s">
        <v>5253</v>
      </c>
      <c r="B2794" s="3" t="s">
        <v>5254</v>
      </c>
      <c r="C2794" s="85" t="s">
        <v>245</v>
      </c>
    </row>
    <row r="2795" spans="1:3" x14ac:dyDescent="0.3">
      <c r="A2795" s="7" t="s">
        <v>5255</v>
      </c>
      <c r="B2795" s="3" t="s">
        <v>5256</v>
      </c>
      <c r="C2795" s="85" t="s">
        <v>316</v>
      </c>
    </row>
    <row r="2796" spans="1:3" x14ac:dyDescent="0.3">
      <c r="A2796" s="7" t="s">
        <v>5257</v>
      </c>
      <c r="B2796" s="3" t="s">
        <v>5258</v>
      </c>
      <c r="C2796" s="85" t="s">
        <v>308</v>
      </c>
    </row>
    <row r="2797" spans="1:3" x14ac:dyDescent="0.3">
      <c r="A2797" s="7" t="s">
        <v>5259</v>
      </c>
      <c r="B2797" s="3" t="s">
        <v>5260</v>
      </c>
      <c r="C2797" s="85" t="s">
        <v>170</v>
      </c>
    </row>
    <row r="2798" spans="1:3" x14ac:dyDescent="0.3">
      <c r="A2798" s="7" t="s">
        <v>5261</v>
      </c>
      <c r="B2798" s="3" t="s">
        <v>5262</v>
      </c>
      <c r="C2798" s="85" t="s">
        <v>140</v>
      </c>
    </row>
    <row r="2799" spans="1:3" x14ac:dyDescent="0.3">
      <c r="A2799" s="7" t="s">
        <v>5263</v>
      </c>
      <c r="B2799" s="3" t="s">
        <v>5264</v>
      </c>
      <c r="C2799" s="85" t="s">
        <v>249</v>
      </c>
    </row>
    <row r="2800" spans="1:3" x14ac:dyDescent="0.3">
      <c r="A2800" s="7" t="s">
        <v>5265</v>
      </c>
      <c r="B2800" s="3" t="s">
        <v>5266</v>
      </c>
      <c r="C2800" s="85" t="s">
        <v>245</v>
      </c>
    </row>
    <row r="2801" spans="1:3" x14ac:dyDescent="0.3">
      <c r="A2801" s="7" t="s">
        <v>5267</v>
      </c>
      <c r="B2801" s="3" t="s">
        <v>5268</v>
      </c>
      <c r="C2801" s="85" t="s">
        <v>316</v>
      </c>
    </row>
    <row r="2802" spans="1:3" x14ac:dyDescent="0.3">
      <c r="A2802" s="7" t="s">
        <v>5269</v>
      </c>
      <c r="B2802" s="3" t="s">
        <v>5270</v>
      </c>
      <c r="C2802" s="85" t="s">
        <v>308</v>
      </c>
    </row>
    <row r="2803" spans="1:3" x14ac:dyDescent="0.3">
      <c r="A2803" s="7" t="s">
        <v>5271</v>
      </c>
      <c r="B2803" s="3" t="s">
        <v>5272</v>
      </c>
      <c r="C2803" s="85" t="s">
        <v>170</v>
      </c>
    </row>
    <row r="2804" spans="1:3" x14ac:dyDescent="0.3">
      <c r="A2804" s="7" t="s">
        <v>5273</v>
      </c>
      <c r="B2804" s="3" t="s">
        <v>5274</v>
      </c>
      <c r="C2804" s="85" t="s">
        <v>140</v>
      </c>
    </row>
    <row r="2805" spans="1:3" x14ac:dyDescent="0.3">
      <c r="A2805" s="7" t="s">
        <v>5275</v>
      </c>
      <c r="B2805" s="3" t="s">
        <v>5276</v>
      </c>
      <c r="C2805" s="85" t="s">
        <v>140</v>
      </c>
    </row>
    <row r="2806" spans="1:3" x14ac:dyDescent="0.3">
      <c r="A2806" s="7" t="s">
        <v>5277</v>
      </c>
      <c r="B2806" s="3" t="s">
        <v>5278</v>
      </c>
      <c r="C2806" s="85" t="s">
        <v>249</v>
      </c>
    </row>
    <row r="2807" spans="1:3" x14ac:dyDescent="0.3">
      <c r="A2807" s="7" t="s">
        <v>5279</v>
      </c>
      <c r="B2807" s="3" t="s">
        <v>5280</v>
      </c>
      <c r="C2807" s="85" t="s">
        <v>245</v>
      </c>
    </row>
    <row r="2808" spans="1:3" x14ac:dyDescent="0.3">
      <c r="A2808" s="7" t="s">
        <v>5281</v>
      </c>
      <c r="B2808" s="3" t="s">
        <v>5282</v>
      </c>
      <c r="C2808" s="85" t="s">
        <v>316</v>
      </c>
    </row>
    <row r="2809" spans="1:3" x14ac:dyDescent="0.3">
      <c r="A2809" s="7" t="s">
        <v>5283</v>
      </c>
      <c r="B2809" s="3" t="s">
        <v>5284</v>
      </c>
      <c r="C2809" s="85" t="s">
        <v>308</v>
      </c>
    </row>
    <row r="2810" spans="1:3" x14ac:dyDescent="0.3">
      <c r="A2810" s="7" t="s">
        <v>5285</v>
      </c>
      <c r="B2810" s="3" t="s">
        <v>5272</v>
      </c>
      <c r="C2810" s="85" t="s">
        <v>170</v>
      </c>
    </row>
    <row r="2811" spans="1:3" x14ac:dyDescent="0.3">
      <c r="A2811" s="7" t="s">
        <v>5286</v>
      </c>
      <c r="B2811" s="3" t="s">
        <v>5287</v>
      </c>
      <c r="C2811" s="85" t="s">
        <v>308</v>
      </c>
    </row>
    <row r="2812" spans="1:3" x14ac:dyDescent="0.3">
      <c r="A2812" s="7" t="s">
        <v>5288</v>
      </c>
      <c r="B2812" s="3" t="s">
        <v>5068</v>
      </c>
      <c r="C2812" s="85" t="s">
        <v>125</v>
      </c>
    </row>
    <row r="2813" spans="1:3" x14ac:dyDescent="0.3">
      <c r="A2813" s="7" t="s">
        <v>5289</v>
      </c>
      <c r="B2813" s="3" t="s">
        <v>5290</v>
      </c>
      <c r="C2813" s="85" t="s">
        <v>0</v>
      </c>
    </row>
    <row r="2814" spans="1:3" x14ac:dyDescent="0.3">
      <c r="A2814" s="7" t="s">
        <v>5291</v>
      </c>
      <c r="B2814" s="3" t="s">
        <v>5292</v>
      </c>
      <c r="C2814" s="85" t="s">
        <v>17</v>
      </c>
    </row>
    <row r="2815" spans="1:3" x14ac:dyDescent="0.3">
      <c r="A2815" s="7" t="s">
        <v>5293</v>
      </c>
      <c r="B2815" s="3" t="s">
        <v>5292</v>
      </c>
      <c r="C2815" s="85" t="s">
        <v>17</v>
      </c>
    </row>
    <row r="2816" spans="1:3" x14ac:dyDescent="0.3">
      <c r="A2816" s="7" t="s">
        <v>5294</v>
      </c>
      <c r="B2816" s="3" t="s">
        <v>5112</v>
      </c>
      <c r="C2816" s="85" t="s">
        <v>181</v>
      </c>
    </row>
    <row r="2817" spans="1:3" x14ac:dyDescent="0.3">
      <c r="A2817" s="7" t="s">
        <v>5295</v>
      </c>
      <c r="B2817" s="3" t="s">
        <v>5114</v>
      </c>
      <c r="C2817" s="85" t="s">
        <v>41</v>
      </c>
    </row>
    <row r="2818" spans="1:3" x14ac:dyDescent="0.3">
      <c r="A2818" s="7" t="s">
        <v>5296</v>
      </c>
      <c r="B2818" s="3" t="s">
        <v>5297</v>
      </c>
      <c r="C2818" s="85" t="s">
        <v>140</v>
      </c>
    </row>
    <row r="2819" spans="1:3" x14ac:dyDescent="0.3">
      <c r="A2819" s="7" t="s">
        <v>5298</v>
      </c>
      <c r="B2819" s="3" t="s">
        <v>5299</v>
      </c>
      <c r="C2819" s="85" t="s">
        <v>249</v>
      </c>
    </row>
    <row r="2820" spans="1:3" x14ac:dyDescent="0.3">
      <c r="A2820" s="7" t="s">
        <v>5300</v>
      </c>
      <c r="B2820" s="3" t="s">
        <v>5041</v>
      </c>
      <c r="C2820" s="85" t="s">
        <v>245</v>
      </c>
    </row>
    <row r="2821" spans="1:3" x14ac:dyDescent="0.3">
      <c r="A2821" s="7" t="s">
        <v>5301</v>
      </c>
      <c r="B2821" s="3" t="s">
        <v>5060</v>
      </c>
      <c r="C2821" s="85" t="s">
        <v>316</v>
      </c>
    </row>
    <row r="2822" spans="1:3" x14ac:dyDescent="0.3">
      <c r="A2822" s="7" t="s">
        <v>5302</v>
      </c>
      <c r="B2822" s="3" t="s">
        <v>5045</v>
      </c>
      <c r="C2822" s="85" t="s">
        <v>308</v>
      </c>
    </row>
    <row r="2823" spans="1:3" x14ac:dyDescent="0.3">
      <c r="A2823" s="7" t="s">
        <v>5303</v>
      </c>
      <c r="B2823" s="3" t="s">
        <v>5304</v>
      </c>
      <c r="C2823" s="85" t="s">
        <v>170</v>
      </c>
    </row>
    <row r="2824" spans="1:3" x14ac:dyDescent="0.3">
      <c r="A2824" s="7" t="s">
        <v>5305</v>
      </c>
      <c r="B2824" s="3" t="s">
        <v>5306</v>
      </c>
      <c r="C2824" s="85" t="s">
        <v>221</v>
      </c>
    </row>
    <row r="2825" spans="1:3" x14ac:dyDescent="0.3">
      <c r="A2825" s="7" t="s">
        <v>5307</v>
      </c>
      <c r="B2825" s="3" t="s">
        <v>5130</v>
      </c>
      <c r="C2825" s="85" t="s">
        <v>221</v>
      </c>
    </row>
    <row r="2826" spans="1:3" x14ac:dyDescent="0.3">
      <c r="A2826" s="7" t="s">
        <v>5308</v>
      </c>
      <c r="B2826" s="3" t="s">
        <v>5112</v>
      </c>
      <c r="C2826" s="85" t="s">
        <v>181</v>
      </c>
    </row>
    <row r="2827" spans="1:3" x14ac:dyDescent="0.3">
      <c r="A2827" s="7" t="s">
        <v>5309</v>
      </c>
      <c r="B2827" s="3" t="s">
        <v>5114</v>
      </c>
      <c r="C2827" s="85" t="s">
        <v>41</v>
      </c>
    </row>
    <row r="2828" spans="1:3" x14ac:dyDescent="0.3">
      <c r="A2828" s="7" t="s">
        <v>5310</v>
      </c>
      <c r="B2828" s="3" t="s">
        <v>5068</v>
      </c>
      <c r="C2828" s="85" t="s">
        <v>125</v>
      </c>
    </row>
    <row r="2829" spans="1:3" x14ac:dyDescent="0.3">
      <c r="A2829" s="7" t="s">
        <v>5311</v>
      </c>
      <c r="B2829" s="3" t="s">
        <v>473</v>
      </c>
      <c r="C2829" s="85" t="s">
        <v>61</v>
      </c>
    </row>
    <row r="2830" spans="1:3" x14ac:dyDescent="0.3">
      <c r="A2830" s="7" t="s">
        <v>5312</v>
      </c>
      <c r="B2830" s="3" t="s">
        <v>5081</v>
      </c>
      <c r="C2830" s="85" t="s">
        <v>236</v>
      </c>
    </row>
    <row r="2831" spans="1:3" x14ac:dyDescent="0.3">
      <c r="A2831" s="7" t="s">
        <v>5313</v>
      </c>
      <c r="B2831" s="3" t="s">
        <v>5314</v>
      </c>
      <c r="C2831" s="85" t="s">
        <v>180</v>
      </c>
    </row>
    <row r="2832" spans="1:3" x14ac:dyDescent="0.3">
      <c r="A2832" s="7" t="s">
        <v>5315</v>
      </c>
      <c r="B2832" s="3" t="s">
        <v>5316</v>
      </c>
      <c r="C2832" s="85" t="s">
        <v>136</v>
      </c>
    </row>
    <row r="2833" spans="1:3" x14ac:dyDescent="0.3">
      <c r="A2833" s="7" t="s">
        <v>5317</v>
      </c>
      <c r="B2833" s="3" t="s">
        <v>5202</v>
      </c>
      <c r="C2833" s="85" t="s">
        <v>170</v>
      </c>
    </row>
    <row r="2834" spans="1:3" x14ac:dyDescent="0.3">
      <c r="A2834" s="7" t="s">
        <v>5318</v>
      </c>
      <c r="B2834" s="3" t="s">
        <v>5116</v>
      </c>
      <c r="C2834" s="85" t="s">
        <v>181</v>
      </c>
    </row>
    <row r="2835" spans="1:3" x14ac:dyDescent="0.3">
      <c r="A2835" s="7" t="s">
        <v>5319</v>
      </c>
      <c r="B2835" s="3" t="s">
        <v>5010</v>
      </c>
      <c r="C2835" s="85" t="s">
        <v>181</v>
      </c>
    </row>
    <row r="2836" spans="1:3" x14ac:dyDescent="0.3">
      <c r="A2836" s="7" t="s">
        <v>5320</v>
      </c>
      <c r="B2836" s="3" t="s">
        <v>5321</v>
      </c>
      <c r="C2836" s="85" t="s">
        <v>60</v>
      </c>
    </row>
    <row r="2837" spans="1:3" x14ac:dyDescent="0.3">
      <c r="A2837" s="7" t="s">
        <v>5322</v>
      </c>
      <c r="B2837" s="3" t="s">
        <v>5323</v>
      </c>
      <c r="C2837" s="85" t="s">
        <v>41</v>
      </c>
    </row>
    <row r="2838" spans="1:3" x14ac:dyDescent="0.3">
      <c r="A2838" s="7" t="s">
        <v>5324</v>
      </c>
      <c r="B2838" s="3" t="s">
        <v>5325</v>
      </c>
      <c r="C2838" s="85" t="s">
        <v>212</v>
      </c>
    </row>
    <row r="2839" spans="1:3" x14ac:dyDescent="0.3">
      <c r="A2839" s="7" t="s">
        <v>5326</v>
      </c>
      <c r="B2839" s="3" t="s">
        <v>5327</v>
      </c>
      <c r="C2839" s="85" t="s">
        <v>212</v>
      </c>
    </row>
    <row r="2840" spans="1:3" x14ac:dyDescent="0.3">
      <c r="A2840" s="7" t="s">
        <v>5328</v>
      </c>
      <c r="B2840" s="3" t="s">
        <v>5164</v>
      </c>
      <c r="C2840" s="85" t="s">
        <v>323</v>
      </c>
    </row>
    <row r="2841" spans="1:3" x14ac:dyDescent="0.3">
      <c r="A2841" s="7" t="s">
        <v>5329</v>
      </c>
      <c r="B2841" s="3" t="s">
        <v>5330</v>
      </c>
      <c r="C2841" s="85" t="s">
        <v>342</v>
      </c>
    </row>
    <row r="2842" spans="1:3" x14ac:dyDescent="0.3">
      <c r="A2842" s="7" t="s">
        <v>5331</v>
      </c>
      <c r="B2842" s="3" t="s">
        <v>5068</v>
      </c>
      <c r="C2842" s="85" t="s">
        <v>125</v>
      </c>
    </row>
    <row r="2843" spans="1:3" x14ac:dyDescent="0.3">
      <c r="A2843" s="7" t="s">
        <v>5332</v>
      </c>
      <c r="B2843" s="3" t="s">
        <v>473</v>
      </c>
      <c r="C2843" s="85" t="s">
        <v>61</v>
      </c>
    </row>
    <row r="2844" spans="1:3" x14ac:dyDescent="0.3">
      <c r="A2844" s="7" t="s">
        <v>5333</v>
      </c>
      <c r="B2844" s="3" t="s">
        <v>5325</v>
      </c>
      <c r="C2844" s="85" t="s">
        <v>212</v>
      </c>
    </row>
    <row r="2845" spans="1:3" x14ac:dyDescent="0.3">
      <c r="A2845" s="7" t="s">
        <v>5334</v>
      </c>
      <c r="B2845" s="3" t="s">
        <v>5335</v>
      </c>
      <c r="C2845" s="85" t="s">
        <v>212</v>
      </c>
    </row>
    <row r="2846" spans="1:3" x14ac:dyDescent="0.3">
      <c r="A2846" s="7" t="s">
        <v>5336</v>
      </c>
      <c r="B2846" s="3" t="s">
        <v>5164</v>
      </c>
      <c r="C2846" s="85" t="s">
        <v>323</v>
      </c>
    </row>
    <row r="2847" spans="1:3" x14ac:dyDescent="0.3">
      <c r="A2847" s="7" t="s">
        <v>5337</v>
      </c>
      <c r="B2847" s="3" t="s">
        <v>5330</v>
      </c>
      <c r="C2847" s="85" t="s">
        <v>342</v>
      </c>
    </row>
    <row r="2848" spans="1:3" x14ac:dyDescent="0.3">
      <c r="A2848" s="7" t="s">
        <v>5338</v>
      </c>
      <c r="B2848" s="3" t="s">
        <v>5325</v>
      </c>
      <c r="C2848" s="85" t="s">
        <v>212</v>
      </c>
    </row>
    <row r="2849" spans="1:3" x14ac:dyDescent="0.3">
      <c r="A2849" s="7" t="s">
        <v>5339</v>
      </c>
      <c r="B2849" s="3" t="s">
        <v>5327</v>
      </c>
      <c r="C2849" s="85" t="s">
        <v>212</v>
      </c>
    </row>
    <row r="2850" spans="1:3" x14ac:dyDescent="0.3">
      <c r="A2850" s="7" t="s">
        <v>5340</v>
      </c>
      <c r="B2850" s="3" t="s">
        <v>5292</v>
      </c>
      <c r="C2850" s="85" t="s">
        <v>17</v>
      </c>
    </row>
    <row r="2851" spans="1:3" x14ac:dyDescent="0.3">
      <c r="A2851" s="7" t="s">
        <v>5341</v>
      </c>
      <c r="B2851" s="3" t="s">
        <v>5342</v>
      </c>
      <c r="C2851" s="85" t="s">
        <v>85</v>
      </c>
    </row>
    <row r="2852" spans="1:3" x14ac:dyDescent="0.3">
      <c r="A2852" s="7" t="s">
        <v>5343</v>
      </c>
      <c r="B2852" s="3" t="s">
        <v>437</v>
      </c>
      <c r="C2852" s="85" t="s">
        <v>130</v>
      </c>
    </row>
    <row r="2853" spans="1:3" x14ac:dyDescent="0.3">
      <c r="A2853" s="7" t="s">
        <v>5344</v>
      </c>
      <c r="B2853" s="3" t="s">
        <v>438</v>
      </c>
      <c r="C2853" s="85" t="s">
        <v>122</v>
      </c>
    </row>
    <row r="2854" spans="1:3" x14ac:dyDescent="0.3">
      <c r="A2854" s="7" t="s">
        <v>5345</v>
      </c>
      <c r="B2854" s="3" t="s">
        <v>440</v>
      </c>
      <c r="C2854" s="85" t="s">
        <v>385</v>
      </c>
    </row>
    <row r="2855" spans="1:3" x14ac:dyDescent="0.3">
      <c r="A2855" s="7" t="s">
        <v>5346</v>
      </c>
      <c r="B2855" s="3" t="s">
        <v>446</v>
      </c>
      <c r="C2855" s="85" t="s">
        <v>211</v>
      </c>
    </row>
    <row r="2856" spans="1:3" x14ac:dyDescent="0.3">
      <c r="A2856" s="7" t="s">
        <v>5347</v>
      </c>
      <c r="B2856" s="3" t="s">
        <v>442</v>
      </c>
      <c r="C2856" s="85" t="s">
        <v>137</v>
      </c>
    </row>
    <row r="2857" spans="1:3" x14ac:dyDescent="0.3">
      <c r="A2857" s="7" t="s">
        <v>5348</v>
      </c>
      <c r="B2857" s="3" t="s">
        <v>447</v>
      </c>
      <c r="C2857" s="85" t="s">
        <v>321</v>
      </c>
    </row>
    <row r="2858" spans="1:3" x14ac:dyDescent="0.3">
      <c r="A2858" s="7" t="s">
        <v>5349</v>
      </c>
      <c r="B2858" s="3" t="s">
        <v>458</v>
      </c>
      <c r="C2858" s="85" t="s">
        <v>37</v>
      </c>
    </row>
    <row r="2859" spans="1:3" x14ac:dyDescent="0.3">
      <c r="A2859" s="7" t="s">
        <v>5350</v>
      </c>
      <c r="B2859" s="3" t="s">
        <v>2823</v>
      </c>
      <c r="C2859" s="85" t="s">
        <v>349</v>
      </c>
    </row>
    <row r="2860" spans="1:3" x14ac:dyDescent="0.3">
      <c r="A2860" s="7" t="s">
        <v>5351</v>
      </c>
      <c r="B2860" s="3" t="s">
        <v>436</v>
      </c>
      <c r="C2860" s="85" t="s">
        <v>201</v>
      </c>
    </row>
    <row r="2861" spans="1:3" x14ac:dyDescent="0.3">
      <c r="A2861" s="7" t="s">
        <v>5352</v>
      </c>
      <c r="B2861" s="3" t="s">
        <v>2825</v>
      </c>
      <c r="C2861" s="85" t="s">
        <v>385</v>
      </c>
    </row>
    <row r="2862" spans="1:3" x14ac:dyDescent="0.3">
      <c r="A2862" s="7" t="s">
        <v>5353</v>
      </c>
      <c r="B2862" s="3" t="s">
        <v>441</v>
      </c>
      <c r="C2862" s="85" t="s">
        <v>272</v>
      </c>
    </row>
    <row r="2863" spans="1:3" x14ac:dyDescent="0.3">
      <c r="A2863" s="7" t="s">
        <v>5354</v>
      </c>
      <c r="B2863" s="3" t="s">
        <v>443</v>
      </c>
      <c r="C2863" s="85" t="s">
        <v>230</v>
      </c>
    </row>
    <row r="2864" spans="1:3" x14ac:dyDescent="0.3">
      <c r="A2864" s="7" t="s">
        <v>5355</v>
      </c>
      <c r="B2864" s="3" t="s">
        <v>439</v>
      </c>
      <c r="C2864" s="85" t="s">
        <v>222</v>
      </c>
    </row>
    <row r="2865" spans="1:3" x14ac:dyDescent="0.3">
      <c r="A2865" s="7" t="s">
        <v>5356</v>
      </c>
      <c r="B2865" s="3" t="s">
        <v>5357</v>
      </c>
      <c r="C2865" s="85" t="s">
        <v>71</v>
      </c>
    </row>
    <row r="2866" spans="1:3" x14ac:dyDescent="0.3">
      <c r="A2866" s="7" t="s">
        <v>5358</v>
      </c>
      <c r="B2866" s="3" t="s">
        <v>4895</v>
      </c>
      <c r="C2866" s="85" t="s">
        <v>201</v>
      </c>
    </row>
    <row r="2867" spans="1:3" x14ac:dyDescent="0.3">
      <c r="A2867" s="7" t="s">
        <v>5359</v>
      </c>
      <c r="B2867" s="3" t="s">
        <v>2045</v>
      </c>
      <c r="C2867" s="85" t="s">
        <v>305</v>
      </c>
    </row>
    <row r="2868" spans="1:3" x14ac:dyDescent="0.3">
      <c r="A2868" s="7" t="s">
        <v>5360</v>
      </c>
      <c r="B2868" s="3" t="s">
        <v>2047</v>
      </c>
      <c r="C2868" s="85" t="s">
        <v>308</v>
      </c>
    </row>
    <row r="2869" spans="1:3" x14ac:dyDescent="0.3">
      <c r="A2869" s="7" t="s">
        <v>5361</v>
      </c>
      <c r="B2869" s="3" t="s">
        <v>4899</v>
      </c>
      <c r="C2869" s="85" t="s">
        <v>360</v>
      </c>
    </row>
    <row r="2870" spans="1:3" x14ac:dyDescent="0.3">
      <c r="A2870" s="7" t="s">
        <v>5362</v>
      </c>
      <c r="B2870" s="3" t="s">
        <v>5363</v>
      </c>
      <c r="C2870" s="85" t="s">
        <v>85</v>
      </c>
    </row>
    <row r="2871" spans="1:3" x14ac:dyDescent="0.3">
      <c r="A2871" s="7" t="s">
        <v>5364</v>
      </c>
      <c r="B2871" s="3" t="s">
        <v>5365</v>
      </c>
      <c r="C2871" s="85" t="s">
        <v>124</v>
      </c>
    </row>
    <row r="2872" spans="1:3" x14ac:dyDescent="0.3">
      <c r="A2872" s="7" t="s">
        <v>5366</v>
      </c>
      <c r="B2872" s="3" t="s">
        <v>5367</v>
      </c>
      <c r="C2872" s="85" t="s">
        <v>293</v>
      </c>
    </row>
    <row r="2873" spans="1:3" x14ac:dyDescent="0.3">
      <c r="A2873" s="7" t="s">
        <v>5368</v>
      </c>
      <c r="B2873" s="3" t="s">
        <v>5369</v>
      </c>
      <c r="C2873" s="85" t="s">
        <v>151</v>
      </c>
    </row>
    <row r="2874" spans="1:3" x14ac:dyDescent="0.3">
      <c r="A2874" s="7" t="s">
        <v>5370</v>
      </c>
      <c r="B2874" s="3" t="s">
        <v>5371</v>
      </c>
      <c r="C2874" s="85" t="s">
        <v>293</v>
      </c>
    </row>
    <row r="2875" spans="1:3" x14ac:dyDescent="0.3">
      <c r="A2875" s="7" t="s">
        <v>5372</v>
      </c>
      <c r="B2875" s="3" t="s">
        <v>5373</v>
      </c>
      <c r="C2875" s="85" t="s">
        <v>184</v>
      </c>
    </row>
    <row r="2876" spans="1:3" x14ac:dyDescent="0.3">
      <c r="A2876" s="7" t="s">
        <v>5374</v>
      </c>
      <c r="B2876" s="3" t="s">
        <v>5010</v>
      </c>
      <c r="C2876" s="85" t="s">
        <v>181</v>
      </c>
    </row>
    <row r="2877" spans="1:3" x14ac:dyDescent="0.3">
      <c r="A2877" s="7" t="s">
        <v>5375</v>
      </c>
      <c r="B2877" s="3" t="s">
        <v>4783</v>
      </c>
      <c r="C2877" s="85" t="s">
        <v>74</v>
      </c>
    </row>
    <row r="2878" spans="1:3" x14ac:dyDescent="0.3">
      <c r="A2878" s="7" t="s">
        <v>5376</v>
      </c>
      <c r="B2878" s="3" t="s">
        <v>1406</v>
      </c>
      <c r="C2878" s="85" t="s">
        <v>181</v>
      </c>
    </row>
    <row r="2879" spans="1:3" x14ac:dyDescent="0.3">
      <c r="A2879" s="7" t="s">
        <v>5377</v>
      </c>
      <c r="B2879" s="3" t="s">
        <v>4994</v>
      </c>
      <c r="C2879" s="85" t="s">
        <v>265</v>
      </c>
    </row>
    <row r="2880" spans="1:3" x14ac:dyDescent="0.3">
      <c r="A2880" s="7" t="s">
        <v>5378</v>
      </c>
      <c r="B2880" s="3" t="s">
        <v>5379</v>
      </c>
      <c r="C2880" s="85" t="s">
        <v>44</v>
      </c>
    </row>
    <row r="2881" spans="1:3" x14ac:dyDescent="0.3">
      <c r="A2881" s="7" t="s">
        <v>5380</v>
      </c>
      <c r="B2881" s="3" t="s">
        <v>5381</v>
      </c>
      <c r="C2881" s="85" t="s">
        <v>197</v>
      </c>
    </row>
    <row r="2882" spans="1:3" x14ac:dyDescent="0.3">
      <c r="A2882" s="7" t="s">
        <v>5382</v>
      </c>
      <c r="B2882" s="3" t="s">
        <v>5383</v>
      </c>
      <c r="C2882" s="85" t="s">
        <v>54</v>
      </c>
    </row>
    <row r="2883" spans="1:3" x14ac:dyDescent="0.3">
      <c r="A2883" s="7" t="s">
        <v>5384</v>
      </c>
      <c r="B2883" s="3" t="s">
        <v>5385</v>
      </c>
      <c r="C2883" s="85" t="s">
        <v>315</v>
      </c>
    </row>
    <row r="2884" spans="1:3" x14ac:dyDescent="0.3">
      <c r="A2884" s="7" t="s">
        <v>5386</v>
      </c>
      <c r="B2884" s="3" t="s">
        <v>468</v>
      </c>
      <c r="C2884" s="85" t="s">
        <v>110</v>
      </c>
    </row>
    <row r="2885" spans="1:3" x14ac:dyDescent="0.3">
      <c r="A2885" s="7" t="s">
        <v>5387</v>
      </c>
      <c r="B2885" s="3" t="s">
        <v>5388</v>
      </c>
      <c r="C2885" s="85" t="s">
        <v>188</v>
      </c>
    </row>
    <row r="2886" spans="1:3" x14ac:dyDescent="0.3">
      <c r="A2886" s="7" t="s">
        <v>5389</v>
      </c>
      <c r="B2886" s="3" t="s">
        <v>1437</v>
      </c>
      <c r="C2886" s="85" t="s">
        <v>40</v>
      </c>
    </row>
    <row r="2887" spans="1:3" x14ac:dyDescent="0.3">
      <c r="A2887" s="7" t="s">
        <v>5390</v>
      </c>
      <c r="B2887" s="3" t="s">
        <v>467</v>
      </c>
      <c r="C2887" s="85" t="s">
        <v>28</v>
      </c>
    </row>
    <row r="2888" spans="1:3" x14ac:dyDescent="0.3">
      <c r="A2888" s="7" t="s">
        <v>5391</v>
      </c>
      <c r="B2888" s="3" t="s">
        <v>5392</v>
      </c>
      <c r="C2888" s="85" t="s">
        <v>395</v>
      </c>
    </row>
    <row r="2889" spans="1:3" x14ac:dyDescent="0.3">
      <c r="A2889" s="7" t="s">
        <v>5393</v>
      </c>
      <c r="B2889" s="3" t="s">
        <v>5394</v>
      </c>
      <c r="C2889" s="85" t="s">
        <v>2</v>
      </c>
    </row>
    <row r="2890" spans="1:3" x14ac:dyDescent="0.3">
      <c r="A2890" s="7" t="s">
        <v>5395</v>
      </c>
      <c r="B2890" s="3" t="s">
        <v>5396</v>
      </c>
      <c r="C2890" s="85" t="s">
        <v>2</v>
      </c>
    </row>
    <row r="2891" spans="1:3" x14ac:dyDescent="0.3">
      <c r="A2891" s="7" t="s">
        <v>5397</v>
      </c>
      <c r="B2891" s="3" t="s">
        <v>5398</v>
      </c>
      <c r="C2891" s="85" t="s">
        <v>227</v>
      </c>
    </row>
    <row r="2892" spans="1:3" x14ac:dyDescent="0.3">
      <c r="A2892" s="7" t="s">
        <v>5399</v>
      </c>
      <c r="B2892" s="3" t="s">
        <v>5400</v>
      </c>
      <c r="C2892" s="85" t="s">
        <v>227</v>
      </c>
    </row>
    <row r="2893" spans="1:3" x14ac:dyDescent="0.3">
      <c r="A2893" s="7" t="s">
        <v>5401</v>
      </c>
      <c r="B2893" s="3" t="s">
        <v>5402</v>
      </c>
      <c r="C2893" s="85" t="s">
        <v>49</v>
      </c>
    </row>
    <row r="2894" spans="1:3" x14ac:dyDescent="0.3">
      <c r="A2894" s="7" t="s">
        <v>5403</v>
      </c>
      <c r="B2894" s="3" t="s">
        <v>1519</v>
      </c>
      <c r="C2894" s="85" t="s">
        <v>0</v>
      </c>
    </row>
    <row r="2895" spans="1:3" x14ac:dyDescent="0.3">
      <c r="A2895" s="7" t="s">
        <v>5404</v>
      </c>
      <c r="B2895" s="3" t="s">
        <v>5405</v>
      </c>
      <c r="C2895" s="85" t="s">
        <v>21</v>
      </c>
    </row>
    <row r="2896" spans="1:3" x14ac:dyDescent="0.3">
      <c r="A2896" s="7" t="s">
        <v>5406</v>
      </c>
      <c r="B2896" s="3" t="s">
        <v>5407</v>
      </c>
      <c r="C2896" s="85" t="s">
        <v>181</v>
      </c>
    </row>
    <row r="2897" spans="1:3" x14ac:dyDescent="0.3">
      <c r="A2897" s="7" t="s">
        <v>5408</v>
      </c>
      <c r="B2897" s="3" t="s">
        <v>5409</v>
      </c>
      <c r="C2897" s="85" t="s">
        <v>176</v>
      </c>
    </row>
    <row r="2898" spans="1:3" x14ac:dyDescent="0.3">
      <c r="A2898" s="7" t="s">
        <v>5410</v>
      </c>
      <c r="B2898" s="3" t="s">
        <v>5409</v>
      </c>
      <c r="C2898" s="85" t="s">
        <v>176</v>
      </c>
    </row>
    <row r="2899" spans="1:3" x14ac:dyDescent="0.3">
      <c r="A2899" s="7" t="s">
        <v>5411</v>
      </c>
      <c r="B2899" s="3" t="s">
        <v>5412</v>
      </c>
      <c r="C2899" s="85" t="s">
        <v>105</v>
      </c>
    </row>
    <row r="2900" spans="1:3" x14ac:dyDescent="0.3">
      <c r="A2900" s="7" t="s">
        <v>5413</v>
      </c>
      <c r="B2900" s="3" t="s">
        <v>5414</v>
      </c>
      <c r="C2900" s="85" t="s">
        <v>28</v>
      </c>
    </row>
    <row r="2901" spans="1:3" x14ac:dyDescent="0.3">
      <c r="A2901" s="7" t="s">
        <v>5415</v>
      </c>
      <c r="B2901" s="3" t="s">
        <v>5416</v>
      </c>
      <c r="C2901" s="85" t="s">
        <v>21</v>
      </c>
    </row>
    <row r="2902" spans="1:3" x14ac:dyDescent="0.3">
      <c r="A2902" s="7" t="s">
        <v>5417</v>
      </c>
      <c r="B2902" s="3" t="s">
        <v>5418</v>
      </c>
      <c r="C2902" s="85" t="s">
        <v>2</v>
      </c>
    </row>
    <row r="2903" spans="1:3" x14ac:dyDescent="0.3">
      <c r="A2903" s="7" t="s">
        <v>5419</v>
      </c>
      <c r="B2903" s="3" t="s">
        <v>5420</v>
      </c>
      <c r="C2903" s="85" t="s">
        <v>28</v>
      </c>
    </row>
    <row r="2904" spans="1:3" x14ac:dyDescent="0.3">
      <c r="A2904" s="7" t="s">
        <v>5421</v>
      </c>
      <c r="B2904" s="3" t="s">
        <v>5422</v>
      </c>
      <c r="C2904" s="85" t="s">
        <v>90</v>
      </c>
    </row>
    <row r="2905" spans="1:3" x14ac:dyDescent="0.3">
      <c r="A2905" s="7" t="s">
        <v>5423</v>
      </c>
      <c r="B2905" s="3" t="s">
        <v>129</v>
      </c>
      <c r="C2905" s="85" t="s">
        <v>77</v>
      </c>
    </row>
    <row r="2906" spans="1:3" x14ac:dyDescent="0.3">
      <c r="A2906" s="7" t="s">
        <v>5424</v>
      </c>
      <c r="B2906" s="3" t="s">
        <v>5425</v>
      </c>
      <c r="C2906" s="85" t="s">
        <v>370</v>
      </c>
    </row>
    <row r="2907" spans="1:3" x14ac:dyDescent="0.3">
      <c r="A2907" s="7" t="s">
        <v>5426</v>
      </c>
      <c r="B2907" s="3" t="s">
        <v>5427</v>
      </c>
      <c r="C2907" s="85" t="s">
        <v>356</v>
      </c>
    </row>
    <row r="2908" spans="1:3" x14ac:dyDescent="0.3">
      <c r="A2908" s="7" t="s">
        <v>5428</v>
      </c>
      <c r="B2908" s="3" t="s">
        <v>5429</v>
      </c>
      <c r="C2908" s="85" t="s">
        <v>28</v>
      </c>
    </row>
    <row r="2909" spans="1:3" x14ac:dyDescent="0.3">
      <c r="A2909" s="7" t="s">
        <v>5430</v>
      </c>
      <c r="B2909" s="3" t="s">
        <v>4850</v>
      </c>
      <c r="C2909" s="85" t="s">
        <v>120</v>
      </c>
    </row>
    <row r="2910" spans="1:3" x14ac:dyDescent="0.3">
      <c r="A2910" s="7" t="s">
        <v>5431</v>
      </c>
      <c r="B2910" s="3" t="s">
        <v>5432</v>
      </c>
      <c r="C2910" s="85" t="s">
        <v>26</v>
      </c>
    </row>
    <row r="2911" spans="1:3" x14ac:dyDescent="0.3">
      <c r="A2911" s="7" t="s">
        <v>5433</v>
      </c>
      <c r="B2911" s="3" t="s">
        <v>4868</v>
      </c>
      <c r="C2911" s="85" t="s">
        <v>327</v>
      </c>
    </row>
    <row r="2912" spans="1:3" x14ac:dyDescent="0.3">
      <c r="A2912" s="7" t="s">
        <v>5434</v>
      </c>
      <c r="B2912" s="3" t="s">
        <v>474</v>
      </c>
      <c r="C2912" s="85" t="s">
        <v>51</v>
      </c>
    </row>
    <row r="2913" spans="1:3" x14ac:dyDescent="0.3">
      <c r="A2913" s="7" t="s">
        <v>5435</v>
      </c>
      <c r="B2913" s="3" t="s">
        <v>5436</v>
      </c>
      <c r="C2913" s="85" t="s">
        <v>2</v>
      </c>
    </row>
    <row r="2914" spans="1:3" x14ac:dyDescent="0.3">
      <c r="A2914" s="7" t="s">
        <v>5437</v>
      </c>
      <c r="B2914" s="3" t="s">
        <v>4871</v>
      </c>
      <c r="C2914" s="85" t="s">
        <v>26</v>
      </c>
    </row>
    <row r="2915" spans="1:3" x14ac:dyDescent="0.3">
      <c r="A2915" s="7" t="s">
        <v>5438</v>
      </c>
      <c r="B2915" s="3" t="s">
        <v>5439</v>
      </c>
      <c r="C2915" s="85" t="s">
        <v>85</v>
      </c>
    </row>
    <row r="2916" spans="1:3" x14ac:dyDescent="0.3">
      <c r="A2916" s="7" t="s">
        <v>5440</v>
      </c>
      <c r="B2916" s="3" t="s">
        <v>462</v>
      </c>
      <c r="C2916" s="85" t="s">
        <v>1</v>
      </c>
    </row>
    <row r="2917" spans="1:3" x14ac:dyDescent="0.3">
      <c r="A2917" s="7" t="s">
        <v>5441</v>
      </c>
      <c r="B2917" s="3" t="s">
        <v>5442</v>
      </c>
      <c r="C2917" s="85" t="s">
        <v>28</v>
      </c>
    </row>
    <row r="2918" spans="1:3" x14ac:dyDescent="0.3">
      <c r="A2918" s="7" t="s">
        <v>5443</v>
      </c>
      <c r="B2918" s="3" t="s">
        <v>456</v>
      </c>
      <c r="C2918" s="85" t="s">
        <v>7</v>
      </c>
    </row>
    <row r="2919" spans="1:3" x14ac:dyDescent="0.3">
      <c r="A2919" s="7" t="s">
        <v>5444</v>
      </c>
      <c r="B2919" s="3" t="s">
        <v>5445</v>
      </c>
      <c r="C2919" s="85" t="s">
        <v>28</v>
      </c>
    </row>
    <row r="2920" spans="1:3" x14ac:dyDescent="0.3">
      <c r="A2920" s="7" t="s">
        <v>5446</v>
      </c>
      <c r="B2920" s="3" t="s">
        <v>5447</v>
      </c>
      <c r="C2920" s="85" t="s">
        <v>28</v>
      </c>
    </row>
    <row r="2921" spans="1:3" x14ac:dyDescent="0.3">
      <c r="A2921" s="7" t="s">
        <v>5448</v>
      </c>
      <c r="B2921" s="3" t="s">
        <v>5449</v>
      </c>
      <c r="C2921" s="85" t="s">
        <v>95</v>
      </c>
    </row>
    <row r="2922" spans="1:3" x14ac:dyDescent="0.3">
      <c r="A2922" s="7" t="s">
        <v>5451</v>
      </c>
      <c r="B2922" s="3" t="s">
        <v>2827</v>
      </c>
      <c r="C2922" s="85" t="s">
        <v>272</v>
      </c>
    </row>
    <row r="2923" spans="1:3" x14ac:dyDescent="0.3">
      <c r="A2923" s="7" t="s">
        <v>5453</v>
      </c>
      <c r="B2923" s="3" t="s">
        <v>5454</v>
      </c>
      <c r="C2923" s="85" t="s">
        <v>137</v>
      </c>
    </row>
    <row r="2924" spans="1:3" x14ac:dyDescent="0.3">
      <c r="A2924" s="7" t="s">
        <v>5456</v>
      </c>
      <c r="B2924" s="3" t="s">
        <v>5457</v>
      </c>
      <c r="C2924" s="85" t="s">
        <v>230</v>
      </c>
    </row>
    <row r="2925" spans="1:3" x14ac:dyDescent="0.3">
      <c r="A2925" s="7" t="s">
        <v>5459</v>
      </c>
      <c r="B2925" s="3" t="s">
        <v>5460</v>
      </c>
      <c r="C2925" s="85" t="s">
        <v>37</v>
      </c>
    </row>
    <row r="2926" spans="1:3" x14ac:dyDescent="0.3">
      <c r="A2926" s="7" t="s">
        <v>5462</v>
      </c>
      <c r="B2926" s="3" t="s">
        <v>445</v>
      </c>
      <c r="C2926" s="85" t="s">
        <v>318</v>
      </c>
    </row>
    <row r="2927" spans="1:3" x14ac:dyDescent="0.3">
      <c r="A2927" s="7" t="s">
        <v>5464</v>
      </c>
      <c r="B2927" s="3" t="s">
        <v>446</v>
      </c>
      <c r="C2927" s="85" t="s">
        <v>211</v>
      </c>
    </row>
    <row r="2928" spans="1:3" x14ac:dyDescent="0.3">
      <c r="A2928" s="7" t="s">
        <v>5466</v>
      </c>
      <c r="B2928" s="3" t="s">
        <v>447</v>
      </c>
      <c r="C2928" s="85" t="s">
        <v>321</v>
      </c>
    </row>
    <row r="2929" spans="1:3" x14ac:dyDescent="0.3">
      <c r="A2929" s="7" t="s">
        <v>5468</v>
      </c>
      <c r="B2929" s="3" t="s">
        <v>2823</v>
      </c>
      <c r="C2929" s="85" t="s">
        <v>349</v>
      </c>
    </row>
    <row r="2930" spans="1:3" x14ac:dyDescent="0.3">
      <c r="A2930" s="7" t="s">
        <v>5470</v>
      </c>
      <c r="B2930" s="3" t="s">
        <v>2825</v>
      </c>
      <c r="C2930" s="85" t="s">
        <v>385</v>
      </c>
    </row>
    <row r="2931" spans="1:3" x14ac:dyDescent="0.3">
      <c r="A2931" s="7" t="s">
        <v>5450</v>
      </c>
      <c r="B2931" s="3" t="s">
        <v>2633</v>
      </c>
      <c r="C2931" s="85" t="s">
        <v>85</v>
      </c>
    </row>
    <row r="2932" spans="1:3" x14ac:dyDescent="0.3">
      <c r="A2932" s="7" t="s">
        <v>5452</v>
      </c>
      <c r="B2932" s="3" t="s">
        <v>2633</v>
      </c>
      <c r="C2932" s="85" t="s">
        <v>227</v>
      </c>
    </row>
    <row r="2933" spans="1:3" x14ac:dyDescent="0.3">
      <c r="A2933" s="7" t="s">
        <v>5455</v>
      </c>
      <c r="B2933" s="3" t="s">
        <v>2633</v>
      </c>
      <c r="C2933" s="85" t="s">
        <v>137</v>
      </c>
    </row>
    <row r="2934" spans="1:3" x14ac:dyDescent="0.3">
      <c r="A2934" s="7" t="s">
        <v>5458</v>
      </c>
      <c r="B2934" s="3" t="s">
        <v>2633</v>
      </c>
      <c r="C2934" s="85" t="s">
        <v>199</v>
      </c>
    </row>
    <row r="2935" spans="1:3" x14ac:dyDescent="0.3">
      <c r="A2935" s="7" t="s">
        <v>5461</v>
      </c>
      <c r="B2935" s="3" t="s">
        <v>2633</v>
      </c>
      <c r="C2935" s="85" t="s">
        <v>37</v>
      </c>
    </row>
    <row r="2936" spans="1:3" x14ac:dyDescent="0.3">
      <c r="A2936" s="7" t="s">
        <v>5463</v>
      </c>
      <c r="B2936" s="3" t="s">
        <v>2633</v>
      </c>
      <c r="C2936" s="85" t="s">
        <v>201</v>
      </c>
    </row>
    <row r="2937" spans="1:3" x14ac:dyDescent="0.3">
      <c r="A2937" s="7" t="s">
        <v>5465</v>
      </c>
      <c r="B2937" s="3" t="s">
        <v>2633</v>
      </c>
      <c r="C2937" s="85" t="s">
        <v>243</v>
      </c>
    </row>
    <row r="2938" spans="1:3" x14ac:dyDescent="0.3">
      <c r="A2938" s="7" t="s">
        <v>5467</v>
      </c>
      <c r="B2938" s="3" t="s">
        <v>2633</v>
      </c>
      <c r="C2938" s="85" t="s">
        <v>136</v>
      </c>
    </row>
    <row r="2939" spans="1:3" x14ac:dyDescent="0.3">
      <c r="A2939" s="7" t="s">
        <v>5469</v>
      </c>
      <c r="B2939" s="3" t="s">
        <v>2633</v>
      </c>
      <c r="C2939" s="85" t="s">
        <v>306</v>
      </c>
    </row>
    <row r="2940" spans="1:3" x14ac:dyDescent="0.3">
      <c r="A2940" s="7" t="s">
        <v>5471</v>
      </c>
      <c r="B2940" s="3" t="s">
        <v>2633</v>
      </c>
      <c r="C2940" s="85" t="s">
        <v>385</v>
      </c>
    </row>
    <row r="2941" spans="1:3" x14ac:dyDescent="0.3">
      <c r="A2941" s="7" t="s">
        <v>5472</v>
      </c>
      <c r="B2941" s="3" t="s">
        <v>2633</v>
      </c>
      <c r="C2941" s="85" t="s">
        <v>85</v>
      </c>
    </row>
    <row r="2942" spans="1:3" x14ac:dyDescent="0.3">
      <c r="A2942" s="7" t="s">
        <v>5473</v>
      </c>
      <c r="B2942" s="3" t="s">
        <v>2633</v>
      </c>
      <c r="C2942" s="85" t="s">
        <v>227</v>
      </c>
    </row>
    <row r="2943" spans="1:3" x14ac:dyDescent="0.3">
      <c r="A2943" s="7" t="s">
        <v>5474</v>
      </c>
      <c r="B2943" s="3" t="s">
        <v>2633</v>
      </c>
      <c r="C2943" s="85" t="s">
        <v>137</v>
      </c>
    </row>
    <row r="2944" spans="1:3" x14ac:dyDescent="0.3">
      <c r="A2944" s="7" t="s">
        <v>5475</v>
      </c>
      <c r="B2944" s="3" t="s">
        <v>2633</v>
      </c>
      <c r="C2944" s="85" t="s">
        <v>199</v>
      </c>
    </row>
    <row r="2945" spans="1:3" x14ac:dyDescent="0.3">
      <c r="A2945" s="7" t="s">
        <v>5476</v>
      </c>
      <c r="B2945" s="3" t="s">
        <v>2633</v>
      </c>
      <c r="C2945" s="85" t="s">
        <v>37</v>
      </c>
    </row>
    <row r="2946" spans="1:3" x14ac:dyDescent="0.3">
      <c r="A2946" s="7" t="s">
        <v>5477</v>
      </c>
      <c r="B2946" s="3" t="s">
        <v>2633</v>
      </c>
      <c r="C2946" s="85" t="s">
        <v>201</v>
      </c>
    </row>
    <row r="2947" spans="1:3" x14ac:dyDescent="0.3">
      <c r="A2947" s="7" t="s">
        <v>5478</v>
      </c>
      <c r="B2947" s="3" t="s">
        <v>2633</v>
      </c>
      <c r="C2947" s="85" t="s">
        <v>243</v>
      </c>
    </row>
    <row r="2948" spans="1:3" x14ac:dyDescent="0.3">
      <c r="A2948" s="7" t="s">
        <v>5479</v>
      </c>
      <c r="B2948" s="3" t="s">
        <v>2633</v>
      </c>
      <c r="C2948" s="85" t="s">
        <v>136</v>
      </c>
    </row>
    <row r="2949" spans="1:3" x14ac:dyDescent="0.3">
      <c r="A2949" s="7" t="s">
        <v>5480</v>
      </c>
      <c r="B2949" s="3" t="s">
        <v>2633</v>
      </c>
      <c r="C2949" s="85" t="s">
        <v>306</v>
      </c>
    </row>
    <row r="2950" spans="1:3" x14ac:dyDescent="0.3">
      <c r="A2950" s="7" t="s">
        <v>5481</v>
      </c>
      <c r="B2950" s="3" t="s">
        <v>2633</v>
      </c>
      <c r="C2950" s="85" t="s">
        <v>385</v>
      </c>
    </row>
    <row r="2951" spans="1:3" x14ac:dyDescent="0.3">
      <c r="A2951" s="7" t="s">
        <v>5482</v>
      </c>
      <c r="B2951" s="3" t="s">
        <v>2792</v>
      </c>
      <c r="C2951" s="85" t="s">
        <v>95</v>
      </c>
    </row>
    <row r="2952" spans="1:3" x14ac:dyDescent="0.3">
      <c r="A2952" s="7" t="s">
        <v>5483</v>
      </c>
      <c r="B2952" s="3" t="s">
        <v>445</v>
      </c>
      <c r="C2952" s="85" t="s">
        <v>318</v>
      </c>
    </row>
    <row r="2953" spans="1:3" x14ac:dyDescent="0.3">
      <c r="A2953" s="7" t="s">
        <v>5484</v>
      </c>
      <c r="B2953" s="3" t="s">
        <v>446</v>
      </c>
      <c r="C2953" s="85" t="s">
        <v>211</v>
      </c>
    </row>
    <row r="2954" spans="1:3" x14ac:dyDescent="0.3">
      <c r="A2954" s="7" t="s">
        <v>5485</v>
      </c>
      <c r="B2954" s="3" t="s">
        <v>451</v>
      </c>
      <c r="C2954" s="85" t="s">
        <v>137</v>
      </c>
    </row>
    <row r="2955" spans="1:3" x14ac:dyDescent="0.3">
      <c r="A2955" s="7" t="s">
        <v>5486</v>
      </c>
      <c r="B2955" s="3" t="s">
        <v>447</v>
      </c>
      <c r="C2955" s="85" t="s">
        <v>321</v>
      </c>
    </row>
    <row r="2956" spans="1:3" x14ac:dyDescent="0.3">
      <c r="A2956" s="7" t="s">
        <v>5487</v>
      </c>
      <c r="B2956" s="3" t="s">
        <v>458</v>
      </c>
      <c r="C2956" s="85" t="s">
        <v>37</v>
      </c>
    </row>
    <row r="2957" spans="1:3" x14ac:dyDescent="0.3">
      <c r="A2957" s="7" t="s">
        <v>5488</v>
      </c>
      <c r="B2957" s="3" t="s">
        <v>2823</v>
      </c>
      <c r="C2957" s="85" t="s">
        <v>349</v>
      </c>
    </row>
    <row r="2958" spans="1:3" x14ac:dyDescent="0.3">
      <c r="A2958" s="7" t="s">
        <v>5489</v>
      </c>
      <c r="B2958" s="3" t="s">
        <v>2825</v>
      </c>
      <c r="C2958" s="85" t="s">
        <v>385</v>
      </c>
    </row>
    <row r="2959" spans="1:3" x14ac:dyDescent="0.3">
      <c r="A2959" s="7" t="s">
        <v>5490</v>
      </c>
      <c r="B2959" s="3" t="s">
        <v>450</v>
      </c>
      <c r="C2959" s="85" t="s">
        <v>272</v>
      </c>
    </row>
    <row r="2960" spans="1:3" x14ac:dyDescent="0.3">
      <c r="A2960" s="7" t="s">
        <v>5491</v>
      </c>
      <c r="B2960" s="3" t="s">
        <v>452</v>
      </c>
      <c r="C2960" s="85" t="s">
        <v>230</v>
      </c>
    </row>
    <row r="2961" spans="1:3" x14ac:dyDescent="0.3">
      <c r="A2961" s="7" t="s">
        <v>5492</v>
      </c>
      <c r="B2961" s="3" t="s">
        <v>2039</v>
      </c>
      <c r="C2961" s="85" t="s">
        <v>0</v>
      </c>
    </row>
    <row r="2962" spans="1:3" x14ac:dyDescent="0.3">
      <c r="A2962" s="7" t="s">
        <v>5493</v>
      </c>
      <c r="B2962" s="3" t="s">
        <v>467</v>
      </c>
      <c r="C2962" s="85" t="s">
        <v>28</v>
      </c>
    </row>
    <row r="2963" spans="1:3" x14ac:dyDescent="0.3">
      <c r="A2963" s="7" t="s">
        <v>5494</v>
      </c>
      <c r="B2963" s="3" t="s">
        <v>2633</v>
      </c>
      <c r="C2963" s="85" t="s">
        <v>85</v>
      </c>
    </row>
    <row r="2964" spans="1:3" x14ac:dyDescent="0.3">
      <c r="A2964" s="7" t="s">
        <v>5495</v>
      </c>
      <c r="B2964" s="3" t="s">
        <v>2633</v>
      </c>
      <c r="C2964" s="85" t="s">
        <v>227</v>
      </c>
    </row>
    <row r="2965" spans="1:3" x14ac:dyDescent="0.3">
      <c r="A2965" s="7" t="s">
        <v>5496</v>
      </c>
      <c r="B2965" s="3" t="s">
        <v>2633</v>
      </c>
      <c r="C2965" s="85" t="s">
        <v>137</v>
      </c>
    </row>
    <row r="2966" spans="1:3" x14ac:dyDescent="0.3">
      <c r="A2966" s="7" t="s">
        <v>5497</v>
      </c>
      <c r="B2966" s="3" t="s">
        <v>2633</v>
      </c>
      <c r="C2966" s="85" t="s">
        <v>199</v>
      </c>
    </row>
    <row r="2967" spans="1:3" x14ac:dyDescent="0.3">
      <c r="A2967" s="7" t="s">
        <v>5498</v>
      </c>
      <c r="B2967" s="3" t="s">
        <v>2633</v>
      </c>
      <c r="C2967" s="85" t="s">
        <v>37</v>
      </c>
    </row>
    <row r="2968" spans="1:3" x14ac:dyDescent="0.3">
      <c r="A2968" s="7" t="s">
        <v>5499</v>
      </c>
      <c r="B2968" s="3" t="s">
        <v>453</v>
      </c>
      <c r="C2968" s="85" t="s">
        <v>95</v>
      </c>
    </row>
    <row r="2969" spans="1:3" x14ac:dyDescent="0.3">
      <c r="A2969" s="7" t="s">
        <v>5500</v>
      </c>
      <c r="B2969" s="3" t="s">
        <v>5501</v>
      </c>
      <c r="C2969" s="85" t="s">
        <v>89</v>
      </c>
    </row>
    <row r="2970" spans="1:3" x14ac:dyDescent="0.3">
      <c r="A2970" s="7" t="s">
        <v>5502</v>
      </c>
      <c r="B2970" s="3" t="s">
        <v>442</v>
      </c>
      <c r="C2970" s="85" t="s">
        <v>137</v>
      </c>
    </row>
    <row r="2971" spans="1:3" x14ac:dyDescent="0.3">
      <c r="A2971" s="7" t="s">
        <v>5503</v>
      </c>
      <c r="B2971" s="3" t="s">
        <v>458</v>
      </c>
      <c r="C2971" s="85" t="s">
        <v>37</v>
      </c>
    </row>
    <row r="2972" spans="1:3" x14ac:dyDescent="0.3">
      <c r="A2972" s="7" t="s">
        <v>5504</v>
      </c>
      <c r="B2972" s="3" t="s">
        <v>441</v>
      </c>
      <c r="C2972" s="85" t="s">
        <v>272</v>
      </c>
    </row>
    <row r="2973" spans="1:3" x14ac:dyDescent="0.3">
      <c r="A2973" s="7" t="s">
        <v>5505</v>
      </c>
      <c r="B2973" s="3" t="s">
        <v>443</v>
      </c>
      <c r="C2973" s="85" t="s">
        <v>230</v>
      </c>
    </row>
    <row r="2974" spans="1:3" x14ac:dyDescent="0.3">
      <c r="A2974" s="7" t="s">
        <v>5506</v>
      </c>
      <c r="B2974" s="3" t="s">
        <v>467</v>
      </c>
      <c r="C2974" s="85" t="s">
        <v>28</v>
      </c>
    </row>
    <row r="2975" spans="1:3" x14ac:dyDescent="0.3">
      <c r="A2975" s="7" t="s">
        <v>5507</v>
      </c>
      <c r="B2975" s="3" t="s">
        <v>1637</v>
      </c>
      <c r="C2975" s="85" t="s">
        <v>85</v>
      </c>
    </row>
    <row r="2976" spans="1:3" x14ac:dyDescent="0.3">
      <c r="A2976" s="7" t="s">
        <v>5508</v>
      </c>
      <c r="B2976" s="3" t="s">
        <v>1637</v>
      </c>
      <c r="C2976" s="85" t="s">
        <v>227</v>
      </c>
    </row>
    <row r="2977" spans="1:3" x14ac:dyDescent="0.3">
      <c r="A2977" s="7" t="s">
        <v>5509</v>
      </c>
      <c r="B2977" s="3" t="s">
        <v>1637</v>
      </c>
      <c r="C2977" s="85" t="s">
        <v>137</v>
      </c>
    </row>
    <row r="2978" spans="1:3" x14ac:dyDescent="0.3">
      <c r="A2978" s="7" t="s">
        <v>5510</v>
      </c>
      <c r="B2978" s="3" t="s">
        <v>1637</v>
      </c>
      <c r="C2978" s="85" t="s">
        <v>199</v>
      </c>
    </row>
    <row r="2979" spans="1:3" x14ac:dyDescent="0.3">
      <c r="A2979" s="7" t="s">
        <v>5511</v>
      </c>
      <c r="B2979" s="3" t="s">
        <v>1637</v>
      </c>
      <c r="C2979" s="85" t="s">
        <v>37</v>
      </c>
    </row>
    <row r="2980" spans="1:3" x14ac:dyDescent="0.3">
      <c r="A2980" s="7" t="s">
        <v>5512</v>
      </c>
      <c r="B2980" s="3" t="s">
        <v>1637</v>
      </c>
      <c r="C2980" s="85" t="s">
        <v>201</v>
      </c>
    </row>
    <row r="2981" spans="1:3" x14ac:dyDescent="0.3">
      <c r="A2981" s="7" t="s">
        <v>5513</v>
      </c>
      <c r="B2981" s="3" t="s">
        <v>1637</v>
      </c>
      <c r="C2981" s="85" t="s">
        <v>243</v>
      </c>
    </row>
    <row r="2982" spans="1:3" x14ac:dyDescent="0.3">
      <c r="A2982" s="7" t="s">
        <v>5514</v>
      </c>
      <c r="B2982" s="3" t="s">
        <v>1637</v>
      </c>
      <c r="C2982" s="85" t="s">
        <v>136</v>
      </c>
    </row>
    <row r="2983" spans="1:3" x14ac:dyDescent="0.3">
      <c r="A2983" s="7" t="s">
        <v>5515</v>
      </c>
      <c r="B2983" s="3" t="s">
        <v>1637</v>
      </c>
      <c r="C2983" s="85" t="s">
        <v>306</v>
      </c>
    </row>
    <row r="2984" spans="1:3" x14ac:dyDescent="0.3">
      <c r="A2984" s="7" t="s">
        <v>5516</v>
      </c>
      <c r="B2984" s="3" t="s">
        <v>1637</v>
      </c>
      <c r="C2984" s="85" t="s">
        <v>385</v>
      </c>
    </row>
    <row r="2985" spans="1:3" x14ac:dyDescent="0.3">
      <c r="A2985" s="7" t="s">
        <v>5517</v>
      </c>
      <c r="B2985" s="3" t="s">
        <v>2792</v>
      </c>
      <c r="C2985" s="85" t="s">
        <v>95</v>
      </c>
    </row>
    <row r="2986" spans="1:3" x14ac:dyDescent="0.3">
      <c r="A2986" s="7" t="s">
        <v>5518</v>
      </c>
      <c r="B2986" s="3" t="s">
        <v>5519</v>
      </c>
      <c r="C2986" s="85" t="s">
        <v>318</v>
      </c>
    </row>
    <row r="2987" spans="1:3" x14ac:dyDescent="0.3">
      <c r="A2987" s="7" t="s">
        <v>5520</v>
      </c>
      <c r="B2987" s="3" t="s">
        <v>467</v>
      </c>
      <c r="C2987" s="85" t="s">
        <v>28</v>
      </c>
    </row>
    <row r="2988" spans="1:3" x14ac:dyDescent="0.3">
      <c r="A2988" s="7" t="s">
        <v>5521</v>
      </c>
      <c r="B2988" s="3" t="s">
        <v>5522</v>
      </c>
      <c r="C2988" s="85" t="s">
        <v>211</v>
      </c>
    </row>
    <row r="2989" spans="1:3" x14ac:dyDescent="0.3">
      <c r="A2989" s="7" t="s">
        <v>5523</v>
      </c>
      <c r="B2989" s="3" t="s">
        <v>2818</v>
      </c>
      <c r="C2989" s="85" t="s">
        <v>137</v>
      </c>
    </row>
    <row r="2990" spans="1:3" x14ac:dyDescent="0.3">
      <c r="A2990" s="7" t="s">
        <v>5524</v>
      </c>
      <c r="B2990" s="3" t="s">
        <v>5525</v>
      </c>
      <c r="C2990" s="85" t="s">
        <v>321</v>
      </c>
    </row>
    <row r="2991" spans="1:3" x14ac:dyDescent="0.3">
      <c r="A2991" s="7" t="s">
        <v>5526</v>
      </c>
      <c r="B2991" s="3" t="s">
        <v>2821</v>
      </c>
      <c r="C2991" s="85" t="s">
        <v>37</v>
      </c>
    </row>
    <row r="2992" spans="1:3" x14ac:dyDescent="0.3">
      <c r="A2992" s="7" t="s">
        <v>5527</v>
      </c>
      <c r="B2992" s="3" t="s">
        <v>5528</v>
      </c>
      <c r="C2992" s="85" t="s">
        <v>349</v>
      </c>
    </row>
    <row r="2993" spans="1:3" x14ac:dyDescent="0.3">
      <c r="A2993" s="7" t="s">
        <v>5529</v>
      </c>
      <c r="B2993" s="3" t="s">
        <v>5530</v>
      </c>
      <c r="C2993" s="85" t="s">
        <v>385</v>
      </c>
    </row>
    <row r="2994" spans="1:3" x14ac:dyDescent="0.3">
      <c r="A2994" s="7" t="s">
        <v>5531</v>
      </c>
      <c r="B2994" s="3" t="s">
        <v>5532</v>
      </c>
      <c r="C2994" s="85" t="s">
        <v>272</v>
      </c>
    </row>
    <row r="2995" spans="1:3" x14ac:dyDescent="0.3">
      <c r="A2995" s="7" t="s">
        <v>5533</v>
      </c>
      <c r="B2995" s="3" t="s">
        <v>5534</v>
      </c>
      <c r="C2995" s="85" t="s">
        <v>230</v>
      </c>
    </row>
    <row r="2996" spans="1:3" x14ac:dyDescent="0.3">
      <c r="A2996" s="7" t="s">
        <v>5535</v>
      </c>
      <c r="B2996" s="3" t="s">
        <v>466</v>
      </c>
      <c r="C2996" s="85" t="s">
        <v>112</v>
      </c>
    </row>
    <row r="2997" spans="1:3" x14ac:dyDescent="0.3">
      <c r="A2997" s="7" t="s">
        <v>5536</v>
      </c>
      <c r="B2997" s="3" t="s">
        <v>3819</v>
      </c>
      <c r="C2997" s="85" t="s">
        <v>0</v>
      </c>
    </row>
    <row r="2998" spans="1:3" x14ac:dyDescent="0.3">
      <c r="A2998" s="7" t="s">
        <v>5537</v>
      </c>
      <c r="B2998" s="3" t="s">
        <v>471</v>
      </c>
      <c r="C2998" s="85" t="s">
        <v>35</v>
      </c>
    </row>
    <row r="2999" spans="1:3" x14ac:dyDescent="0.3">
      <c r="A2999" s="7" t="s">
        <v>5538</v>
      </c>
      <c r="B2999" s="3" t="s">
        <v>444</v>
      </c>
      <c r="C2999" s="85" t="s">
        <v>201</v>
      </c>
    </row>
    <row r="3000" spans="1:3" x14ac:dyDescent="0.3">
      <c r="A3000" s="7" t="s">
        <v>5539</v>
      </c>
      <c r="B3000" s="3" t="s">
        <v>444</v>
      </c>
      <c r="C3000" s="85" t="s">
        <v>130</v>
      </c>
    </row>
    <row r="3001" spans="1:3" x14ac:dyDescent="0.3">
      <c r="A3001" s="7" t="s">
        <v>5540</v>
      </c>
      <c r="B3001" s="3" t="s">
        <v>444</v>
      </c>
      <c r="C3001" s="85" t="s">
        <v>236</v>
      </c>
    </row>
    <row r="3002" spans="1:3" x14ac:dyDescent="0.3">
      <c r="A3002" s="7" t="s">
        <v>5541</v>
      </c>
      <c r="B3002" s="3" t="s">
        <v>444</v>
      </c>
      <c r="C3002" s="85" t="s">
        <v>170</v>
      </c>
    </row>
    <row r="3003" spans="1:3" x14ac:dyDescent="0.3">
      <c r="A3003" s="7" t="s">
        <v>5542</v>
      </c>
      <c r="B3003" s="3" t="s">
        <v>444</v>
      </c>
      <c r="C3003" s="85" t="s">
        <v>385</v>
      </c>
    </row>
    <row r="3004" spans="1:3" x14ac:dyDescent="0.3">
      <c r="A3004" s="7" t="s">
        <v>5543</v>
      </c>
      <c r="B3004" s="3" t="s">
        <v>444</v>
      </c>
      <c r="C3004" s="85" t="s">
        <v>85</v>
      </c>
    </row>
    <row r="3005" spans="1:3" x14ac:dyDescent="0.3">
      <c r="A3005" s="7" t="s">
        <v>5544</v>
      </c>
      <c r="B3005" s="3" t="s">
        <v>444</v>
      </c>
      <c r="C3005" s="85" t="s">
        <v>227</v>
      </c>
    </row>
    <row r="3006" spans="1:3" x14ac:dyDescent="0.3">
      <c r="A3006" s="7" t="s">
        <v>5545</v>
      </c>
      <c r="B3006" s="3" t="s">
        <v>444</v>
      </c>
      <c r="C3006" s="85" t="s">
        <v>137</v>
      </c>
    </row>
    <row r="3007" spans="1:3" x14ac:dyDescent="0.3">
      <c r="A3007" s="7" t="s">
        <v>5546</v>
      </c>
      <c r="B3007" s="3" t="s">
        <v>444</v>
      </c>
      <c r="C3007" s="85" t="s">
        <v>199</v>
      </c>
    </row>
    <row r="3008" spans="1:3" x14ac:dyDescent="0.3">
      <c r="A3008" s="7" t="s">
        <v>5547</v>
      </c>
      <c r="B3008" s="3" t="s">
        <v>444</v>
      </c>
      <c r="C3008" s="85" t="s">
        <v>37</v>
      </c>
    </row>
    <row r="3009" spans="1:3" x14ac:dyDescent="0.3">
      <c r="A3009" s="7" t="s">
        <v>5548</v>
      </c>
      <c r="B3009" s="3" t="s">
        <v>444</v>
      </c>
      <c r="C3009" s="85" t="s">
        <v>201</v>
      </c>
    </row>
    <row r="3010" spans="1:3" x14ac:dyDescent="0.3">
      <c r="A3010" s="7" t="s">
        <v>5549</v>
      </c>
      <c r="B3010" s="3" t="s">
        <v>444</v>
      </c>
      <c r="C3010" s="85" t="s">
        <v>243</v>
      </c>
    </row>
    <row r="3011" spans="1:3" x14ac:dyDescent="0.3">
      <c r="A3011" s="7" t="s">
        <v>5550</v>
      </c>
      <c r="B3011" s="3" t="s">
        <v>444</v>
      </c>
      <c r="C3011" s="85" t="s">
        <v>136</v>
      </c>
    </row>
    <row r="3012" spans="1:3" x14ac:dyDescent="0.3">
      <c r="A3012" s="7" t="s">
        <v>5551</v>
      </c>
      <c r="B3012" s="3" t="s">
        <v>444</v>
      </c>
      <c r="C3012" s="85" t="s">
        <v>306</v>
      </c>
    </row>
    <row r="3013" spans="1:3" x14ac:dyDescent="0.3">
      <c r="A3013" s="7" t="s">
        <v>5552</v>
      </c>
      <c r="B3013" s="3" t="s">
        <v>444</v>
      </c>
      <c r="C3013" s="85" t="s">
        <v>385</v>
      </c>
    </row>
    <row r="3014" spans="1:3" x14ac:dyDescent="0.3">
      <c r="A3014" s="7" t="s">
        <v>5553</v>
      </c>
      <c r="B3014" s="3" t="s">
        <v>453</v>
      </c>
      <c r="C3014" s="85" t="s">
        <v>95</v>
      </c>
    </row>
    <row r="3015" spans="1:3" x14ac:dyDescent="0.3">
      <c r="A3015" s="7" t="s">
        <v>5554</v>
      </c>
      <c r="B3015" s="3" t="s">
        <v>2650</v>
      </c>
      <c r="C3015" s="85" t="s">
        <v>318</v>
      </c>
    </row>
    <row r="3016" spans="1:3" x14ac:dyDescent="0.3">
      <c r="A3016" s="7" t="s">
        <v>5555</v>
      </c>
      <c r="B3016" s="3" t="s">
        <v>5556</v>
      </c>
      <c r="C3016" s="85" t="s">
        <v>197</v>
      </c>
    </row>
    <row r="3017" spans="1:3" x14ac:dyDescent="0.3">
      <c r="A3017" s="7" t="s">
        <v>5557</v>
      </c>
      <c r="B3017" s="3" t="s">
        <v>437</v>
      </c>
      <c r="C3017" s="85" t="s">
        <v>130</v>
      </c>
    </row>
    <row r="3018" spans="1:3" x14ac:dyDescent="0.3">
      <c r="A3018" s="7" t="s">
        <v>5558</v>
      </c>
      <c r="B3018" s="3" t="s">
        <v>438</v>
      </c>
      <c r="C3018" s="85" t="s">
        <v>122</v>
      </c>
    </row>
    <row r="3019" spans="1:3" x14ac:dyDescent="0.3">
      <c r="A3019" s="7" t="s">
        <v>5559</v>
      </c>
      <c r="B3019" s="3" t="s">
        <v>440</v>
      </c>
      <c r="C3019" s="85" t="s">
        <v>385</v>
      </c>
    </row>
    <row r="3020" spans="1:3" x14ac:dyDescent="0.3">
      <c r="A3020" s="7" t="s">
        <v>5560</v>
      </c>
      <c r="B3020" s="3" t="s">
        <v>4933</v>
      </c>
      <c r="C3020" s="85" t="s">
        <v>211</v>
      </c>
    </row>
    <row r="3021" spans="1:3" x14ac:dyDescent="0.3">
      <c r="A3021" s="7" t="s">
        <v>5561</v>
      </c>
      <c r="B3021" s="3" t="s">
        <v>442</v>
      </c>
      <c r="C3021" s="85" t="s">
        <v>137</v>
      </c>
    </row>
    <row r="3022" spans="1:3" x14ac:dyDescent="0.3">
      <c r="A3022" s="7" t="s">
        <v>5562</v>
      </c>
      <c r="B3022" s="3" t="s">
        <v>2769</v>
      </c>
      <c r="C3022" s="85" t="s">
        <v>321</v>
      </c>
    </row>
    <row r="3023" spans="1:3" x14ac:dyDescent="0.3">
      <c r="A3023" s="7" t="s">
        <v>5563</v>
      </c>
      <c r="B3023" s="3" t="s">
        <v>458</v>
      </c>
      <c r="C3023" s="85" t="s">
        <v>37</v>
      </c>
    </row>
    <row r="3024" spans="1:3" x14ac:dyDescent="0.3">
      <c r="A3024" s="7" t="s">
        <v>5564</v>
      </c>
      <c r="B3024" s="3" t="s">
        <v>5565</v>
      </c>
      <c r="C3024" s="85" t="s">
        <v>349</v>
      </c>
    </row>
    <row r="3025" spans="1:3" x14ac:dyDescent="0.3">
      <c r="A3025" s="7" t="s">
        <v>5566</v>
      </c>
      <c r="B3025" s="3" t="s">
        <v>436</v>
      </c>
      <c r="C3025" s="85" t="s">
        <v>201</v>
      </c>
    </row>
    <row r="3026" spans="1:3" x14ac:dyDescent="0.3">
      <c r="A3026" s="7" t="s">
        <v>5567</v>
      </c>
      <c r="B3026" s="3" t="s">
        <v>4623</v>
      </c>
      <c r="C3026" s="85" t="s">
        <v>385</v>
      </c>
    </row>
    <row r="3027" spans="1:3" x14ac:dyDescent="0.3">
      <c r="A3027" s="7" t="s">
        <v>5568</v>
      </c>
      <c r="B3027" s="3" t="s">
        <v>441</v>
      </c>
      <c r="C3027" s="85" t="s">
        <v>272</v>
      </c>
    </row>
    <row r="3028" spans="1:3" x14ac:dyDescent="0.3">
      <c r="A3028" s="7" t="s">
        <v>5569</v>
      </c>
      <c r="B3028" s="3" t="s">
        <v>443</v>
      </c>
      <c r="C3028" s="85" t="s">
        <v>230</v>
      </c>
    </row>
    <row r="3029" spans="1:3" x14ac:dyDescent="0.3">
      <c r="A3029" s="7" t="s">
        <v>5570</v>
      </c>
      <c r="B3029" s="3" t="s">
        <v>5571</v>
      </c>
      <c r="C3029" s="85" t="s">
        <v>222</v>
      </c>
    </row>
    <row r="3030" spans="1:3" x14ac:dyDescent="0.3">
      <c r="A3030" s="7" t="s">
        <v>5572</v>
      </c>
      <c r="B3030" s="3" t="s">
        <v>5573</v>
      </c>
      <c r="C3030" s="85" t="s">
        <v>197</v>
      </c>
    </row>
    <row r="3031" spans="1:3" x14ac:dyDescent="0.3">
      <c r="A3031" s="7" t="s">
        <v>5574</v>
      </c>
      <c r="B3031" s="3" t="s">
        <v>3170</v>
      </c>
      <c r="C3031" s="85" t="s">
        <v>188</v>
      </c>
    </row>
    <row r="3032" spans="1:3" x14ac:dyDescent="0.3">
      <c r="A3032" s="7" t="s">
        <v>5575</v>
      </c>
      <c r="B3032" s="3" t="s">
        <v>5576</v>
      </c>
      <c r="C3032" s="85" t="s">
        <v>7</v>
      </c>
    </row>
    <row r="3033" spans="1:3" x14ac:dyDescent="0.3">
      <c r="A3033" s="7" t="s">
        <v>5577</v>
      </c>
      <c r="B3033" s="3" t="s">
        <v>5578</v>
      </c>
      <c r="C3033" s="85" t="s">
        <v>7</v>
      </c>
    </row>
    <row r="3034" spans="1:3" x14ac:dyDescent="0.3">
      <c r="A3034" s="7" t="s">
        <v>5579</v>
      </c>
      <c r="B3034" s="3" t="s">
        <v>5580</v>
      </c>
      <c r="C3034" s="85" t="s">
        <v>102</v>
      </c>
    </row>
    <row r="3035" spans="1:3" x14ac:dyDescent="0.3">
      <c r="A3035" s="7" t="s">
        <v>5581</v>
      </c>
      <c r="B3035" s="3" t="s">
        <v>2937</v>
      </c>
      <c r="C3035" s="85" t="s">
        <v>140</v>
      </c>
    </row>
    <row r="3036" spans="1:3" x14ac:dyDescent="0.3">
      <c r="A3036" s="7" t="s">
        <v>5582</v>
      </c>
      <c r="B3036" s="3" t="s">
        <v>5583</v>
      </c>
      <c r="C3036" s="85" t="s">
        <v>3</v>
      </c>
    </row>
    <row r="3037" spans="1:3" x14ac:dyDescent="0.3">
      <c r="A3037" s="7" t="s">
        <v>5584</v>
      </c>
      <c r="B3037" s="3" t="s">
        <v>5002</v>
      </c>
      <c r="C3037" s="85" t="s">
        <v>83</v>
      </c>
    </row>
    <row r="3038" spans="1:3" x14ac:dyDescent="0.3">
      <c r="A3038" s="7" t="s">
        <v>5585</v>
      </c>
      <c r="B3038" s="3" t="s">
        <v>5586</v>
      </c>
      <c r="C3038" s="85" t="s">
        <v>181</v>
      </c>
    </row>
    <row r="3039" spans="1:3" x14ac:dyDescent="0.3">
      <c r="A3039" s="7" t="s">
        <v>5587</v>
      </c>
      <c r="B3039" s="3" t="s">
        <v>5588</v>
      </c>
      <c r="C3039" s="85" t="s">
        <v>83</v>
      </c>
    </row>
    <row r="3040" spans="1:3" x14ac:dyDescent="0.3">
      <c r="A3040" s="7" t="s">
        <v>5589</v>
      </c>
      <c r="B3040" s="3" t="s">
        <v>5590</v>
      </c>
      <c r="C3040" s="95" t="s">
        <v>86</v>
      </c>
    </row>
    <row r="3041" spans="1:3" x14ac:dyDescent="0.3">
      <c r="A3041" s="7" t="s">
        <v>5591</v>
      </c>
      <c r="B3041" s="3" t="s">
        <v>5592</v>
      </c>
      <c r="C3041" s="85" t="s">
        <v>106</v>
      </c>
    </row>
    <row r="3042" spans="1:3" x14ac:dyDescent="0.3">
      <c r="A3042" s="7" t="s">
        <v>5593</v>
      </c>
      <c r="B3042" s="3" t="s">
        <v>5594</v>
      </c>
      <c r="C3042" s="85" t="s">
        <v>106</v>
      </c>
    </row>
    <row r="3043" spans="1:3" x14ac:dyDescent="0.3">
      <c r="A3043" s="7" t="s">
        <v>5595</v>
      </c>
      <c r="B3043" s="3" t="s">
        <v>5596</v>
      </c>
      <c r="C3043" s="85" t="s">
        <v>2</v>
      </c>
    </row>
    <row r="3044" spans="1:3" x14ac:dyDescent="0.3">
      <c r="A3044" s="7" t="s">
        <v>5597</v>
      </c>
      <c r="B3044" s="3" t="s">
        <v>5598</v>
      </c>
      <c r="C3044" s="85" t="s">
        <v>2</v>
      </c>
    </row>
    <row r="3045" spans="1:3" x14ac:dyDescent="0.3">
      <c r="A3045" s="7" t="s">
        <v>5599</v>
      </c>
      <c r="B3045" s="3" t="s">
        <v>1637</v>
      </c>
      <c r="C3045" s="85" t="s">
        <v>201</v>
      </c>
    </row>
    <row r="3046" spans="1:3" x14ac:dyDescent="0.3">
      <c r="A3046" s="7" t="s">
        <v>5600</v>
      </c>
      <c r="B3046" s="3" t="s">
        <v>1637</v>
      </c>
      <c r="C3046" s="85" t="s">
        <v>130</v>
      </c>
    </row>
    <row r="3047" spans="1:3" x14ac:dyDescent="0.3">
      <c r="A3047" s="7" t="s">
        <v>5601</v>
      </c>
      <c r="B3047" s="3" t="s">
        <v>1637</v>
      </c>
      <c r="C3047" s="85" t="s">
        <v>236</v>
      </c>
    </row>
    <row r="3048" spans="1:3" x14ac:dyDescent="0.3">
      <c r="A3048" s="7" t="s">
        <v>5602</v>
      </c>
      <c r="B3048" s="3" t="s">
        <v>1637</v>
      </c>
      <c r="C3048" s="85" t="s">
        <v>170</v>
      </c>
    </row>
    <row r="3049" spans="1:3" x14ac:dyDescent="0.3">
      <c r="A3049" s="7" t="s">
        <v>5603</v>
      </c>
      <c r="B3049" s="3" t="s">
        <v>1637</v>
      </c>
      <c r="C3049" s="85" t="s">
        <v>385</v>
      </c>
    </row>
    <row r="3050" spans="1:3" x14ac:dyDescent="0.3">
      <c r="A3050" s="7" t="s">
        <v>5604</v>
      </c>
      <c r="B3050" s="3" t="s">
        <v>1637</v>
      </c>
      <c r="C3050" s="85" t="s">
        <v>85</v>
      </c>
    </row>
    <row r="3051" spans="1:3" x14ac:dyDescent="0.3">
      <c r="A3051" s="7" t="s">
        <v>5605</v>
      </c>
      <c r="B3051" s="3" t="s">
        <v>1637</v>
      </c>
      <c r="C3051" s="85" t="s">
        <v>227</v>
      </c>
    </row>
    <row r="3052" spans="1:3" x14ac:dyDescent="0.3">
      <c r="A3052" s="7" t="s">
        <v>5606</v>
      </c>
      <c r="B3052" s="3" t="s">
        <v>1637</v>
      </c>
      <c r="C3052" s="85" t="s">
        <v>137</v>
      </c>
    </row>
    <row r="3053" spans="1:3" x14ac:dyDescent="0.3">
      <c r="A3053" s="7" t="s">
        <v>5607</v>
      </c>
      <c r="B3053" s="3" t="s">
        <v>1637</v>
      </c>
      <c r="C3053" s="85" t="s">
        <v>199</v>
      </c>
    </row>
    <row r="3054" spans="1:3" x14ac:dyDescent="0.3">
      <c r="A3054" s="7" t="s">
        <v>5608</v>
      </c>
      <c r="B3054" s="3" t="s">
        <v>1637</v>
      </c>
      <c r="C3054" s="85" t="s">
        <v>37</v>
      </c>
    </row>
    <row r="3055" spans="1:3" x14ac:dyDescent="0.3">
      <c r="A3055" s="7" t="s">
        <v>5609</v>
      </c>
      <c r="B3055" s="3" t="s">
        <v>444</v>
      </c>
      <c r="C3055" s="85" t="s">
        <v>201</v>
      </c>
    </row>
    <row r="3056" spans="1:3" x14ac:dyDescent="0.3">
      <c r="A3056" s="7" t="s">
        <v>5610</v>
      </c>
      <c r="B3056" s="3" t="s">
        <v>2633</v>
      </c>
      <c r="C3056" s="85" t="s">
        <v>243</v>
      </c>
    </row>
    <row r="3057" spans="1:3" x14ac:dyDescent="0.3">
      <c r="A3057" s="7" t="s">
        <v>5611</v>
      </c>
      <c r="B3057" s="3" t="s">
        <v>2633</v>
      </c>
      <c r="C3057" s="85" t="s">
        <v>136</v>
      </c>
    </row>
    <row r="3058" spans="1:3" x14ac:dyDescent="0.3">
      <c r="A3058" s="7" t="s">
        <v>5612</v>
      </c>
      <c r="B3058" s="3" t="s">
        <v>444</v>
      </c>
      <c r="C3058" s="85" t="s">
        <v>306</v>
      </c>
    </row>
    <row r="3059" spans="1:3" x14ac:dyDescent="0.3">
      <c r="A3059" s="7" t="s">
        <v>5613</v>
      </c>
      <c r="B3059" s="3" t="s">
        <v>444</v>
      </c>
      <c r="C3059" s="85" t="s">
        <v>385</v>
      </c>
    </row>
    <row r="3060" spans="1:3" x14ac:dyDescent="0.3">
      <c r="A3060" s="7" t="s">
        <v>5614</v>
      </c>
      <c r="B3060" s="3" t="s">
        <v>2788</v>
      </c>
      <c r="C3060" s="85" t="s">
        <v>201</v>
      </c>
    </row>
    <row r="3061" spans="1:3" x14ac:dyDescent="0.3">
      <c r="A3061" s="7" t="s">
        <v>5615</v>
      </c>
      <c r="B3061" s="3" t="s">
        <v>4563</v>
      </c>
      <c r="C3061" s="85" t="s">
        <v>166</v>
      </c>
    </row>
    <row r="3062" spans="1:3" x14ac:dyDescent="0.3">
      <c r="A3062" s="7" t="s">
        <v>5616</v>
      </c>
      <c r="B3062" s="3" t="s">
        <v>453</v>
      </c>
      <c r="C3062" s="85" t="s">
        <v>95</v>
      </c>
    </row>
    <row r="3063" spans="1:3" x14ac:dyDescent="0.3">
      <c r="A3063" s="7" t="s">
        <v>5617</v>
      </c>
      <c r="B3063" s="3" t="s">
        <v>2650</v>
      </c>
      <c r="C3063" s="85" t="s">
        <v>318</v>
      </c>
    </row>
    <row r="3064" spans="1:3" x14ac:dyDescent="0.3">
      <c r="A3064" s="7" t="s">
        <v>5618</v>
      </c>
      <c r="B3064" s="3" t="s">
        <v>5619</v>
      </c>
      <c r="C3064" s="95" t="s">
        <v>285</v>
      </c>
    </row>
    <row r="3065" spans="1:3" x14ac:dyDescent="0.3">
      <c r="A3065" s="7" t="s">
        <v>5620</v>
      </c>
      <c r="B3065" s="3" t="s">
        <v>5621</v>
      </c>
      <c r="C3065" s="85" t="s">
        <v>140</v>
      </c>
    </row>
    <row r="3066" spans="1:3" x14ac:dyDescent="0.3">
      <c r="A3066" s="7" t="s">
        <v>5622</v>
      </c>
      <c r="B3066" s="3" t="s">
        <v>5623</v>
      </c>
      <c r="C3066" s="85" t="s">
        <v>316</v>
      </c>
    </row>
    <row r="3067" spans="1:3" x14ac:dyDescent="0.3">
      <c r="A3067" s="7" t="s">
        <v>5624</v>
      </c>
      <c r="B3067" s="3" t="s">
        <v>5625</v>
      </c>
      <c r="C3067" s="85" t="s">
        <v>432</v>
      </c>
    </row>
    <row r="3068" spans="1:3" x14ac:dyDescent="0.3">
      <c r="A3068" s="7" t="s">
        <v>5626</v>
      </c>
      <c r="B3068" s="3" t="s">
        <v>5627</v>
      </c>
      <c r="C3068" s="85" t="s">
        <v>316</v>
      </c>
    </row>
    <row r="3069" spans="1:3" x14ac:dyDescent="0.3">
      <c r="A3069" s="7" t="s">
        <v>5628</v>
      </c>
      <c r="B3069" s="3" t="s">
        <v>4591</v>
      </c>
      <c r="C3069" s="95" t="s">
        <v>239</v>
      </c>
    </row>
    <row r="3070" spans="1:3" x14ac:dyDescent="0.3">
      <c r="A3070" s="7" t="s">
        <v>5629</v>
      </c>
      <c r="B3070" s="3" t="s">
        <v>5630</v>
      </c>
      <c r="C3070" s="85" t="s">
        <v>156</v>
      </c>
    </row>
    <row r="3071" spans="1:3" x14ac:dyDescent="0.3">
      <c r="A3071" s="7" t="s">
        <v>5631</v>
      </c>
      <c r="B3071" s="3" t="s">
        <v>4418</v>
      </c>
      <c r="C3071" s="85" t="s">
        <v>105</v>
      </c>
    </row>
    <row r="3072" spans="1:3" x14ac:dyDescent="0.3">
      <c r="A3072" s="7" t="s">
        <v>5632</v>
      </c>
      <c r="B3072" s="3" t="s">
        <v>5633</v>
      </c>
      <c r="C3072" s="85" t="s">
        <v>124</v>
      </c>
    </row>
    <row r="3073" spans="1:3" x14ac:dyDescent="0.3">
      <c r="A3073" s="7" t="s">
        <v>5634</v>
      </c>
      <c r="B3073" s="3" t="s">
        <v>4418</v>
      </c>
      <c r="C3073" s="85" t="s">
        <v>2</v>
      </c>
    </row>
    <row r="3074" spans="1:3" x14ac:dyDescent="0.3">
      <c r="A3074" s="7" t="s">
        <v>5635</v>
      </c>
      <c r="B3074" s="3" t="s">
        <v>5636</v>
      </c>
      <c r="C3074" s="85" t="s">
        <v>158</v>
      </c>
    </row>
    <row r="3075" spans="1:3" x14ac:dyDescent="0.3">
      <c r="A3075" s="7" t="s">
        <v>5637</v>
      </c>
      <c r="B3075" s="3" t="s">
        <v>4599</v>
      </c>
      <c r="C3075" s="85" t="s">
        <v>377</v>
      </c>
    </row>
    <row r="3076" spans="1:3" x14ac:dyDescent="0.3">
      <c r="A3076" s="7" t="s">
        <v>5638</v>
      </c>
      <c r="B3076" s="3" t="s">
        <v>4601</v>
      </c>
      <c r="C3076" s="85" t="s">
        <v>377</v>
      </c>
    </row>
    <row r="3077" spans="1:3" x14ac:dyDescent="0.3">
      <c r="A3077" s="7" t="s">
        <v>5639</v>
      </c>
      <c r="B3077" s="3" t="s">
        <v>4603</v>
      </c>
      <c r="C3077" s="85" t="s">
        <v>251</v>
      </c>
    </row>
    <row r="3078" spans="1:3" x14ac:dyDescent="0.3">
      <c r="A3078" s="7" t="s">
        <v>5640</v>
      </c>
      <c r="B3078" s="3" t="s">
        <v>455</v>
      </c>
      <c r="C3078" s="95" t="s">
        <v>285</v>
      </c>
    </row>
    <row r="3079" spans="1:3" x14ac:dyDescent="0.3">
      <c r="A3079" s="7" t="s">
        <v>5641</v>
      </c>
      <c r="B3079" s="3" t="s">
        <v>3142</v>
      </c>
      <c r="C3079" s="85" t="s">
        <v>120</v>
      </c>
    </row>
    <row r="3080" spans="1:3" x14ac:dyDescent="0.3">
      <c r="A3080" s="7" t="s">
        <v>5642</v>
      </c>
      <c r="B3080" s="3" t="s">
        <v>5643</v>
      </c>
      <c r="C3080" s="85" t="s">
        <v>404</v>
      </c>
    </row>
    <row r="3081" spans="1:3" x14ac:dyDescent="0.3">
      <c r="A3081" s="7" t="s">
        <v>5644</v>
      </c>
      <c r="B3081" s="3" t="s">
        <v>5645</v>
      </c>
      <c r="C3081" s="85" t="s">
        <v>414</v>
      </c>
    </row>
    <row r="3082" spans="1:3" x14ac:dyDescent="0.3">
      <c r="A3082" s="7" t="s">
        <v>5646</v>
      </c>
      <c r="B3082" s="3" t="s">
        <v>3129</v>
      </c>
      <c r="C3082" s="85" t="s">
        <v>32</v>
      </c>
    </row>
    <row r="3083" spans="1:3" x14ac:dyDescent="0.3">
      <c r="A3083" s="7" t="s">
        <v>5647</v>
      </c>
      <c r="B3083" s="3" t="s">
        <v>5648</v>
      </c>
      <c r="C3083" s="85" t="s">
        <v>0</v>
      </c>
    </row>
    <row r="3084" spans="1:3" x14ac:dyDescent="0.3">
      <c r="A3084" s="7" t="s">
        <v>5649</v>
      </c>
      <c r="B3084" s="3" t="s">
        <v>5650</v>
      </c>
      <c r="C3084" s="85" t="s">
        <v>148</v>
      </c>
    </row>
    <row r="3085" spans="1:3" x14ac:dyDescent="0.3">
      <c r="A3085" s="7" t="s">
        <v>5651</v>
      </c>
      <c r="B3085" s="3" t="s">
        <v>5652</v>
      </c>
      <c r="C3085" s="85" t="s">
        <v>2</v>
      </c>
    </row>
    <row r="3086" spans="1:3" x14ac:dyDescent="0.3">
      <c r="A3086" s="7" t="s">
        <v>5653</v>
      </c>
      <c r="B3086" s="3" t="s">
        <v>5654</v>
      </c>
      <c r="C3086" s="85" t="s">
        <v>54</v>
      </c>
    </row>
    <row r="3087" spans="1:3" x14ac:dyDescent="0.3">
      <c r="A3087" s="7" t="s">
        <v>5655</v>
      </c>
      <c r="B3087" s="3" t="s">
        <v>3404</v>
      </c>
      <c r="C3087" s="85" t="s">
        <v>417</v>
      </c>
    </row>
    <row r="3088" spans="1:3" x14ac:dyDescent="0.3">
      <c r="A3088" s="7" t="s">
        <v>5656</v>
      </c>
      <c r="B3088" s="3" t="s">
        <v>5657</v>
      </c>
      <c r="C3088" s="85" t="s">
        <v>271</v>
      </c>
    </row>
    <row r="3089" spans="1:3" x14ac:dyDescent="0.3">
      <c r="A3089" s="7" t="s">
        <v>5658</v>
      </c>
      <c r="B3089" s="3" t="s">
        <v>5659</v>
      </c>
      <c r="C3089" s="85" t="s">
        <v>137</v>
      </c>
    </row>
    <row r="3090" spans="1:3" x14ac:dyDescent="0.3">
      <c r="A3090" s="7" t="s">
        <v>5660</v>
      </c>
      <c r="B3090" s="3" t="s">
        <v>5661</v>
      </c>
      <c r="C3090" s="95" t="s">
        <v>257</v>
      </c>
    </row>
    <row r="3091" spans="1:3" x14ac:dyDescent="0.3">
      <c r="A3091" s="7" t="s">
        <v>5662</v>
      </c>
      <c r="B3091" s="3" t="s">
        <v>5663</v>
      </c>
      <c r="C3091" s="85" t="s">
        <v>244</v>
      </c>
    </row>
    <row r="3092" spans="1:3" x14ac:dyDescent="0.3">
      <c r="A3092" s="7" t="s">
        <v>5664</v>
      </c>
      <c r="B3092" s="3" t="s">
        <v>5665</v>
      </c>
      <c r="C3092" s="85" t="s">
        <v>0</v>
      </c>
    </row>
    <row r="3093" spans="1:3" x14ac:dyDescent="0.3">
      <c r="A3093" s="7" t="s">
        <v>5666</v>
      </c>
      <c r="B3093" s="3" t="s">
        <v>5667</v>
      </c>
      <c r="C3093" s="85" t="s">
        <v>197</v>
      </c>
    </row>
    <row r="3094" spans="1:3" x14ac:dyDescent="0.3">
      <c r="A3094" s="7" t="s">
        <v>5668</v>
      </c>
      <c r="B3094" s="3" t="s">
        <v>437</v>
      </c>
      <c r="C3094" s="85" t="s">
        <v>130</v>
      </c>
    </row>
    <row r="3095" spans="1:3" x14ac:dyDescent="0.3">
      <c r="A3095" s="7" t="s">
        <v>5669</v>
      </c>
      <c r="B3095" s="3" t="s">
        <v>438</v>
      </c>
      <c r="C3095" s="85" t="s">
        <v>122</v>
      </c>
    </row>
    <row r="3096" spans="1:3" x14ac:dyDescent="0.3">
      <c r="A3096" s="7" t="s">
        <v>5670</v>
      </c>
      <c r="B3096" s="3" t="s">
        <v>440</v>
      </c>
      <c r="C3096" s="85" t="s">
        <v>385</v>
      </c>
    </row>
    <row r="3097" spans="1:3" x14ac:dyDescent="0.3">
      <c r="A3097" s="7" t="s">
        <v>5671</v>
      </c>
      <c r="B3097" s="3" t="s">
        <v>4933</v>
      </c>
      <c r="C3097" s="85" t="s">
        <v>211</v>
      </c>
    </row>
    <row r="3098" spans="1:3" x14ac:dyDescent="0.3">
      <c r="A3098" s="7" t="s">
        <v>5672</v>
      </c>
      <c r="B3098" s="3" t="s">
        <v>442</v>
      </c>
      <c r="C3098" s="85" t="s">
        <v>137</v>
      </c>
    </row>
    <row r="3099" spans="1:3" x14ac:dyDescent="0.3">
      <c r="A3099" s="7" t="s">
        <v>5673</v>
      </c>
      <c r="B3099" s="3" t="s">
        <v>2769</v>
      </c>
      <c r="C3099" s="85" t="s">
        <v>321</v>
      </c>
    </row>
    <row r="3100" spans="1:3" x14ac:dyDescent="0.3">
      <c r="A3100" s="7" t="s">
        <v>5674</v>
      </c>
      <c r="B3100" s="3" t="s">
        <v>458</v>
      </c>
      <c r="C3100" s="85" t="s">
        <v>37</v>
      </c>
    </row>
    <row r="3101" spans="1:3" x14ac:dyDescent="0.3">
      <c r="A3101" s="7" t="s">
        <v>5675</v>
      </c>
      <c r="B3101" s="3" t="s">
        <v>4936</v>
      </c>
      <c r="C3101" s="85" t="s">
        <v>349</v>
      </c>
    </row>
    <row r="3102" spans="1:3" x14ac:dyDescent="0.3">
      <c r="A3102" s="7" t="s">
        <v>5676</v>
      </c>
      <c r="B3102" s="3" t="s">
        <v>436</v>
      </c>
      <c r="C3102" s="85" t="s">
        <v>201</v>
      </c>
    </row>
    <row r="3103" spans="1:3" x14ac:dyDescent="0.3">
      <c r="A3103" s="7" t="s">
        <v>5677</v>
      </c>
      <c r="B3103" s="3" t="s">
        <v>4623</v>
      </c>
      <c r="C3103" s="85" t="s">
        <v>385</v>
      </c>
    </row>
    <row r="3104" spans="1:3" x14ac:dyDescent="0.3">
      <c r="A3104" s="7" t="s">
        <v>5678</v>
      </c>
      <c r="B3104" s="3" t="s">
        <v>441</v>
      </c>
      <c r="C3104" s="85" t="s">
        <v>272</v>
      </c>
    </row>
    <row r="3105" spans="1:3" x14ac:dyDescent="0.3">
      <c r="A3105" s="7" t="s">
        <v>5679</v>
      </c>
      <c r="B3105" s="3" t="s">
        <v>443</v>
      </c>
      <c r="C3105" s="85" t="s">
        <v>230</v>
      </c>
    </row>
    <row r="3106" spans="1:3" x14ac:dyDescent="0.3">
      <c r="A3106" s="7" t="s">
        <v>5680</v>
      </c>
      <c r="B3106" s="3" t="s">
        <v>439</v>
      </c>
      <c r="C3106" s="85" t="s">
        <v>222</v>
      </c>
    </row>
    <row r="3107" spans="1:3" x14ac:dyDescent="0.3">
      <c r="A3107" s="7" t="s">
        <v>5681</v>
      </c>
      <c r="B3107" s="3" t="s">
        <v>5573</v>
      </c>
      <c r="C3107" s="85" t="s">
        <v>197</v>
      </c>
    </row>
    <row r="3108" spans="1:3" x14ac:dyDescent="0.3">
      <c r="A3108" s="7" t="s">
        <v>5682</v>
      </c>
      <c r="B3108" s="3" t="s">
        <v>3170</v>
      </c>
      <c r="C3108" s="85" t="s">
        <v>188</v>
      </c>
    </row>
    <row r="3109" spans="1:3" x14ac:dyDescent="0.3">
      <c r="A3109" s="7" t="s">
        <v>5683</v>
      </c>
      <c r="B3109" s="3" t="s">
        <v>3430</v>
      </c>
      <c r="C3109" s="85" t="s">
        <v>93</v>
      </c>
    </row>
    <row r="3110" spans="1:3" x14ac:dyDescent="0.3">
      <c r="A3110" s="7" t="s">
        <v>5684</v>
      </c>
      <c r="B3110" s="3" t="s">
        <v>5685</v>
      </c>
      <c r="C3110" s="85" t="s">
        <v>341</v>
      </c>
    </row>
    <row r="3111" spans="1:3" x14ac:dyDescent="0.3">
      <c r="A3111" s="7" t="s">
        <v>5686</v>
      </c>
      <c r="B3111" s="3" t="s">
        <v>5687</v>
      </c>
      <c r="C3111" s="85" t="s">
        <v>175</v>
      </c>
    </row>
    <row r="3112" spans="1:3" x14ac:dyDescent="0.3">
      <c r="A3112" s="7" t="s">
        <v>5688</v>
      </c>
      <c r="B3112" s="3" t="s">
        <v>5576</v>
      </c>
      <c r="C3112" s="85" t="s">
        <v>7</v>
      </c>
    </row>
    <row r="3113" spans="1:3" x14ac:dyDescent="0.3">
      <c r="A3113" s="7" t="s">
        <v>5689</v>
      </c>
      <c r="B3113" s="3" t="s">
        <v>5690</v>
      </c>
      <c r="C3113" s="85" t="s">
        <v>7</v>
      </c>
    </row>
    <row r="3114" spans="1:3" x14ac:dyDescent="0.3">
      <c r="A3114" s="7" t="s">
        <v>5691</v>
      </c>
      <c r="B3114" s="3" t="s">
        <v>2937</v>
      </c>
      <c r="C3114" s="85" t="s">
        <v>140</v>
      </c>
    </row>
    <row r="3115" spans="1:3" x14ac:dyDescent="0.3">
      <c r="A3115" s="7" t="s">
        <v>5692</v>
      </c>
      <c r="B3115" s="3" t="s">
        <v>3654</v>
      </c>
      <c r="C3115" s="85" t="s">
        <v>3</v>
      </c>
    </row>
    <row r="3116" spans="1:3" x14ac:dyDescent="0.3">
      <c r="A3116" s="7" t="s">
        <v>5693</v>
      </c>
      <c r="B3116" s="3" t="s">
        <v>5694</v>
      </c>
      <c r="C3116" s="85" t="s">
        <v>137</v>
      </c>
    </row>
    <row r="3117" spans="1:3" x14ac:dyDescent="0.3">
      <c r="A3117" s="7" t="s">
        <v>5695</v>
      </c>
      <c r="B3117" s="3" t="s">
        <v>5696</v>
      </c>
      <c r="C3117" s="85" t="s">
        <v>221</v>
      </c>
    </row>
    <row r="3118" spans="1:3" x14ac:dyDescent="0.3">
      <c r="A3118" s="7" t="s">
        <v>5697</v>
      </c>
      <c r="B3118" s="3" t="s">
        <v>5696</v>
      </c>
      <c r="C3118" s="85" t="s">
        <v>123</v>
      </c>
    </row>
    <row r="3119" spans="1:3" x14ac:dyDescent="0.3">
      <c r="A3119" s="7" t="s">
        <v>5698</v>
      </c>
      <c r="B3119" s="3" t="s">
        <v>5699</v>
      </c>
      <c r="C3119" s="85" t="s">
        <v>120</v>
      </c>
    </row>
    <row r="3120" spans="1:3" x14ac:dyDescent="0.3">
      <c r="A3120" s="7" t="s">
        <v>5700</v>
      </c>
      <c r="B3120" s="3" t="s">
        <v>4798</v>
      </c>
      <c r="C3120" s="85" t="s">
        <v>83</v>
      </c>
    </row>
    <row r="3121" spans="1:3" x14ac:dyDescent="0.3">
      <c r="A3121" s="7" t="s">
        <v>5701</v>
      </c>
      <c r="B3121" s="3" t="s">
        <v>5702</v>
      </c>
      <c r="C3121" s="85" t="s">
        <v>80</v>
      </c>
    </row>
    <row r="3122" spans="1:3" x14ac:dyDescent="0.3">
      <c r="A3122" s="7" t="s">
        <v>5703</v>
      </c>
      <c r="B3122" s="3" t="s">
        <v>5704</v>
      </c>
      <c r="C3122" s="85" t="s">
        <v>213</v>
      </c>
    </row>
    <row r="3123" spans="1:3" x14ac:dyDescent="0.3">
      <c r="A3123" s="7" t="s">
        <v>5705</v>
      </c>
      <c r="B3123" s="3" t="s">
        <v>5706</v>
      </c>
      <c r="C3123" s="85" t="s">
        <v>186</v>
      </c>
    </row>
    <row r="3124" spans="1:3" x14ac:dyDescent="0.3">
      <c r="A3124" s="7" t="s">
        <v>5707</v>
      </c>
      <c r="B3124" s="3" t="s">
        <v>5708</v>
      </c>
      <c r="C3124" s="85" t="s">
        <v>355</v>
      </c>
    </row>
    <row r="3125" spans="1:3" x14ac:dyDescent="0.3">
      <c r="A3125" s="7" t="s">
        <v>5709</v>
      </c>
      <c r="B3125" s="3" t="s">
        <v>5710</v>
      </c>
      <c r="C3125" s="85" t="s">
        <v>320</v>
      </c>
    </row>
    <row r="3126" spans="1:3" x14ac:dyDescent="0.3">
      <c r="A3126" s="7" t="s">
        <v>5711</v>
      </c>
      <c r="B3126" s="3" t="s">
        <v>5712</v>
      </c>
      <c r="C3126" s="85" t="s">
        <v>49</v>
      </c>
    </row>
    <row r="3127" spans="1:3" x14ac:dyDescent="0.3">
      <c r="A3127" s="7" t="s">
        <v>5713</v>
      </c>
      <c r="B3127" s="3" t="s">
        <v>5714</v>
      </c>
      <c r="C3127" s="85" t="s">
        <v>320</v>
      </c>
    </row>
    <row r="3128" spans="1:3" x14ac:dyDescent="0.3">
      <c r="A3128" s="7" t="s">
        <v>5715</v>
      </c>
      <c r="B3128" s="3" t="s">
        <v>466</v>
      </c>
      <c r="C3128" s="85" t="s">
        <v>112</v>
      </c>
    </row>
    <row r="3129" spans="1:3" x14ac:dyDescent="0.3">
      <c r="A3129" s="7" t="s">
        <v>5716</v>
      </c>
      <c r="B3129" s="3" t="s">
        <v>5717</v>
      </c>
      <c r="C3129" s="85" t="s">
        <v>49</v>
      </c>
    </row>
    <row r="3130" spans="1:3" x14ac:dyDescent="0.3">
      <c r="A3130" s="7" t="s">
        <v>5718</v>
      </c>
      <c r="B3130" s="3" t="s">
        <v>5719</v>
      </c>
      <c r="C3130" s="85" t="s">
        <v>59</v>
      </c>
    </row>
    <row r="3131" spans="1:3" x14ac:dyDescent="0.3">
      <c r="A3131" s="7" t="s">
        <v>5720</v>
      </c>
      <c r="B3131" s="3" t="s">
        <v>5014</v>
      </c>
      <c r="C3131" s="85" t="s">
        <v>237</v>
      </c>
    </row>
    <row r="3132" spans="1:3" x14ac:dyDescent="0.3">
      <c r="A3132" s="7" t="s">
        <v>5721</v>
      </c>
      <c r="B3132" s="3" t="s">
        <v>2963</v>
      </c>
      <c r="C3132" s="85" t="s">
        <v>2</v>
      </c>
    </row>
    <row r="3133" spans="1:3" x14ac:dyDescent="0.3">
      <c r="A3133" s="7" t="s">
        <v>5722</v>
      </c>
      <c r="B3133" s="3" t="s">
        <v>462</v>
      </c>
      <c r="C3133" s="85" t="s">
        <v>1</v>
      </c>
    </row>
    <row r="3134" spans="1:3" x14ac:dyDescent="0.3">
      <c r="A3134" s="7" t="s">
        <v>5723</v>
      </c>
      <c r="B3134" s="3" t="s">
        <v>5724</v>
      </c>
      <c r="C3134" s="85" t="s">
        <v>181</v>
      </c>
    </row>
    <row r="3135" spans="1:3" x14ac:dyDescent="0.3">
      <c r="A3135" s="7" t="s">
        <v>5725</v>
      </c>
      <c r="B3135" s="3" t="s">
        <v>5726</v>
      </c>
      <c r="C3135" s="85" t="s">
        <v>83</v>
      </c>
    </row>
    <row r="3136" spans="1:3" x14ac:dyDescent="0.3">
      <c r="A3136" s="7" t="s">
        <v>5727</v>
      </c>
      <c r="B3136" s="3" t="s">
        <v>4555</v>
      </c>
      <c r="C3136" s="85" t="s">
        <v>44</v>
      </c>
    </row>
    <row r="3137" spans="1:3" x14ac:dyDescent="0.3">
      <c r="A3137" s="7" t="s">
        <v>5728</v>
      </c>
      <c r="B3137" s="3" t="s">
        <v>5018</v>
      </c>
      <c r="C3137" s="85" t="s">
        <v>228</v>
      </c>
    </row>
    <row r="3138" spans="1:3" x14ac:dyDescent="0.3">
      <c r="A3138" s="7" t="s">
        <v>5729</v>
      </c>
      <c r="B3138" s="3" t="s">
        <v>5730</v>
      </c>
      <c r="C3138" s="85" t="s">
        <v>292</v>
      </c>
    </row>
    <row r="3139" spans="1:3" x14ac:dyDescent="0.3">
      <c r="A3139" s="7" t="s">
        <v>5731</v>
      </c>
      <c r="B3139" s="3" t="s">
        <v>5732</v>
      </c>
      <c r="C3139" s="85" t="s">
        <v>229</v>
      </c>
    </row>
    <row r="3140" spans="1:3" x14ac:dyDescent="0.3">
      <c r="A3140" s="7" t="s">
        <v>5733</v>
      </c>
      <c r="B3140" s="3" t="s">
        <v>5734</v>
      </c>
      <c r="C3140" s="85" t="s">
        <v>229</v>
      </c>
    </row>
    <row r="3141" spans="1:3" x14ac:dyDescent="0.3">
      <c r="A3141" s="7" t="s">
        <v>5735</v>
      </c>
      <c r="B3141" s="3" t="s">
        <v>5736</v>
      </c>
      <c r="C3141" s="85" t="s">
        <v>292</v>
      </c>
    </row>
    <row r="3142" spans="1:3" x14ac:dyDescent="0.3">
      <c r="A3142" s="7" t="s">
        <v>5737</v>
      </c>
      <c r="B3142" s="3" t="s">
        <v>4668</v>
      </c>
      <c r="C3142" s="95" t="s">
        <v>142</v>
      </c>
    </row>
    <row r="3143" spans="1:3" x14ac:dyDescent="0.3">
      <c r="A3143" s="7" t="s">
        <v>5738</v>
      </c>
      <c r="B3143" s="3" t="s">
        <v>4727</v>
      </c>
      <c r="C3143" s="85" t="s">
        <v>1</v>
      </c>
    </row>
    <row r="3144" spans="1:3" x14ac:dyDescent="0.3">
      <c r="A3144" s="7" t="s">
        <v>5739</v>
      </c>
      <c r="B3144" s="3" t="s">
        <v>5740</v>
      </c>
      <c r="C3144" s="85" t="s">
        <v>70</v>
      </c>
    </row>
    <row r="3145" spans="1:3" x14ac:dyDescent="0.3">
      <c r="A3145" s="7" t="s">
        <v>5741</v>
      </c>
      <c r="B3145" s="3" t="s">
        <v>5742</v>
      </c>
      <c r="C3145" s="85" t="s">
        <v>61</v>
      </c>
    </row>
    <row r="3146" spans="1:3" x14ac:dyDescent="0.3">
      <c r="A3146" s="7" t="s">
        <v>5743</v>
      </c>
      <c r="B3146" s="3" t="s">
        <v>5020</v>
      </c>
      <c r="C3146" s="85" t="s">
        <v>392</v>
      </c>
    </row>
    <row r="3147" spans="1:3" x14ac:dyDescent="0.3">
      <c r="A3147" s="7" t="s">
        <v>5744</v>
      </c>
      <c r="B3147" s="3" t="s">
        <v>5022</v>
      </c>
      <c r="C3147" s="85" t="s">
        <v>53</v>
      </c>
    </row>
    <row r="3148" spans="1:3" x14ac:dyDescent="0.3">
      <c r="A3148" s="7" t="s">
        <v>5745</v>
      </c>
      <c r="B3148" s="3" t="s">
        <v>5746</v>
      </c>
      <c r="C3148" s="85" t="s">
        <v>70</v>
      </c>
    </row>
    <row r="3149" spans="1:3" x14ac:dyDescent="0.3">
      <c r="A3149" s="7" t="s">
        <v>5747</v>
      </c>
      <c r="B3149" s="3" t="s">
        <v>4559</v>
      </c>
      <c r="C3149" s="85" t="s">
        <v>201</v>
      </c>
    </row>
    <row r="3150" spans="1:3" x14ac:dyDescent="0.3">
      <c r="A3150" s="7" t="s">
        <v>5748</v>
      </c>
      <c r="B3150" s="3" t="s">
        <v>469</v>
      </c>
      <c r="C3150" s="85" t="s">
        <v>35</v>
      </c>
    </row>
    <row r="3151" spans="1:3" x14ac:dyDescent="0.3">
      <c r="A3151" s="7" t="s">
        <v>5749</v>
      </c>
      <c r="B3151" s="3" t="s">
        <v>3197</v>
      </c>
      <c r="C3151" s="85" t="s">
        <v>1</v>
      </c>
    </row>
    <row r="3152" spans="1:3" x14ac:dyDescent="0.3">
      <c r="A3152" s="7" t="s">
        <v>5750</v>
      </c>
      <c r="B3152" s="3" t="s">
        <v>3199</v>
      </c>
      <c r="C3152" s="85" t="s">
        <v>32</v>
      </c>
    </row>
    <row r="3153" spans="1:3" x14ac:dyDescent="0.3">
      <c r="A3153" s="7" t="s">
        <v>5751</v>
      </c>
      <c r="B3153" s="3" t="s">
        <v>3830</v>
      </c>
      <c r="C3153" s="85" t="s">
        <v>309</v>
      </c>
    </row>
    <row r="3154" spans="1:3" x14ac:dyDescent="0.3">
      <c r="A3154" s="7" t="s">
        <v>5752</v>
      </c>
      <c r="B3154" s="3" t="s">
        <v>467</v>
      </c>
      <c r="C3154" s="85" t="s">
        <v>28</v>
      </c>
    </row>
    <row r="3155" spans="1:3" x14ac:dyDescent="0.3">
      <c r="A3155" s="7" t="s">
        <v>5753</v>
      </c>
      <c r="B3155" s="3" t="s">
        <v>3264</v>
      </c>
      <c r="C3155" s="85" t="s">
        <v>28</v>
      </c>
    </row>
    <row r="3156" spans="1:3" x14ac:dyDescent="0.3">
      <c r="A3156" s="7" t="s">
        <v>5754</v>
      </c>
      <c r="B3156" s="3" t="s">
        <v>5755</v>
      </c>
      <c r="C3156" s="85" t="s">
        <v>313</v>
      </c>
    </row>
    <row r="3157" spans="1:3" x14ac:dyDescent="0.3">
      <c r="A3157" s="7" t="s">
        <v>5756</v>
      </c>
      <c r="B3157" s="3" t="s">
        <v>444</v>
      </c>
      <c r="C3157" s="85" t="s">
        <v>255</v>
      </c>
    </row>
    <row r="3158" spans="1:3" x14ac:dyDescent="0.3">
      <c r="A3158" s="7" t="s">
        <v>5757</v>
      </c>
      <c r="B3158" s="3" t="s">
        <v>444</v>
      </c>
      <c r="C3158" s="85" t="s">
        <v>95</v>
      </c>
    </row>
    <row r="3159" spans="1:3" x14ac:dyDescent="0.3">
      <c r="A3159" s="7" t="s">
        <v>5758</v>
      </c>
      <c r="B3159" s="3" t="s">
        <v>444</v>
      </c>
      <c r="C3159" s="85" t="s">
        <v>140</v>
      </c>
    </row>
    <row r="3160" spans="1:3" x14ac:dyDescent="0.3">
      <c r="A3160" s="7" t="s">
        <v>5759</v>
      </c>
      <c r="B3160" s="3" t="s">
        <v>444</v>
      </c>
      <c r="C3160" s="85" t="s">
        <v>102</v>
      </c>
    </row>
    <row r="3161" spans="1:3" x14ac:dyDescent="0.3">
      <c r="A3161" s="7" t="s">
        <v>5760</v>
      </c>
      <c r="B3161" s="3" t="s">
        <v>444</v>
      </c>
      <c r="C3161" s="85" t="s">
        <v>185</v>
      </c>
    </row>
    <row r="3162" spans="1:3" x14ac:dyDescent="0.3">
      <c r="A3162" s="7" t="s">
        <v>5761</v>
      </c>
      <c r="B3162" s="3" t="s">
        <v>444</v>
      </c>
      <c r="C3162" s="85" t="s">
        <v>61</v>
      </c>
    </row>
    <row r="3163" spans="1:3" x14ac:dyDescent="0.3">
      <c r="A3163" s="7" t="s">
        <v>5762</v>
      </c>
      <c r="B3163" s="3" t="s">
        <v>444</v>
      </c>
      <c r="C3163" s="85" t="s">
        <v>67</v>
      </c>
    </row>
    <row r="3164" spans="1:3" x14ac:dyDescent="0.3">
      <c r="A3164" s="7" t="s">
        <v>5763</v>
      </c>
      <c r="B3164" s="3" t="s">
        <v>444</v>
      </c>
      <c r="C3164" s="85" t="s">
        <v>80</v>
      </c>
    </row>
    <row r="3165" spans="1:3" x14ac:dyDescent="0.3">
      <c r="A3165" s="7" t="s">
        <v>5764</v>
      </c>
      <c r="B3165" s="3" t="s">
        <v>444</v>
      </c>
      <c r="C3165" s="85" t="s">
        <v>185</v>
      </c>
    </row>
    <row r="3166" spans="1:3" x14ac:dyDescent="0.3">
      <c r="A3166" s="7" t="s">
        <v>5765</v>
      </c>
      <c r="B3166" s="3" t="s">
        <v>444</v>
      </c>
      <c r="C3166" s="85" t="s">
        <v>204</v>
      </c>
    </row>
    <row r="3167" spans="1:3" x14ac:dyDescent="0.3">
      <c r="A3167" s="7" t="s">
        <v>5766</v>
      </c>
      <c r="B3167" s="3" t="s">
        <v>444</v>
      </c>
      <c r="C3167" s="85" t="s">
        <v>191</v>
      </c>
    </row>
    <row r="3168" spans="1:3" x14ac:dyDescent="0.3">
      <c r="A3168" s="7" t="s">
        <v>5767</v>
      </c>
      <c r="B3168" s="3" t="s">
        <v>444</v>
      </c>
      <c r="C3168" s="85" t="s">
        <v>227</v>
      </c>
    </row>
    <row r="3169" spans="1:3" x14ac:dyDescent="0.3">
      <c r="A3169" s="7" t="s">
        <v>5768</v>
      </c>
      <c r="B3169" s="3" t="s">
        <v>444</v>
      </c>
      <c r="C3169" s="85" t="s">
        <v>265</v>
      </c>
    </row>
    <row r="3170" spans="1:3" x14ac:dyDescent="0.3">
      <c r="A3170" s="7" t="s">
        <v>5769</v>
      </c>
      <c r="B3170" s="3" t="s">
        <v>444</v>
      </c>
      <c r="C3170" s="85" t="s">
        <v>331</v>
      </c>
    </row>
    <row r="3171" spans="1:3" x14ac:dyDescent="0.3">
      <c r="A3171" s="7" t="s">
        <v>5770</v>
      </c>
      <c r="B3171" s="3" t="s">
        <v>444</v>
      </c>
      <c r="C3171" s="85" t="s">
        <v>208</v>
      </c>
    </row>
    <row r="3172" spans="1:3" x14ac:dyDescent="0.3">
      <c r="A3172" s="7" t="s">
        <v>5771</v>
      </c>
      <c r="B3172" s="3" t="s">
        <v>5772</v>
      </c>
      <c r="C3172" s="85" t="s">
        <v>0</v>
      </c>
    </row>
    <row r="3173" spans="1:3" x14ac:dyDescent="0.3">
      <c r="A3173" s="7" t="s">
        <v>5773</v>
      </c>
      <c r="B3173" s="3" t="s">
        <v>453</v>
      </c>
      <c r="C3173" s="85" t="s">
        <v>77</v>
      </c>
    </row>
    <row r="3174" spans="1:3" x14ac:dyDescent="0.3">
      <c r="A3174" s="7" t="s">
        <v>5774</v>
      </c>
      <c r="B3174" s="3" t="s">
        <v>2032</v>
      </c>
      <c r="C3174" s="85" t="s">
        <v>300</v>
      </c>
    </row>
    <row r="3175" spans="1:3" x14ac:dyDescent="0.3">
      <c r="A3175" s="7" t="s">
        <v>5775</v>
      </c>
      <c r="B3175" s="3" t="s">
        <v>5776</v>
      </c>
      <c r="C3175" s="85" t="s">
        <v>36</v>
      </c>
    </row>
    <row r="3176" spans="1:3" x14ac:dyDescent="0.3">
      <c r="A3176" s="7" t="s">
        <v>5777</v>
      </c>
      <c r="B3176" s="3" t="s">
        <v>5778</v>
      </c>
      <c r="C3176" s="95" t="s">
        <v>187</v>
      </c>
    </row>
    <row r="3177" spans="1:3" x14ac:dyDescent="0.3">
      <c r="A3177" s="7" t="s">
        <v>5779</v>
      </c>
      <c r="B3177" s="3" t="s">
        <v>5780</v>
      </c>
      <c r="C3177" s="95" t="s">
        <v>187</v>
      </c>
    </row>
    <row r="3178" spans="1:3" x14ac:dyDescent="0.3">
      <c r="A3178" s="7" t="s">
        <v>5781</v>
      </c>
      <c r="B3178" s="3" t="s">
        <v>5782</v>
      </c>
      <c r="C3178" s="85" t="s">
        <v>147</v>
      </c>
    </row>
    <row r="3179" spans="1:3" x14ac:dyDescent="0.3">
      <c r="A3179" s="7" t="s">
        <v>5783</v>
      </c>
      <c r="B3179" s="3" t="s">
        <v>5784</v>
      </c>
      <c r="C3179" s="85" t="s">
        <v>295</v>
      </c>
    </row>
    <row r="3180" spans="1:3" x14ac:dyDescent="0.3">
      <c r="A3180" s="7" t="s">
        <v>5785</v>
      </c>
      <c r="B3180" s="3" t="s">
        <v>5786</v>
      </c>
      <c r="C3180" s="85" t="s">
        <v>202</v>
      </c>
    </row>
    <row r="3181" spans="1:3" x14ac:dyDescent="0.3">
      <c r="A3181" s="7" t="s">
        <v>5787</v>
      </c>
      <c r="B3181" s="3" t="s">
        <v>5788</v>
      </c>
      <c r="C3181" s="85" t="s">
        <v>250</v>
      </c>
    </row>
    <row r="3182" spans="1:3" x14ac:dyDescent="0.3">
      <c r="A3182" s="7" t="s">
        <v>5789</v>
      </c>
      <c r="B3182" s="3" t="s">
        <v>5790</v>
      </c>
      <c r="C3182" s="85" t="s">
        <v>64</v>
      </c>
    </row>
    <row r="3183" spans="1:3" x14ac:dyDescent="0.3">
      <c r="A3183" s="7" t="s">
        <v>5791</v>
      </c>
      <c r="B3183" s="3" t="s">
        <v>5792</v>
      </c>
      <c r="C3183" s="85" t="s">
        <v>270</v>
      </c>
    </row>
    <row r="3184" spans="1:3" x14ac:dyDescent="0.3">
      <c r="A3184" s="7" t="s">
        <v>5793</v>
      </c>
      <c r="B3184" s="3" t="s">
        <v>5794</v>
      </c>
      <c r="C3184" s="85" t="s">
        <v>300</v>
      </c>
    </row>
    <row r="3185" spans="1:3" x14ac:dyDescent="0.3">
      <c r="A3185" s="7" t="s">
        <v>5795</v>
      </c>
      <c r="B3185" s="3" t="s">
        <v>444</v>
      </c>
      <c r="C3185" s="85" t="s">
        <v>255</v>
      </c>
    </row>
    <row r="3186" spans="1:3" x14ac:dyDescent="0.3">
      <c r="A3186" s="7" t="s">
        <v>5796</v>
      </c>
      <c r="B3186" s="3" t="s">
        <v>5797</v>
      </c>
      <c r="C3186" s="85" t="s">
        <v>250</v>
      </c>
    </row>
    <row r="3187" spans="1:3" x14ac:dyDescent="0.3">
      <c r="A3187" s="7" t="s">
        <v>5798</v>
      </c>
      <c r="B3187" s="3" t="s">
        <v>5799</v>
      </c>
      <c r="C3187" s="85" t="s">
        <v>250</v>
      </c>
    </row>
    <row r="3188" spans="1:3" x14ac:dyDescent="0.3">
      <c r="A3188" s="7" t="s">
        <v>5800</v>
      </c>
      <c r="B3188" s="3" t="s">
        <v>5801</v>
      </c>
      <c r="C3188" s="85" t="s">
        <v>319</v>
      </c>
    </row>
    <row r="3189" spans="1:3" x14ac:dyDescent="0.3">
      <c r="A3189" s="7" t="s">
        <v>5802</v>
      </c>
      <c r="B3189" s="3" t="s">
        <v>5803</v>
      </c>
      <c r="C3189" s="85" t="s">
        <v>319</v>
      </c>
    </row>
    <row r="3190" spans="1:3" x14ac:dyDescent="0.3">
      <c r="A3190" s="7" t="s">
        <v>5804</v>
      </c>
      <c r="B3190" s="3" t="s">
        <v>5805</v>
      </c>
      <c r="C3190" s="85" t="s">
        <v>319</v>
      </c>
    </row>
    <row r="3191" spans="1:3" x14ac:dyDescent="0.3">
      <c r="A3191" s="7" t="s">
        <v>5806</v>
      </c>
      <c r="B3191" s="3" t="s">
        <v>5807</v>
      </c>
      <c r="C3191" s="85" t="s">
        <v>403</v>
      </c>
    </row>
    <row r="3192" spans="1:3" x14ac:dyDescent="0.3">
      <c r="A3192" s="7" t="s">
        <v>5808</v>
      </c>
      <c r="B3192" s="3" t="s">
        <v>5809</v>
      </c>
      <c r="C3192" s="85" t="s">
        <v>210</v>
      </c>
    </row>
    <row r="3193" spans="1:3" x14ac:dyDescent="0.3">
      <c r="A3193" s="7" t="s">
        <v>5810</v>
      </c>
      <c r="B3193" s="3" t="s">
        <v>5811</v>
      </c>
      <c r="C3193" s="85" t="s">
        <v>99</v>
      </c>
    </row>
    <row r="3194" spans="1:3" x14ac:dyDescent="0.3">
      <c r="A3194" s="7" t="s">
        <v>5812</v>
      </c>
      <c r="B3194" s="3" t="s">
        <v>5813</v>
      </c>
      <c r="C3194" s="85" t="s">
        <v>403</v>
      </c>
    </row>
    <row r="3195" spans="1:3" x14ac:dyDescent="0.3">
      <c r="A3195" s="7" t="s">
        <v>5814</v>
      </c>
      <c r="B3195" s="3" t="s">
        <v>5815</v>
      </c>
      <c r="C3195" s="85" t="s">
        <v>270</v>
      </c>
    </row>
    <row r="3196" spans="1:3" x14ac:dyDescent="0.3">
      <c r="A3196" s="7" t="s">
        <v>5816</v>
      </c>
      <c r="B3196" s="3" t="s">
        <v>5817</v>
      </c>
      <c r="C3196" s="85" t="s">
        <v>47</v>
      </c>
    </row>
    <row r="3197" spans="1:3" x14ac:dyDescent="0.3">
      <c r="A3197" s="7" t="s">
        <v>5818</v>
      </c>
      <c r="B3197" s="3" t="s">
        <v>5819</v>
      </c>
      <c r="C3197" s="85" t="s">
        <v>270</v>
      </c>
    </row>
    <row r="3198" spans="1:3" x14ac:dyDescent="0.3">
      <c r="A3198" s="7" t="s">
        <v>5820</v>
      </c>
      <c r="B3198" s="3" t="s">
        <v>5821</v>
      </c>
      <c r="C3198" s="85" t="s">
        <v>250</v>
      </c>
    </row>
    <row r="3199" spans="1:3" x14ac:dyDescent="0.3">
      <c r="A3199" s="7" t="s">
        <v>5822</v>
      </c>
      <c r="B3199" s="3" t="s">
        <v>5823</v>
      </c>
      <c r="C3199" s="85" t="s">
        <v>270</v>
      </c>
    </row>
    <row r="3200" spans="1:3" x14ac:dyDescent="0.3">
      <c r="A3200" s="7" t="s">
        <v>5824</v>
      </c>
      <c r="B3200" s="3" t="s">
        <v>5825</v>
      </c>
      <c r="C3200" s="85" t="s">
        <v>155</v>
      </c>
    </row>
    <row r="3201" spans="1:3" x14ac:dyDescent="0.3">
      <c r="A3201" s="7" t="s">
        <v>5826</v>
      </c>
      <c r="B3201" s="3" t="s">
        <v>5827</v>
      </c>
      <c r="C3201" s="85" t="s">
        <v>295</v>
      </c>
    </row>
    <row r="3202" spans="1:3" x14ac:dyDescent="0.3">
      <c r="A3202" s="7" t="s">
        <v>5828</v>
      </c>
      <c r="B3202" s="3" t="s">
        <v>5829</v>
      </c>
      <c r="C3202" s="85" t="s">
        <v>147</v>
      </c>
    </row>
    <row r="3203" spans="1:3" x14ac:dyDescent="0.3">
      <c r="A3203" s="7" t="s">
        <v>5830</v>
      </c>
      <c r="B3203" s="3" t="s">
        <v>5831</v>
      </c>
      <c r="C3203" s="85" t="s">
        <v>275</v>
      </c>
    </row>
    <row r="3204" spans="1:3" x14ac:dyDescent="0.3">
      <c r="A3204" s="7" t="s">
        <v>5832</v>
      </c>
      <c r="B3204" s="3" t="s">
        <v>5833</v>
      </c>
      <c r="C3204" s="85" t="s">
        <v>405</v>
      </c>
    </row>
    <row r="3205" spans="1:3" x14ac:dyDescent="0.3">
      <c r="A3205" s="7" t="s">
        <v>5834</v>
      </c>
      <c r="B3205" s="3" t="s">
        <v>5835</v>
      </c>
      <c r="C3205" s="85" t="s">
        <v>295</v>
      </c>
    </row>
    <row r="3206" spans="1:3" x14ac:dyDescent="0.3">
      <c r="A3206" s="7" t="s">
        <v>5836</v>
      </c>
      <c r="B3206" s="3" t="s">
        <v>5837</v>
      </c>
      <c r="C3206" s="85" t="s">
        <v>218</v>
      </c>
    </row>
    <row r="3207" spans="1:3" x14ac:dyDescent="0.3">
      <c r="A3207" s="7" t="s">
        <v>5838</v>
      </c>
      <c r="B3207" s="3" t="s">
        <v>5839</v>
      </c>
      <c r="C3207" s="85" t="s">
        <v>384</v>
      </c>
    </row>
    <row r="3208" spans="1:3" x14ac:dyDescent="0.3">
      <c r="A3208" s="7" t="s">
        <v>5840</v>
      </c>
      <c r="B3208" s="3" t="s">
        <v>5841</v>
      </c>
      <c r="C3208" s="85" t="s">
        <v>250</v>
      </c>
    </row>
    <row r="3209" spans="1:3" x14ac:dyDescent="0.3">
      <c r="A3209" s="7" t="s">
        <v>5842</v>
      </c>
      <c r="B3209" s="3" t="s">
        <v>5843</v>
      </c>
      <c r="C3209" s="85" t="s">
        <v>319</v>
      </c>
    </row>
    <row r="3210" spans="1:3" x14ac:dyDescent="0.3">
      <c r="A3210" s="7" t="s">
        <v>5844</v>
      </c>
      <c r="B3210" s="3" t="s">
        <v>5845</v>
      </c>
      <c r="C3210" s="85" t="s">
        <v>218</v>
      </c>
    </row>
    <row r="3211" spans="1:3" x14ac:dyDescent="0.3">
      <c r="A3211" s="7" t="s">
        <v>5846</v>
      </c>
      <c r="B3211" s="3" t="s">
        <v>5847</v>
      </c>
      <c r="C3211" s="95" t="s">
        <v>187</v>
      </c>
    </row>
    <row r="3212" spans="1:3" x14ac:dyDescent="0.3">
      <c r="A3212" s="7" t="s">
        <v>5848</v>
      </c>
      <c r="B3212" s="3" t="s">
        <v>5849</v>
      </c>
      <c r="C3212" s="85" t="s">
        <v>281</v>
      </c>
    </row>
    <row r="3213" spans="1:3" x14ac:dyDescent="0.3">
      <c r="A3213" s="7" t="s">
        <v>5850</v>
      </c>
      <c r="B3213" s="3" t="s">
        <v>2631</v>
      </c>
      <c r="C3213" s="95" t="s">
        <v>22</v>
      </c>
    </row>
    <row r="3214" spans="1:3" x14ac:dyDescent="0.3">
      <c r="A3214" s="7" t="s">
        <v>5851</v>
      </c>
      <c r="B3214" s="3" t="s">
        <v>437</v>
      </c>
      <c r="C3214" s="85" t="s">
        <v>359</v>
      </c>
    </row>
    <row r="3215" spans="1:3" x14ac:dyDescent="0.3">
      <c r="A3215" s="7" t="s">
        <v>5852</v>
      </c>
      <c r="B3215" s="3" t="s">
        <v>438</v>
      </c>
      <c r="C3215" s="85" t="s">
        <v>196</v>
      </c>
    </row>
    <row r="3216" spans="1:3" x14ac:dyDescent="0.3">
      <c r="A3216" s="7" t="s">
        <v>5853</v>
      </c>
      <c r="B3216" s="3" t="s">
        <v>440</v>
      </c>
      <c r="C3216" s="85" t="s">
        <v>431</v>
      </c>
    </row>
    <row r="3217" spans="1:3" x14ac:dyDescent="0.3">
      <c r="A3217" s="7" t="s">
        <v>5854</v>
      </c>
      <c r="B3217" s="3" t="s">
        <v>2019</v>
      </c>
      <c r="C3217" s="85" t="s">
        <v>278</v>
      </c>
    </row>
    <row r="3218" spans="1:3" x14ac:dyDescent="0.3">
      <c r="A3218" s="7" t="s">
        <v>5855</v>
      </c>
      <c r="B3218" s="3" t="s">
        <v>441</v>
      </c>
      <c r="C3218" s="85" t="s">
        <v>153</v>
      </c>
    </row>
    <row r="3219" spans="1:3" x14ac:dyDescent="0.3">
      <c r="A3219" s="7" t="s">
        <v>5856</v>
      </c>
      <c r="B3219" s="3" t="s">
        <v>465</v>
      </c>
      <c r="C3219" s="85" t="s">
        <v>255</v>
      </c>
    </row>
    <row r="3220" spans="1:3" x14ac:dyDescent="0.3">
      <c r="A3220" s="7" t="s">
        <v>5857</v>
      </c>
      <c r="B3220" s="3" t="s">
        <v>442</v>
      </c>
      <c r="C3220" s="85" t="s">
        <v>137</v>
      </c>
    </row>
    <row r="3221" spans="1:3" x14ac:dyDescent="0.3">
      <c r="A3221" s="7" t="s">
        <v>5858</v>
      </c>
      <c r="B3221" s="3" t="s">
        <v>2021</v>
      </c>
      <c r="C3221" s="85" t="s">
        <v>278</v>
      </c>
    </row>
    <row r="3222" spans="1:3" x14ac:dyDescent="0.3">
      <c r="A3222" s="7" t="s">
        <v>5859</v>
      </c>
      <c r="B3222" s="3" t="s">
        <v>458</v>
      </c>
      <c r="C3222" s="85" t="s">
        <v>192</v>
      </c>
    </row>
    <row r="3223" spans="1:3" x14ac:dyDescent="0.3">
      <c r="A3223" s="7" t="s">
        <v>5860</v>
      </c>
      <c r="B3223" s="3" t="s">
        <v>5861</v>
      </c>
      <c r="C3223" s="85" t="s">
        <v>0</v>
      </c>
    </row>
    <row r="3224" spans="1:3" x14ac:dyDescent="0.3">
      <c r="A3224" s="7" t="s">
        <v>5862</v>
      </c>
      <c r="B3224" s="3" t="s">
        <v>5863</v>
      </c>
      <c r="C3224" s="85" t="s">
        <v>0</v>
      </c>
    </row>
    <row r="3225" spans="1:3" x14ac:dyDescent="0.3">
      <c r="A3225" s="7" t="s">
        <v>5864</v>
      </c>
      <c r="B3225" s="3" t="s">
        <v>448</v>
      </c>
      <c r="C3225" s="85" t="s">
        <v>356</v>
      </c>
    </row>
    <row r="3226" spans="1:3" x14ac:dyDescent="0.3">
      <c r="A3226" s="7" t="s">
        <v>5865</v>
      </c>
      <c r="B3226" s="3" t="s">
        <v>436</v>
      </c>
      <c r="C3226" s="85" t="s">
        <v>318</v>
      </c>
    </row>
    <row r="3227" spans="1:3" x14ac:dyDescent="0.3">
      <c r="A3227" s="7" t="s">
        <v>5866</v>
      </c>
      <c r="B3227" s="3" t="s">
        <v>449</v>
      </c>
      <c r="C3227" s="85" t="s">
        <v>338</v>
      </c>
    </row>
    <row r="3228" spans="1:3" x14ac:dyDescent="0.3">
      <c r="A3228" s="7" t="s">
        <v>5867</v>
      </c>
      <c r="B3228" s="3" t="s">
        <v>459</v>
      </c>
      <c r="C3228" s="85" t="s">
        <v>191</v>
      </c>
    </row>
    <row r="3229" spans="1:3" x14ac:dyDescent="0.3">
      <c r="A3229" s="7" t="s">
        <v>5868</v>
      </c>
      <c r="B3229" s="3" t="s">
        <v>441</v>
      </c>
      <c r="C3229" s="85" t="s">
        <v>153</v>
      </c>
    </row>
    <row r="3230" spans="1:3" x14ac:dyDescent="0.3">
      <c r="A3230" s="7" t="s">
        <v>5869</v>
      </c>
      <c r="B3230" s="3" t="s">
        <v>443</v>
      </c>
      <c r="C3230" s="85" t="s">
        <v>155</v>
      </c>
    </row>
    <row r="3231" spans="1:3" x14ac:dyDescent="0.3">
      <c r="A3231" s="7" t="s">
        <v>5870</v>
      </c>
      <c r="B3231" s="3" t="s">
        <v>439</v>
      </c>
      <c r="C3231" s="85" t="s">
        <v>360</v>
      </c>
    </row>
    <row r="3232" spans="1:3" x14ac:dyDescent="0.3">
      <c r="A3232" s="7" t="s">
        <v>5871</v>
      </c>
      <c r="B3232" s="3" t="s">
        <v>5872</v>
      </c>
      <c r="C3232" s="85" t="s">
        <v>0</v>
      </c>
    </row>
    <row r="3233" spans="1:3" x14ac:dyDescent="0.3">
      <c r="A3233" s="7" t="s">
        <v>5873</v>
      </c>
      <c r="B3233" s="3" t="s">
        <v>464</v>
      </c>
      <c r="C3233" s="85" t="s">
        <v>255</v>
      </c>
    </row>
    <row r="3234" spans="1:3" x14ac:dyDescent="0.3">
      <c r="A3234" s="7" t="s">
        <v>5874</v>
      </c>
      <c r="B3234" s="3" t="s">
        <v>460</v>
      </c>
      <c r="C3234" s="85" t="s">
        <v>0</v>
      </c>
    </row>
    <row r="3235" spans="1:3" x14ac:dyDescent="0.3">
      <c r="A3235" s="7" t="s">
        <v>5875</v>
      </c>
      <c r="B3235" s="3" t="s">
        <v>2019</v>
      </c>
      <c r="C3235" s="85" t="s">
        <v>211</v>
      </c>
    </row>
    <row r="3236" spans="1:3" x14ac:dyDescent="0.3">
      <c r="A3236" s="7" t="s">
        <v>5876</v>
      </c>
      <c r="B3236" s="3" t="s">
        <v>448</v>
      </c>
      <c r="C3236" s="85" t="s">
        <v>356</v>
      </c>
    </row>
    <row r="3237" spans="1:3" x14ac:dyDescent="0.3">
      <c r="A3237" s="7" t="s">
        <v>5877</v>
      </c>
      <c r="B3237" s="3" t="s">
        <v>5878</v>
      </c>
      <c r="C3237" s="85" t="s">
        <v>197</v>
      </c>
    </row>
    <row r="3238" spans="1:3" x14ac:dyDescent="0.3">
      <c r="A3238" s="7" t="s">
        <v>5879</v>
      </c>
      <c r="B3238" s="3" t="s">
        <v>461</v>
      </c>
      <c r="C3238" s="85" t="s">
        <v>181</v>
      </c>
    </row>
    <row r="3239" spans="1:3" x14ac:dyDescent="0.3">
      <c r="A3239" s="7" t="s">
        <v>5880</v>
      </c>
      <c r="B3239" s="3" t="s">
        <v>5881</v>
      </c>
      <c r="C3239" s="85" t="s">
        <v>28</v>
      </c>
    </row>
    <row r="3240" spans="1:3" x14ac:dyDescent="0.3">
      <c r="A3240" s="7" t="s">
        <v>5882</v>
      </c>
      <c r="B3240" s="3" t="s">
        <v>4378</v>
      </c>
      <c r="C3240" s="85" t="s">
        <v>86</v>
      </c>
    </row>
    <row r="3241" spans="1:3" x14ac:dyDescent="0.3">
      <c r="A3241" s="7" t="s">
        <v>5883</v>
      </c>
      <c r="B3241" s="3" t="s">
        <v>4384</v>
      </c>
      <c r="C3241" s="85" t="s">
        <v>83</v>
      </c>
    </row>
    <row r="3242" spans="1:3" x14ac:dyDescent="0.3">
      <c r="A3242" s="7" t="s">
        <v>5884</v>
      </c>
      <c r="B3242" s="3" t="s">
        <v>4386</v>
      </c>
      <c r="C3242" s="85" t="s">
        <v>86</v>
      </c>
    </row>
    <row r="3243" spans="1:3" x14ac:dyDescent="0.3">
      <c r="A3243" s="7" t="s">
        <v>5885</v>
      </c>
      <c r="B3243" s="3" t="s">
        <v>463</v>
      </c>
      <c r="C3243" s="85" t="s">
        <v>228</v>
      </c>
    </row>
    <row r="3244" spans="1:3" x14ac:dyDescent="0.3">
      <c r="A3244" s="7" t="s">
        <v>5886</v>
      </c>
      <c r="B3244" s="3" t="s">
        <v>5887</v>
      </c>
      <c r="C3244" s="85" t="s">
        <v>1</v>
      </c>
    </row>
    <row r="3245" spans="1:3" x14ac:dyDescent="0.3">
      <c r="A3245" s="7" t="s">
        <v>5888</v>
      </c>
      <c r="B3245" s="3" t="s">
        <v>5889</v>
      </c>
      <c r="C3245" s="85" t="s">
        <v>197</v>
      </c>
    </row>
    <row r="3246" spans="1:3" x14ac:dyDescent="0.3">
      <c r="A3246" s="7" t="s">
        <v>5890</v>
      </c>
      <c r="B3246" s="3" t="s">
        <v>5891</v>
      </c>
      <c r="C3246" s="85" t="s">
        <v>0</v>
      </c>
    </row>
    <row r="3247" spans="1:3" x14ac:dyDescent="0.3">
      <c r="A3247" s="7" t="s">
        <v>5892</v>
      </c>
      <c r="B3247" s="3" t="s">
        <v>1637</v>
      </c>
      <c r="C3247" s="85" t="s">
        <v>85</v>
      </c>
    </row>
    <row r="3248" spans="1:3" x14ac:dyDescent="0.3">
      <c r="A3248" s="7" t="s">
        <v>5893</v>
      </c>
      <c r="B3248" s="3" t="s">
        <v>1637</v>
      </c>
      <c r="C3248" s="85" t="s">
        <v>227</v>
      </c>
    </row>
    <row r="3249" spans="1:3" x14ac:dyDescent="0.3">
      <c r="A3249" s="7" t="s">
        <v>5894</v>
      </c>
      <c r="B3249" s="3" t="s">
        <v>1637</v>
      </c>
      <c r="C3249" s="85" t="s">
        <v>137</v>
      </c>
    </row>
    <row r="3250" spans="1:3" x14ac:dyDescent="0.3">
      <c r="A3250" s="7" t="s">
        <v>5895</v>
      </c>
      <c r="B3250" s="3" t="s">
        <v>1637</v>
      </c>
      <c r="C3250" s="85" t="s">
        <v>199</v>
      </c>
    </row>
    <row r="3251" spans="1:3" x14ac:dyDescent="0.3">
      <c r="A3251" s="7" t="s">
        <v>5896</v>
      </c>
      <c r="B3251" s="3" t="s">
        <v>1637</v>
      </c>
      <c r="C3251" s="85" t="s">
        <v>37</v>
      </c>
    </row>
    <row r="3252" spans="1:3" x14ac:dyDescent="0.3">
      <c r="A3252" s="7" t="s">
        <v>5897</v>
      </c>
      <c r="B3252" s="3" t="s">
        <v>444</v>
      </c>
      <c r="C3252" s="85" t="s">
        <v>201</v>
      </c>
    </row>
    <row r="3253" spans="1:3" x14ac:dyDescent="0.3">
      <c r="A3253" s="7" t="s">
        <v>5898</v>
      </c>
      <c r="B3253" s="3" t="s">
        <v>444</v>
      </c>
      <c r="C3253" s="85" t="s">
        <v>243</v>
      </c>
    </row>
    <row r="3254" spans="1:3" x14ac:dyDescent="0.3">
      <c r="A3254" s="7" t="s">
        <v>5899</v>
      </c>
      <c r="B3254" s="3" t="s">
        <v>444</v>
      </c>
      <c r="C3254" s="85" t="s">
        <v>136</v>
      </c>
    </row>
    <row r="3255" spans="1:3" x14ac:dyDescent="0.3">
      <c r="A3255" s="7" t="s">
        <v>5900</v>
      </c>
      <c r="B3255" s="3" t="s">
        <v>444</v>
      </c>
      <c r="C3255" s="85" t="s">
        <v>306</v>
      </c>
    </row>
    <row r="3256" spans="1:3" x14ac:dyDescent="0.3">
      <c r="A3256" s="7" t="s">
        <v>5901</v>
      </c>
      <c r="B3256" s="3" t="s">
        <v>444</v>
      </c>
      <c r="C3256" s="85" t="s">
        <v>385</v>
      </c>
    </row>
    <row r="3257" spans="1:3" x14ac:dyDescent="0.3">
      <c r="A3257" s="7" t="s">
        <v>5902</v>
      </c>
      <c r="B3257" s="3" t="s">
        <v>453</v>
      </c>
      <c r="C3257" s="85" t="s">
        <v>95</v>
      </c>
    </row>
    <row r="3258" spans="1:3" x14ac:dyDescent="0.3">
      <c r="A3258" s="7" t="s">
        <v>5903</v>
      </c>
      <c r="B3258" s="3" t="s">
        <v>445</v>
      </c>
      <c r="C3258" s="85" t="s">
        <v>318</v>
      </c>
    </row>
    <row r="3259" spans="1:3" x14ac:dyDescent="0.3">
      <c r="A3259" s="7" t="s">
        <v>5904</v>
      </c>
      <c r="B3259" s="3" t="s">
        <v>5905</v>
      </c>
      <c r="C3259" s="85" t="s">
        <v>140</v>
      </c>
    </row>
    <row r="3260" spans="1:3" x14ac:dyDescent="0.3">
      <c r="A3260" s="7" t="s">
        <v>5906</v>
      </c>
      <c r="B3260" s="3" t="s">
        <v>5907</v>
      </c>
      <c r="C3260" s="85" t="s">
        <v>255</v>
      </c>
    </row>
    <row r="3261" spans="1:3" x14ac:dyDescent="0.3">
      <c r="A3261" s="7" t="s">
        <v>5908</v>
      </c>
      <c r="B3261" s="3" t="s">
        <v>5909</v>
      </c>
      <c r="C3261" s="85" t="s">
        <v>266</v>
      </c>
    </row>
    <row r="3262" spans="1:3" x14ac:dyDescent="0.3">
      <c r="A3262" s="7" t="s">
        <v>5910</v>
      </c>
      <c r="B3262" s="3" t="s">
        <v>5911</v>
      </c>
      <c r="C3262" s="85" t="s">
        <v>255</v>
      </c>
    </row>
    <row r="3263" spans="1:3" x14ac:dyDescent="0.3">
      <c r="A3263" s="7" t="s">
        <v>5912</v>
      </c>
      <c r="B3263" s="3" t="s">
        <v>5913</v>
      </c>
      <c r="C3263" s="85" t="s">
        <v>212</v>
      </c>
    </row>
    <row r="3264" spans="1:3" x14ac:dyDescent="0.3">
      <c r="A3264" s="7" t="s">
        <v>5914</v>
      </c>
      <c r="B3264" s="3" t="s">
        <v>5915</v>
      </c>
      <c r="C3264" s="85" t="s">
        <v>212</v>
      </c>
    </row>
    <row r="3265" spans="1:3" x14ac:dyDescent="0.3">
      <c r="A3265" s="7" t="s">
        <v>5916</v>
      </c>
      <c r="B3265" s="3" t="s">
        <v>446</v>
      </c>
      <c r="C3265" s="85" t="s">
        <v>211</v>
      </c>
    </row>
    <row r="3266" spans="1:3" x14ac:dyDescent="0.3">
      <c r="A3266" s="7" t="s">
        <v>5917</v>
      </c>
      <c r="B3266" s="3" t="s">
        <v>442</v>
      </c>
      <c r="C3266" s="85" t="s">
        <v>137</v>
      </c>
    </row>
    <row r="3267" spans="1:3" x14ac:dyDescent="0.3">
      <c r="A3267" s="7" t="s">
        <v>5918</v>
      </c>
      <c r="B3267" s="3" t="s">
        <v>447</v>
      </c>
      <c r="C3267" s="85" t="s">
        <v>321</v>
      </c>
    </row>
    <row r="3268" spans="1:3" x14ac:dyDescent="0.3">
      <c r="A3268" s="7" t="s">
        <v>5919</v>
      </c>
      <c r="B3268" s="3" t="s">
        <v>458</v>
      </c>
      <c r="C3268" s="85" t="s">
        <v>37</v>
      </c>
    </row>
    <row r="3269" spans="1:3" x14ac:dyDescent="0.3">
      <c r="A3269" s="7" t="s">
        <v>5920</v>
      </c>
      <c r="B3269" s="3" t="s">
        <v>2823</v>
      </c>
      <c r="C3269" s="85" t="s">
        <v>349</v>
      </c>
    </row>
    <row r="3270" spans="1:3" x14ac:dyDescent="0.3">
      <c r="A3270" s="7" t="s">
        <v>5921</v>
      </c>
      <c r="B3270" s="3" t="s">
        <v>2825</v>
      </c>
      <c r="C3270" s="85" t="s">
        <v>385</v>
      </c>
    </row>
    <row r="3271" spans="1:3" x14ac:dyDescent="0.3">
      <c r="A3271" s="7" t="s">
        <v>5922</v>
      </c>
      <c r="B3271" s="3" t="s">
        <v>441</v>
      </c>
      <c r="C3271" s="85" t="s">
        <v>272</v>
      </c>
    </row>
    <row r="3272" spans="1:3" x14ac:dyDescent="0.3">
      <c r="A3272" s="7" t="s">
        <v>5923</v>
      </c>
      <c r="B3272" s="3" t="s">
        <v>443</v>
      </c>
      <c r="C3272" s="85" t="s">
        <v>230</v>
      </c>
    </row>
    <row r="3273" spans="1:3" x14ac:dyDescent="0.3">
      <c r="A3273" s="7" t="s">
        <v>5924</v>
      </c>
      <c r="B3273" s="3" t="s">
        <v>1406</v>
      </c>
      <c r="C3273" s="85" t="s">
        <v>18</v>
      </c>
    </row>
    <row r="3274" spans="1:3" x14ac:dyDescent="0.3">
      <c r="A3274" s="7" t="s">
        <v>5925</v>
      </c>
      <c r="B3274" s="3" t="s">
        <v>468</v>
      </c>
      <c r="C3274" s="85" t="s">
        <v>1</v>
      </c>
    </row>
  </sheetData>
  <sortState ref="A2:C3274">
    <sortCondition ref="A2:A327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19"/>
  <sheetViews>
    <sheetView zoomScale="120" zoomScaleNormal="120" workbookViewId="0">
      <selection activeCell="C21" sqref="C21"/>
    </sheetView>
  </sheetViews>
  <sheetFormatPr defaultColWidth="8.7109375" defaultRowHeight="12.75" x14ac:dyDescent="0.2"/>
  <cols>
    <col min="1" max="3" width="8.7109375" style="87"/>
    <col min="4" max="4" width="9.5703125" style="87" bestFit="1" customWidth="1"/>
    <col min="5" max="5" width="14.85546875" style="87" customWidth="1"/>
    <col min="6" max="6" width="11.7109375" style="87" customWidth="1"/>
    <col min="7" max="7" width="14.85546875" style="87" customWidth="1"/>
    <col min="8" max="16384" width="8.7109375" style="87"/>
  </cols>
  <sheetData>
    <row r="1" spans="1:7" x14ac:dyDescent="0.2">
      <c r="A1" s="86" t="s">
        <v>6005</v>
      </c>
    </row>
    <row r="2" spans="1:7" x14ac:dyDescent="0.2">
      <c r="A2" s="86" t="s">
        <v>6006</v>
      </c>
    </row>
    <row r="3" spans="1:7" x14ac:dyDescent="0.2">
      <c r="A3" s="86" t="s">
        <v>6019</v>
      </c>
    </row>
    <row r="5" spans="1:7" x14ac:dyDescent="0.2">
      <c r="G5" s="88" t="s">
        <v>6020</v>
      </c>
    </row>
    <row r="6" spans="1:7" x14ac:dyDescent="0.2">
      <c r="G6" s="88" t="s">
        <v>6021</v>
      </c>
    </row>
    <row r="7" spans="1:7" x14ac:dyDescent="0.2">
      <c r="E7" s="88" t="s">
        <v>6022</v>
      </c>
      <c r="G7" s="88" t="s">
        <v>6023</v>
      </c>
    </row>
    <row r="8" spans="1:7" x14ac:dyDescent="0.2">
      <c r="E8" s="88" t="s">
        <v>6024</v>
      </c>
      <c r="F8" s="88" t="s">
        <v>6025</v>
      </c>
      <c r="G8" s="88" t="s">
        <v>6024</v>
      </c>
    </row>
    <row r="9" spans="1:7" x14ac:dyDescent="0.2">
      <c r="E9" s="89" t="s">
        <v>6027</v>
      </c>
      <c r="F9" s="88" t="s">
        <v>6026</v>
      </c>
      <c r="G9" s="89" t="s">
        <v>6032</v>
      </c>
    </row>
    <row r="11" spans="1:7" x14ac:dyDescent="0.2">
      <c r="A11" s="87" t="s">
        <v>6028</v>
      </c>
      <c r="E11" s="90">
        <f>28715945+341449254</f>
        <v>370165199</v>
      </c>
      <c r="F11" s="91">
        <v>0.06</v>
      </c>
      <c r="G11" s="90">
        <f>E11*(1+F11)</f>
        <v>392375110.94</v>
      </c>
    </row>
    <row r="12" spans="1:7" x14ac:dyDescent="0.2">
      <c r="A12" s="87" t="s">
        <v>6029</v>
      </c>
      <c r="E12" s="90">
        <f>2224978+20882777</f>
        <v>23107755</v>
      </c>
      <c r="F12" s="91">
        <v>0.06</v>
      </c>
      <c r="G12" s="90">
        <f>E12*(1+F12)</f>
        <v>24494220.300000001</v>
      </c>
    </row>
    <row r="13" spans="1:7" ht="13.5" thickBot="1" x14ac:dyDescent="0.25">
      <c r="A13" s="87" t="s">
        <v>6030</v>
      </c>
      <c r="E13" s="92">
        <f>SUM(E11:E12)</f>
        <v>393272954</v>
      </c>
      <c r="G13" s="92">
        <f>SUM(G11:G12)</f>
        <v>416869331.24000001</v>
      </c>
    </row>
    <row r="14" spans="1:7" ht="13.5" thickTop="1" x14ac:dyDescent="0.2"/>
    <row r="16" spans="1:7" x14ac:dyDescent="0.2">
      <c r="A16" s="87" t="s">
        <v>6031</v>
      </c>
      <c r="G16" s="93"/>
    </row>
    <row r="17" spans="1:7" x14ac:dyDescent="0.2">
      <c r="A17" s="87" t="s">
        <v>6034</v>
      </c>
      <c r="G17" s="93"/>
    </row>
    <row r="18" spans="1:7" x14ac:dyDescent="0.2">
      <c r="E18" s="93"/>
    </row>
    <row r="19" spans="1:7" x14ac:dyDescent="0.2">
      <c r="E19" s="93"/>
    </row>
  </sheetData>
  <printOptions horizontalCentered="1"/>
  <pageMargins left="0.5" right="0.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AB 1045 Form</vt:lpstr>
      <vt:lpstr>LHH CDM 06-2018</vt:lpstr>
      <vt:lpstr>Change in Rev</vt:lpstr>
      <vt:lpstr>'AB 1045 Form'!Print_Area</vt:lpstr>
      <vt:lpstr>'AB 1045 Form'!Print_Titles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Dhami, Harry@OSHPD</cp:lastModifiedBy>
  <cp:lastPrinted>2018-06-26T21:28:05Z</cp:lastPrinted>
  <dcterms:created xsi:type="dcterms:W3CDTF">2018-06-03T20:10:18Z</dcterms:created>
  <dcterms:modified xsi:type="dcterms:W3CDTF">2018-06-29T22:05:47Z</dcterms:modified>
</cp:coreProperties>
</file>