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U:\Documents\MLK_OSHPD REPORTING\"/>
    </mc:Choice>
  </mc:AlternateContent>
  <bookViews>
    <workbookView xWindow="0" yWindow="0" windowWidth="20490" windowHeight="6555" activeTab="2"/>
  </bookViews>
  <sheets>
    <sheet name="MLK Chargemaster" sheetId="1" r:id="rId1"/>
    <sheet name="AB_1045 COMMON PROCEDURES_MLK" sheetId="5" r:id="rId2"/>
    <sheet name="PCT_CHG MLK" sheetId="3" r:id="rId3"/>
  </sheets>
  <externalReferences>
    <externalReference r:id="rId4"/>
  </externalReferences>
  <definedNames>
    <definedName name="_xlnm._FilterDatabase" localSheetId="0" hidden="1">'MLK Chargemaster'!$A$5:$D$15433</definedName>
  </definedNames>
  <calcPr calcId="152511"/>
</workbook>
</file>

<file path=xl/calcChain.xml><?xml version="1.0" encoding="utf-8"?>
<calcChain xmlns="http://schemas.openxmlformats.org/spreadsheetml/2006/main">
  <c r="C24" i="5" l="1"/>
  <c r="C23" i="5"/>
  <c r="C22" i="5"/>
  <c r="C20" i="5"/>
  <c r="C19" i="5"/>
  <c r="C17" i="5"/>
  <c r="C16" i="5"/>
  <c r="C14" i="5"/>
  <c r="C13" i="5"/>
  <c r="C12" i="5"/>
  <c r="C60" i="5" l="1"/>
  <c r="C59" i="5"/>
  <c r="C58" i="5"/>
  <c r="C57" i="5"/>
  <c r="C56" i="5"/>
  <c r="C55" i="5"/>
  <c r="C54" i="5"/>
  <c r="C53" i="5"/>
  <c r="C52" i="5"/>
  <c r="C51" i="5"/>
  <c r="C50" i="5"/>
  <c r="C49" i="5"/>
  <c r="C48" i="5"/>
  <c r="C47" i="5"/>
  <c r="C46" i="5"/>
  <c r="C45" i="5"/>
  <c r="C44" i="5"/>
  <c r="C42" i="5"/>
  <c r="C41" i="5"/>
  <c r="C40" i="5"/>
  <c r="C39" i="5"/>
  <c r="C38" i="5"/>
  <c r="C37" i="5"/>
  <c r="C36" i="5"/>
  <c r="C34" i="5"/>
  <c r="C33" i="5"/>
  <c r="C32" i="5"/>
  <c r="C31" i="5"/>
  <c r="C30" i="5"/>
  <c r="C29" i="5"/>
  <c r="C28" i="5"/>
  <c r="C27" i="5"/>
  <c r="C26" i="5"/>
  <c r="C10" i="5"/>
  <c r="C9" i="5"/>
  <c r="C8" i="5"/>
  <c r="C7" i="5"/>
  <c r="E15" i="3" l="1"/>
</calcChain>
</file>

<file path=xl/sharedStrings.xml><?xml version="1.0" encoding="utf-8"?>
<sst xmlns="http://schemas.openxmlformats.org/spreadsheetml/2006/main" count="7341" uniqueCount="7249">
  <si>
    <t>STAT</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</si>
  <si>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</si>
  <si>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Evaluation &amp; Management Services (CPT Codes 99201-99499)</t>
  </si>
  <si>
    <t>Average Charge</t>
  </si>
  <si>
    <t>Laboratory &amp; Pathology Services (CPT Codes 80047-89398)</t>
  </si>
  <si>
    <t>Basic Metabolic Panel</t>
  </si>
  <si>
    <t>Radiology Services  (CPT Codes 70010-79999)</t>
  </si>
  <si>
    <t>Medicine Services  (CPT Codes 90281-99607)</t>
  </si>
  <si>
    <t>Surgery Services  (CPT Codes 10021-69990)</t>
  </si>
  <si>
    <t>Other Common Outpatient Procedures (list as needed)</t>
  </si>
  <si>
    <t>Count of Reported Procedures (minimum 25 required)</t>
  </si>
  <si>
    <t>Instructions for Completing AB 1045 Common Outpatient Procedure Form</t>
  </si>
  <si>
    <t>1. Enter Hospital Name and OSHPD Facility Number.  Revise Effective Date of Charges, if necessary.</t>
  </si>
  <si>
    <t>2. Enter Average Charge for at least 25 commonly performed outpatient procedures.  For Evaluation &amp; Management</t>
  </si>
  <si>
    <t xml:space="preserve">    Services, do not include related ancillary charges.  For all other procedures, include related ancillary charges.</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</si>
  <si>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</si>
  <si>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</si>
  <si>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 xml:space="preserve">    (e.g., supplies, drugs, lab, use of operating room, etc.) should be included in the average charge for that procedure.</t>
  </si>
  <si>
    <t xml:space="preserve">3. Do not change procedure descriptions or CPT code references.  Use "Other Common Outpatient Procedures" </t>
  </si>
  <si>
    <t xml:space="preserve">    (rows 62-71) if you are unable to select procedures from list.</t>
  </si>
  <si>
    <t>4. Submit completed form as Excel (.xls) file, along with chargemaster and percent change in gross revenue</t>
  </si>
  <si>
    <t xml:space="preserve">    calculation, by e-mail to chargemaster@oshpd.ca.gov or by standard mail on CD.</t>
  </si>
  <si>
    <t xml:space="preserve"> % Change In Gross Revenue</t>
  </si>
  <si>
    <t>Hospital</t>
  </si>
  <si>
    <t>Hospital Name:  MARTIN LUTHER KING JR, COMMUNITY HOSPITAL</t>
  </si>
  <si>
    <t>Martin Luther King Jr, Community Hosptial</t>
  </si>
  <si>
    <t>Glucose-POC</t>
  </si>
  <si>
    <t>CBC AcT</t>
  </si>
  <si>
    <t>Prothrombin Time with INR</t>
  </si>
  <si>
    <t>Hep Func Panel</t>
  </si>
  <si>
    <t>Troponin-I</t>
  </si>
  <si>
    <t>Lipase Level</t>
  </si>
  <si>
    <t>Indicated - Urinalysis Microscopic Indicated?</t>
  </si>
  <si>
    <t>Magnesium</t>
  </si>
  <si>
    <t>Phosphorus Level</t>
  </si>
  <si>
    <t>Culture Blood</t>
  </si>
  <si>
    <t>Culture Urine</t>
  </si>
  <si>
    <t>U Drug Scrn</t>
  </si>
  <si>
    <t>Subsequent - Airway Treatment Charge</t>
  </si>
  <si>
    <t>Therapeutic Exercise Charges</t>
  </si>
  <si>
    <t>XR Chest 1 View</t>
  </si>
  <si>
    <t>CT Brain w/o Contrast</t>
  </si>
  <si>
    <t>CHEST X-RAY 2 VIEWS FR&amp;LAT</t>
  </si>
  <si>
    <t>CT Abdomen Pelvis w/ Contrast</t>
  </si>
  <si>
    <t>US Abdomen Complete</t>
  </si>
  <si>
    <t>XR Abdomen AP</t>
  </si>
  <si>
    <t>CT Abdomen Pelvis w/o Contrast</t>
  </si>
  <si>
    <t>MLK</t>
  </si>
  <si>
    <t>Emergency Room Visit, Level 2 (low to moderate severity)</t>
  </si>
  <si>
    <t>Emergency Room Visit, Level 3 (moderate severity)</t>
  </si>
  <si>
    <t>Emergency Room Visit, Level 4 (high severity)</t>
  </si>
  <si>
    <t>Outpatient Visit, established patient, 15 minutes</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</si>
  <si>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</si>
  <si>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</si>
  <si>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</si>
  <si>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Comprehensive Metabolic Panel</t>
  </si>
  <si>
    <t>Creatine Kinase (CK), (CPK), Total</t>
  </si>
  <si>
    <t>Lipid Panel</t>
  </si>
  <si>
    <t>Partial Thromboplastin Time</t>
  </si>
  <si>
    <t>Prothrombin Time</t>
  </si>
  <si>
    <t>Thyroid Stimulating Hormone</t>
  </si>
  <si>
    <t>Troponin, Quantitative</t>
  </si>
  <si>
    <t>Urinalysis, without microscopy</t>
  </si>
  <si>
    <t>Urinalysis, with microscopy</t>
  </si>
  <si>
    <t>CT Scan, Abdomen, with contrast</t>
  </si>
  <si>
    <t>CT Scan, Head or Brain, without contrast</t>
  </si>
  <si>
    <t>CT Scan, Pelvis, with contrast</t>
  </si>
  <si>
    <t>Mammography, Screening, Bilateral</t>
  </si>
  <si>
    <t>MRI, Head or Brain, without contrast, followed by contrast</t>
  </si>
  <si>
    <t>Ultrasound, Abdomen, Complete</t>
  </si>
  <si>
    <t>Ultrasound, OB, 14 weeks or more, transabdominal</t>
  </si>
  <si>
    <t>X-Ray, Lower Back, four views</t>
  </si>
  <si>
    <t>X-Ray, Chest, two views</t>
  </si>
  <si>
    <t xml:space="preserve">Cardiac Catheterization, Left Heart, percutaneous </t>
  </si>
  <si>
    <t>Echocardiography, complete</t>
  </si>
  <si>
    <t>Electrocardiogram, routine, with interpretation and report</t>
  </si>
  <si>
    <t>Inhalation Treatment, pressurized or nonpressurized</t>
  </si>
  <si>
    <t>Physical Therapy, Evaluation</t>
  </si>
  <si>
    <t>Physical Therapy, Gait Training</t>
  </si>
  <si>
    <t>Physical Therapy, Therapeutic Exercise</t>
  </si>
  <si>
    <t>Arthroscopy, Knee, with meniscectomy (medial or lateral)</t>
  </si>
  <si>
    <t>Arthroscopy, Shoulder, with partial acromioplasty</t>
  </si>
  <si>
    <t>Carpal Tunnel Surgery</t>
  </si>
  <si>
    <t>Cataract Removal with Insertion of Intraocular Lens, 1 Stage</t>
  </si>
  <si>
    <t>Colonoscopy, diagnostic</t>
  </si>
  <si>
    <t>Colonoscopy, with biopsy</t>
  </si>
  <si>
    <t>Colonoscopy, with lesion removal, by snare technique</t>
  </si>
  <si>
    <t>Discission, secondary membranous cataract, laser surgery</t>
  </si>
  <si>
    <t>Endoscopy, Upper GI, with biopsy</t>
  </si>
  <si>
    <t>Endoscopy, Upper GI, diagnostic</t>
  </si>
  <si>
    <t>Excision, Breast Lesion</t>
  </si>
  <si>
    <t>Hernia Repair, Inguinal, 5 years and older</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</si>
  <si>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</si>
  <si>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</si>
  <si>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Laparoscopic Cholecystectomy</t>
  </si>
  <si>
    <t>Tympanostomy (insert ventilating  tube, general anesthesia)</t>
  </si>
  <si>
    <t>Tonsillectomy with Adenoidectomy, less than 12 years old</t>
  </si>
  <si>
    <t>MARTIN LUTHER KING JR COMMUNITY HOSPITAL</t>
  </si>
  <si>
    <t>CDM</t>
  </si>
  <si>
    <t>LONG_DESCRIPTION</t>
  </si>
  <si>
    <t>CPT</t>
  </si>
  <si>
    <t>Base Price</t>
  </si>
  <si>
    <t>ANTIBODY; CHLAMYDIA, IgM</t>
  </si>
  <si>
    <t>ANTIBODY; HIV-2</t>
  </si>
  <si>
    <t>ASPERGILLUS ANTIBODY</t>
  </si>
  <si>
    <t>Antibody; Aspergillus</t>
  </si>
  <si>
    <t>Antibody; Leishmania</t>
  </si>
  <si>
    <t>Antibody; West Nile virus, IgM</t>
  </si>
  <si>
    <t>Antibody; West Nile virus</t>
  </si>
  <si>
    <t>Antibody; cytomegalovirus (CMV)</t>
  </si>
  <si>
    <t>Antibody; herpes simplex, type 2</t>
  </si>
  <si>
    <t>Antibody; herpes simplex, type 1</t>
  </si>
  <si>
    <t>Antibody; mumps</t>
  </si>
  <si>
    <t>Antibody; rubeola</t>
  </si>
  <si>
    <t>Aspergillus Ab Panel ID-SO</t>
  </si>
  <si>
    <t>Assay of lead</t>
  </si>
  <si>
    <t>Assay of pyruvate</t>
  </si>
  <si>
    <t>B pertussis IgA,IgG (FHA/PT)-SO</t>
  </si>
  <si>
    <t>Bartonella Henselae Ab IgG IgM-SO</t>
  </si>
  <si>
    <t>Beta-2-Glycoprotein-SO</t>
  </si>
  <si>
    <t>Blood Admin Fee</t>
  </si>
  <si>
    <t>Blood Gas Venous</t>
  </si>
  <si>
    <t>Brucella Antibody (IgG, IgM)-SO</t>
  </si>
  <si>
    <t>CCP ANTIBODY__x000D_
absolute CD4and CD8_x000D_
absolute CD4and CD8_x000D_
absolute CD4and CD8</t>
  </si>
  <si>
    <t>CCP ANTIBODY_2</t>
  </si>
  <si>
    <t>CD4 AND CD8</t>
  </si>
  <si>
    <t>CD4 AND CD8 2</t>
  </si>
  <si>
    <t>CELL ANTIGEN</t>
  </si>
  <si>
    <t>CMV IgM</t>
  </si>
  <si>
    <t>CMV IgM2</t>
  </si>
  <si>
    <t>COMPLEMENT/FUNCTION ACTIVITY</t>
  </si>
  <si>
    <t>CT_SCAN (MLK OUTPATIENT CTR)</t>
  </si>
  <si>
    <t>CULTURE TYPE IMMUNOFLUORESC</t>
  </si>
  <si>
    <t>Cardiolipin Ab Quant-SO</t>
  </si>
  <si>
    <t>Cell Antigen2</t>
  </si>
  <si>
    <t>Chemiluminescent assay</t>
  </si>
  <si>
    <t>Chlamydia Ab Panel-SO</t>
  </si>
  <si>
    <t>Chromatography Procedure</t>
  </si>
  <si>
    <t>Cocci Ab CF,ID,IgG,IgM CSF-SO</t>
  </si>
  <si>
    <t>Coccidioides IgG/IgM EIA-SO</t>
  </si>
  <si>
    <t>Coxsackie A Ab Panel-SO</t>
  </si>
  <si>
    <t>Coxsackie B Ab Panel-SO</t>
  </si>
  <si>
    <t>Creatinine Level</t>
  </si>
  <si>
    <t>Creatinine; other source</t>
  </si>
  <si>
    <t>Drug Screen/Nonforensic,Serum-SO</t>
  </si>
  <si>
    <t>EACH DRUG CLASS</t>
  </si>
  <si>
    <t>EACH NUCLEIC ACID PREP</t>
  </si>
  <si>
    <t>EACH NUCLEIC ACID SEQUENCE</t>
  </si>
  <si>
    <t>EACH NUCLEIC ACID PREP2</t>
  </si>
  <si>
    <t>EBV-VCA IgM/EBNA-1 IgG Panel-SO</t>
  </si>
  <si>
    <t>ENA ANY METHOD-Q</t>
  </si>
  <si>
    <t>FLUOROSCOPIC GUIDANCE FOR NEEDLE PLACEMENT</t>
  </si>
  <si>
    <t>Factor inhibitor test</t>
  </si>
  <si>
    <t>Familial Dysautonomia Mutation-SO</t>
  </si>
  <si>
    <t>Gaucher Disease Mutation-SO</t>
  </si>
  <si>
    <t>Gliadin Antibodies Panel-SO</t>
  </si>
  <si>
    <t>Glucose Level</t>
  </si>
  <si>
    <t>Glycogen Storage Type 1a-SO</t>
  </si>
  <si>
    <t>Gonorrhea Amplification SO_x000D_
Gonorrhea Amplification</t>
  </si>
  <si>
    <t>Gram Stain</t>
  </si>
  <si>
    <t>HEPATITIS C AB</t>
  </si>
  <si>
    <t>Helicobacter pyloriIgG,IgA,IgM-SO</t>
  </si>
  <si>
    <t>Hematocrit</t>
  </si>
  <si>
    <t>Herpes Simplex Virus 1/2, CSF-SO</t>
  </si>
  <si>
    <t>Human Herpes Virus-6 Abs-SO</t>
  </si>
  <si>
    <t>Human Herpes Virus-6, RT-PCR-SO</t>
  </si>
  <si>
    <t>IMAGE GUIDANCE</t>
  </si>
  <si>
    <t>IMMUNOASSAY QUANT NOS NONAB-Q</t>
  </si>
  <si>
    <t>IMMUNOGLOBULINS EACH</t>
  </si>
  <si>
    <t>IR Lower Extremity Cath, first</t>
  </si>
  <si>
    <t>IR Lower Extremity Cath, second</t>
  </si>
  <si>
    <t>IR Lower Extremity Cath, third</t>
  </si>
  <si>
    <t>IR Lt. Fem/Pop Revascualization (includes PTA and stent, initial)</t>
  </si>
  <si>
    <t>Influenza Ab Panel-SO</t>
  </si>
  <si>
    <t>KOH FOR FUNGI/PARASITES/MITES-Q</t>
  </si>
  <si>
    <t>Kappa/Lambda Light Ch,Random-SO</t>
  </si>
  <si>
    <t>Kappa/Lambda Light Chains,24Hr-SO</t>
  </si>
  <si>
    <t>Kappa/Lambda Light Chains,Free-SO</t>
  </si>
  <si>
    <t>Lactate Level</t>
  </si>
  <si>
    <t>Mercury, quantitative</t>
  </si>
  <si>
    <t>Mucolipidosis Type IV Mutation-SO</t>
  </si>
  <si>
    <t>Mycoplasma Pneumoniae,IgG/IgM-SO</t>
  </si>
  <si>
    <t>NATURAL KILLER (NK) CELLS, TOTAL COUNT</t>
  </si>
  <si>
    <t>NM Gastric Emptying Studying</t>
  </si>
  <si>
    <t>NUCLEIC ACID PROBE,EACH</t>
  </si>
  <si>
    <t>Natural killer (NK) cells, total count2</t>
  </si>
  <si>
    <t>Neutrophil Cytoplasmic Ab/ANCA-SO</t>
  </si>
  <si>
    <t>OVA &amp; PARASITES DIR SMR W ID</t>
  </si>
  <si>
    <t>PROMETHEUS(R) FibroSpect II-SO</t>
  </si>
  <si>
    <t>PROMETHEUS(R) IBD sgi Diagnos-SO</t>
  </si>
  <si>
    <t>PROMETHEUS(R) Thiopurine Meta-SO</t>
  </si>
  <si>
    <t>PROMETHEUS(R) TPMT Genetics-SO</t>
  </si>
  <si>
    <t>Paraneoplastic Autoab,CSF-SO_x000D_
Paraneoplastic Autoab,CSF-SO</t>
  </si>
  <si>
    <t>Paraneoplastic Autoab,Serum-SO</t>
  </si>
  <si>
    <t>Parvovirus B19 Ab Panel-SO</t>
  </si>
  <si>
    <t>Phenytoin; free</t>
  </si>
  <si>
    <t>Platelet Associated Abs,Direct-SO</t>
  </si>
  <si>
    <t>Poliovirus Antibodies-SO</t>
  </si>
  <si>
    <t>Potassium Level</t>
  </si>
  <si>
    <t>Prostate specific antigen (PSA); free</t>
  </si>
  <si>
    <t>Q Fever Abs with reflex titers-SO</t>
  </si>
  <si>
    <t>QUAN RHEUM FACTOR</t>
  </si>
  <si>
    <t>QUAN RHEUM FACTOR-Q</t>
  </si>
  <si>
    <t>Rickettsial Abs IgG/IgM/Titer-SO</t>
  </si>
  <si>
    <t>Rubella Antibodies, IgG &amp; IgM-SO</t>
  </si>
  <si>
    <t>S. pneumoniae IgG Ab, 23 sero-SO</t>
  </si>
  <si>
    <t>75020119G</t>
  </si>
  <si>
    <t>SHIGA-LIKE TOXIN AG IA</t>
  </si>
  <si>
    <t>75020126F</t>
  </si>
  <si>
    <t>SMEAR - GRAM OR GIEMSA</t>
  </si>
  <si>
    <t>75020119F</t>
  </si>
  <si>
    <t>SMEAR - GRAM OR GIEMSA-3</t>
  </si>
  <si>
    <t>75020125F</t>
  </si>
  <si>
    <t>SMEAR COMPLEX STAIN</t>
  </si>
  <si>
    <t>75020127F</t>
  </si>
  <si>
    <t>SODIUM; OTHER SOURCE</t>
  </si>
  <si>
    <t>SSA/SSB Antibodies-SO</t>
  </si>
  <si>
    <t>Sensorimotor Neuropathy Comp-SO</t>
  </si>
  <si>
    <t>Sm/RNP Antibodies-SO</t>
  </si>
  <si>
    <t>Sodium Level</t>
  </si>
  <si>
    <t>T CELLS; ABSOLUTE CD4 COUNT</t>
  </si>
  <si>
    <t>T CELLS; TOTAL COUNT</t>
  </si>
  <si>
    <t>T cells; total count2</t>
  </si>
  <si>
    <t>T cells; total count3</t>
  </si>
  <si>
    <t>T3,Total</t>
  </si>
  <si>
    <t>Testosterone; free</t>
  </si>
  <si>
    <t>Testosterone; total</t>
  </si>
  <si>
    <t>Testosterone; total2</t>
  </si>
  <si>
    <t>Thyroglobulin antibody</t>
  </si>
  <si>
    <t>Transglutaminase Abs Panel-SO_x000D_
Transglutaminase Abs Panel-SO</t>
  </si>
  <si>
    <t>Triglycerides</t>
  </si>
  <si>
    <t>UNLISTED CHEMISTRY PROCEDURE</t>
  </si>
  <si>
    <t>US LE Venous Doppler Bilateral</t>
  </si>
  <si>
    <t>Uterine artery embolization</t>
  </si>
  <si>
    <t>West Nile Virus-SO</t>
  </si>
  <si>
    <t>West Nile Virus (IgG,IgM) CSF-SO</t>
  </si>
  <si>
    <t>X-RAY EXAM OF SKULL &lt;4 VIEWS</t>
  </si>
  <si>
    <t>antibody,lymphocytic</t>
  </si>
  <si>
    <t>antibody,st louis</t>
  </si>
  <si>
    <t>antibody,western equine</t>
  </si>
  <si>
    <t>each enzyme treatment</t>
  </si>
  <si>
    <t>each nucleic acid sequence2</t>
  </si>
  <si>
    <t>each nucleic acid prep3</t>
  </si>
  <si>
    <t>each nucleic acid sequence3</t>
  </si>
  <si>
    <t>each nucleic acid sequence4</t>
  </si>
  <si>
    <t>each nucleic acid sequence5</t>
  </si>
  <si>
    <t>each nucleic acid prep4</t>
  </si>
  <si>
    <t>each nucleic acid sequence6</t>
  </si>
  <si>
    <t>each nucleic acid sequence7</t>
  </si>
  <si>
    <t>each nucleic acid prep5</t>
  </si>
  <si>
    <t>each nucleic acid prep6</t>
  </si>
  <si>
    <t>each nucleic acid sequence8</t>
  </si>
  <si>
    <t>each nucleic acid sequence9</t>
  </si>
  <si>
    <t>each nucleic acid prep7</t>
  </si>
  <si>
    <t>each nucleic acid sequence10</t>
  </si>
  <si>
    <t>each nucleic acid prep8</t>
  </si>
  <si>
    <t>each nucleic acid sequence11</t>
  </si>
  <si>
    <t>enzyme activity</t>
  </si>
  <si>
    <t>first 2 nucleic acid sequence</t>
  </si>
  <si>
    <t>first 2 nucleic acid</t>
  </si>
  <si>
    <t>first 2 nucleic acid sequence2</t>
  </si>
  <si>
    <t>first 2 nucleic acid seq3</t>
  </si>
  <si>
    <t>flow cytometry</t>
  </si>
  <si>
    <t>flow cytometry interp</t>
  </si>
  <si>
    <t>flow cytometry interp 16 or more</t>
  </si>
  <si>
    <t>flow cytometry2</t>
  </si>
  <si>
    <t>glucose- post glucose dose</t>
  </si>
  <si>
    <t>immunoassay</t>
  </si>
  <si>
    <t>immunoassay2</t>
  </si>
  <si>
    <t>immunoflourecent study</t>
  </si>
  <si>
    <t>immunoglobulin subclasses,each</t>
  </si>
  <si>
    <t>interp and report</t>
  </si>
  <si>
    <t>lymphocytotoxicity</t>
  </si>
  <si>
    <t>nephelometry</t>
  </si>
  <si>
    <t>nucleic acid</t>
  </si>
  <si>
    <t>nucleic acid probe,each2</t>
  </si>
  <si>
    <t>nucleic acid probe,each3</t>
  </si>
  <si>
    <t>nucleic acid probe,each4</t>
  </si>
  <si>
    <t>nucleic acid probe,each5</t>
  </si>
  <si>
    <t>nucleic acid probe,each6</t>
  </si>
  <si>
    <t>nucleic acid probe,each7</t>
  </si>
  <si>
    <t>nucleic acid sequence beyond 2</t>
  </si>
  <si>
    <t>nucleic acid sequence beyond 2 1</t>
  </si>
  <si>
    <t>nucleic acid sequence beyond 2 2</t>
  </si>
  <si>
    <t>oncoprotein,DCP</t>
  </si>
  <si>
    <t>plasma fractions each</t>
  </si>
  <si>
    <t>sequencing, each segment</t>
  </si>
  <si>
    <t>throboplastin time,PTT</t>
  </si>
  <si>
    <t>85060 AP Bill Peripheral Smear with Path Interp</t>
  </si>
  <si>
    <t>85095 AP Bill Bone Marrow Aspiration</t>
  </si>
  <si>
    <t>85102 AP Bill Bone Marrow Biopsy</t>
  </si>
  <si>
    <t>88020 AP Bill Autopsy Comprehensive w/o CNS</t>
  </si>
  <si>
    <t>88027 AP Bill Autopsy Comprehensive CNS</t>
  </si>
  <si>
    <t>88028 AP Bill Autopsy Comprehensive Infant/CNS</t>
  </si>
  <si>
    <t>88029 AP Bill Autopsy Comprehensive Still/Nwbrn/CNS</t>
  </si>
  <si>
    <t>88036 AP Bill Autopsy Limited Regional</t>
  </si>
  <si>
    <t>88037 AP Bill Autopsy Limited Single Organ</t>
  </si>
  <si>
    <t>88104 AP Bill Non-Gyn Cytology</t>
  </si>
  <si>
    <t>88108 AP Bill Non-Gyn Cytology Concentration Technique</t>
  </si>
  <si>
    <t>88141 AP Bill Gyn Cytology - Pathologist Interpretation</t>
  </si>
  <si>
    <t>88142 AP Bill Gyn Cytology Liquid Prep</t>
  </si>
  <si>
    <t>88155 AP Bill Gyn Cytology Maturation Index</t>
  </si>
  <si>
    <t>88164 AP Bill Gyn Cytology w/o Pathologist Interpretation</t>
  </si>
  <si>
    <t>88170 AP Bill FNA Superficial</t>
  </si>
  <si>
    <t>88171 AP Bill FNA Deep</t>
  </si>
  <si>
    <t>88172 AP Bill FNA Immediate Read</t>
  </si>
  <si>
    <t>88173 AP Bill FNA Interp and report</t>
  </si>
  <si>
    <t>88300 AP Bill Surgical Pathology Level I Complexity</t>
  </si>
  <si>
    <t>88302 AP Bill Surgical Pathology Level II Complexity</t>
  </si>
  <si>
    <t>88304 AP Bill Surgical Pathology Level III Complexity</t>
  </si>
  <si>
    <t>88305 AP Bill Surgical Pathology Level IV Complexity</t>
  </si>
  <si>
    <t>88307 AP Bill Surgical Pathology Level V Complexity</t>
  </si>
  <si>
    <t>88309 AP Bill Surgical Pathology Level VI Complexity</t>
  </si>
  <si>
    <t>88311 AP Bill Decalcification</t>
  </si>
  <si>
    <t>88312 AP Bill Special Stains Group I</t>
  </si>
  <si>
    <t>88313 AP Bill Special Stains Group II</t>
  </si>
  <si>
    <t>88321 AP Bill Consultation Fee Outside slides and report</t>
  </si>
  <si>
    <t>88323 AP Bill Consultation Fee Outside slides/report prep</t>
  </si>
  <si>
    <t>88325 AP Bill Consultation Fee Comprehensive</t>
  </si>
  <si>
    <t>88329 AP Bill Non-Gyn Cytology Intraoperative Consult</t>
  </si>
  <si>
    <t>88331 AP Bill Frozen single specimen</t>
  </si>
  <si>
    <t>88332 AP Bill Frozen add'l block</t>
  </si>
  <si>
    <t>88342 AP Bill Surg IPX (Each Antibody)</t>
  </si>
  <si>
    <t>89399 AP Bill Sendout Unlisted Misc Pathology</t>
  </si>
  <si>
    <t>ABO/Rh</t>
  </si>
  <si>
    <t>ABO/Rh Check Unit Type</t>
  </si>
  <si>
    <t>ABO/Rh Neonate</t>
  </si>
  <si>
    <t>ABO/Rh Retype</t>
  </si>
  <si>
    <t>Antibody ID Path Review</t>
  </si>
  <si>
    <t>Antibody Identification</t>
  </si>
  <si>
    <t>Antibody Screen Gel</t>
  </si>
  <si>
    <t>Antibody Screen Tube</t>
  </si>
  <si>
    <t>Antibody Titer</t>
  </si>
  <si>
    <t>Antigen Type</t>
  </si>
  <si>
    <t>BB Bill ABID Enzyme Treatment</t>
  </si>
  <si>
    <t>BB Bill Adsorption, Auto</t>
  </si>
  <si>
    <t>BB Bill Antibody Neutralization</t>
  </si>
  <si>
    <t>BB Bill Antigen Typing</t>
  </si>
  <si>
    <t>BB Bill CMV Testing</t>
  </si>
  <si>
    <t>BB Bill Cold Agglutinin Screen</t>
  </si>
  <si>
    <t>BB Bill Cold Agglutinin Titer</t>
  </si>
  <si>
    <t>BB Bill Dev from SOP Phys Sign Out</t>
  </si>
  <si>
    <t>BB Bill Indirect Antiglobulin Test</t>
  </si>
  <si>
    <t>BB Bill Inhibition Neutralization</t>
  </si>
  <si>
    <t>BB Bill Mini-Cold Panel</t>
  </si>
  <si>
    <t>BB Bill Phys Sign Out Antibody</t>
  </si>
  <si>
    <t>BB Bill Phys Sign Out Txn Reaction</t>
  </si>
  <si>
    <t>BB Bill Pretrt RBC Density Gradient Sep</t>
  </si>
  <si>
    <t>BB Bill Sickle Cell Test</t>
  </si>
  <si>
    <t>Cord ABO/Rh</t>
  </si>
  <si>
    <t>Crossmatch</t>
  </si>
  <si>
    <t>Direct Antiglobulin Differential</t>
  </si>
  <si>
    <t>Direct Antiglobulin IgG</t>
  </si>
  <si>
    <t>Direct Antiglobulin Poly</t>
  </si>
  <si>
    <t>Direct Antiglobulin IgG Gel</t>
  </si>
  <si>
    <t>Elution</t>
  </si>
  <si>
    <t>Emergent Blood</t>
  </si>
  <si>
    <t>Fetal Bleed Screen</t>
  </si>
  <si>
    <t>Hold Clot</t>
  </si>
  <si>
    <t>Hx Antibody ID</t>
  </si>
  <si>
    <t>Hx Antigen Type</t>
  </si>
  <si>
    <t>Infant Red Blood Cells</t>
  </si>
  <si>
    <t>Massive Transfusion Blood Products</t>
  </si>
  <si>
    <t>Post-Transfusion Reaction ABO/Rh</t>
  </si>
  <si>
    <t>Post-Transfusion Reaction ABSC</t>
  </si>
  <si>
    <t>Post-Transfusion Reaction DAT</t>
  </si>
  <si>
    <t>Post-Transfusion Reaction XM</t>
  </si>
  <si>
    <t>Pre-TR ABO/Rh (Re-test)</t>
  </si>
  <si>
    <t>Pre-TR ABSC (Re-test)</t>
  </si>
  <si>
    <t>Pre-TR DAT Poly (Re-test)</t>
  </si>
  <si>
    <t>Pre-TR XM (AHG/Full)</t>
  </si>
  <si>
    <t>Ref ABO Type</t>
  </si>
  <si>
    <t>Ref ARC Molecular Testing Platelet</t>
  </si>
  <si>
    <t>Ref ARC Molecular Testing RBC</t>
  </si>
  <si>
    <t>Ref ARC Molecular Testing Rh</t>
  </si>
  <si>
    <t>Ref ARC Workup</t>
  </si>
  <si>
    <t>Ref Absorption</t>
  </si>
  <si>
    <t>Ref Ag Screen with Pt. serum, per unit</t>
  </si>
  <si>
    <t>Ref Antibody Screen</t>
  </si>
  <si>
    <t>Ref Antibody Titer</t>
  </si>
  <si>
    <t>Ref Antigen Type</t>
  </si>
  <si>
    <t>Ref Cold Agglutinin screen</t>
  </si>
  <si>
    <t>Ref Cold Agglutinin titer</t>
  </si>
  <si>
    <t>Ref Crossmatch of Ag Neg Units</t>
  </si>
  <si>
    <t>Ref Crossmatch w/absorbed sera</t>
  </si>
  <si>
    <t>Ref DAT</t>
  </si>
  <si>
    <t>Ref Differential/Auto Ads of serum, each ads</t>
  </si>
  <si>
    <t>Ref Donath Landstiener test</t>
  </si>
  <si>
    <t>Ref Drug Antibody testing</t>
  </si>
  <si>
    <t>Ref Elution</t>
  </si>
  <si>
    <t>Ref Full Phenotype</t>
  </si>
  <si>
    <t>Ref HLA Class I DNA Typing</t>
  </si>
  <si>
    <t>Ref Hemolysins/agglutinins</t>
  </si>
  <si>
    <t>Ref Heparain Induced Thrombocytopenia Panel</t>
  </si>
  <si>
    <t>Ref Hypotonic Wash RBC Separation</t>
  </si>
  <si>
    <t>Ref Incubation with inhibitors, per aliquot</t>
  </si>
  <si>
    <t>Ref Incubation: serum &amp; drugs, each</t>
  </si>
  <si>
    <t>Ref Kleihauer-Betke</t>
  </si>
  <si>
    <t>Ref Miscellaneous</t>
  </si>
  <si>
    <t>Ref Molecular genotype/phenotype</t>
  </si>
  <si>
    <t>Ref Monocyte Monolayer Assay</t>
  </si>
  <si>
    <t>Ref PTP Workup</t>
  </si>
  <si>
    <t>Ref Platelet Antibody Screen</t>
  </si>
  <si>
    <t>Ref Platelet Crossmatch</t>
  </si>
  <si>
    <t>Ref Platelet Studies</t>
  </si>
  <si>
    <t>Ref Pre-Rx RBCs w/ chemicals/drugs</t>
  </si>
  <si>
    <t>Ref Pre-treatment with enzymes</t>
  </si>
  <si>
    <t>Ref Red Cross Consult- Platelets</t>
  </si>
  <si>
    <t>Ref Red Cross Consult- RBC</t>
  </si>
  <si>
    <t>Ref Rh Phenotype Complete (D,C,c,e)</t>
  </si>
  <si>
    <t>Ref Rh Type</t>
  </si>
  <si>
    <t>Ref Special Antiglobulin Test</t>
  </si>
  <si>
    <t>Ref Special Direct Antiglobulin Testing</t>
  </si>
  <si>
    <t>Ref Thawing rare reagent red cells, per batch</t>
  </si>
  <si>
    <t>Ref Thermal Amplitude Testing</t>
  </si>
  <si>
    <t>Ref Titration, per Ab</t>
  </si>
  <si>
    <t>Ref dilution of serum, per aliquot</t>
  </si>
  <si>
    <t>Ref separation by denisty gradient, retics</t>
  </si>
  <si>
    <t>Rh Phenotype</t>
  </si>
  <si>
    <t>TR Clinical Info Patient</t>
  </si>
  <si>
    <t>TR Clinical Info Product</t>
  </si>
  <si>
    <t>Transfusion Reaction Interpretation</t>
  </si>
  <si>
    <t>Transfusion Reaction Unit ABO/Rh</t>
  </si>
  <si>
    <t>Unit DAT</t>
  </si>
  <si>
    <t>Weak D</t>
  </si>
  <si>
    <t>Weak D Automated</t>
  </si>
  <si>
    <t>AFFP CP2D</t>
  </si>
  <si>
    <t>AFFP CPD</t>
  </si>
  <si>
    <t>AFFP CPDA1</t>
  </si>
  <si>
    <t>APlasma CP2D Cryo Red</t>
  </si>
  <si>
    <t>APlasma CP2D Frz &lt;=24h</t>
  </si>
  <si>
    <t>APlasma CPD Frozen &lt;=24h</t>
  </si>
  <si>
    <t>APlasma CPDA1 &lt;=24h</t>
  </si>
  <si>
    <t>APlasma Thawed CP2D Cryo Red</t>
  </si>
  <si>
    <t>APlasma Thawed CPD Dv</t>
  </si>
  <si>
    <t>APlasma Thawed CPDA1 Dv</t>
  </si>
  <si>
    <t>APlasma Thawed CP2D</t>
  </si>
  <si>
    <t>APlasma Thawed CPDA1</t>
  </si>
  <si>
    <t>APlasma Thawed CPD</t>
  </si>
  <si>
    <t>APlasma Thawed CP2D Dv</t>
  </si>
  <si>
    <t>ARBC CP2D AS3</t>
  </si>
  <si>
    <t>ARBC CP2D AS3 LR Irr</t>
  </si>
  <si>
    <t>ARBC CP2D AS3 LR</t>
  </si>
  <si>
    <t>ARBC CP2D LR</t>
  </si>
  <si>
    <t>ARBC CP2D LR Irr</t>
  </si>
  <si>
    <t>ARBC CPD</t>
  </si>
  <si>
    <t>ARBC CPD AS1</t>
  </si>
  <si>
    <t>ARBC CPD AS1 Irr</t>
  </si>
  <si>
    <t>ARBC CPD AS1 LR Irr</t>
  </si>
  <si>
    <t>ARBC CPD AS1 LR</t>
  </si>
  <si>
    <t>ARBC CPD AS5</t>
  </si>
  <si>
    <t>ARBC CPD AS5  LR</t>
  </si>
  <si>
    <t>ARBC CPD AS5 Irr</t>
  </si>
  <si>
    <t>ARBC CPD AS5 LR Irr</t>
  </si>
  <si>
    <t>ARBC CPD Irr LR</t>
  </si>
  <si>
    <t>ARBC CPD LR</t>
  </si>
  <si>
    <t>ARBC CPDA1</t>
  </si>
  <si>
    <t>ARBC CPDA1 Irr</t>
  </si>
  <si>
    <t>ARBC CPDA1 LR</t>
  </si>
  <si>
    <t>ARBC CPDA1 LR Irr</t>
  </si>
  <si>
    <t>ARBC Deglyc Open</t>
  </si>
  <si>
    <t>ARBC Frz Open</t>
  </si>
  <si>
    <t>ARBC Washed Open</t>
  </si>
  <si>
    <t>AWB CP2D</t>
  </si>
  <si>
    <t>AWB CP2D Irr</t>
  </si>
  <si>
    <t>AWB CP2D LR</t>
  </si>
  <si>
    <t>AWB CP2D LR Irr</t>
  </si>
  <si>
    <t>AWB CPD</t>
  </si>
  <si>
    <t>AWB CPD Irr</t>
  </si>
  <si>
    <t>AWB CPD LR</t>
  </si>
  <si>
    <t>AWB CPD LR Irr</t>
  </si>
  <si>
    <t>AWB CPDA1</t>
  </si>
  <si>
    <t>AWB CPDA1 Irr</t>
  </si>
  <si>
    <t>AWB CPDA1 LR</t>
  </si>
  <si>
    <t>AWB CPDA1 LR Irr</t>
  </si>
  <si>
    <t>Aph AFFP Thawed ACDA</t>
  </si>
  <si>
    <t>Aph APlt ACDA</t>
  </si>
  <si>
    <t>Aph ARBC ACDA AS3 LR Irr Cont 2</t>
  </si>
  <si>
    <t>Aph ARBC ACDA AS3 LR Irr Cont 1</t>
  </si>
  <si>
    <t>Aph ARBC ACDA AS3</t>
  </si>
  <si>
    <t>Aph ARBC ACDA AS3  Cont1</t>
  </si>
  <si>
    <t>Aph ARBC ACDA AS3 Cont2</t>
  </si>
  <si>
    <t>Aph ARBC ACDA AS3 LR Cont1</t>
  </si>
  <si>
    <t>Aph ARBC ACDA AS3  LR Con2</t>
  </si>
  <si>
    <t>Aph ARBC ACDA AS3 LR</t>
  </si>
  <si>
    <t>Aph ARBC ACDA AS3 LR Irr</t>
  </si>
  <si>
    <t>Aph ARBC ACDA AS1</t>
  </si>
  <si>
    <t>Aph ARBC ACDA AS1 LR</t>
  </si>
  <si>
    <t>Aph ARBC ACDA AS1 LR Cont2</t>
  </si>
  <si>
    <t>Aph ARBC ACDA AS1 LR Cont1</t>
  </si>
  <si>
    <t>Aph ARBC ACDA AS1 LR Irr</t>
  </si>
  <si>
    <t>Aph ARBC ACDA AS1 LR Irr Cont 1</t>
  </si>
  <si>
    <t>Aph ARBC ACDA AS1 LR Irr Cont 2</t>
  </si>
  <si>
    <t>Aph ARBC CP2D AS3 LR Cont2</t>
  </si>
  <si>
    <t>Aph ARBC CP2D AS3 LR</t>
  </si>
  <si>
    <t>Aph ARBC CP2D AS3 LR Cont1</t>
  </si>
  <si>
    <t>Aph ARBC CP2D AS3 LR Irr Cont 2</t>
  </si>
  <si>
    <t>Aph ARBC CP2D AS3 LR Irr Cont 1</t>
  </si>
  <si>
    <t>Aph ARBC CP2D AS3 LR Irr</t>
  </si>
  <si>
    <t>Aph DFFP ACDA</t>
  </si>
  <si>
    <t>Aph DPlasma ACDA RT&lt;24h Frz&lt;=24h</t>
  </si>
  <si>
    <t>Aph DPlasma ACDA Frz &lt;24h</t>
  </si>
  <si>
    <t>Aph DPlasma Thawed ACDA</t>
  </si>
  <si>
    <t>Aph DPlasma Thawed ACDA Dv</t>
  </si>
  <si>
    <t>Aph DPlt ACDA</t>
  </si>
  <si>
    <t>Aph DPlt ACDA Irr Cont3</t>
  </si>
  <si>
    <t>Aph DPlt ACDA Irr Cont1</t>
  </si>
  <si>
    <t>Aph DPlt ACDA Irr Cont 2</t>
  </si>
  <si>
    <t>Aph DPlt ACDA Irr</t>
  </si>
  <si>
    <t>Aph DPlt ACDA LR &lt;3 X log 11</t>
  </si>
  <si>
    <t>Aph DPlt ACDA LR Cont2</t>
  </si>
  <si>
    <t>Aph DPlt ACDA LR Cont3</t>
  </si>
  <si>
    <t>Aph DPlt ACDA LR Cont1</t>
  </si>
  <si>
    <t>Aph DPlt ACDA LR</t>
  </si>
  <si>
    <t>Aph DPlt ACDA LR Irr</t>
  </si>
  <si>
    <t>Aph DPlt ACDA LR Irr Cont1</t>
  </si>
  <si>
    <t>Aph DPlt ACDA LR Irr Cont2</t>
  </si>
  <si>
    <t>Aph DPlt ACDA LR Irr Cont3</t>
  </si>
  <si>
    <t>Aph DRBC ACDA AS3</t>
  </si>
  <si>
    <t>Aph DRBC ACDA AS3 LR</t>
  </si>
  <si>
    <t>Aph DRBC ACDA AS3 LR Irr</t>
  </si>
  <si>
    <t>Aph DRBC ACDA AS3 LR Irr Cont2</t>
  </si>
  <si>
    <t>Aph DRBC ACDA AS3 LR Irr Cont1</t>
  </si>
  <si>
    <t>Aph DRBC ACDA AS3 LR Cont2</t>
  </si>
  <si>
    <t>Aph DRBC ACDA AS3 LR  Cont1</t>
  </si>
  <si>
    <t>Aph DRBC ACDA AS1 LR Irr Cont2</t>
  </si>
  <si>
    <t>Aph DRBC ACDA AS1 LR Irr Cont1</t>
  </si>
  <si>
    <t>Aph DRBC ACDA AS1 LR Cont2</t>
  </si>
  <si>
    <t>Aph DRBC ACDA AS1 LR Cont1</t>
  </si>
  <si>
    <t>Aph DRBC ACDA AS1 LR Irr</t>
  </si>
  <si>
    <t>Aph DRBC ACDA AS1 LR</t>
  </si>
  <si>
    <t>Aph DRBC ACDA AS1</t>
  </si>
  <si>
    <t>Aph DRBC CP2D AS3 LR Irr Cont1</t>
  </si>
  <si>
    <t>Aph DRBC CP2D AS3 LR Irr Cont2</t>
  </si>
  <si>
    <t>Aph DRBC CP2D AS3 LR Irr</t>
  </si>
  <si>
    <t>Aph DRBC CP2D AS3 LR Cont2</t>
  </si>
  <si>
    <t>Aph DRBC CP2D AS3 LR Cont1</t>
  </si>
  <si>
    <t>Aph DRBC CP2D AS3 LR</t>
  </si>
  <si>
    <t>Aph DRBC CP2D AS3</t>
  </si>
  <si>
    <t>Aph FFP ACDA</t>
  </si>
  <si>
    <t>Aph FFP ACDA Dv</t>
  </si>
  <si>
    <t>Aph FFP Thawed ACDA</t>
  </si>
  <si>
    <t>Aph FFP Thawed ACDA Dv</t>
  </si>
  <si>
    <t>Aph Gran NaCitrate-Hes</t>
  </si>
  <si>
    <t>Aph Gran NaCitrate-Hes Irr</t>
  </si>
  <si>
    <t>Aph Plasma ACDA Frz &lt;24h Dv</t>
  </si>
  <si>
    <t>Aph Plasma ACDA Frz &lt;24h</t>
  </si>
  <si>
    <t>Aph Plasma ACDA RT&lt;=24h Frz&lt;=24h</t>
  </si>
  <si>
    <t>Aph Plasma Thawed ACDA</t>
  </si>
  <si>
    <t>Aph Plasma Thawed ACDA Dv</t>
  </si>
  <si>
    <t>Aph Plt ACDA</t>
  </si>
  <si>
    <t>Aph Plt ACDA &lt;3 X log 11</t>
  </si>
  <si>
    <t>Aph Plt ACDA &lt;3 X log 11 Cont1</t>
  </si>
  <si>
    <t>Aph Plt ACDA Cont3</t>
  </si>
  <si>
    <t>Aph Plt ACDA Cont2</t>
  </si>
  <si>
    <t>Aph Plt ACDA Cont1</t>
  </si>
  <si>
    <t>Aph Plt ACDA Irr</t>
  </si>
  <si>
    <t>Aph Plt ACDA Irr Cont1</t>
  </si>
  <si>
    <t>Aph Plt ACDA Irr Cont2</t>
  </si>
  <si>
    <t>Aph Plt ACDA Irr Cont3</t>
  </si>
  <si>
    <t>Aph Plt ACDA LR</t>
  </si>
  <si>
    <t>Aph Plt ACDA LR &lt; 3 X log 11 Cont 1</t>
  </si>
  <si>
    <t>Aph Plt ACDA LR Cont1</t>
  </si>
  <si>
    <t>Aph Plt ACDA LR Irr Cont3</t>
  </si>
  <si>
    <t>Aph Plt ACDA LR Irr Cont2</t>
  </si>
  <si>
    <t>Aph Plt ACDA LR Irrr</t>
  </si>
  <si>
    <t>Aph Plt ACDA LR Irr Cont1</t>
  </si>
  <si>
    <t>Aph Plt ACDA LR Cont3</t>
  </si>
  <si>
    <t>Aph Plt ACDA LR &lt;3 X log 11</t>
  </si>
  <si>
    <t>Aph Plt ACDA LR Cont2</t>
  </si>
  <si>
    <t>Aph Plt ACDA PASC LR Irr Cont 3</t>
  </si>
  <si>
    <t>Aph Plt ACDA PASC LR Irr Cont 2</t>
  </si>
  <si>
    <t>Aph Plt ACDA PASC LR Irr Cont 1</t>
  </si>
  <si>
    <t>Aph Plt ACDA PASC LR &lt; 3 x log 11</t>
  </si>
  <si>
    <t>Aph Plt ACDA PASC LR Cont 2</t>
  </si>
  <si>
    <t>Aph Plt ACDA PASC LR Cont 1</t>
  </si>
  <si>
    <t>Aph Plt ACDA PASC LR Cont 3</t>
  </si>
  <si>
    <t>Aph Plt ACDA PASC LR Irr &lt; 3 log 11</t>
  </si>
  <si>
    <t>Aph Plts ACDA LR Irr &lt;3 X log 11 Cont1</t>
  </si>
  <si>
    <t>Aph Plts ACDA LR Irr &lt;3 X log 11</t>
  </si>
  <si>
    <t>Aph RBC ACDA AS3</t>
  </si>
  <si>
    <t>Aph RBC ACDA AS3 Cont1</t>
  </si>
  <si>
    <t>Aph RBC ACDA AS3 LR Irr Cont1</t>
  </si>
  <si>
    <t>Aph RBC ACDA AS3 LR Irr</t>
  </si>
  <si>
    <t>Aph RBC ACDA AS3 LR</t>
  </si>
  <si>
    <t>Aph RBC ACDA AS3 LR Cont 1</t>
  </si>
  <si>
    <t>Aph RBC ACDA AS1 LR Cont2</t>
  </si>
  <si>
    <t>Aph RBC ACDA AS1 LR Cont 1</t>
  </si>
  <si>
    <t>Aph RBC ACDA AS3 LR Irr Cont2</t>
  </si>
  <si>
    <t>Aph RBC ACDA AS1 LR</t>
  </si>
  <si>
    <t>Aph RBC ACDA AS1 LR Irr</t>
  </si>
  <si>
    <t>Aph RBC ACDA AS1 LR Irr Cont1</t>
  </si>
  <si>
    <t>Aph RBC ACDA AS1 LR Irr Cont2</t>
  </si>
  <si>
    <t>Aph RBC ACDA AS3 LR Cont 2</t>
  </si>
  <si>
    <t>Aph RBC ACDA AS1</t>
  </si>
  <si>
    <t>Aph RBC ACDA LR Irr Cont 2</t>
  </si>
  <si>
    <t>Aph RBC ACDA LR Irr Cont 1</t>
  </si>
  <si>
    <t>Aph RBC ACDA LR Cont 1</t>
  </si>
  <si>
    <t>Aph RBC ACDA LR Cont 2</t>
  </si>
  <si>
    <t>Aph RBC CP2D AS3 Cont1</t>
  </si>
  <si>
    <t>Aph RBC CP2D AS3</t>
  </si>
  <si>
    <t>Aph RBC CP2D AS3 LR</t>
  </si>
  <si>
    <t>Aph RBC CP2D AS3 LR Irr</t>
  </si>
  <si>
    <t>Aph RBC CP2D AS3 LR Irr Cont1</t>
  </si>
  <si>
    <t>Aph RBC CP2D AS3 LR Irr Cont2</t>
  </si>
  <si>
    <t>Aph RBC CP2D AS3 LR Cont 2</t>
  </si>
  <si>
    <t>Aph RBC CP2D AS3 LR Cont 1</t>
  </si>
  <si>
    <t>Aph RBC CP2D AS3 Cont2</t>
  </si>
  <si>
    <t>Cryo AHF</t>
  </si>
  <si>
    <t>Cryo Autologus</t>
  </si>
  <si>
    <t>Cryo Thawed</t>
  </si>
  <si>
    <t>Cryo Thawed Autologous</t>
  </si>
  <si>
    <t>DFFP CP2D</t>
  </si>
  <si>
    <t>DFFP CPD</t>
  </si>
  <si>
    <t>DFFP CPDA1</t>
  </si>
  <si>
    <t>DPlasma CP2D Frz &lt;=24h</t>
  </si>
  <si>
    <t>DPlasma CPD Frozen &lt;=24h</t>
  </si>
  <si>
    <t>DPlasma CPDA1 &lt;=24h</t>
  </si>
  <si>
    <t>DPlasma Thawed CP2D</t>
  </si>
  <si>
    <t>DPlasma Thawed CPD</t>
  </si>
  <si>
    <t>DPlasma Thawed CPDA1</t>
  </si>
  <si>
    <t>DPlasma Thawed CPDA1 Dv</t>
  </si>
  <si>
    <t>DPlasma Thawed CP2D Dv</t>
  </si>
  <si>
    <t>DPlasma Thawed CPD Dv</t>
  </si>
  <si>
    <t>DRBC CP2D 500 LR</t>
  </si>
  <si>
    <t>DRBC CP2D 500 LR Irr</t>
  </si>
  <si>
    <t>DRBC CP2D AS3 500 LR</t>
  </si>
  <si>
    <t>DRBC CP2D AS3 500 Irr</t>
  </si>
  <si>
    <t>DRBC CP2D AS3 500 LR Irr</t>
  </si>
  <si>
    <t>DRBC CP2D AS3 500 LR Dv</t>
  </si>
  <si>
    <t>DRBC CP2D AS3 500 LR Irr Dv</t>
  </si>
  <si>
    <t>DRBC CPD 450 LR Irr</t>
  </si>
  <si>
    <t>DRBC CPD 500</t>
  </si>
  <si>
    <t>DRBC CPD 500 LR</t>
  </si>
  <si>
    <t>DRBC CPD AS1 Irr</t>
  </si>
  <si>
    <t>DRBC CPD AS1 LR</t>
  </si>
  <si>
    <t>DRBC CPD AS1 LR Irr</t>
  </si>
  <si>
    <t>DRBC CPD AS1 LR Dv</t>
  </si>
  <si>
    <t>DRBC CPD AS1 LR Irr Dv</t>
  </si>
  <si>
    <t>DRBC CPD AS5</t>
  </si>
  <si>
    <t>DRBC CPD AS5 Irr</t>
  </si>
  <si>
    <t>DRBC CPD AS5 LR Irr</t>
  </si>
  <si>
    <t>DRBC CPD AS5 LR</t>
  </si>
  <si>
    <t>DRBC CPD Irradiated</t>
  </si>
  <si>
    <t>DRBC CPD LR Irr</t>
  </si>
  <si>
    <t>DRBC CPDA1</t>
  </si>
  <si>
    <t>DRBC CPDA1  Irr</t>
  </si>
  <si>
    <t>DRBC CPDA1  LR</t>
  </si>
  <si>
    <t>DRBC CPDA1 LR Irr</t>
  </si>
  <si>
    <t>Deglycerolized RBC Open Irr</t>
  </si>
  <si>
    <t>Deglycerolized RBC Open LR:&lt;5log6</t>
  </si>
  <si>
    <t>Dir Cryo</t>
  </si>
  <si>
    <t>Dir Cryo Thawed</t>
  </si>
  <si>
    <t>FFP CP2D</t>
  </si>
  <si>
    <t>FFP CP2D Dv</t>
  </si>
  <si>
    <t>FFP CPD</t>
  </si>
  <si>
    <t>FFP CPD Dv</t>
  </si>
  <si>
    <t>FFP CPDA1</t>
  </si>
  <si>
    <t>FFP CPDA1 Dv</t>
  </si>
  <si>
    <t>FFP Thawed CP2D</t>
  </si>
  <si>
    <t>FFP Thawed CP2D Dv</t>
  </si>
  <si>
    <t>FFP Thawed CPD</t>
  </si>
  <si>
    <t>FFP Thawed CPD Dv</t>
  </si>
  <si>
    <t>FFP Thawed CPDA1</t>
  </si>
  <si>
    <t>FFP Thawed CPDA1 Dv</t>
  </si>
  <si>
    <t>Frz APlasma CPD</t>
  </si>
  <si>
    <t>Frz DPlasma CPD</t>
  </si>
  <si>
    <t>Frz Plasma CPD</t>
  </si>
  <si>
    <t>Plasma CP2D Cryo Red</t>
  </si>
  <si>
    <t>Plasma CP2D Frz &lt;=24h</t>
  </si>
  <si>
    <t>Plasma CPD Cryo Red</t>
  </si>
  <si>
    <t>Plasma CPD Frozen &lt;= 24h</t>
  </si>
  <si>
    <t>Plasma CPDA1 Cryo Red</t>
  </si>
  <si>
    <t>Plasma CPDA1 Frz&lt;=24h</t>
  </si>
  <si>
    <t>Plasma Liquid CPDA1</t>
  </si>
  <si>
    <t>Plasma Thawed CP2D</t>
  </si>
  <si>
    <t>Plasma Thawed CP2D &lt;24h</t>
  </si>
  <si>
    <t>Plasma Thawed CP2D Cryo Red</t>
  </si>
  <si>
    <t>Plasma Thawed CPD &lt;24h</t>
  </si>
  <si>
    <t>Plasma Thawed CPD Cryo Red</t>
  </si>
  <si>
    <t>Plasma Thawed CPDA-1 Cryo Red</t>
  </si>
  <si>
    <t>Plasma Thawed CPDA1 &lt;24h</t>
  </si>
  <si>
    <t>Plasma Thawed CPDA1</t>
  </si>
  <si>
    <t>Plasma Thawed CPD</t>
  </si>
  <si>
    <t>Plasma Thawed CPD Dv</t>
  </si>
  <si>
    <t>Plasma Thawed CP2D Dv</t>
  </si>
  <si>
    <t>Plasma Thawed CPDA1 Dv</t>
  </si>
  <si>
    <t>Plt CP2D</t>
  </si>
  <si>
    <t>Plt CP2D LR</t>
  </si>
  <si>
    <t>Plt CP2D LR Irr</t>
  </si>
  <si>
    <t>Pooled Cryo  5 Units</t>
  </si>
  <si>
    <t>Pooled Cryo AHF Thawed</t>
  </si>
  <si>
    <t>Pooled Cryo Thawed 5 Units</t>
  </si>
  <si>
    <t>Pooled Cryoprecipitate AHF</t>
  </si>
  <si>
    <t>Pooled Plt CP2D LR BT</t>
  </si>
  <si>
    <t>Pooled Plt CP2D LR Irr BT</t>
  </si>
  <si>
    <t>RBC CP2D AS3 500 LR</t>
  </si>
  <si>
    <t>RBC CP2D AS3 500</t>
  </si>
  <si>
    <t>RBC CP2D AS3 500 LR Dv</t>
  </si>
  <si>
    <t>RBC CP2D AS3 500 LR Irr Dv</t>
  </si>
  <si>
    <t>RBC CP2D AS3 Irr</t>
  </si>
  <si>
    <t>RBC CP2D AS3 LR Irr</t>
  </si>
  <si>
    <t>RBC CP2D LR</t>
  </si>
  <si>
    <t>RBC CP2D LR Irr</t>
  </si>
  <si>
    <t>RBC CPD</t>
  </si>
  <si>
    <t>RBC CPD AS1</t>
  </si>
  <si>
    <t>RBC CPD AS1  Irr</t>
  </si>
  <si>
    <t>RBC CPD AS1 LR</t>
  </si>
  <si>
    <t>RBC CPD AS1 LR Irr</t>
  </si>
  <si>
    <t>RBC CPD AS1 LR DV</t>
  </si>
  <si>
    <t>RBC CPD AS1 LR Irr DV</t>
  </si>
  <si>
    <t>RBC CPD AS5</t>
  </si>
  <si>
    <t>RBC CPD AS5  Irr</t>
  </si>
  <si>
    <t>RBC CPD AS5  LR Irr</t>
  </si>
  <si>
    <t>RBC CPD AS5 LR</t>
  </si>
  <si>
    <t>RBC CPD Irr</t>
  </si>
  <si>
    <t>RBC CPD LR</t>
  </si>
  <si>
    <t>RBC CPD LR Irr</t>
  </si>
  <si>
    <t>RBC CPDA1</t>
  </si>
  <si>
    <t>RBC CPDA1 500 LR Irr Dv</t>
  </si>
  <si>
    <t>RBC CPDA1 Irr</t>
  </si>
  <si>
    <t>RBC CPDA1 LR</t>
  </si>
  <si>
    <t>RBC CPDA1 LR DV</t>
  </si>
  <si>
    <t>RBC CPDA1 LR Irr</t>
  </si>
  <si>
    <t>RHIG</t>
  </si>
  <si>
    <t>Rejuvenated RED BLOOD CELLS|None/500mL/r</t>
  </si>
  <si>
    <t>Washed RBC LR IRRD Open</t>
  </si>
  <si>
    <t>Washed RBC LR:&lt;5log6</t>
  </si>
  <si>
    <t>ECHO Exercise Stress</t>
  </si>
  <si>
    <t>ECHO TEE (Transesophageal Echocardiogram)</t>
  </si>
  <si>
    <t>ECHO TTE (Transthoracic Echocardiogram)</t>
  </si>
  <si>
    <t>Electrocardiogram Stress Exercise</t>
  </si>
  <si>
    <t>11111- Left before Triage</t>
  </si>
  <si>
    <t>22222 - Left Without Being Seen</t>
  </si>
  <si>
    <t>33333- ED Suture Removal</t>
  </si>
  <si>
    <t>44444 - ED to OB</t>
  </si>
  <si>
    <t>96360- Hydration, first hour</t>
  </si>
  <si>
    <t>96361- Hydration, each additional hour</t>
  </si>
  <si>
    <t>96365- IV tx, first hour</t>
  </si>
  <si>
    <t>96366- IV tx, each additional hour</t>
  </si>
  <si>
    <t>96367- IV tx, sequential infusion</t>
  </si>
  <si>
    <t>96368- IV tx, concurrent infusion</t>
  </si>
  <si>
    <t>96372- Subq/IM Injection</t>
  </si>
  <si>
    <t>96373- Intra-Arterial Injection</t>
  </si>
  <si>
    <t>96374- IV Injection, single/initial</t>
  </si>
  <si>
    <t>96375- IV Injection, add new drug</t>
  </si>
  <si>
    <t>96376- IV Injection, add same drug</t>
  </si>
  <si>
    <t>99281 - Level 1</t>
  </si>
  <si>
    <t>99282 - Level 2</t>
  </si>
  <si>
    <t>99283 - Level 3</t>
  </si>
  <si>
    <t>99284 - Level 4</t>
  </si>
  <si>
    <t>99285 - Level 5</t>
  </si>
  <si>
    <t>99291 - Critical Care</t>
  </si>
  <si>
    <t>99292 - Critical Care, each 30 min</t>
  </si>
  <si>
    <t>Access VP shunt - ED US/Lines/Tubes/Punctures</t>
  </si>
  <si>
    <t>Anoscopy - ED HEENT, Dental, GI/GU Procedures</t>
  </si>
  <si>
    <t>Arterial line - ED US/Lines/Tubes/Punctures</t>
  </si>
  <si>
    <t>Bladder irrigation - ED HEENT, Dental, GI/GU Procedures</t>
  </si>
  <si>
    <t>Bladder scan for volume - ED HEENT, Dental, GI/GU Procedures</t>
  </si>
  <si>
    <t>Burn care complex - ED Laceration, FB, I&amp;D, Wounds, Injs/Blocks</t>
  </si>
  <si>
    <t>Burn care intermediate - ED Laceration, FB, I&amp;D, Wounds, Injs/Blocks</t>
  </si>
  <si>
    <t>Burn care simple - ED Laceration, FB, I&amp;D, Wounds, Injs/Blocks</t>
  </si>
  <si>
    <t>CPR</t>
  </si>
  <si>
    <t>CPR - ED ACLS/Airway/Sedation</t>
  </si>
  <si>
    <t>Cardioversion - ED ACLS/Airway/Sedation</t>
  </si>
  <si>
    <t>Cast Finger - ED Orthopedics</t>
  </si>
  <si>
    <t>Cast Lower Extremity - ED Orthopedics</t>
  </si>
  <si>
    <t>Cast Modification - ED Orthopedics</t>
  </si>
  <si>
    <t>Cast Upper Extremity - ED Orthopedics</t>
  </si>
  <si>
    <t>Catherization complex - ED HEENT, Dental, GI/GU Procedures</t>
  </si>
  <si>
    <t>Catherization simple - ED HEENT, Dental, GI/GU Procedures</t>
  </si>
  <si>
    <t>Central line - ED US/Lines/Tubes/Punctures</t>
  </si>
  <si>
    <t>Change cystostomy tube - ED HEENT, Dental, GI/GU Procedures</t>
  </si>
  <si>
    <t>Change trach tube - ED ACLS/Airway/Sedation</t>
  </si>
  <si>
    <t>Chest Tube Placement - ED US/Lines/Tubes/Punctures</t>
  </si>
  <si>
    <t>Compartment pressure measurement - ED Orthopedics</t>
  </si>
  <si>
    <t>Complex venipuncture - ED US/Lines/Tubes/Punctures</t>
  </si>
  <si>
    <t>Deliver Placenta only - ED HEENT, Dental, GI/GU Procedures</t>
  </si>
  <si>
    <t>Dental procedure complex - ED HEENT, Dental, GI/GU Procedures</t>
  </si>
  <si>
    <t>Dilate urethral stricture - ED HEENT, Dental, GI/GU Procedures</t>
  </si>
  <si>
    <t>Drain external genital cyst/abscess - ED HEENT, Dental, GI/GU Procedures</t>
  </si>
  <si>
    <t>Drain external ear - ED HEENT, Dental, GI/GU Procedures</t>
  </si>
  <si>
    <t>ED MOD SED 1DR EA ADDL 15MIN - ED ACLS/Airway/Sedation</t>
  </si>
  <si>
    <t>ED MOD SED 1DR&gt;5Y 1ST 30MIN - ED ACLS/Airway/Sedation</t>
  </si>
  <si>
    <t>ED MOD SED 2DR EA ADDL 15MIN - ED ACLS/Airway/Sedation</t>
  </si>
  <si>
    <t>ED MOD SED 2DR&lt;5Y 1ST 30MIN - ED ACLS/Airway/Sedation</t>
  </si>
  <si>
    <t>ED MOD SED 2DR&gt;5Y 1ST 30MIN - ED ACLS/Airway/Sedation</t>
  </si>
  <si>
    <t>ED Procedural Sedation - ED ACLS/Airway/Sedation</t>
  </si>
  <si>
    <t>ENT/Dental Procedure - ED HEENT, Dental, GI/GU Procedures</t>
  </si>
  <si>
    <t>EPOC QA Completed</t>
  </si>
  <si>
    <t>Earwax removal - ED HEENT, Dental, GI/GU Procedures</t>
  </si>
  <si>
    <t>Emergent Intubation - ED ACLS/Airway/Sedation</t>
  </si>
  <si>
    <t>Emergent cricothyrotomy - ED ACLS/Airway/Sedation</t>
  </si>
  <si>
    <t>Emergent tracheostomy - ED ACLS/Airway/Sedation</t>
  </si>
  <si>
    <t>FAST exam of abdomen - ED US/Lines/Tubes/Punctures</t>
  </si>
  <si>
    <t>FB removal Complex - ED Laceration, FB, I&amp;D, Wounds, Injs/Blocks</t>
  </si>
  <si>
    <t>FB removal Simple - ED Laceration, FB, I&amp;D, Wounds, Injs/Blocks</t>
  </si>
  <si>
    <t>Fasciotomy - ED Orthopedics</t>
  </si>
  <si>
    <t>Foreign Body Removal - Procedure Charges - ED</t>
  </si>
  <si>
    <t>G tube placement/attention - ED HEENT, Dental, GI/GU Procedures</t>
  </si>
  <si>
    <t>Ganglion cyst - ED Orthopedics</t>
  </si>
  <si>
    <t>HEENT fracture/dislocation simple - ED Orthopedics</t>
  </si>
  <si>
    <t>HEENT fracture/dislocation complex - ED Orthopedics</t>
  </si>
  <si>
    <t>Hemorrhoid procedure - ED HEENT, Dental, GI/GU Procedures</t>
  </si>
  <si>
    <t>I&amp;D Simple - ED Laceration, FB, I&amp;D, Wounds, Injs/Blocks</t>
  </si>
  <si>
    <t>I&amp;D complex, with packing/drain - ED Laceration, FB, I&amp;D, Wounds, Injs/Blocks</t>
  </si>
  <si>
    <t>I&amp;D perianal abscess - ED Laceration, FB, I&amp;D, Wounds, Injs/Blocks</t>
  </si>
  <si>
    <t>I&amp;D simple - ED Laceration, FB, I&amp;D, Wounds, Injs/Blocks</t>
  </si>
  <si>
    <t>IO line - ED US/Lines/Tubes/Punctures</t>
  </si>
  <si>
    <t>Implant removal - ED Orthopedics</t>
  </si>
  <si>
    <t>Incision and Drainage - Procedure Charges - ED</t>
  </si>
  <si>
    <t>Injection for priapism - ED HEENT, Dental, GI/GU Procedures</t>
  </si>
  <si>
    <t>Joint injection - ED Orthopedics</t>
  </si>
  <si>
    <t>Laceration Repair - Procedure Charges - ED</t>
  </si>
  <si>
    <t>Laceration Repair Simple - ED Laceration, FB, I&amp;D, Wounds, Injs/Blocks</t>
  </si>
  <si>
    <t>Laceration Repair Intermediate - ED Laceration, FB, I&amp;D, Wounds, Injs/Blocks</t>
  </si>
  <si>
    <t>Laceration Repair Complex - ED Laceration, FB, I&amp;D, Wounds, Injs/Blocks</t>
  </si>
  <si>
    <t>Laryngoscopy - ED ACLS/Airway/Sedation</t>
  </si>
  <si>
    <t>Lateral Canthotomy - ED HEENT, Dental, GI/GU Procedures</t>
  </si>
  <si>
    <t>Lower body fracture/dislocation simple - ED Orthopedics</t>
  </si>
  <si>
    <t>Lower body fracture/dislocation intermediate - ED Orthopedics</t>
  </si>
  <si>
    <t>Lower body fracture/dislocation complex - ED Orthopedics</t>
  </si>
  <si>
    <t>Lumbar Puncture - ED US/Lines/Tubes/Punctures</t>
  </si>
  <si>
    <t>NURSE TRIAGE ONLY</t>
  </si>
  <si>
    <t>Nail procedure simple - ED Laceration, FB, I&amp;D, Wounds, Injs/Blocks</t>
  </si>
  <si>
    <t>Nail procedure intermediate - ED Laceration, FB, I&amp;D, Wounds, Injs/Blocks</t>
  </si>
  <si>
    <t>Nail procedure complex - ED Laceration, FB, I&amp;D, Wounds, Injs/Blocks</t>
  </si>
  <si>
    <t>Nasal hematoma/abscess drainage - ED HEENT, Dental, GI/GU Procedures</t>
  </si>
  <si>
    <t>Nerve block - ED Laceration, FB, I&amp;D, Wounds, Injs/Blocks</t>
  </si>
  <si>
    <t>Nosebleed Control simple - ED HEENT, Dental, GI/GU Procedures</t>
  </si>
  <si>
    <t>Nosebleed Control complex or posterior - ED HEENT, Dental, GI/GU Procedures</t>
  </si>
  <si>
    <t>Orthopedic Procedure - ED Orthopedics</t>
  </si>
  <si>
    <t>Other - ED Laceration, FB, I&amp;D, Wounds, Injs/Blocks</t>
  </si>
  <si>
    <t>Other OB/Gyn procedure - ED HEENT, Dental, GI/GU Procedures</t>
  </si>
  <si>
    <t>Paracentesis - ED ACLS/Airway/Sedation</t>
  </si>
  <si>
    <t>Pediatric anogenital exam - ED HEENT, Dental, GI/GU Procedures</t>
  </si>
  <si>
    <t>Pericardiocentesis - ED ACLS/Airway/Sedation</t>
  </si>
  <si>
    <t>Remove IUD - ED HEENT, Dental, GI/GU Procedures</t>
  </si>
  <si>
    <t>Repair with adhesive only - ED Laceration, FB, I&amp;D, Wounds, Injs/Blocks</t>
  </si>
  <si>
    <t>Splint Finger - ED Orthopedics</t>
  </si>
  <si>
    <t>Splint Lower Extremity Long Leg - ED Orthopedics</t>
  </si>
  <si>
    <t>Splint Lower Extremity Short Leg - ED Orthopedics</t>
  </si>
  <si>
    <t>Splint upper extremity - ED Orthopedics</t>
  </si>
  <si>
    <t>Strapping only - ED Orthopedics</t>
  </si>
  <si>
    <t>Suprapubic catheter placement - ED HEENT, Dental, GI/GU Procedures</t>
  </si>
  <si>
    <t>Temp External Pacing - ED ACLS/Airway/Sedation</t>
  </si>
  <si>
    <t>Temporary Pacemaker - ED ACLS/Airway/Sedation</t>
  </si>
  <si>
    <t>Thoracentesis - Procedure Charges - ED</t>
  </si>
  <si>
    <t>Thoracentesis - ED US/Lines/Tubes/Punctures</t>
  </si>
  <si>
    <t>Thoracentesis with imaging - ED US/Lines/Tubes/Punctures</t>
  </si>
  <si>
    <t>Thoracentesis without imaging - ED US/Lines/Tubes/Punctures</t>
  </si>
  <si>
    <t>Thoracotomy - ED ACLS/Airway/Sedation</t>
  </si>
  <si>
    <t>Transabdominal pelvic US non-OB - ED US/Lines/Tubes/Punctures</t>
  </si>
  <si>
    <t>Transabdominal OB US - ED US/Lines/Tubes/Punctures</t>
  </si>
  <si>
    <t>Transvaginal US - ED US/Lines/Tubes/Punctures</t>
  </si>
  <si>
    <t>Trigger point Injection - ED Laceration, FB, I&amp;D, Wounds, Injs/Blocks</t>
  </si>
  <si>
    <t>Tympanostomy - ED HEENT, Dental, GI/GU Procedures</t>
  </si>
  <si>
    <t>US KUB/retroperitoneal - ED US/Lines/Tubes/Punctures</t>
  </si>
  <si>
    <t>US Pericardium - ED US/Lines/Tubes/Punctures</t>
  </si>
  <si>
    <t>US abdominal aorta - ED US/Lines/Tubes/Punctures</t>
  </si>
  <si>
    <t>US-guided procedure - ED US/Lines/Tubes/Punctures</t>
  </si>
  <si>
    <t>Upper body fracture/dislocation simple - ED Orthopedics</t>
  </si>
  <si>
    <t>Upper body fracture/dislocation intermediate - ED Orthopedics</t>
  </si>
  <si>
    <t>Upper body fracture/dislocation complex - ED Orthopedics</t>
  </si>
  <si>
    <t>Vaginal Delivery - ED HEENT, Dental, GI/GU Procedures</t>
  </si>
  <si>
    <t>Vertebral fracture treatment - ED Orthopedics</t>
  </si>
  <si>
    <t>Wound Care complex - ED Laceration, FB, I&amp;D, Wounds, Injs/Blocks</t>
  </si>
  <si>
    <t>Wound care intermediate - ED Laceration, FB, I&amp;D, Wounds, Injs/Blocks</t>
  </si>
  <si>
    <t>Wound care simple - ED Laceration, FB, I&amp;D, Wounds, Injs/Blocks</t>
  </si>
  <si>
    <t>Wound debridement simple - ED Laceration, FB, I&amp;D, Wounds, Injs/Blocks</t>
  </si>
  <si>
    <t>Wound debridement intermediate - ED Laceration, FB, I&amp;D, Wounds, Injs/Blocks</t>
  </si>
  <si>
    <t>Wound debridement complex - ED Laceration, FB, I&amp;D, Wounds, Injs/Blocks</t>
  </si>
  <si>
    <t>Apheresis</t>
  </si>
  <si>
    <t>CAPD/CCPD</t>
  </si>
  <si>
    <t>CRRT</t>
  </si>
  <si>
    <t>Hemodialysis</t>
  </si>
  <si>
    <t>Unschd/Emerg Dialysis Tx Outpt Only</t>
  </si>
  <si>
    <t>zzHemodialysis</t>
  </si>
  <si>
    <t>ACTIVATED PROTEIN C RESISTANCE WITH REFLEX TO FACTOR V (LEIDEN) MUTATION SO</t>
  </si>
  <si>
    <t>ACUTE HEPATITIS PANEL (REFL) SO</t>
  </si>
  <si>
    <t>ALBUMIN, PERITONEAL FLUID SO</t>
  </si>
  <si>
    <t>ALDOLASE SO</t>
  </si>
  <si>
    <t>ALPHA FETOPROTEIN, TUMOR MARKER SO</t>
  </si>
  <si>
    <t>AMMONIA (P) SO</t>
  </si>
  <si>
    <t>ANA IFA SCREEN W/REFL TO TITER AND PATTERN, IFA SO</t>
  </si>
  <si>
    <t>ANA TITER&amp;PATTERN-Q</t>
  </si>
  <si>
    <t>ANA W/REFL (REFL)-Q</t>
  </si>
  <si>
    <t>ANA W/RFX-Q</t>
  </si>
  <si>
    <t>ANGIOTENSIN CONVERTING ENZYME (ACE), CSF SO</t>
  </si>
  <si>
    <t>ANTI-DSDNA,RFX,TITER-Q</t>
  </si>
  <si>
    <t>AST</t>
  </si>
  <si>
    <t>Acetaminophen Lvl</t>
  </si>
  <si>
    <t>Alanine Aminotransferase</t>
  </si>
  <si>
    <t>Albumin Level</t>
  </si>
  <si>
    <t>Alkaline Phosphatase</t>
  </si>
  <si>
    <t>Amikacin Level -Q</t>
  </si>
  <si>
    <t>Amikacin Level Peak -Q</t>
  </si>
  <si>
    <t>Amikacin Level Trough -Q</t>
  </si>
  <si>
    <t>Ammonia Level</t>
  </si>
  <si>
    <t>Amylase Level</t>
  </si>
  <si>
    <t>Amylase Level Body Fluid -Q</t>
  </si>
  <si>
    <t>Anti-DNA/Qualitative -Q</t>
  </si>
  <si>
    <t>Anti-HAV IgM</t>
  </si>
  <si>
    <t>Anti-HBc IgM</t>
  </si>
  <si>
    <t>Anti-HBs</t>
  </si>
  <si>
    <t>Anti-HCV</t>
  </si>
  <si>
    <t>Antinuclear Antibody Screen -Q</t>
  </si>
  <si>
    <t>B Type Natriuretic Peptide</t>
  </si>
  <si>
    <t>BETA-HYDROXYBUTYRATE SO</t>
  </si>
  <si>
    <t>Beta Human Chorionic Gonadotropin Qualitative Urine</t>
  </si>
  <si>
    <t>Bili Direct</t>
  </si>
  <si>
    <t>Bili Total</t>
  </si>
  <si>
    <t>Blood Gas Cord Venous</t>
  </si>
  <si>
    <t>Blood Gas Cord Arterial</t>
  </si>
  <si>
    <t>Blood Urea Nitrogen</t>
  </si>
  <si>
    <t>Body fluid, Tissues culture  (Virus Culture)-Q</t>
  </si>
  <si>
    <t>CA 125 SO</t>
  </si>
  <si>
    <t>CALCIUM SO</t>
  </si>
  <si>
    <t>CARBAMAZEPINE, TOTAL SO</t>
  </si>
  <si>
    <t>CCP AB IGG-Q</t>
  </si>
  <si>
    <t>CEA SO</t>
  </si>
  <si>
    <t>CELL COUNT AND DIFF, PERITONEAL FLUID SO</t>
  </si>
  <si>
    <t>CHLAMYDIA/N. GONORRHOEAE RNA, TMA SO</t>
  </si>
  <si>
    <t>CHLORIDE W/O CREATININE, RANDOM URINE SO</t>
  </si>
  <si>
    <t>CITRIC ACID, RANDOM URINE SO</t>
  </si>
  <si>
    <t>CMP</t>
  </si>
  <si>
    <t>COCCIDIOIDES ANTIBODY, CF SO</t>
  </si>
  <si>
    <t>COLLECTION: Venous Draw</t>
  </si>
  <si>
    <t>CORTISOL, FREE 24HR-Q</t>
  </si>
  <si>
    <t>CORTISOL, FREE, LC/MS/MS SO</t>
  </si>
  <si>
    <t>CORTISOL, TOTAL SO</t>
  </si>
  <si>
    <t>CORTISOL,SALIVA-Q</t>
  </si>
  <si>
    <t>CREATINE KINASE, TOTAL SO</t>
  </si>
  <si>
    <t>CREATININE, 24 HOUR URINE SO</t>
  </si>
  <si>
    <t>CREATININE, RANDOM URINE SO</t>
  </si>
  <si>
    <t>CRP</t>
  </si>
  <si>
    <t>CRYPTOCOCCAL AG, LATEX SCREEN W/REFL TITER SO</t>
  </si>
  <si>
    <t>CRYSTALS, SYNOVIAL FLUID SO</t>
  </si>
  <si>
    <t>CULT, FUNGUS (B)-Q</t>
  </si>
  <si>
    <t>CULT,FUNGUS,OTHER-Q</t>
  </si>
  <si>
    <t>CULT,FUNGUS,SKIN-Q</t>
  </si>
  <si>
    <t>Calcium 24 Hour Urine -Q</t>
  </si>
  <si>
    <t>Calcium Level Ionized</t>
  </si>
  <si>
    <t>Calcium Level Total</t>
  </si>
  <si>
    <t>Carbon Dioxide Level</t>
  </si>
  <si>
    <t>Carcinoembryonic Antigen -Q</t>
  </si>
  <si>
    <t>Cell Count w/ Diff Misc Body Fluid</t>
  </si>
  <si>
    <t>Cell Count w/ Diff Cerebrospinal Fluid</t>
  </si>
  <si>
    <t>Chloride 24 Hour Urine -Q</t>
  </si>
  <si>
    <t>Chloride Level</t>
  </si>
  <si>
    <t>Cholesterol Total</t>
  </si>
  <si>
    <t>Complete Blood Count no Diff</t>
  </si>
  <si>
    <t>Complete Blood Count with Differential</t>
  </si>
  <si>
    <t>Creatine Kinase</t>
  </si>
  <si>
    <t>Creatinine 24 Hour Urine -Q</t>
  </si>
  <si>
    <t>Creatinine Clearance 24 Hour -Q</t>
  </si>
  <si>
    <t>Creatinine Urine</t>
  </si>
  <si>
    <t>D Dimer</t>
  </si>
  <si>
    <t>Digoxin Level</t>
  </si>
  <si>
    <t>EOSINOPHIL COUNT (U) SO</t>
  </si>
  <si>
    <t>Electrolyte Panel</t>
  </si>
  <si>
    <t>Ethanol Level</t>
  </si>
  <si>
    <t>FACTOR V (LEIDEN) MUTATION ANALYSIS SO</t>
  </si>
  <si>
    <t>FERRITIN SO</t>
  </si>
  <si>
    <t>FOLATE, RBC SO</t>
  </si>
  <si>
    <t>FOLATE, SERUM SO</t>
  </si>
  <si>
    <t>FSH,3RD GENERATION-Q</t>
  </si>
  <si>
    <t>FTA-ABS SO</t>
  </si>
  <si>
    <t>Fetal Fibronectin</t>
  </si>
  <si>
    <t>Fibrinogen Level</t>
  </si>
  <si>
    <t>Folate, Serum</t>
  </si>
  <si>
    <t>Free T4 -Q</t>
  </si>
  <si>
    <t>GENTAMICIN SO</t>
  </si>
  <si>
    <t>GGT</t>
  </si>
  <si>
    <t>Gentamicin Peak -Q</t>
  </si>
  <si>
    <t>Gentamicin Peak</t>
  </si>
  <si>
    <t>Gentamicin Random</t>
  </si>
  <si>
    <t>Gentamicin Trough -Q</t>
  </si>
  <si>
    <t>Gentamicin Trough</t>
  </si>
  <si>
    <t>Glucose 1 Hour</t>
  </si>
  <si>
    <t>Glucose 2 Hour</t>
  </si>
  <si>
    <t>Glucose 24 Hour Urine -Q</t>
  </si>
  <si>
    <t>Glucose 3 Hour</t>
  </si>
  <si>
    <t>Glucose 30 Minutes</t>
  </si>
  <si>
    <t>Glucose Baseline</t>
  </si>
  <si>
    <t>Glucose Cerebrospinal Fluid</t>
  </si>
  <si>
    <t>Glucose Fasting</t>
  </si>
  <si>
    <t>H.PYLORI IGA AB-Q</t>
  </si>
  <si>
    <t>H.PYLORI IGG AB-Q</t>
  </si>
  <si>
    <t>H.PYLORI IGM AB-Q</t>
  </si>
  <si>
    <t>HAPTOGLOBIN SO</t>
  </si>
  <si>
    <t>HCG Qualitative Serum</t>
  </si>
  <si>
    <t>HCG Quant Serum</t>
  </si>
  <si>
    <t>HCG TOTAL QL-Q</t>
  </si>
  <si>
    <t>HCG, TOTAL, QN SO</t>
  </si>
  <si>
    <t>HCG, TOTAL, QN-Q</t>
  </si>
  <si>
    <t>HELICOBACTER PYLORI ANTIBODIES (IGG,IGA) SO</t>
  </si>
  <si>
    <t>HEMOGLOBIN A1c SO</t>
  </si>
  <si>
    <t>HEP A IGM AB-Q</t>
  </si>
  <si>
    <t>HEP B CORE AB, TOTAL-Q</t>
  </si>
  <si>
    <t>HEP B CORE IGM AB-Q</t>
  </si>
  <si>
    <t>HEP B SURF AB QL-Q</t>
  </si>
  <si>
    <t>HEP B SURFACE AB QN -Q</t>
  </si>
  <si>
    <t>HEP C AB-Q</t>
  </si>
  <si>
    <t>HEPATITIS B SURFACE AG W/REFL CONFIRM (REFL) SO</t>
  </si>
  <si>
    <t>HEPATITIS B SURFACE ANTIBODY (QUANT) SO</t>
  </si>
  <si>
    <t>HEPATITIS B SURFACE ANTIGEN W/REFL CONFIRM SO</t>
  </si>
  <si>
    <t>HEPATITIS C ANTIBODY SO</t>
  </si>
  <si>
    <t>HEPATITIS PANEL, ACUTE W/REFLEX TO CONFIRMATION SO</t>
  </si>
  <si>
    <t>HIV 1 RNA, QUANTITATIVE REAL TIME PCR SO</t>
  </si>
  <si>
    <t>HIV 1/2 ANTIGEN/ANTIBODY,FOURTH GENERATION W/RFL SO</t>
  </si>
  <si>
    <t>HOMOCYSTEINE SO</t>
  </si>
  <si>
    <t>HSV 1/2 IGG,TYPE SPECIFIC AB HERPESELECT SO</t>
  </si>
  <si>
    <t>Hemoglobin</t>
  </si>
  <si>
    <t>Hemoglobin &amp; Hematocrit</t>
  </si>
  <si>
    <t>Hemoglobin A1C</t>
  </si>
  <si>
    <t>Hep B Surface Ab -Q</t>
  </si>
  <si>
    <t>Hep B Surface Ag</t>
  </si>
  <si>
    <t>Hepatitis C Antibody -Q</t>
  </si>
  <si>
    <t>Hepatitis Panel</t>
  </si>
  <si>
    <t>IMMUNOGLOBULIN G SO</t>
  </si>
  <si>
    <t>IMMUNOGLOBULIN G SUBCLASS 1 SO</t>
  </si>
  <si>
    <t>Iron</t>
  </si>
  <si>
    <t>Kleihauer Betke -Q</t>
  </si>
  <si>
    <t>LACTIC ACID, PLASMA SO</t>
  </si>
  <si>
    <t>LIPASE SO</t>
  </si>
  <si>
    <t>LYMPHOCYTE SUBSET PANEL 5 SO</t>
  </si>
  <si>
    <t>Lactate Dehydrogenase</t>
  </si>
  <si>
    <t>Lactate Dehydrogenase Body Fluid -Q</t>
  </si>
  <si>
    <t>Lithium Level</t>
  </si>
  <si>
    <t>Luteinizing Hormone -Q</t>
  </si>
  <si>
    <t>Manual Differential</t>
  </si>
  <si>
    <t>Microalbumin/Creatinine Ratio -Q</t>
  </si>
  <si>
    <t>Misc UCI Sendout</t>
  </si>
  <si>
    <t>Misc. Body Fluid Protein</t>
  </si>
  <si>
    <t>Misc. Body Fluid Albumin -Q</t>
  </si>
  <si>
    <t>Miscellaneous Sendout-Q</t>
  </si>
  <si>
    <t>NO Micro - Urine Microscopic Indicated?</t>
  </si>
  <si>
    <t>Not Indicated - Urinalysis Microscopic Indicated?</t>
  </si>
  <si>
    <t>OVA &amp; PARASITE X2-Q</t>
  </si>
  <si>
    <t>OVA &amp; PARASITE X3-Q</t>
  </si>
  <si>
    <t>Osmolality Serum</t>
  </si>
  <si>
    <t>Osmolality Urine</t>
  </si>
  <si>
    <t>PHENOBARBITAL SO</t>
  </si>
  <si>
    <t>PLASMA RENIN ACTIVITY, LC/MS/MS SO</t>
  </si>
  <si>
    <t>PROTEIN C AND PROTEIN S, FUNCTIONAL SO</t>
  </si>
  <si>
    <t>Phenobarbital Level</t>
  </si>
  <si>
    <t>Phenytoin Level</t>
  </si>
  <si>
    <t>Platelet Count</t>
  </si>
  <si>
    <t>Potassium 24 Hour Urine -Q</t>
  </si>
  <si>
    <t>Pro BnP</t>
  </si>
  <si>
    <t>Protein 24 Hour Urine -Q</t>
  </si>
  <si>
    <t>Protein Cerebrospinal Fluid</t>
  </si>
  <si>
    <t>Protein Total</t>
  </si>
  <si>
    <t>QUANTIFERON(R) TB GOLD, (DRAW SITE INCUBATED) SO</t>
  </si>
  <si>
    <t>RF Quant (Refl)-Q</t>
  </si>
  <si>
    <t>RHEUMATOID FACT(IGG)-Q</t>
  </si>
  <si>
    <t>RHEUMATOID FACT(IGM)-Q</t>
  </si>
  <si>
    <t>RHEUMATOID FACT. IGA-Q</t>
  </si>
  <si>
    <t>RHEUMATOID FACTOR (REFL) SO</t>
  </si>
  <si>
    <t>RHEUMATOID FACTOR SO</t>
  </si>
  <si>
    <t>RHEUMATOID FCTR, CSF-Q</t>
  </si>
  <si>
    <t>RPR (DX) W/REFL TITER AND CONFIRMATORY TESTING SO</t>
  </si>
  <si>
    <t>RPR(DX)REFL FTA-Q</t>
  </si>
  <si>
    <t>RSV AB, SERUM-Q</t>
  </si>
  <si>
    <t>RUBELLA IMMUNE STATUS SO</t>
  </si>
  <si>
    <t>Rapid HIV 1/2 Ag/Ab</t>
  </si>
  <si>
    <t>Rapid Plasma Reagin Test -Q</t>
  </si>
  <si>
    <t>Rapid Plasma Reagin Titer -Q</t>
  </si>
  <si>
    <t>Reticulocyte Count Manual</t>
  </si>
  <si>
    <t>Rheumatoid Factor-Q</t>
  </si>
  <si>
    <t>SJOGREN'S ANTIBODIES (SS-A,SS-B) SO</t>
  </si>
  <si>
    <t>SODIUM W/O CREATININE, RANDOM URINE SO</t>
  </si>
  <si>
    <t>SS A RO AB(IGG)EIA -Q</t>
  </si>
  <si>
    <t>STRONGYLOIDES AB IGG SO</t>
  </si>
  <si>
    <t>Salicylate Level</t>
  </si>
  <si>
    <t>Sedimentation Rate Non-automated</t>
  </si>
  <si>
    <t>T3, FREE SO</t>
  </si>
  <si>
    <t>T4, FREE SO</t>
  </si>
  <si>
    <t>TESTOSTERONE, FREE-Q</t>
  </si>
  <si>
    <t>TESTOSTERONE, TOTAL-Q</t>
  </si>
  <si>
    <t>TESTOSTERONE,T,LC/MS-Q</t>
  </si>
  <si>
    <t>TOXOPLASMA ANTIBODY (IGG) SO</t>
  </si>
  <si>
    <t>TRANSFERRIN SO</t>
  </si>
  <si>
    <t>TROPONIN I SO</t>
  </si>
  <si>
    <t>TSH</t>
  </si>
  <si>
    <t>TSH -Q</t>
  </si>
  <si>
    <t>TSH SO</t>
  </si>
  <si>
    <t>Testosterone Level Total -Q</t>
  </si>
  <si>
    <t>Theophylline Level -Q</t>
  </si>
  <si>
    <t>Tobramycin Levl Trough -Q</t>
  </si>
  <si>
    <t>Tobramycin Peak -Q</t>
  </si>
  <si>
    <t>Tobramycin Random -Q</t>
  </si>
  <si>
    <t>Total T4</t>
  </si>
  <si>
    <t>Treponema pallidum Antibody -Q</t>
  </si>
  <si>
    <t>Troponin POC</t>
  </si>
  <si>
    <t>U Sodium</t>
  </si>
  <si>
    <t>U24 Sodium -Q</t>
  </si>
  <si>
    <t>Urea Nitrogen Urine</t>
  </si>
  <si>
    <t>Uric Acid</t>
  </si>
  <si>
    <t>Urinalysis Clinitek</t>
  </si>
  <si>
    <t>Urinalysis Microscopic</t>
  </si>
  <si>
    <t>Urine Dipstick</t>
  </si>
  <si>
    <t>VANCOMYCIN SO</t>
  </si>
  <si>
    <t>VANCOMYCIN, TROUGH SO</t>
  </si>
  <si>
    <t>VITAMIN B12 SO</t>
  </si>
  <si>
    <t>Valproic Acid Level -Q</t>
  </si>
  <si>
    <t>Vancomycin Peak -Q</t>
  </si>
  <si>
    <t>Vancomycin Peak</t>
  </si>
  <si>
    <t>Vancomycin Random</t>
  </si>
  <si>
    <t>Vancomycin Trough</t>
  </si>
  <si>
    <t>Vitamin B12</t>
  </si>
  <si>
    <t>Vitamin D</t>
  </si>
  <si>
    <t>YES Micro - Urine Microscopic Indicated?</t>
  </si>
  <si>
    <t>Imadm Intransl/Oral 1 Vaccine 90473</t>
  </si>
  <si>
    <t>Imadm Intransl/Oral Ea Vaccine 90474</t>
  </si>
  <si>
    <t>Imadm Prq Id Subq/Im Njxs 1 Vaccine 90471</t>
  </si>
  <si>
    <t>Imadm Prq Id Subq/Im Njxs Ea Vaccine 90472</t>
  </si>
  <si>
    <t>Medicare Hep B Imadm Prq Id Subq/Im Njxs 1 Vaccine 90471</t>
  </si>
  <si>
    <t>Medicare Influenza Imadm Prq Id Subq/Im Njxs 1 Vaccine 90471</t>
  </si>
  <si>
    <t>Medicare Pneumonia Imadm Prq Id Subq/Im Njxs 1 Vaccine 90471</t>
  </si>
  <si>
    <t>Access VP shunt - US/Lines/Tubes/Punctures</t>
  </si>
  <si>
    <t>Anoscopy - HEENT, Dental, GI/GU Procedures</t>
  </si>
  <si>
    <t>Anoscopy - HEENT, Dental, GI/GU Procedures-M/S Charges</t>
  </si>
  <si>
    <t>Arterial line - US/Lines/Tubes/Punctures</t>
  </si>
  <si>
    <t>Bladder irrigation - HEENT, Dental, GI/GU Procedures</t>
  </si>
  <si>
    <t>Bladder irrigation - HEENT, Dental, GI/GU Procedures-M/S Charges</t>
  </si>
  <si>
    <t>Bladder scan for volume - HEENT, Dental, GI/GU Procedures</t>
  </si>
  <si>
    <t>Bladder scan for volume - HEENT, Dental, GI/GU Procedures-M/S Charges</t>
  </si>
  <si>
    <t>Burn care complex - Laceration, FB, I&amp;D, Wound, Inj/Block</t>
  </si>
  <si>
    <t>CPR - ACLS/Airway/Sedation</t>
  </si>
  <si>
    <t>Cardioversion - ACLS/Airway/Sedation</t>
  </si>
  <si>
    <t>Cast Finger - Orthopedics</t>
  </si>
  <si>
    <t>Cast Lower Extremity - Orthopedics</t>
  </si>
  <si>
    <t>Cast Modification - Orthopedics</t>
  </si>
  <si>
    <t>Cast Upper Extremity - Orthopedics</t>
  </si>
  <si>
    <t>Catherization complex - HEENT, Dental, GI/GU Procedures</t>
  </si>
  <si>
    <t>Catherization complex - HEENT, Dental, GI/GU Procedures-M/S Charges</t>
  </si>
  <si>
    <t>Central line - US/Lines/Tubes/Punctures</t>
  </si>
  <si>
    <t>Change cystostomy tube - HEENT, Dental, GI/GU Procedures</t>
  </si>
  <si>
    <t>Change cystostomy tube - HEENT, Dental, GI/GU Procedures-M/S Charges</t>
  </si>
  <si>
    <t>Change trach tube - ACLS/Airway/Sedation</t>
  </si>
  <si>
    <t>Chest Tube Placement - US/Lines/Tubes/Punctures</t>
  </si>
  <si>
    <t>Compartment pressure measurement - Orthopedics</t>
  </si>
  <si>
    <t>Deliver Placenta only - HEENT, Dental, GI/GU Procedures</t>
  </si>
  <si>
    <t>Deliver Placenta only - HEENT, Dental, GI/GU Procedures-M/S Charges</t>
  </si>
  <si>
    <t>Dental procedure complex - HEENT, Dental, GI/GU Procedures</t>
  </si>
  <si>
    <t>Dental procedure complex - HEENT, Dental, GI/GU Procedures-M/S Charges</t>
  </si>
  <si>
    <t>Dilate urethral stricture - HEENT, Dental, GI/GU Procedures</t>
  </si>
  <si>
    <t>Dilate urethral stricture - HEENT, Dental, GI/GU Procedures-M/S Charges</t>
  </si>
  <si>
    <t>Drain external genital cyst/abscess - HEENT, Dental, GI/GU Procedures</t>
  </si>
  <si>
    <t>Drain external ear - HEENT, Dental, GI/GU Procedures</t>
  </si>
  <si>
    <t>Drain external genital cyst/abscess - HEENT, Dental, GI/GU Procedures-M/S Charges</t>
  </si>
  <si>
    <t>Drain external ear - HEENT, Dental, GI/GU Procedures-M/S Charges</t>
  </si>
  <si>
    <t>ENT/Dental Procedure - HEENT, Dental, GI/GU Procedures</t>
  </si>
  <si>
    <t>ENT/Dental Procedure - HEENT, Dental, GI/GU Procedures-M/S Charges</t>
  </si>
  <si>
    <t>Earwax removal - HEENT, Dental, GI/GU Procedures</t>
  </si>
  <si>
    <t>Earwax removal - HEENT, Dental, GI/GU Procedures-M/S Charges</t>
  </si>
  <si>
    <t>Emergent cricothyrotomy - ACLS/Airway/Sedation</t>
  </si>
  <si>
    <t>Emergent intubation/reintubation - ACLS/Airway/Sedation</t>
  </si>
  <si>
    <t>Emergent tracheostomy - ACLS/Airway/Sedation</t>
  </si>
  <si>
    <t>FAST exam of abdomen - US/Lines/Tubes/Punctures</t>
  </si>
  <si>
    <t>FB removal Complex - Laceration, FB, I&amp;D, Wound, Inj/Block</t>
  </si>
  <si>
    <t>FB removal Simple - Laceration, FB, I&amp;D, Wound, Inj/Block</t>
  </si>
  <si>
    <t>Fasciotomy - Orthopedics</t>
  </si>
  <si>
    <t>G tube placement/attention - HEENT, Dental, GI/GU Procedures</t>
  </si>
  <si>
    <t>G tube placement/attention - HEENT, Dental, GI/GU Procedures-M/S Charges</t>
  </si>
  <si>
    <t>Ganglion cyst - Orthopedics</t>
  </si>
  <si>
    <t>HEENT fracture/dislocation complex - Orthopedics</t>
  </si>
  <si>
    <t>Hemorrhoid procedure - HEENT, Dental, GI/GU Procedures</t>
  </si>
  <si>
    <t>Hemorrhoid procedure - HEENT, Dental, GI/GU Procedures-M/S Charges</t>
  </si>
  <si>
    <t>I&amp;D - Laceration, FB, I&amp;D, Wound, Inj/Block</t>
  </si>
  <si>
    <t>I&amp;D perianal abscess - Laceration, FB, I&amp;D, Wound, Inj/Block</t>
  </si>
  <si>
    <t>I&amp;D simple - Laceration, FB, I&amp;D, Wound, Inj/Block</t>
  </si>
  <si>
    <t>IO line - US/Lines/Tubes/Punctures</t>
  </si>
  <si>
    <t>Implant removal - Orthopedics</t>
  </si>
  <si>
    <t>Injection for priapism - HEENT, Dental, GI/GU Procedures</t>
  </si>
  <si>
    <t>Injection for priapism - HEENT, Dental, GI/GU Procedures-M/S Charges</t>
  </si>
  <si>
    <t>Insert new site - Arterial Line Activity:</t>
  </si>
  <si>
    <t>Joint injection - Orthopedics</t>
  </si>
  <si>
    <t>Laceration Repair Simple - Laceration, FB, I&amp;D, Wound, Inj/Block</t>
  </si>
  <si>
    <t>Laceration Repair Intermediate - Laceration, FB, I&amp;D, Wound, Inj/Block</t>
  </si>
  <si>
    <t>Laceration Repair Complex - Laceration, FB, I&amp;D, Wound, Inj/Block</t>
  </si>
  <si>
    <t>Laryngoscopy - ACLS/Airway/Sedation</t>
  </si>
  <si>
    <t>Lateral Canthotomy - HEENT, Dental, GI/GU Procedures</t>
  </si>
  <si>
    <t>Lateral Canthotomy - HEENT, Dental, GI/GU Procedures-M/S Charges</t>
  </si>
  <si>
    <t>Lower body fracture/dislocation simple - Orthopedics</t>
  </si>
  <si>
    <t>Lower body fracture/dislocation intermediate - Orthopedics</t>
  </si>
  <si>
    <t>Lower body fracture/dislocation complex - Orthopedics</t>
  </si>
  <si>
    <t>Lumbar Puncture - US/Lines/Tubes/Punctures</t>
  </si>
  <si>
    <t>Nail procedure simple - Laceration, FB, I&amp;D, Wound, Inj/Block</t>
  </si>
  <si>
    <t>Nail procedure intermediate - Laceration, FB, I&amp;D, Wound, Inj/Block</t>
  </si>
  <si>
    <t>Nail procedure complex - Laceration, FB, I&amp;D, Wound, Inj/Block</t>
  </si>
  <si>
    <t>Nasal hematoma/abscess drainage - HEENT, Dental, GI/GU Procedures</t>
  </si>
  <si>
    <t>Nasal hematoma/abscess drainage - HEENT, Dental, GI/GU Procedures-M/S Charges</t>
  </si>
  <si>
    <t>Nerve block - Laceration, FB, I&amp;D, Wound, Inj/Block</t>
  </si>
  <si>
    <t>Nosebleed Control simple - HEENT, Dental, GI/GU Procedures</t>
  </si>
  <si>
    <t>Nosebleed Control complex or posterior - HEENT, Dental, GI/GU Procedures</t>
  </si>
  <si>
    <t>Nosebleed Control simple - HEENT, Dental, GI/GU Procedures-M/S Charges</t>
  </si>
  <si>
    <t>Nosebleed Control complex or posterior - HEENT, Dental, GI/GU Procedures-M/S Charges</t>
  </si>
  <si>
    <t>Other OB/Gyn procedure - HEENT, Dental, GI/GU Procedures</t>
  </si>
  <si>
    <t>Other OB/Gyn procedure - HEENT, Dental, GI/GU Procedures-M/S Charges</t>
  </si>
  <si>
    <t>Paracentesis - ACLS/Airway/Sedation</t>
  </si>
  <si>
    <t>Pericardiocentesis - ACLS/Airway/Sedation</t>
  </si>
  <si>
    <t>Remove IUD - HEENT, Dental, GI/GU Procedures</t>
  </si>
  <si>
    <t>Remove IUD - HEENT, Dental, GI/GU Procedures-M/S Charges</t>
  </si>
  <si>
    <t>Repair with adhesive only - Laceration, FB, I&amp;D, Wound, Inj/Block</t>
  </si>
  <si>
    <t>Splint Finger - Orthopedics</t>
  </si>
  <si>
    <t>Splint Lower Extremity - Orthopedics</t>
  </si>
  <si>
    <t>Splint upper extremity - Orthopedics</t>
  </si>
  <si>
    <t>Strapping only - Orthopedics</t>
  </si>
  <si>
    <t>Suprapubic catheter placement - HEENT, Dental, GI/GU Procedures</t>
  </si>
  <si>
    <t>Suprapubic catheter placement - HEENT, Dental, GI/GU Procedures-M/S Charges</t>
  </si>
  <si>
    <t>Temporary external pacing - ACLS/Airway/Sedation</t>
  </si>
  <si>
    <t>Temporary internal pacing - ACLS/Airway/Sedation</t>
  </si>
  <si>
    <t>Thoracentesis - US/Lines/Tubes/Punctures</t>
  </si>
  <si>
    <t>Thoracotomy - ACLS/Airway/Sedation</t>
  </si>
  <si>
    <t>Transabdominal pelvic US non-OB - US/Lines/Tubes/Punctures</t>
  </si>
  <si>
    <t>Transabdominal OB US - US/Lines/Tubes/Punctures</t>
  </si>
  <si>
    <t>Trigger point Injection - Laceration, FB, I&amp;D, Wound, Inj/Block</t>
  </si>
  <si>
    <t>Tympanostomy - HEENT, Dental, GI/GU Procedures</t>
  </si>
  <si>
    <t>Tympanostomy - HEENT, Dental, GI/GU Procedures-M/S Charges</t>
  </si>
  <si>
    <t>US KUB/retroperitoneal - US/Lines/Tubes/Punctures</t>
  </si>
  <si>
    <t>US Pericardium - US/Lines/Tubes/Punctures</t>
  </si>
  <si>
    <t>US abdominal aorta - US/Lines/Tubes/Punctures</t>
  </si>
  <si>
    <t>US-guided procedure - US/Lines/Tubes/Punctures</t>
  </si>
  <si>
    <t>Upper body fracture/dislocation simple - Orthopedics</t>
  </si>
  <si>
    <t>Upper body fracture/dislocation intermediate - Orthopedics</t>
  </si>
  <si>
    <t>Upper body fracture/dislocation complex - Orthopedics</t>
  </si>
  <si>
    <t>Vaginal Delivery - HEENT, Dental, GI/GU Procedures</t>
  </si>
  <si>
    <t>Vaginal Delivery - HEENT, Dental, GI/GU Procedures-M/S Charges</t>
  </si>
  <si>
    <t>Vertebral fracture treatment - Orthopedics</t>
  </si>
  <si>
    <t>Wound Care complex - Laceration, FB, I&amp;D, Wound, Inj/Block</t>
  </si>
  <si>
    <t>Wound care intermediate - Laceration, FB, I&amp;D, Wound, Inj/Block</t>
  </si>
  <si>
    <t>Wound debridement complex - Laceration, FB, I&amp;D, Wound, Inj/Block</t>
  </si>
  <si>
    <t>Amniocentesis, Therapeutic - Antepartum Procedures Charges</t>
  </si>
  <si>
    <t>Amniocentesis, Diagnostic - Antepartum Procedures Charges</t>
  </si>
  <si>
    <t>Auditory brainstem response - Newborn Hearing Test Type</t>
  </si>
  <si>
    <t>Car Seat/Bed Test 60 Min</t>
  </si>
  <si>
    <t>Cerclage, Cervix Vaginal - Antepartum Procedures Charges</t>
  </si>
  <si>
    <t>D&amp;C After Delivery - Delivery Procedure Charges</t>
  </si>
  <si>
    <t>External Cephalic Version - Antepartum Procedures Charges</t>
  </si>
  <si>
    <t>Fetal Contraction Stress Test - Antepartum Procedures Charges</t>
  </si>
  <si>
    <t>Fetal Monitor w/Report - Antepartum Procedures Charges</t>
  </si>
  <si>
    <t>Fetal Non-Stress test - Antepartum Procedures Charges</t>
  </si>
  <si>
    <t>Hospital Obs Number of Hrs</t>
  </si>
  <si>
    <t>Hydration IV Infusion Initial 30min-1hr - Injections and Infusions</t>
  </si>
  <si>
    <t>Hydration IV Infusion Each Additional - Injections and Infusions</t>
  </si>
  <si>
    <t>I&amp;D Vaginal Hematoma PP - Postpartum Procedure Charges</t>
  </si>
  <si>
    <t>IV Infusion Ther/Proph/Diag Init 1 HR - Injections and Infusions</t>
  </si>
  <si>
    <t>IV Infusion Ther/Proph/Diag EA Addl Hr - Injections and Infusions</t>
  </si>
  <si>
    <t>IV Push Ther/Proph/Diag Sgl/Init - Injections and Infusions</t>
  </si>
  <si>
    <t>IV Push Ther/Proph/Diag Ea addl - Injections and Infusions</t>
  </si>
  <si>
    <t>Injection Epidural Bld/Clot Patch - Postpartum Procedure Charges</t>
  </si>
  <si>
    <t>Inner cannula changed - Tracheostomy Tube Care:</t>
  </si>
  <si>
    <t>Insert Bladder Cath Temp Indwelling Simple (foley) - Bladder Catheterization</t>
  </si>
  <si>
    <t>Insert Bladder Cath Temp Indwelling (Complicated) - Bladder Catheterization</t>
  </si>
  <si>
    <t>Insert Bladder Cath Non-Indwelling (straight cath) - Bladder Catheterization</t>
  </si>
  <si>
    <t>Insertion of Subcutaneous Contraception Device</t>
  </si>
  <si>
    <t>Labor Epidural - Delivery Procedure Charges</t>
  </si>
  <si>
    <t>Level 1 - Delivery Procedure Charges</t>
  </si>
  <si>
    <t>Level 2 - Delivery Procedure Charges</t>
  </si>
  <si>
    <t>Level 3 - Delivery Procedure Charges</t>
  </si>
  <si>
    <t>Level 4 - Delivery Procedure Charges</t>
  </si>
  <si>
    <t>Lysis Labial Lesion(s) - Delivery Procedure Charges</t>
  </si>
  <si>
    <t>OB Triage - Triage Charges</t>
  </si>
  <si>
    <t>OB Triage hours - Triage Charges</t>
  </si>
  <si>
    <t>Refill/Maintenance portable pump - Injections and Infusions</t>
  </si>
  <si>
    <t>Refill/Maintenance Implant Pump/Res Drug Delivery - Delivery Procedure Charges</t>
  </si>
  <si>
    <t>Remove Cerclage Suture - Antepartum Procedures Charges</t>
  </si>
  <si>
    <t>Repair Perineum - Postpartum Procedure Charges</t>
  </si>
  <si>
    <t>SQ/IM Inject Chemo Non-Hormona/Anti-Neoplastic - Injections and Infusions</t>
  </si>
  <si>
    <t>SQ/IM Inject Ther/Proph/Diag - Injections and Infusions</t>
  </si>
  <si>
    <t>U/S or Unlisted Fetal Procedure - Antepartum Procedures Charges</t>
  </si>
  <si>
    <t>Unlisted Maternity Care - Delivery Procedure Charges</t>
  </si>
  <si>
    <t>API Anaerobe ID-SO</t>
  </si>
  <si>
    <t>API Gram Negative Identification</t>
  </si>
  <si>
    <t>API Non-Enteric Gram Negative ID</t>
  </si>
  <si>
    <t>API Yeast Identification</t>
  </si>
  <si>
    <t>Acid Fast Bacilli Smear Only</t>
  </si>
  <si>
    <t>Acid Fast Stain Report</t>
  </si>
  <si>
    <t>Auramine-Rhodamine Stain Report</t>
  </si>
  <si>
    <t>Beta Lactamase</t>
  </si>
  <si>
    <t>C difficile toxin</t>
  </si>
  <si>
    <t>C.difficile PCR-SO</t>
  </si>
  <si>
    <t>CLOTest</t>
  </si>
  <si>
    <t>Calcofluor Stain Report</t>
  </si>
  <si>
    <t>Cryptosporidium Stain Report</t>
  </si>
  <si>
    <t>Cryptosporidium/Cyclospora/Isospora</t>
  </si>
  <si>
    <t>Culture Acid Fast Bacilli-SO</t>
  </si>
  <si>
    <t>Culture Aerobic</t>
  </si>
  <si>
    <t>Culture Anaerobic</t>
  </si>
  <si>
    <t>Culture Body Fluid with Gram Stain</t>
  </si>
  <si>
    <t>Culture CSF with Gram Stain</t>
  </si>
  <si>
    <t>Culture Catheter Tip</t>
  </si>
  <si>
    <t>Culture Ear</t>
  </si>
  <si>
    <t>Culture Environmental</t>
  </si>
  <si>
    <t>Culture Eye</t>
  </si>
  <si>
    <t>Culture Fungus -SO</t>
  </si>
  <si>
    <t>Culture Fungus Blood-SO</t>
  </si>
  <si>
    <t>Culture Genital</t>
  </si>
  <si>
    <t>Culture Gonorrhea</t>
  </si>
  <si>
    <t>Culture MDRO</t>
  </si>
  <si>
    <t>Culture MRSA</t>
  </si>
  <si>
    <t>Culture Respiratory</t>
  </si>
  <si>
    <t>Culture Stool-SO</t>
  </si>
  <si>
    <t>Culture Strep Group B Screen</t>
  </si>
  <si>
    <t>Culture Throat</t>
  </si>
  <si>
    <t>Culture Transfusion Reaction</t>
  </si>
  <si>
    <t>Culture VRE</t>
  </si>
  <si>
    <t>Culture Viral-SO</t>
  </si>
  <si>
    <t>Culture Wound with Gram Stain</t>
  </si>
  <si>
    <t>Cytomegalovirus Culture-SO</t>
  </si>
  <si>
    <t>D-test</t>
  </si>
  <si>
    <t>E Test</t>
  </si>
  <si>
    <t>ESBL</t>
  </si>
  <si>
    <t>Enteric Panel - Kirby Bauer</t>
  </si>
  <si>
    <t>Enterovirus PCR CSF-SO</t>
  </si>
  <si>
    <t>Giemsa stain-QUEST 831</t>
  </si>
  <si>
    <t>Gram negative identification (Vitek)</t>
  </si>
  <si>
    <t>Gram positive identification (Vitek)</t>
  </si>
  <si>
    <t>India Ink</t>
  </si>
  <si>
    <t>India Ink Prep</t>
  </si>
  <si>
    <t>India ink</t>
  </si>
  <si>
    <t>Influenza A B RSV PCR-SO</t>
  </si>
  <si>
    <t>Influenza A&amp;B Antigen</t>
  </si>
  <si>
    <t>Influenza A/B 2009 H1N1 PCR-SO</t>
  </si>
  <si>
    <t>KOH Prep</t>
  </si>
  <si>
    <t>KOH Report</t>
  </si>
  <si>
    <t>Kirby-Bauer</t>
  </si>
  <si>
    <t>MRSA CULTURE SCREEN SO</t>
  </si>
  <si>
    <t>Macroscopic Exam Report</t>
  </si>
  <si>
    <t>Minimum Inhibitory Concentration</t>
  </si>
  <si>
    <t>Mycoplasma pneumoniae DNA PCR-SO</t>
  </si>
  <si>
    <t>Ova and Parasites Stool</t>
  </si>
  <si>
    <t>PBP2 latex test</t>
  </si>
  <si>
    <t>Pinworm Prep</t>
  </si>
  <si>
    <t>RSV  Antigen Detection</t>
  </si>
  <si>
    <t>Rapid NH Identification</t>
  </si>
  <si>
    <t>Rotavirus Antigen Detection</t>
  </si>
  <si>
    <t>Staphylococcus aureus latex test</t>
  </si>
  <si>
    <t>Stool Occult Blood</t>
  </si>
  <si>
    <t>Strep A latex</t>
  </si>
  <si>
    <t>Strep B latex</t>
  </si>
  <si>
    <t>Strep C latex</t>
  </si>
  <si>
    <t>Strep F latex</t>
  </si>
  <si>
    <t>Strep G latex</t>
  </si>
  <si>
    <t>Strep Group A Antigen Test</t>
  </si>
  <si>
    <t>Streptex</t>
  </si>
  <si>
    <t>Streptococcus pneumoniae antigen</t>
  </si>
  <si>
    <t>Susceptibility MIC</t>
  </si>
  <si>
    <t>Susceptibility for KB</t>
  </si>
  <si>
    <t>Susceptibility for E Test</t>
  </si>
  <si>
    <t>Trichrome Stain Report</t>
  </si>
  <si>
    <t>WBC Stool</t>
  </si>
  <si>
    <t>Wet Mount</t>
  </si>
  <si>
    <t>zzCulture Legionella -SO</t>
  </si>
  <si>
    <t>zzCulture Sputum</t>
  </si>
  <si>
    <t>75020127E</t>
  </si>
  <si>
    <t>zzOVA AND PARASITES, STOOL CONC PERM SMEAR SO</t>
  </si>
  <si>
    <t>EEG Cerebral Death Evaluation</t>
  </si>
  <si>
    <t>EEG inc Recording Awake and Drowsy</t>
  </si>
  <si>
    <t>MNT Reassessment (Group - G0271)</t>
  </si>
  <si>
    <t>MNT Reassessment fol sec (Individual - G0270)</t>
  </si>
  <si>
    <t>Medical Nut Ther Reassessment (Individual - 97803)</t>
  </si>
  <si>
    <t>Medical Nut Ther Intl (Individual - 97802)</t>
  </si>
  <si>
    <t>Medical Nutrition Therapy Group (97804)</t>
  </si>
  <si>
    <t>Attended E-Stim Charges</t>
  </si>
  <si>
    <t>Attention - OT Primary Limitation Discharge Status</t>
  </si>
  <si>
    <t>Biofeedback Charge</t>
  </si>
  <si>
    <t>Biofeedback Minutes</t>
  </si>
  <si>
    <t>CH 0% impaired - OT Mobility Current Status G-8978</t>
  </si>
  <si>
    <t>CH 0% impaired - OT Body Position Current Status G-8981</t>
  </si>
  <si>
    <t>CH 0% impaired - OT Carry Current Status  G-8984</t>
  </si>
  <si>
    <t>CH 0% impaired - OT Self-Care Current Status G-8987</t>
  </si>
  <si>
    <t>CH 0% impaired - OT Attention Current Status G-9165</t>
  </si>
  <si>
    <t>CH 0% impaired - OT Memory Current Status G-9168</t>
  </si>
  <si>
    <t>CH 0% impaired - OT Other Primary Current Status G-8990</t>
  </si>
  <si>
    <t>CH 0% impaired - OT Subsequent Current Status G-8993</t>
  </si>
  <si>
    <t>CH 0% impaired - OT Mobility Goal Status G-8979</t>
  </si>
  <si>
    <t>CH 0% impaired - OT Body Position Goal Status G-8982</t>
  </si>
  <si>
    <t>CH 0% impaired - OT Carry Goal Status G-8985</t>
  </si>
  <si>
    <t>CH 0% impaired - OT Self-Care Goal Status G-8988</t>
  </si>
  <si>
    <t>CH 0% impaired - OT Attention Goal Status G-9166</t>
  </si>
  <si>
    <t>CH 0% impaired - OT Memory Goal Status G-9169</t>
  </si>
  <si>
    <t>CH 0% impaired - OT Other Primary Goal Status G-8991</t>
  </si>
  <si>
    <t>CH 0% impaired - OT Subsequent Goal Status G-8994</t>
  </si>
  <si>
    <t>CH 0% impaired - OT Mobility Discharge Status G-8980</t>
  </si>
  <si>
    <t>CH 0% impaired - OT Body Position DC Status G-8983</t>
  </si>
  <si>
    <t>CH 0% impaired - OT Carry Discharge Status G-8986</t>
  </si>
  <si>
    <t>CH 0% impaired - OT Self-Care Discharge Status G-8989</t>
  </si>
  <si>
    <t>CH 0% impaired - OT Attention Discharge Status G-9167</t>
  </si>
  <si>
    <t>CH 0% impaired - OT Memory Discharge Status G-9170</t>
  </si>
  <si>
    <t>CH 0% impaired - OT Other Primary Discharge Status G-8992</t>
  </si>
  <si>
    <t>CH 0% impaired - OT Subsequent Discharge Status G-8995</t>
  </si>
  <si>
    <t>CI At least 1% but less than 20% impaired - OT Mobility Current Status G-8978</t>
  </si>
  <si>
    <t>CI At least 1% but less than 20% impaired - OT Body Position Current Status G-8981</t>
  </si>
  <si>
    <t>CI At least 1% but less than 20% impaired - OT Carry Current Status  G-8984</t>
  </si>
  <si>
    <t>CI At least 1% but less than 20% impaired - OT Self-Care Current Status G-8987</t>
  </si>
  <si>
    <t>CI At least 1% but less than 20% impaired - OT Attention Current Status G-9165</t>
  </si>
  <si>
    <t>CI At least 1% but less than 20% impaired - OT Memory Current Status G-9168</t>
  </si>
  <si>
    <t>CI At least 1% but less than 20% impaired - OT Other Primary Current Status G-8990</t>
  </si>
  <si>
    <t>CI At least 1% but less than 20% impaired - OT Subsequent Current Status G-8993</t>
  </si>
  <si>
    <t>CI At least 1% but less than 20% impaired - OT Mobility Goal Status G-8979</t>
  </si>
  <si>
    <t>CI At least 1% but less than 20% impaired - OT Body Position Goal Status G-8982</t>
  </si>
  <si>
    <t>CI At least 1% but less than 20% impaired - OT Carry Goal Status G-8985</t>
  </si>
  <si>
    <t>CI At least 1% but less than 20% impaired - OT Self-Care Goal Status G-8988</t>
  </si>
  <si>
    <t>CI At least 1% but less than 20% impaired - OT Attention Goal Status G-9166</t>
  </si>
  <si>
    <t>CI At least 1% but less than 20% impaired - OT Memory Goal Status G-9169</t>
  </si>
  <si>
    <t>CI At least 1% but less than 20% impaired - OT Other Primary Goal Status G-8991</t>
  </si>
  <si>
    <t>CI At least 1% but less than 20% impaired - OT Subsequent Goal Status G-8994</t>
  </si>
  <si>
    <t>CI At least 1% but less than 20% impaired - OT Mobility Discharge Status G-8980</t>
  </si>
  <si>
    <t>CI At least 1% but less than 20% impaired - OT Body Position DC Status G-8983</t>
  </si>
  <si>
    <t>CI At least 1% but less than 20% impaired - OT Carry Discharge Status G-8986</t>
  </si>
  <si>
    <t>CI At least 1% but less than 20% impaired - OT Self-Care Discharge Status G-8989</t>
  </si>
  <si>
    <t>CI At least 1% but less than 20% impaired - OT Attention Discharge Status G-9167</t>
  </si>
  <si>
    <t>CI At least 1% but less than 20% impaired - OT Memory Discharge Status G-9170</t>
  </si>
  <si>
    <t>CI At least 1% but less than 20% impaired - OT Other Primary Discharge Status G-8992</t>
  </si>
  <si>
    <t>CI At least 1% but less than 20% impaired - OT Subsequent Discharge Status G-8995</t>
  </si>
  <si>
    <t>CJ At least 20% but less than 40% impaired - OT Mobility Current Status G-8978</t>
  </si>
  <si>
    <t>CJ At least 20% but less than 40% impaired - OT Body Position Current Status G-8981</t>
  </si>
  <si>
    <t>CJ At least 20% but less than 40% impaired - OT Carry Current Status  G-8984</t>
  </si>
  <si>
    <t>CJ At least 20% but less than 40% impaired - OT Self-Care Current Status G-8987</t>
  </si>
  <si>
    <t>CJ At least 20% but less than 40% impaired - OT Attention Current Status G-9165</t>
  </si>
  <si>
    <t>CJ At least 20% but less than 40% impaired - OT Memory Current Status G-9168</t>
  </si>
  <si>
    <t>CJ At least 20% but less than 40% impaired - OT Other Primary Current Status G-8990</t>
  </si>
  <si>
    <t>CJ At least 20% but less than 40% impaired - OT Subsequent Current Status G-8993</t>
  </si>
  <si>
    <t>CJ At least 20% but less than 40% impaired - OT Mobility Goal Status G-8979</t>
  </si>
  <si>
    <t>CJ At least 20% but less than 40% impaired - OT Body Position Goal Status G-8982</t>
  </si>
  <si>
    <t>CJ At least 20% but less than 40% impaired - OT Carry Goal Status G-8985</t>
  </si>
  <si>
    <t>CJ At least 20% but less than 40% impaired - OT Self-Care Goal Status G-8988</t>
  </si>
  <si>
    <t>CJ At least 20% but less than 40% impaired - OT Attention Goal Status G-9166</t>
  </si>
  <si>
    <t>CJ At least 20% but less than 40% impaired - OT Memory Goal Status G-9169</t>
  </si>
  <si>
    <t>CJ At least 20% but less than 40% impaired - OT Other Primary Goal Status G-8991</t>
  </si>
  <si>
    <t>CJ At least 20% but less than 40% impaired - OT Subsequent Goal Status G-8994</t>
  </si>
  <si>
    <t>CJ At least 20% but less than 40% impaired - OT Mobility Discharge Status G-8980</t>
  </si>
  <si>
    <t>CJ At least 20% but less than 40% impaired - OT Body Position DC Status G-8983</t>
  </si>
  <si>
    <t>CJ At least 20% but less than 40% impaired - OT Carry Discharge Status G-8986</t>
  </si>
  <si>
    <t>CJ At least 20% but less than 40% impaired - OT Self-Care Discharge Status G-8989</t>
  </si>
  <si>
    <t>CJ At least 20% but less than 40% impaired - OT Attention Discharge Status G-9167</t>
  </si>
  <si>
    <t>CJ At least 20% but less than 40% impaired - OT Memory Discharge Status G-9170</t>
  </si>
  <si>
    <t>CJ At least 20% but less than 40% impaired - OT Other Primary Discharge Status G-8992</t>
  </si>
  <si>
    <t>CJ At least 20% but less than 40% impaired - OT Subsequent Discharge Status G-8995</t>
  </si>
  <si>
    <t>CK At least 40% but less than 60% impaired - OT Mobility Current Status G-8978</t>
  </si>
  <si>
    <t>CK At least 40% but less than 60% impaired - OT Body Position Current Status G-8981</t>
  </si>
  <si>
    <t>CK At least 40% but less than 60% impaired - OT Carry Current Status  G-8984</t>
  </si>
  <si>
    <t>CK At least 40% but less than 60% impaired - OT Self-Care Current Status G-8987</t>
  </si>
  <si>
    <t>CK At least 40% but less than 60% impaired - OT Attention Current Status G-9165</t>
  </si>
  <si>
    <t>CK At least 40% but less than 60% impaired - OT Memory Current Status G-9168</t>
  </si>
  <si>
    <t>CK At least 40% but less than 60% impaired - OT Other Primary Current Status G-8990</t>
  </si>
  <si>
    <t>CK At least 40% but less than 60% impaired - OT Subsequent Current Status G-8993</t>
  </si>
  <si>
    <t>CK At least 40% but less than 60% impaired - OT Mobility Goal Status G-8979</t>
  </si>
  <si>
    <t>CK At least 40% but less than 60% impaired - OT Body Position Goal Status G-8982</t>
  </si>
  <si>
    <t>CK At least 40% but less than 60% impaired - OT Carry Goal Status G-8985</t>
  </si>
  <si>
    <t>CK At least 40% but less than 60% impaired - OT Self-Care Goal Status G-8988</t>
  </si>
  <si>
    <t>CK At least 40% but less than 60% impaired - OT Attention Goal Status G-9166</t>
  </si>
  <si>
    <t>CK At least 40% but less than 60% impaired - OT Memory Goal Status G-9169</t>
  </si>
  <si>
    <t>CK At least 40% but less than 60% impaired - OT Other Primary Goal Status G-8991</t>
  </si>
  <si>
    <t>CK At least 40% but less than 60% impaired - OT Subsequent Goal Status G-8994</t>
  </si>
  <si>
    <t>CK At least 40% but less than 60% impaired - OT Mobility Discharge Status G-8980</t>
  </si>
  <si>
    <t>CK At least 40% but less than 60% impaired - OT Body Position DC Status G-8983</t>
  </si>
  <si>
    <t>CK At least 40% but less than 60% impaired - OT Carry Discharge Status G-8986</t>
  </si>
  <si>
    <t>CK At least 40% but less than 60% impaired - OT Self-Care Discharge Status G-8989</t>
  </si>
  <si>
    <t>CK At least 40% but less than 60% impaired - OT Attention Discharge Status G-9167</t>
  </si>
  <si>
    <t>CK At least 40% but less than 60% impaired - OT Memory Discharge Status G-9170</t>
  </si>
  <si>
    <t>CK At least 40% but less than 60% impaired - OT Other Primary Discharge Status G-8992</t>
  </si>
  <si>
    <t>CK At least 40% but less than 60% impaired - OT Subsequent Discharge Status G-8995</t>
  </si>
  <si>
    <t>CL At least 60% but less than 80% impaired - OT Mobility Current Status G-8978</t>
  </si>
  <si>
    <t>CL At least 60% but less than 80% impaired - OT Body Position Current Status G-8981</t>
  </si>
  <si>
    <t>CL At least 60% but less than 80% impaired - OT Carry Current Status  G-8984</t>
  </si>
  <si>
    <t>CL At least 60% but less than 80% impaired - OT Self-Care Current Status G-8987</t>
  </si>
  <si>
    <t>CL At least 60% but less than 80% impaired - OT Attention Current Status G-9165</t>
  </si>
  <si>
    <t>CL At least 60% but less than 80% impaired - OT Memory Current Status G-9168</t>
  </si>
  <si>
    <t>CL At least 60% but less than 80% impaired - OT Other Primary Current Status G-8990</t>
  </si>
  <si>
    <t>CL At least 60% but less than 80% impaired - OT Subsequent Current Status G-8993</t>
  </si>
  <si>
    <t>CL At least 60% but less than 80% impaired - OT Mobility Goal Status G-8979</t>
  </si>
  <si>
    <t>CL At least 60% but less than 80% impaired - OT Body Position Goal Status G-8982</t>
  </si>
  <si>
    <t>CL At least 60% but less than 80% impaired - OT Carry Goal Status G-8985</t>
  </si>
  <si>
    <t>CL At least 60% but less than 80% impaired - OT Self-Care Goal Status G-8988</t>
  </si>
  <si>
    <t>CL At least 60% but less than 80% impaired - OT Attention Goal Status G-9166</t>
  </si>
  <si>
    <t>CL At least 60% but less than 80% impaired - OT Memory Goal Status G-9169</t>
  </si>
  <si>
    <t>CL At least 60% but less than 80% impaired - OT Other Primary Goal Status G-8991</t>
  </si>
  <si>
    <t>CL At least 60% but less than 80% impaired - OT Subsequent Goal Status G-8994</t>
  </si>
  <si>
    <t>CL At least 60% but less than 80% impaired - OT Mobility Discharge Status G-8980</t>
  </si>
  <si>
    <t>CL At least 60% but less than 80% impaired - OT Body Position DC Status G-8983</t>
  </si>
  <si>
    <t>CL At least 60% but less than 80% impaired - OT Carry Discharge Status G-8986</t>
  </si>
  <si>
    <t>CL At least 60% but less than 80% impaired - OT Self-Care Discharge Status G-8989</t>
  </si>
  <si>
    <t>CL At least 60% but less than 80% impaired - OT Attention Discharge Status G-9167</t>
  </si>
  <si>
    <t>CL At least 60% but less than 80% impaired - OT Memory Discharge Status G-9170</t>
  </si>
  <si>
    <t>CL At least 60% but less than 80% impaired - OT Other Primary Discharge Status G-8992</t>
  </si>
  <si>
    <t>CL At least 60% but less than 80% impaired - OT Subsequent Discharge Status G-8995</t>
  </si>
  <si>
    <t>CM At least 80% but less than 100% impaired - OT Mobility Current Status G-8978</t>
  </si>
  <si>
    <t>CM At least 80% but less than 100% impaired - OT Body Position Current Status G-8981</t>
  </si>
  <si>
    <t>CM At least 80% but less than 100% impaired - OT Carry Current Status  G-8984</t>
  </si>
  <si>
    <t>CM At least 80% but less than 100% impaired - OT Self-Care Current Status G-8987</t>
  </si>
  <si>
    <t>CM At least 80% but less than 100% impaired - OT Attention Current Status G-9165</t>
  </si>
  <si>
    <t>CM At least 80% but less than 100% impaired - OT Memory Current Status G-9168</t>
  </si>
  <si>
    <t>CM At least 80% but less than 100% impaired - OT Other Primary Current Status G-8990</t>
  </si>
  <si>
    <t>CM At least 80% but less than 100% impaired - OT Subsequent Current Status G-8993</t>
  </si>
  <si>
    <t>CM At least 80% but less than 100% impaired - OT Mobility Goal Status G-8979</t>
  </si>
  <si>
    <t>CM At least 80% but less than 100% impaired - OT Body Position Goal Status G-8982</t>
  </si>
  <si>
    <t>CM At least 80% but less than 100% impaired - OT Carry Goal Status G-8985</t>
  </si>
  <si>
    <t>CM At least 80% but less than 100% impaired - OT Self-Care Goal Status G-8988</t>
  </si>
  <si>
    <t>CM At least 80% but less than 100% impaired - OT Attention Goal Status G-9166</t>
  </si>
  <si>
    <t>CM At least 80% but less than 100% impaired - OT Memory Goal Status G-9169</t>
  </si>
  <si>
    <t>CM At least 80% but less than 100% impaired - OT Other Primary Goal Status G-8991</t>
  </si>
  <si>
    <t>CM At least 80% but less than 100% impaired - OT Subsequent Goal Status G-8994</t>
  </si>
  <si>
    <t>CM At least 80% but less than 100% impaired - OT Mobility Discharge Status G-8980</t>
  </si>
  <si>
    <t>CM At least 80% but less than 100% impaired - OT Body Position DC Status G-8983</t>
  </si>
  <si>
    <t>CM At least 80% but less than 100% impaired - OT Carry Discharge Status G-8986</t>
  </si>
  <si>
    <t>CM At least 80% but less than 100% impaired - OT Self-Care Discharge Status G-8989</t>
  </si>
  <si>
    <t>CM At least 80% but less than 100% impaired - OT Attention Discharge Status G-9167</t>
  </si>
  <si>
    <t>CM At least 80% but less than 100% impaired - OT Memory Discharge Status G-9170</t>
  </si>
  <si>
    <t>CM At least 80% but less than 100% impaired - OT Other Primary Discharge Status G-8992</t>
  </si>
  <si>
    <t>CM At least 80% but less than 100% impaired - OT Subsequent Discharge Status G-8995</t>
  </si>
  <si>
    <t>CN 100% impaired - OT Mobility Current Status G-8978</t>
  </si>
  <si>
    <t>CN 100% impaired - OT Body Position Current Status G-8981</t>
  </si>
  <si>
    <t>CN 100% impaired - OT Carry Current Status  G-8984</t>
  </si>
  <si>
    <t>CN 100% impaired - OT Self-Care Current Status G-8987</t>
  </si>
  <si>
    <t>CN 100% impaired - OT Attention Current Status G-9165</t>
  </si>
  <si>
    <t>CN 100% impaired - OT Memory Current Status G-9168</t>
  </si>
  <si>
    <t>CN 100% impaired - OT Other Primary Current Status G-8990</t>
  </si>
  <si>
    <t>CN 100% impaired - OT Subsequent Current Status G-8993</t>
  </si>
  <si>
    <t>CN 100% impaired - OT Mobility Goal Status G-8979</t>
  </si>
  <si>
    <t>CN 100% impaired - OT Body Position Goal Status G-8982</t>
  </si>
  <si>
    <t>CN 100% impaired - OT Carry Goal Status G-8985</t>
  </si>
  <si>
    <t>CN 100% impaired - OT Self-Care Goal Status G-8988</t>
  </si>
  <si>
    <t>CN 100% impaired - OT Attention Goal Status G-9166</t>
  </si>
  <si>
    <t>CN 100% impaired - OT Memory Goal Status G-9169</t>
  </si>
  <si>
    <t>CN 100% impaired - OT Other Primary Goal Status G-8991</t>
  </si>
  <si>
    <t>CN 100% impaired - OT Subsequent Goal Status G-8994</t>
  </si>
  <si>
    <t>CN 100% impaired - OT Mobility Discharge Status G-8980</t>
  </si>
  <si>
    <t>CN 100% impaired - OT Body Position DC Status G-8983</t>
  </si>
  <si>
    <t>CN 100% impaired - OT Carry Discharge Status G-8986</t>
  </si>
  <si>
    <t>CN 100% impaired - OT Self-Care Discharge Status G-8989</t>
  </si>
  <si>
    <t>CN 100% impaired - OT Attention Discharge Status G-9167</t>
  </si>
  <si>
    <t>CN 100% impaired - OT Memory Discharge Status G-9170</t>
  </si>
  <si>
    <t>CN 100% impaired - OT Other Primary Discharge Status G-8992</t>
  </si>
  <si>
    <t>CN 100% impaired - OT Subsequent Discharge Status G-8995</t>
  </si>
  <si>
    <t>Carrying, moving and handling objects - OT Primary Limitation Discharge Status</t>
  </si>
  <si>
    <t>Changing and maintaining body position - OT Primary Limitation Discharge Status</t>
  </si>
  <si>
    <t>High 46-60 Minutes - OT Evaluation</t>
  </si>
  <si>
    <t>Iontophoresis Charges</t>
  </si>
  <si>
    <t>Low 0-30 Minutes - OT Evaluation</t>
  </si>
  <si>
    <t>Memory - OT Primary Limitation Discharge Status</t>
  </si>
  <si>
    <t>Mobility - OT Primary Limitation Discharge Status</t>
  </si>
  <si>
    <t>Moderate 31-45 Minutes - OT Evaluation</t>
  </si>
  <si>
    <t>OT Electrical Therapy Treatment Time</t>
  </si>
  <si>
    <t>OT Manual Therapy Charge Units</t>
  </si>
  <si>
    <t>OT Massage Charge Units</t>
  </si>
  <si>
    <t>OT Massage Minutes</t>
  </si>
  <si>
    <t>OT Neuromuscular Reeducation Minutes</t>
  </si>
  <si>
    <t>OT Neuromuscular Reeducation Charges</t>
  </si>
  <si>
    <t>OT Other Thermal/Light Modality Time</t>
  </si>
  <si>
    <t>OT Prosthetic Training Minutes</t>
  </si>
  <si>
    <t>OT Prosthetic Training Charges</t>
  </si>
  <si>
    <t>OT Therapeutic Exercise Charges</t>
  </si>
  <si>
    <t>OT Therapeutic Activities Charges</t>
  </si>
  <si>
    <t>OT Wheelchair Management Minutes</t>
  </si>
  <si>
    <t>OT Wheelchair Training Charges</t>
  </si>
  <si>
    <t>Orthotics Charge</t>
  </si>
  <si>
    <t>Orthotics Minutes</t>
  </si>
  <si>
    <t>Other primary - OT Primary Limitation Discharge Status</t>
  </si>
  <si>
    <t>Other subsequent - OT Primary Limitation Discharge Status</t>
  </si>
  <si>
    <t>Self-Care - OT Primary Limitation Discharge Status</t>
  </si>
  <si>
    <t>Sensory Stimulation Minutes</t>
  </si>
  <si>
    <t>Sensory Stimulation Charge</t>
  </si>
  <si>
    <t>Taping Charge</t>
  </si>
  <si>
    <t>Ultrasound Charges</t>
  </si>
  <si>
    <t>Used a single functional tool - OT Goal Selection Method</t>
  </si>
  <si>
    <t>Used a single functional tool - OT Discharge Selection Method</t>
  </si>
  <si>
    <t>Used clinical judgment - OT Goal Selection Method</t>
  </si>
  <si>
    <t>Used clinical judgment - OT Discharge Selection Method</t>
  </si>
  <si>
    <t>Used multiple functional assessment tools or measurements - OT Goal Selection Method</t>
  </si>
  <si>
    <t>Used multiple functional assessment tools or measurements - OT Discharge Selection Method</t>
  </si>
  <si>
    <t>Vasopneumatic Charge</t>
  </si>
  <si>
    <t>Vasopneumatic Minutes</t>
  </si>
  <si>
    <t>Yes - OT Evaluation Complete</t>
  </si>
  <si>
    <t>Yes - OT Other Thermal Charge</t>
  </si>
  <si>
    <t>Yes - OT Paraffin Bath Charge</t>
  </si>
  <si>
    <t>Yes - OT Re-Evaluation EST Plan</t>
  </si>
  <si>
    <t>Yes - OT Unattended Electrical Therapy Charge</t>
  </si>
  <si>
    <t>CH 0% impaired - PT Mobility Current Status G-8978</t>
  </si>
  <si>
    <t>CH 0% impaired - PT Body Position Current Status G-8981</t>
  </si>
  <si>
    <t>CH 0% impaired - PT Carry Current Status G-8984</t>
  </si>
  <si>
    <t>CH 0% impaired - PT Self-Care Current Status G-8987</t>
  </si>
  <si>
    <t>CH 0% impaired - PT Other Primary Current Status G-8990</t>
  </si>
  <si>
    <t>CH 0% impaired - PT Subsequent Current Status G-8993</t>
  </si>
  <si>
    <t>CH 0% impaired - PT Mobility Goal Status G-8979</t>
  </si>
  <si>
    <t>CH 0% impaired - PT Body Position Goal Status G-8982</t>
  </si>
  <si>
    <t>CH 0% impaired - PT Carry Goal Status G-8985</t>
  </si>
  <si>
    <t>CH 0% impaired - PT Other Primary Goal Status G-8991</t>
  </si>
  <si>
    <t>CH 0% impaired - PT Self-Care Goal Status G-8988</t>
  </si>
  <si>
    <t>CH 0% impaired - PT Subsequent Goal Status G-8994</t>
  </si>
  <si>
    <t>CH 0% impaired - PT Mobility Discharge Status G-8980</t>
  </si>
  <si>
    <t>CH 0% impaired - PT Body Position DC Status G-8983</t>
  </si>
  <si>
    <t>CH 0% impaired - PT Carry Discharge Status G-8986</t>
  </si>
  <si>
    <t>CH 0% impaired - PT Self-Care Discharge Status G-8989</t>
  </si>
  <si>
    <t>CH 0% impaired - PT Other Primary Discharge Status G-8992</t>
  </si>
  <si>
    <t>CH 0% impaired - PT Subsequent DC Status G-8995</t>
  </si>
  <si>
    <t>CI At least 1% but less than 20% impaired - PT Mobility Current Status G-8978</t>
  </si>
  <si>
    <t>CI At least 1% but less than 20% impaired - PT Body Position Current Status G-8981</t>
  </si>
  <si>
    <t>CI At least 1% but less than 20% impaired - PT Carry Current Status G-8984</t>
  </si>
  <si>
    <t>CI At least 1% but less than 20% impaired - PT Self-Care Current Status G-8987</t>
  </si>
  <si>
    <t>CI At least 1% but less than 20% impaired - PT Other Primary Current Status G-8990</t>
  </si>
  <si>
    <t>CI At least 1% but less than 20% impaired - PT Subsequent Current Status G-8993</t>
  </si>
  <si>
    <t>CI At least 1% but less than 20% impaired - PT Mobility Goal Status G-8979</t>
  </si>
  <si>
    <t>CI At least 1% but less than 20% impaired - PT Body Position Goal Status G-8982</t>
  </si>
  <si>
    <t>CI At least 1% but less than 20% impaired - PT Carry Goal Status G-8985</t>
  </si>
  <si>
    <t>CI At least 1% but less than 20% impaired - PT Other Primary Goal Status G-8991</t>
  </si>
  <si>
    <t>CI At least 1% but less than 20% impaired - PT Self-Care Goal Status G-8988</t>
  </si>
  <si>
    <t>CI At least 1% but less than 20% impaired - PT Subsequent Goal Status G-8994</t>
  </si>
  <si>
    <t>CI At least 1% but less than 20% impaired - PT Mobility Discharge Status G-8980</t>
  </si>
  <si>
    <t>CI At least 1% but less than 20% impaired - PT Body Position DC Status G-8983</t>
  </si>
  <si>
    <t>CI At least 1% but less than 20% impaired - PT Carry Discharge Status G-8986</t>
  </si>
  <si>
    <t>CI At least 1% but less than 20% impaired - PT Self-Care Discharge Status G-8989</t>
  </si>
  <si>
    <t>CI At least 1% but less than 20% impaired - PT Other Primary Discharge Status G-8992</t>
  </si>
  <si>
    <t>CI At least 1% but less than 20% impaired - PT Subsequent DC Status G-8995</t>
  </si>
  <si>
    <t>CJ At least 20% but less than 40% impaired - PT Mobility Current Status G-8978</t>
  </si>
  <si>
    <t>CJ At least 20% but less than 40% impaired - PT Body Position Current Status G-8981</t>
  </si>
  <si>
    <t>CJ At least 20% but less than 40% impaired - PT Carry Current Status G-8984</t>
  </si>
  <si>
    <t>CJ At least 20% but less than 40% impaired - PT Self-Care Current Status G-8987</t>
  </si>
  <si>
    <t>CJ At least 20% but less than 40% impaired - PT Other Primary Current Status G-8990</t>
  </si>
  <si>
    <t>CJ At least 20% but less than 40% impaired - PT Subsequent Current Status G-8993</t>
  </si>
  <si>
    <t>CJ At least 20% but less than 40% impaired - PT Mobility Goal Status G-8979</t>
  </si>
  <si>
    <t>CJ At least 20% but less than 40% impaired - PT Body Position Goal Status G-8982</t>
  </si>
  <si>
    <t>CJ At least 20% but less than 40% impaired - PT Carry Goal Status G-8985</t>
  </si>
  <si>
    <t>CJ At least 20% but less than 40% impaired - PT Other Primary Goal Status G-8991</t>
  </si>
  <si>
    <t>CJ At least 20% but less than 40% impaired - PT Self-Care Goal Status G-8988</t>
  </si>
  <si>
    <t>CJ At least 20% but less than 40% impaired - PT Subsequent Goal Status G-8994</t>
  </si>
  <si>
    <t>CJ At least 20% but less than 40% impaired - PT Mobility Discharge Status G-8980</t>
  </si>
  <si>
    <t>CJ At least 20% but less than 40% impaired - PT Body Position DC Status G-8983</t>
  </si>
  <si>
    <t>CJ At least 20% but less than 40% impaired - PT Carry Discharge Status G-8986</t>
  </si>
  <si>
    <t>CJ At least 20% but less than 40% impaired - PT Self-Care Discharge Status G-8989</t>
  </si>
  <si>
    <t>CJ At least 20% but less than 40% impaired - PT Other Primary Discharge Status G-8992</t>
  </si>
  <si>
    <t>CJ At least 20% but less than 40% impaired - PT Subsequent DC Status G-8995</t>
  </si>
  <si>
    <t>CK At least 40% but less than 60% impaired - PT Mobility Current Status G-8978</t>
  </si>
  <si>
    <t>CK At least 40% but less than 60% impaired - PT Body Position Current Status G-8981</t>
  </si>
  <si>
    <t>CK At least 40% but less than 60% impaired - PT Carry Current Status G-8984</t>
  </si>
  <si>
    <t>CK At least 40% but less than 60% impaired - PT Self-Care Current Status G-8987</t>
  </si>
  <si>
    <t>CK At least 40% but less than 60% impaired - PT Other Primary Current Status G-8990</t>
  </si>
  <si>
    <t>CK At least 40% but less than 60% impaired - PT Subsequent Current Status G-8993</t>
  </si>
  <si>
    <t>CK At least 40% but less than 60% impaired - PT Mobility Goal Status G-8979</t>
  </si>
  <si>
    <t>CK At least 40% but less than 60% impaired - PT Body Position Goal Status G-8982</t>
  </si>
  <si>
    <t>CK At least 40% but less than 60% impaired - PT Carry Goal Status G-8985</t>
  </si>
  <si>
    <t>CK At least 40% but less than 60% impaired - PT Other Primary Goal Status G-8991</t>
  </si>
  <si>
    <t>CK At least 40% but less than 60% impaired - PT Self-Care Goal Status G-8988</t>
  </si>
  <si>
    <t>CK At least 40% but less than 60% impaired - PT Subsequent Goal Status G-8994</t>
  </si>
  <si>
    <t>CK At least 40% but less than 60% impaired - PT Mobility Discharge Status G-8980</t>
  </si>
  <si>
    <t>CK At least 40% but less than 60% impaired - PT Body Position DC Status G-8983</t>
  </si>
  <si>
    <t>CK At least 40% but less than 60% impaired - PT Carry Discharge Status G-8986</t>
  </si>
  <si>
    <t>CK At least 40% but less than 60% impaired - PT Self-Care Discharge Status G-8989</t>
  </si>
  <si>
    <t>CK At least 40% but less than 60% impaired - PT Other Primary Discharge Status G-8992</t>
  </si>
  <si>
    <t>CK At least 40% but less than 60% impaired - PT Subsequent DC Status G-8995</t>
  </si>
  <si>
    <t>CL At least 60% but less than 80% impaired - PT Mobility Current Status G-8978</t>
  </si>
  <si>
    <t>CL At least 60% but less than 80% impaired - PT Body Position Current Status G-8981</t>
  </si>
  <si>
    <t>CL At least 60% but less than 80% impaired - PT Carry Current Status G-8984</t>
  </si>
  <si>
    <t>CL At least 60% but less than 80% impaired - PT Self-Care Current Status G-8987</t>
  </si>
  <si>
    <t>CL At least 60% but less than 80% impaired - PT Other Primary Current Status G-8990</t>
  </si>
  <si>
    <t>CL At least 60% but less than 80% impaired - PT Subsequent Current Status G-8993</t>
  </si>
  <si>
    <t>CL At least 60% but less than 80% impaired - PT Mobility Goal Status G-8979</t>
  </si>
  <si>
    <t>CL At least 60% but less than 80% impaired - PT Body Position Goal Status G-8982</t>
  </si>
  <si>
    <t>CL At least 60% but less than 80% impaired - PT Carry Goal Status G-8985</t>
  </si>
  <si>
    <t>CL At least 60% but less than 80% impaired - PT Other Primary Goal Status G-8991</t>
  </si>
  <si>
    <t>CL At least 60% but less than 80% impaired - PT Self-Care Goal Status G-8988</t>
  </si>
  <si>
    <t>CL At least 60% but less than 80% impaired - PT Subsequent Goal Status G-8994</t>
  </si>
  <si>
    <t>CL At least 60% but less than 80% impaired - PT Mobility Discharge Status G-8980</t>
  </si>
  <si>
    <t>CL At least 60% but less than 80% impaired - PT Body Position DC Status G-8983</t>
  </si>
  <si>
    <t>CL At least 60% but less than 80% impaired - PT Carry Discharge Status G-8986</t>
  </si>
  <si>
    <t>CL At least 60% but less than 80% impaired - PT Self-Care Discharge Status G-8989</t>
  </si>
  <si>
    <t>CL At least 60% but less than 80% impaired - PT Other Primary Discharge Status G-8992</t>
  </si>
  <si>
    <t>CL At least 60% but less than 80% impaired - PT Subsequent DC Status G-8995</t>
  </si>
  <si>
    <t>CM At least 80% but less than 100% impaired - PT Mobility Current Status G-8978</t>
  </si>
  <si>
    <t>CM At least 80% but less than 100% impaired - PT Body Position Current Status G-8981</t>
  </si>
  <si>
    <t>CM At least 80% but less than 100% impaired - PT Carry Current Status G-8984</t>
  </si>
  <si>
    <t>CM At least 80% but less than 100% impaired - PT Self-Care Current Status G-8987</t>
  </si>
  <si>
    <t>CM At least 80% but less than 100% impaired - PT Other Primary Current Status G-8990</t>
  </si>
  <si>
    <t>CM At least 80% but less than 100% impaired - PT Subsequent Current Status G-8993</t>
  </si>
  <si>
    <t>CM At least 80% but less than 100% impaired - PT Mobility Goal Status G-8979</t>
  </si>
  <si>
    <t>CM At least 80% but less than 100% impaired - PT Body Position Goal Status G-8982</t>
  </si>
  <si>
    <t>CM At least 80% but less than 100% impaired - PT Carry Goal Status G-8985</t>
  </si>
  <si>
    <t>CM At least 80% but less than 100% impaired - PT Other Primary Goal Status G-8991</t>
  </si>
  <si>
    <t>CM At least 80% but less than 100% impaired - PT Self-Care Goal Status G-8988</t>
  </si>
  <si>
    <t>CM At least 80% but less than 100% impaired - PT Subsequent Goal Status G-8994</t>
  </si>
  <si>
    <t>CM At least 80% but less than 100% impaired - PT Mobility Discharge Status G-8980</t>
  </si>
  <si>
    <t>CM At least 80% but less than 100% impaired - PT Body Position DC Status G-8983</t>
  </si>
  <si>
    <t>CM At least 80% but less than 100% impaired - PT Carry Discharge Status G-8986</t>
  </si>
  <si>
    <t>CM At least 80% but less than 100% impaired - PT Self-Care Discharge Status G-8989</t>
  </si>
  <si>
    <t>CM At least 80% but less than 100% impaired - PT Other Primary Discharge Status G-8992</t>
  </si>
  <si>
    <t>CM At least 80% but less than 100% impaired - PT Subsequent DC Status G-8995</t>
  </si>
  <si>
    <t>CN 100% impaired - PT Mobility Current Status G-8978</t>
  </si>
  <si>
    <t>CN 100% impaired - PT Body Position Current Status G-8981</t>
  </si>
  <si>
    <t>CN 100% impaired - PT Carry Current Status G-8984</t>
  </si>
  <si>
    <t>CN 100% impaired - PT Self-Care Current Status G-8987</t>
  </si>
  <si>
    <t>CN 100% impaired - PT Other Primary Current Status G-8990</t>
  </si>
  <si>
    <t>CN 100% impaired - PT Subsequent Current Status G-8993</t>
  </si>
  <si>
    <t>CN 100% impaired - PT Mobility Goal Status G-8979</t>
  </si>
  <si>
    <t>CN 100% impaired - PT Body Position Goal Status G-8982</t>
  </si>
  <si>
    <t>CN 100% impaired - PT Carry Goal Status G-8985</t>
  </si>
  <si>
    <t>CN 100% impaired - PT Other Primary Goal Status G-8991</t>
  </si>
  <si>
    <t>CN 100% impaired - PT Self-Care Goal Status G-8988</t>
  </si>
  <si>
    <t>CN 100% impaired - PT Subsequent Goal Status G-8994</t>
  </si>
  <si>
    <t>CN 100% impaired - PT Mobility Discharge Status G-8980</t>
  </si>
  <si>
    <t>CN 100% impaired - PT Body Position DC Status G-8983</t>
  </si>
  <si>
    <t>CN 100% impaired - PT Carry Discharge Status G-8986</t>
  </si>
  <si>
    <t>CN 100% impaired - PT Self-Care Discharge Status G-8989</t>
  </si>
  <si>
    <t>CN 100% impaired - PT Other Primary Discharge Status G-8992</t>
  </si>
  <si>
    <t>CN 100% impaired - PT Subsequent DC Status G-8995</t>
  </si>
  <si>
    <t>Gait Training Units</t>
  </si>
  <si>
    <t>High 31-45 Minutes - PT Evaluation</t>
  </si>
  <si>
    <t>Low 0-20 Minutes - PT Evaluation</t>
  </si>
  <si>
    <t>Manual Therapy Charge Units</t>
  </si>
  <si>
    <t>Massage Minutes</t>
  </si>
  <si>
    <t>Mechanical Traction Time</t>
  </si>
  <si>
    <t>Moderate 21-30 Minutes - PT Evaluation</t>
  </si>
  <si>
    <t>Neuromuscular Reeducation Units</t>
  </si>
  <si>
    <t>Orthotic Training Units</t>
  </si>
  <si>
    <t>PT Group Therapy Activity</t>
  </si>
  <si>
    <t>PT Massage Charge Units</t>
  </si>
  <si>
    <t>PT Prosthetic Training Minutes</t>
  </si>
  <si>
    <t>PT Prosthetic Training Charges</t>
  </si>
  <si>
    <t>PT Total Wound Care Time</t>
  </si>
  <si>
    <t>PT Wheelchair Management Minutes</t>
  </si>
  <si>
    <t>PT Wheelchair Management Charges</t>
  </si>
  <si>
    <t>Therapeutic Activities Charge</t>
  </si>
  <si>
    <t>Yes - E-Stim for Wound Other Charge</t>
  </si>
  <si>
    <t>Yes - E-Stim for Stage III-IV Wound Charge</t>
  </si>
  <si>
    <t>Yes - Mechanical Traction Provided</t>
  </si>
  <si>
    <t>Yes - PT Evaluation Charge</t>
  </si>
  <si>
    <t>Yes - PT Re-Evaluation EST Plan</t>
  </si>
  <si>
    <t>Yes - PT Reevaluation Charge</t>
  </si>
  <si>
    <t>Yes - Whirlpool Charge</t>
  </si>
  <si>
    <t>Yes - Wound Care Non-Selective Debride Charge</t>
  </si>
  <si>
    <t>Yes - Wound Care Selective Debridement Charge</t>
  </si>
  <si>
    <t>RENUS039</t>
  </si>
  <si>
    <t>BARIAIR - Specialty Bed</t>
  </si>
  <si>
    <t>RENUS046</t>
  </si>
  <si>
    <t>BARIMAXX II - Specialty Bed</t>
  </si>
  <si>
    <t>RENUS006</t>
  </si>
  <si>
    <t>BARIMAXX II W ETS - Specialty Bed</t>
  </si>
  <si>
    <t>RENU5176</t>
  </si>
  <si>
    <t>ENTERPRISE W ATMOSAIR - Specialty Bed</t>
  </si>
  <si>
    <t>RENUS178</t>
  </si>
  <si>
    <t>ENTERPRISE W FIRST STEP - Specialty Bed</t>
  </si>
  <si>
    <t>RENUS0549</t>
  </si>
  <si>
    <t>FIRST STEP SELECT - Specialty Bed</t>
  </si>
  <si>
    <t>RENUS062</t>
  </si>
  <si>
    <t>FLUID AIR ELITE - Specialty Bed</t>
  </si>
  <si>
    <t>RENU5068</t>
  </si>
  <si>
    <t>KINAIR IV - Specialty Bed</t>
  </si>
  <si>
    <t>RENUS069</t>
  </si>
  <si>
    <t>KINAIR MEDSURG - Specialty Bed</t>
  </si>
  <si>
    <t>RENUS076</t>
  </si>
  <si>
    <t>ROTOPRONE - Specialty Bed</t>
  </si>
  <si>
    <t>RENUS075</t>
  </si>
  <si>
    <t>ROTOREST - Specialty Bed</t>
  </si>
  <si>
    <t>RENUS080</t>
  </si>
  <si>
    <t>TRIADYNE PROVENTA - Specialty Bed</t>
  </si>
  <si>
    <t>Verbalizes understanding - Inhaler/Spacer Technique</t>
  </si>
  <si>
    <t>Wound Vac</t>
  </si>
  <si>
    <t>ROOM/BED: ICU</t>
  </si>
  <si>
    <t>ROOM/BED: Iso / Med surg / Private -Peds</t>
  </si>
  <si>
    <t>ROOM/BED: Iso / Post Partum Private</t>
  </si>
  <si>
    <t>ROOM/BED: Isolation Med/Sur Private</t>
  </si>
  <si>
    <t>ROOM/BED: Isolation- Private</t>
  </si>
  <si>
    <t>ROOM/BED: Isolation/Telemetry</t>
  </si>
  <si>
    <t>ROOM/BED: Med/Sur Pediatric Semi- Private</t>
  </si>
  <si>
    <t>ROOM/BED: Med/Sur Adult Private</t>
  </si>
  <si>
    <t>ROOM/BED: Med/Sur Adult Semi- Private</t>
  </si>
  <si>
    <t>ROOM/BED: Med/Sur Pediatric Private</t>
  </si>
  <si>
    <t>ROOM/BED: Nursery</t>
  </si>
  <si>
    <t>ROOM/BED: Nursery Boarder Baby</t>
  </si>
  <si>
    <t>ROOM/BED: Observation</t>
  </si>
  <si>
    <t>ROOM/BED: Organ Donor</t>
  </si>
  <si>
    <t>ROOM/BED: Postpartum Private</t>
  </si>
  <si>
    <t>ROOM/BED: Private</t>
  </si>
  <si>
    <t>ROOM/BED: Private L&amp;D</t>
  </si>
  <si>
    <t>ROOM/BED: Telemetry Private</t>
  </si>
  <si>
    <t>ROOM/BED: Telemetry/Semi Private</t>
  </si>
  <si>
    <t>00000-0000-35 - levETIRAcetam 5 mg/mL Soln-IV</t>
  </si>
  <si>
    <t>00000-0000-36 - levofloxacin 5 mg/mL Soln-IV</t>
  </si>
  <si>
    <t>00000-0000-37 - linezolid 3 mg/mL Soln-IV</t>
  </si>
  <si>
    <t>00000-0000-38 - magnesium sulfate 40 mg/mL Soln-IV</t>
  </si>
  <si>
    <t>00000-0000-39 - meropenem 20 mg/mL Soln-IV</t>
  </si>
  <si>
    <t>00000-0000-40 - metoclopramide 1 mg/mL Soln-IV</t>
  </si>
  <si>
    <t>00000-0000-41 - metronidazole 5 mg/mL Soln-IV</t>
  </si>
  <si>
    <t>00000-0000-42 - penicillin G potassium 100,000 units/mL Soln-IV</t>
  </si>
  <si>
    <t>00000-0000-43 - piperacillin-tazobactam 22.5 mg/mL Soln-IV</t>
  </si>
  <si>
    <t>00000-0000-44 - potassium chloride 0.05 mEq/mL Soln-IV</t>
  </si>
  <si>
    <t>00000-0000-45 - vancomycin 5 mg/mL Soln-IV</t>
  </si>
  <si>
    <t>00000-0000-47 - furosemide 5 mg/mL Soln-IV</t>
  </si>
  <si>
    <t>00000-0000-48 - sulfamethoxazole-trimethoprim 1 mg/mL</t>
  </si>
  <si>
    <t>00000-0000-49 - micafungin 1 mg/mL Soln-IV</t>
  </si>
  <si>
    <t>00000-0000-50 - lidocaine 1 g Injection</t>
  </si>
  <si>
    <t>00000-0000-53 - nicotine 1 patch</t>
  </si>
  <si>
    <t>00000-0000-54 - nitroglycerin 1 patch</t>
  </si>
  <si>
    <t>00000-1000-12 - Valproic Acid Sodium 1 mL Syringe</t>
  </si>
  <si>
    <t>00000-1000-13 - ondansetron 0.64 mg/mL Syringe</t>
  </si>
  <si>
    <t>00000-10000-05 - Sodium Phosphate 0.12 mmol Syringe</t>
  </si>
  <si>
    <t>00019-0862-07 - iothalamate 17.2% Sol</t>
  </si>
  <si>
    <t>00019-0952-11 - iothalamate 30% Sol</t>
  </si>
  <si>
    <t>00270-0445-40 - diatrizoate 66%-10% Sol</t>
  </si>
  <si>
    <t>00406-9075-76 - fentaNYL 75 mcg/hr Fil</t>
  </si>
  <si>
    <t>00407-1411-20 - iohexol 180 mg/mL Sol</t>
  </si>
  <si>
    <t>00407-1412-20 - iohexol 240 mg/mL Sol</t>
  </si>
  <si>
    <t>00409-1041-30 - mepivacaine 1.5% preservative-free Sol</t>
  </si>
  <si>
    <t>00409-1067-20 - mepivacaine 2% preservative-free Sol</t>
  </si>
  <si>
    <t>00409-1283-31 - HYDROmorphone 1 mg/mL Sol</t>
  </si>
  <si>
    <t>00409-1323-05 - lidocaine 2% preservative-free Sol</t>
  </si>
  <si>
    <t>00409-1559-30 - bupivacaine 0.25% preservative-free Sol</t>
  </si>
  <si>
    <t>00409-1593-04 - tromethamine 3.6 g/100 mL Sol</t>
  </si>
  <si>
    <t>00409-3814-12 - morphine 0.5 mg/mL preservative-free Sol</t>
  </si>
  <si>
    <t>00409-4089-02 - glucose 10% Sol</t>
  </si>
  <si>
    <t>00409-4903-34 - lidocaine 2% preservative-free Sol</t>
  </si>
  <si>
    <t>00409-6653-05 - potassium chloride 2 mEq/mL Sol</t>
  </si>
  <si>
    <t>00409-6695-02 - etomidate 2 mg/mL Sol</t>
  </si>
  <si>
    <t>00409-6781-02 - LORazepam 4 mg/mL Sol</t>
  </si>
  <si>
    <t>00409-7299-73 - sodium acetate 2 mEq/mL Sol</t>
  </si>
  <si>
    <t>00536-7415-51 - sodium biphosphate-sodium phosphate 7 g-19 g Ene</t>
  </si>
  <si>
    <t>00641-6072-01 - morphine 15 mg/mL Sol</t>
  </si>
  <si>
    <t>00703-9032-03 - amikacin 250 mg/mL Sol</t>
  </si>
  <si>
    <t>00904-5887-61 - theophylline 100 mg Tab</t>
  </si>
  <si>
    <t>00904-6377-61 - OLANZapine 5 mg Tab</t>
  </si>
  <si>
    <t>00904-7623-31 - hydrocortisone topical 1% Cre</t>
  </si>
  <si>
    <t>17478-0045-32 - tetracaine 1% Sol</t>
  </si>
  <si>
    <t>32909-0105-10 - barium sulfate 40% PWD</t>
  </si>
  <si>
    <t>32909-0115-00 - barium sulfate 40% Sus</t>
  </si>
  <si>
    <t>32909-0764-01 - barium sulfate 98% PWD</t>
  </si>
  <si>
    <t>39822-2000-01 - cloNIDine 100 mcg/mL Sol</t>
  </si>
  <si>
    <t>46287-0014-01 - citric acid-sodium citrate 640 mg-490 mg/5 mL Sol</t>
  </si>
  <si>
    <t>51079-0423-20 - meclizine 12.5 mg Tab</t>
  </si>
  <si>
    <t>61553-0115-73 - Ropivacaine 20 mL Syringe</t>
  </si>
  <si>
    <t>61553-0169-20 - Bupivacaine 0.125 % Syringe</t>
  </si>
  <si>
    <t>61553-0351-34 - midazolam 1 mg/mL Syringe</t>
  </si>
  <si>
    <t>61553-0579-75 - bupivacaine 0.1%-NaCl 0.9% Sol</t>
  </si>
  <si>
    <t>61553-0601-68 - HYDROmorphone 1 mg/mL-NaCl 0.9% Sol</t>
  </si>
  <si>
    <t>63323-0010-20 - gentamicin 40 mg/mL Sol</t>
  </si>
  <si>
    <t>63323-0064-02 - magnesium sulfate 50% Sol</t>
  </si>
  <si>
    <t>63323-0287-21 - ropivacaine 0.75% Sol</t>
  </si>
  <si>
    <t>63323-0293-37 - mepivacaine 1.5% preservative-free Sol</t>
  </si>
  <si>
    <t>63323-0965-10 - potassium chloride 2 mEq/mL Sol</t>
  </si>
  <si>
    <t>66794-0015-25 - sevoflurane 100% Liq</t>
  </si>
  <si>
    <t>67457-0153-18 - amiodarone 50 mg/mL Sol</t>
  </si>
  <si>
    <t>67457-0198-03 - remifentanil 1 mg PWD</t>
  </si>
  <si>
    <t>67457-0218-10 - cloNIDine 100 mcg/mL Sol</t>
  </si>
  <si>
    <t>rabies immune globulin, human</t>
  </si>
  <si>
    <t>1st hour - Continuous Aerosol 1st Hour Charge</t>
  </si>
  <si>
    <t>Apnea Test for Brain Death</t>
  </si>
  <si>
    <t>Continuous Aerosol Each Addl Hour Charge</t>
  </si>
  <si>
    <t>Done - Aerosol Inhalation Pentamindine Charge</t>
  </si>
  <si>
    <t>Done - CO2 Charge</t>
  </si>
  <si>
    <t>Exceeds staffing capabilities - Respiratory Treatment Not Given</t>
  </si>
  <si>
    <t>Heliox Additional Hour</t>
  </si>
  <si>
    <t>Initial - Airway Treatment Charge</t>
  </si>
  <si>
    <t>Initial - BiPAP Charge</t>
  </si>
  <si>
    <t>Initial - CPAP Charge</t>
  </si>
  <si>
    <t>Initial - Chest Physiotherapy Charge</t>
  </si>
  <si>
    <t>Initial - IPV Charge</t>
  </si>
  <si>
    <t>Initial - Metered Treatment Charge</t>
  </si>
  <si>
    <t>Initial - Oxygen Charge</t>
  </si>
  <si>
    <t>Initial - Ventilator Charge</t>
  </si>
  <si>
    <t>Nitric Oxide</t>
  </si>
  <si>
    <t>Nitric Oxide Supply Charge</t>
  </si>
  <si>
    <t>No - Suction Catheter Changed</t>
  </si>
  <si>
    <t>Patient not available - Respiratory Treatment Not Given</t>
  </si>
  <si>
    <t>Patient refused - Respiratory Treatment Not Given</t>
  </si>
  <si>
    <t>RT Arterial BG Puncture</t>
  </si>
  <si>
    <t>RT Capillary Blood Gas Testing</t>
  </si>
  <si>
    <t>RT Delivery Assist</t>
  </si>
  <si>
    <t>Respiratory Therapy Treatment Duration</t>
  </si>
  <si>
    <t>Spirometry Bedside</t>
  </si>
  <si>
    <t>Subsequent - BiPAP Charge</t>
  </si>
  <si>
    <t>Subsequent - CPAP Charge</t>
  </si>
  <si>
    <t>Subsequent - Chest Physiotherapy Charge</t>
  </si>
  <si>
    <t>Subsequent - IPV Charge</t>
  </si>
  <si>
    <t>Subsequent - Metered Treatment Charge</t>
  </si>
  <si>
    <t>Subsequent - Oxygen Charge</t>
  </si>
  <si>
    <t>Subsequent - Ventilator Charge</t>
  </si>
  <si>
    <t>Surfactant Administration</t>
  </si>
  <si>
    <t>Yes - Suction Catheter Changed</t>
  </si>
  <si>
    <t>BAG DRAINAGE INTER V 600ML LF</t>
  </si>
  <si>
    <t>BAG DRAINAGE SUCTION 1000ML LF</t>
  </si>
  <si>
    <t>DRAIN CHEST DRY SEAL 1WAY STRL</t>
  </si>
  <si>
    <t>NDL BIOPSY CHIBA DCHN-22-15.0</t>
  </si>
  <si>
    <t>NDL BIOPSY MAX CORE 18GX16CM</t>
  </si>
  <si>
    <t>BAG DRAINAGE 600ML GRAVITY</t>
  </si>
  <si>
    <t>CARD NM Perfusion Rest and Stress</t>
  </si>
  <si>
    <t>CARD NM Perfusion Stress Test</t>
  </si>
  <si>
    <t>CATH 5.3F PTX TURNER KIT</t>
  </si>
  <si>
    <t>CATH ACCESS KUMPE 5FR X 65CM</t>
  </si>
  <si>
    <t>CATH BILIARY DRAIN 8.5FR</t>
  </si>
  <si>
    <t>CATH BILIARY DRAIN 14FR</t>
  </si>
  <si>
    <t>CATH BILIARY DRAIN 16FR</t>
  </si>
  <si>
    <t>CATH BILIARY DRAIN 18FR</t>
  </si>
  <si>
    <t>CATH BILIARY DRAIN 10.2FR</t>
  </si>
  <si>
    <t>CATH BILIARY DRAIN 12FR</t>
  </si>
  <si>
    <t>CATH COUNCIL 20FR</t>
  </si>
  <si>
    <t>CATH COUNCIL TIP 5CC 2OFR</t>
  </si>
  <si>
    <t>CATH CV GROSHONG 9.5FR</t>
  </si>
  <si>
    <t>CATH CVC TRI LUMEN 7FR 20CM</t>
  </si>
  <si>
    <t>CATH DIALYSIS DUOGLIDE 13FR</t>
  </si>
  <si>
    <t>CATH DIALYSIS PALINDROME 23/40</t>
  </si>
  <si>
    <t>CATH DILATATION PTA 6FR 4CM</t>
  </si>
  <si>
    <t>CATH DILATATION PTA 7FR 4CM</t>
  </si>
  <si>
    <t>CATH DILATATION PTA 8FR 2CM</t>
  </si>
  <si>
    <t>CATH DRAIN MINIPIG 10FX12CM</t>
  </si>
  <si>
    <t>CATH DRAINAGE 8FR X 12CM</t>
  </si>
  <si>
    <t>CATH DRAINAGE SKATER 10FR</t>
  </si>
  <si>
    <t>CATH DRAINAGE SKATER 14FR X 25</t>
  </si>
  <si>
    <t>CATH DRAINAGE ULT8.5-38-25-P-</t>
  </si>
  <si>
    <t>CATH DRN 10FR 20CM APD REG DRM</t>
  </si>
  <si>
    <t>CATH DRN 12FR 35CM V SNBRG LOO</t>
  </si>
  <si>
    <t>CATH ENTEROCLYSIS MAGLINTE</t>
  </si>
  <si>
    <t>CATH FOLEY  6F  1.5CC SILICONE</t>
  </si>
  <si>
    <t>CATH FOLEY  8F  3CC SILICONE</t>
  </si>
  <si>
    <t>CATH FOLEY 10F  3CC SILICONE</t>
  </si>
  <si>
    <t>CATH FOLEY 10FR 3CC SLVR CTD</t>
  </si>
  <si>
    <t>CATH FOLEY 12F 5CC SLVR CTD LF</t>
  </si>
  <si>
    <t>CATH FOLEY 12FR 5CC SLVR CTD</t>
  </si>
  <si>
    <t>CATH FOLEY 14F 5CC CD SIL CTD</t>
  </si>
  <si>
    <t>CATH FOLEY 14F 5CC SLVR CTD LF</t>
  </si>
  <si>
    <t>CATH FOLEY 14FR 5CC SLVR CTD</t>
  </si>
  <si>
    <t>CATH FOLEY 16F 5CC CD SIL CTD</t>
  </si>
  <si>
    <t>CATH FOLEY 16F 5CC SLVR CTD LF</t>
  </si>
  <si>
    <t>CATH FOLEY 16FR 30CC SLVR CTD</t>
  </si>
  <si>
    <t>CATH FOLEY 16FR 5CC SLVR CTD</t>
  </si>
  <si>
    <t>CATH FOLEY 18F 5CC SLVR CTD LF</t>
  </si>
  <si>
    <t>CATH FOLEY 18FR 30CC SLVR CTD</t>
  </si>
  <si>
    <t>CATH FOLEY 18FR 5CC SLVR CTD</t>
  </si>
  <si>
    <t>CATH FOLEY 18FR RED LTX 2WY5CC</t>
  </si>
  <si>
    <t>CATH FOLEY 20F 5CC SLVR CTD LF</t>
  </si>
  <si>
    <t>CATH FOLEY 20FR 30CC SLVR CTD</t>
  </si>
  <si>
    <t>CATH FOLEY 24F 30CC</t>
  </si>
  <si>
    <t>CATH FOLEY 28FR 30CC SLVR CTD</t>
  </si>
  <si>
    <t>CATH FOLEY 8F 3CC SLVR CTD</t>
  </si>
  <si>
    <t>CATH FOLEY COUNCIL 20F 5ML RED</t>
  </si>
  <si>
    <t>CATH INTRAVENOUS TRAY 4F POLY</t>
  </si>
  <si>
    <t>CATH KIT EXT 13.5FR 16CM</t>
  </si>
  <si>
    <t>CATH KIT EXT DUAL LUMEN 13.5FR</t>
  </si>
  <si>
    <t>CATH MULTIPURPOSE J TIP 16F</t>
  </si>
  <si>
    <t>CATH MULTIPURPOSE W/LL 10.2F</t>
  </si>
  <si>
    <t>CATH MULTIPURPOSE W/LL 8.5F</t>
  </si>
  <si>
    <t>CATH PICC POWER 4F SL POWER</t>
  </si>
  <si>
    <t>CATH PICC POWER 5F DL POWER</t>
  </si>
  <si>
    <t>CATH POWERPICC 5FR DUAL LUMEN</t>
  </si>
  <si>
    <t>CATH POWERPICC 4FR SNGL LUMEN</t>
  </si>
  <si>
    <t>CATH ROBINSON  8F</t>
  </si>
  <si>
    <t>CATH ROBINSON 14F</t>
  </si>
  <si>
    <t>CATH SUMP VANSON 14F LOOP PRC</t>
  </si>
  <si>
    <t>CATH URETERAL OPEN END 5X70CM</t>
  </si>
  <si>
    <t>CATH URETHERAL 12F RED RUBBER</t>
  </si>
  <si>
    <t>CATH URETHERAL 16F RED RUBBER</t>
  </si>
  <si>
    <t>CATH URETHERAL 18F RED RUBBER</t>
  </si>
  <si>
    <t>CATH URETHRAL 10F RED RUBBER</t>
  </si>
  <si>
    <t>COAXIAL TEMNO EVOLUTION</t>
  </si>
  <si>
    <t>CONTAINER EVAC 1000CC GLASS LF</t>
  </si>
  <si>
    <t>COVER PROBE 6X48IN STRL W/GEL</t>
  </si>
  <si>
    <t>COVER PROBE W/GEL- BANDS 6X96</t>
  </si>
  <si>
    <t>CSF CATH LUMBAR EDM 80CM</t>
  </si>
  <si>
    <t>CSF CATH VENTRIC BECKER</t>
  </si>
  <si>
    <t>CSF CATH VENTRIC W/TROCAR ACUM</t>
  </si>
  <si>
    <t>CSF DRAIN BECKER EDMS KIT LF</t>
  </si>
  <si>
    <t>CT 3D Reconstruction</t>
  </si>
  <si>
    <t>CT Abdomen Pelvis w/ + w/o Contrast</t>
  </si>
  <si>
    <t>CT Abdomen w/ + w/o Contrast</t>
  </si>
  <si>
    <t>CT Abdomen w/ Contrast</t>
  </si>
  <si>
    <t>CT Abdomen w/o Contrast</t>
  </si>
  <si>
    <t>CT Adrenals w/ + w/o Contrast</t>
  </si>
  <si>
    <t>CT Adrenals w/o Contrast</t>
  </si>
  <si>
    <t>CT Angiogram Abdomen w/ + w/o Contrast</t>
  </si>
  <si>
    <t>CT Angiogram Abdomen Pelvis w/ + w/o Con</t>
  </si>
  <si>
    <t>CT Angiogram Abdomen Pelvis w/ Contrast</t>
  </si>
  <si>
    <t>CT Angiogram Abdomen w/ Contrast</t>
  </si>
  <si>
    <t>CT Angiogram Aorta Abd Pelvis w/ Run Off</t>
  </si>
  <si>
    <t>CT Angiogram Brain w/ + w/o Contrast</t>
  </si>
  <si>
    <t>CT Angiogram Brain w/ Contrast</t>
  </si>
  <si>
    <t>CT Angiogram Chest w/ + w/o Contrast</t>
  </si>
  <si>
    <t>CT Angiogram Chest w/ Contrast</t>
  </si>
  <si>
    <t>CT Angiogram Neck w/ + w/o Contrast</t>
  </si>
  <si>
    <t>CT Angiogram Neck w/ Contrast</t>
  </si>
  <si>
    <t>CT Ankle w/ + w/o Contrast Left</t>
  </si>
  <si>
    <t>CT Ankle w/ + w/o Contrast Right</t>
  </si>
  <si>
    <t>CT Ankle w/ Contrast Left</t>
  </si>
  <si>
    <t>CT Ankle w/ Contrast Right</t>
  </si>
  <si>
    <t>CT Ankle w/o Contrast Left</t>
  </si>
  <si>
    <t>CT Ankle w/o Contrast Right</t>
  </si>
  <si>
    <t>CT Aspiration</t>
  </si>
  <si>
    <t>CT Aspiration Renal Left</t>
  </si>
  <si>
    <t>CT Aspiration Renal Right</t>
  </si>
  <si>
    <t>CT Biopsy</t>
  </si>
  <si>
    <t>CT Biopsy Abdomen</t>
  </si>
  <si>
    <t>CT Biopsy Adrenal Mass</t>
  </si>
  <si>
    <t>CT Biopsy Bone</t>
  </si>
  <si>
    <t>CT Biopsy LE Bone Left</t>
  </si>
  <si>
    <t>CT Biopsy LE Bone Right</t>
  </si>
  <si>
    <t>CT Biopsy LE Left Soft Tissue</t>
  </si>
  <si>
    <t>CT Biopsy LE Right Soft Tissue</t>
  </si>
  <si>
    <t>CT Biopsy Liver</t>
  </si>
  <si>
    <t>CT Biopsy Lung Left</t>
  </si>
  <si>
    <t>CT Biopsy Lung Right</t>
  </si>
  <si>
    <t>CT Biopsy Lymph Node Axillary</t>
  </si>
  <si>
    <t>CT Biopsy Mediastinum</t>
  </si>
  <si>
    <t>CT Biopsy Neck Soft Tissue</t>
  </si>
  <si>
    <t>CT Biopsy Pancreas</t>
  </si>
  <si>
    <t>CT Biopsy Pelvis Bone</t>
  </si>
  <si>
    <t>CT Biopsy Pelvis Soft Tissue</t>
  </si>
  <si>
    <t>CT Biopsy Pleura Left</t>
  </si>
  <si>
    <t>CT Biopsy Pleura Right</t>
  </si>
  <si>
    <t>CT Biopsy Renal Left</t>
  </si>
  <si>
    <t>CT Biopsy Renal Right</t>
  </si>
  <si>
    <t>CT Biopsy Spine Cervical</t>
  </si>
  <si>
    <t>CT Biopsy Spine Lumbar</t>
  </si>
  <si>
    <t>CT Biopsy Spine Thoracic</t>
  </si>
  <si>
    <t>CT Biopsy UE Bone Left</t>
  </si>
  <si>
    <t>CT Biopsy UE Bone Right</t>
  </si>
  <si>
    <t>CT Biopsy UE Left Soft Tissue</t>
  </si>
  <si>
    <t>CT Biopsy UE Right Soft Tissue</t>
  </si>
  <si>
    <t>CT Brain Perfusion w/ Contrast</t>
  </si>
  <si>
    <t>0042T</t>
  </si>
  <si>
    <t>CT Brain w/ + w/o Contrast</t>
  </si>
  <si>
    <t>CT Brain w/ Contrast</t>
  </si>
  <si>
    <t>CT Chest Catheter Placement</t>
  </si>
  <si>
    <t>CT Chest w/ + w/o Contrast</t>
  </si>
  <si>
    <t>CT Chest w/ Contrast</t>
  </si>
  <si>
    <t>CT Chest w/o Contrast</t>
  </si>
  <si>
    <t>CT Clavicle Left w/ + w/o Contrast</t>
  </si>
  <si>
    <t>CT Clavicle Left w/ Contrast</t>
  </si>
  <si>
    <t>CT Clavicle Left w/o Contrast</t>
  </si>
  <si>
    <t>CT Clavicle Right w/ + w/o Contrast</t>
  </si>
  <si>
    <t>CT Clavicle Right w/ Contrast</t>
  </si>
  <si>
    <t>CT Clavicle Right w/o Contrast</t>
  </si>
  <si>
    <t>CT Coccyx w/ + w/o Contrast</t>
  </si>
  <si>
    <t>CT Coccyx w/ Contrast</t>
  </si>
  <si>
    <t>CT Coccyx w/o Contrast</t>
  </si>
  <si>
    <t>CT Cystogram</t>
  </si>
  <si>
    <t>CT Drainage - Abscess or Cyst</t>
  </si>
  <si>
    <t>CT Drainage Liver</t>
  </si>
  <si>
    <t>CT Drainage Lung Left</t>
  </si>
  <si>
    <t>CT Drainage Lung Right</t>
  </si>
  <si>
    <t>CT Drainage Neck</t>
  </si>
  <si>
    <t>CT Drainage Pancreas</t>
  </si>
  <si>
    <t>CT Drainage Pelvis</t>
  </si>
  <si>
    <t>CT Drainage Peritoneal</t>
  </si>
  <si>
    <t>CT Drainage Renal Left</t>
  </si>
  <si>
    <t>CT Drainage Renal Right</t>
  </si>
  <si>
    <t>CT Drainage Retroperitoneal Abscess</t>
  </si>
  <si>
    <t>CT Drainage Subdiaphragm/Subphrenic</t>
  </si>
  <si>
    <t>CT Elbow w/ + w/o Contrast Left</t>
  </si>
  <si>
    <t>CT Elbow w/ + w/o Contrast Right</t>
  </si>
  <si>
    <t>CT Elbow w/ Contrast Left</t>
  </si>
  <si>
    <t>CT Elbow w/ Contrast Right</t>
  </si>
  <si>
    <t>CT Elbow w/o Contrast Left</t>
  </si>
  <si>
    <t>CT Elbow w/o Contrast Right</t>
  </si>
  <si>
    <t>CT Face w/ + w/o Contrast</t>
  </si>
  <si>
    <t>CT Face w/ Contrast</t>
  </si>
  <si>
    <t>CT Face w/o Contrast</t>
  </si>
  <si>
    <t>CT Femur w/ + w/o Contrast Left</t>
  </si>
  <si>
    <t>CT Femur w/ + w/o Contrast Right</t>
  </si>
  <si>
    <t>CT Femur w/ Contrast Left</t>
  </si>
  <si>
    <t>CT Femur w/ Contrast Right</t>
  </si>
  <si>
    <t>CT Femur w/o Contrast Left</t>
  </si>
  <si>
    <t>CT Femur w/o Contrast Right</t>
  </si>
  <si>
    <t>CT Foot w/ + w/o Contrast Left</t>
  </si>
  <si>
    <t>CT Foot w/ + w/o Contrast Right</t>
  </si>
  <si>
    <t>CT Foot w/ Contrast Left</t>
  </si>
  <si>
    <t>CT Foot w/ Contrast Right</t>
  </si>
  <si>
    <t>CT Foot w/o Contrast Left</t>
  </si>
  <si>
    <t>CT Foot w/o Contrast Right</t>
  </si>
  <si>
    <t>CT Forearm w/ + w/o Contrast Left</t>
  </si>
  <si>
    <t>CT Forearm w/ + w/o Contrast Right</t>
  </si>
  <si>
    <t>CT Forearm w/ Contrast Left</t>
  </si>
  <si>
    <t>CT Forearm w/ Contrast Right</t>
  </si>
  <si>
    <t>CT Forearm w/o Contrast Left</t>
  </si>
  <si>
    <t>CT Forearm w/o Contrast Right</t>
  </si>
  <si>
    <t>CT Guidance for Injection</t>
  </si>
  <si>
    <t>CT Hand w/ + w/o Contrast Left</t>
  </si>
  <si>
    <t>CT Hand w/ + w/o Contrast Right</t>
  </si>
  <si>
    <t>CT Hand w/ Contrast Left</t>
  </si>
  <si>
    <t>CT Hand w/ Contrast Right</t>
  </si>
  <si>
    <t>CT Hand w/o Contrast Left</t>
  </si>
  <si>
    <t>CT Hand w/o Contrast Right</t>
  </si>
  <si>
    <t>CT Hip w/ + w/o Contrast Left</t>
  </si>
  <si>
    <t>CT Hip w/ + w/o Contrast Right</t>
  </si>
  <si>
    <t>CT Hip w/ Contrast Left</t>
  </si>
  <si>
    <t>CT Hip w/ Contrast Right</t>
  </si>
  <si>
    <t>CT Hip w/o Contrast Left</t>
  </si>
  <si>
    <t>CT Hip w/o Contrast Right</t>
  </si>
  <si>
    <t>CT Humerus w/ + w/o Contrast Left</t>
  </si>
  <si>
    <t>CT Humerus w/ + w/o Contrast Right</t>
  </si>
  <si>
    <t>CT Humerus w/ Contrast Left</t>
  </si>
  <si>
    <t>CT Humerus w/ Contrast Right</t>
  </si>
  <si>
    <t>CT Humerus w/o Contrast Left</t>
  </si>
  <si>
    <t>CT Humerus w/o Contrast Right</t>
  </si>
  <si>
    <t>CT KUB w/o Contrast</t>
  </si>
  <si>
    <t>CT Knee w/ + w/o Contrast Left</t>
  </si>
  <si>
    <t>CT Knee w/ + w/o Contrast Right</t>
  </si>
  <si>
    <t>CT Knee w/ Contrast Left</t>
  </si>
  <si>
    <t>CT Knee w/ Contrast Right</t>
  </si>
  <si>
    <t>CT Knee w/o Contrast Left</t>
  </si>
  <si>
    <t>CT Knee w/o Contrast Right</t>
  </si>
  <si>
    <t>CT Mandible w/ + w/o Contrast</t>
  </si>
  <si>
    <t>CT Mandible w/ Contrast</t>
  </si>
  <si>
    <t>CT Mandible w/o Contrast</t>
  </si>
  <si>
    <t>CT Nerve Block</t>
  </si>
  <si>
    <t>CT Orbits w/ + w/o Contrast</t>
  </si>
  <si>
    <t>CT Orbits w/ Contrast</t>
  </si>
  <si>
    <t>CT Orbits w/o Contrast</t>
  </si>
  <si>
    <t>CT Pelvis w/ + w/o Contrast</t>
  </si>
  <si>
    <t>CT Pelvis w/ Contrast</t>
  </si>
  <si>
    <t>CT Pelvis w/o Contrast</t>
  </si>
  <si>
    <t>CT Ribs Left  w/ + w/o Contrast</t>
  </si>
  <si>
    <t>CT Ribs Left w/ Contrast</t>
  </si>
  <si>
    <t>CT Ribs Left w/o Contrast</t>
  </si>
  <si>
    <t>CT Ribs Right w/ + w/o Contrast</t>
  </si>
  <si>
    <t>CT Ribs Right w/ Contrast</t>
  </si>
  <si>
    <t>CT Ribs Right w/o Contrast</t>
  </si>
  <si>
    <t>CT Sacroiliac Joint w/ + w/o Contrast</t>
  </si>
  <si>
    <t>CT Sacroiliac Joint w/ Contrast</t>
  </si>
  <si>
    <t>CT Sacroiliac Joint w/o Contrast</t>
  </si>
  <si>
    <t>CT Sacrum w/ + w/o Contrast</t>
  </si>
  <si>
    <t>CT Sacrum w/ Contrast</t>
  </si>
  <si>
    <t>CT Sacrum w/o Contrast</t>
  </si>
  <si>
    <t>CT Scapula Left w/ + w/o Contrast</t>
  </si>
  <si>
    <t>CT Scapula Left w/ Contrast</t>
  </si>
  <si>
    <t>CT Scapula Left w/o Contrast</t>
  </si>
  <si>
    <t>CT Scapula Right w/ + w/o Contrast</t>
  </si>
  <si>
    <t>CT Scapula Right w/ Contrast</t>
  </si>
  <si>
    <t>CT Scapula Right w/o Contrast</t>
  </si>
  <si>
    <t>CT Shoulder w/ + w/o Contrast Left</t>
  </si>
  <si>
    <t>CT Shoulder w/ + w/o Contrast Right</t>
  </si>
  <si>
    <t>CT Shoulder w/ Contrast Left</t>
  </si>
  <si>
    <t>CT Shoulder w/ Contrast Right</t>
  </si>
  <si>
    <t>CT Shoulder w/o Contrast Left</t>
  </si>
  <si>
    <t>CT Shoulder w/o Contrast Right</t>
  </si>
  <si>
    <t>CT Sinogram</t>
  </si>
  <si>
    <t>CT Sinus w/ + w/o Contrast</t>
  </si>
  <si>
    <t>CT Sinus w/ Contrast</t>
  </si>
  <si>
    <t>CT Sinus w/o Contrast</t>
  </si>
  <si>
    <t>CT Skull w/ + w/o Contrast</t>
  </si>
  <si>
    <t>CT Skull w/ Contrast</t>
  </si>
  <si>
    <t>CT Skull w/o Contrast</t>
  </si>
  <si>
    <t>CT Soft Tissue Neck w/ + w/o Contrast</t>
  </si>
  <si>
    <t>CT Soft Tissue Neck w/ Contrast</t>
  </si>
  <si>
    <t>CT Soft Tissue Neck w/o Contrast</t>
  </si>
  <si>
    <t>CT Spine Cervical w/ + w/o Contrast</t>
  </si>
  <si>
    <t>CT Spine Cervical w/ Contrast</t>
  </si>
  <si>
    <t>CT Spine Cervical w/o Contrast</t>
  </si>
  <si>
    <t>CT Spine Lumbar w/ + w/o Contrast</t>
  </si>
  <si>
    <t>CT Spine Lumbar w/ Contrast</t>
  </si>
  <si>
    <t>CT Spine Lumbar w/o Contrast</t>
  </si>
  <si>
    <t>CT Spine Thoracic w/ + w/o Contrast</t>
  </si>
  <si>
    <t>CT Spine Thoracic w/ Contrast</t>
  </si>
  <si>
    <t>CT Spine Thoracic w/o Contrast</t>
  </si>
  <si>
    <t>CT Sternoclavicular Jt w/ + w/o Contrast</t>
  </si>
  <si>
    <t>CT Sternoclavicular Jt w/ Contrast</t>
  </si>
  <si>
    <t>CT Sternoclavicular Jt w/o Contrast</t>
  </si>
  <si>
    <t>CT Sternum w/ + w/o Contrast</t>
  </si>
  <si>
    <t>CT Sternum w/ Contrast</t>
  </si>
  <si>
    <t>CT Sternum w/o Contrast</t>
  </si>
  <si>
    <t>CT Temporal Bones w/ + w/o Contrast</t>
  </si>
  <si>
    <t>CT Temporal Bones w/ Contrast</t>
  </si>
  <si>
    <t>CT Temporal Bones w/o Contrast</t>
  </si>
  <si>
    <t>CT Thoracentesis</t>
  </si>
  <si>
    <t>CT Thoracentesis w/ Tube Placement</t>
  </si>
  <si>
    <t>CT Tibia/Fibula w/ + w/o Contrast Left</t>
  </si>
  <si>
    <t>CT Tibia/Fibula w/ + w/o Contrast Right</t>
  </si>
  <si>
    <t>CT Tibia/Fibula w/ Contrast Left</t>
  </si>
  <si>
    <t>CT Tibia/Fibula w/ Contrast Right</t>
  </si>
  <si>
    <t>CT Tibia/Fibula w/o Contrast Left</t>
  </si>
  <si>
    <t>CT Tibia/Fibula w/o Contrast Right</t>
  </si>
  <si>
    <t>CT Urogram w/ + w/o Contrast</t>
  </si>
  <si>
    <t>CT Urogram w/ Contrast</t>
  </si>
  <si>
    <t>CT Venogram Abd Pelvis w/ + w/o Contrast</t>
  </si>
  <si>
    <t>CT Venogram Abd Pelvis w/ Contrast</t>
  </si>
  <si>
    <t>CT Venogram Brain w/ + w/o Contrast</t>
  </si>
  <si>
    <t>CT Venogram Brain w/ Contrast</t>
  </si>
  <si>
    <t>CT Venogram Chest w/ + w/o Contrast</t>
  </si>
  <si>
    <t>CT Venogram Chest w/ Contrast</t>
  </si>
  <si>
    <t>CT Venogram LE Left w/ + w/o Contrast</t>
  </si>
  <si>
    <t>CT Venogram LE Left w/ Contrast</t>
  </si>
  <si>
    <t>CT Venogram LE Right w/ + w/o Contrast</t>
  </si>
  <si>
    <t>CT Venogram LE Right w/ Contrast</t>
  </si>
  <si>
    <t>CT Venogram UE Left w/ + w/o Contrast</t>
  </si>
  <si>
    <t>CT Venogram UE Left w/ Contrast</t>
  </si>
  <si>
    <t>CT Venogram UE Right w/ + w/o Contrast</t>
  </si>
  <si>
    <t>CT Venogram UE Right w/ Contrast</t>
  </si>
  <si>
    <t>CT Wrist w/ + w/o Contrast Left</t>
  </si>
  <si>
    <t>CT Wrist w/ + w/o Contrast Right</t>
  </si>
  <si>
    <t>CT Wrist w/ Contrast Left</t>
  </si>
  <si>
    <t>CT Wrist w/ Contrast Right</t>
  </si>
  <si>
    <t>CT Wrist w/o Contrast Left</t>
  </si>
  <si>
    <t>CT Wrist w/o Contrast Right</t>
  </si>
  <si>
    <t>CTA Lower Extremity Runoff w/ + w/o</t>
  </si>
  <si>
    <t>CTA Lower Extremity Runoff w/</t>
  </si>
  <si>
    <t>CTA Lower Extremity w/ + w/o Left</t>
  </si>
  <si>
    <t>CTA Lower Extremity w/ + w/o Right</t>
  </si>
  <si>
    <t>CTA Lower Extremity w/ Left</t>
  </si>
  <si>
    <t>CTA Lower Extremity w/ Right</t>
  </si>
  <si>
    <t>CTA Pelvis And Run Off w/ + w/o Contrast</t>
  </si>
  <si>
    <t>CTA Pelvis And Run Off w/ Contrast</t>
  </si>
  <si>
    <t>CTA Thor Abd Aorta Pelvis Run Off w/</t>
  </si>
  <si>
    <t>CTA Thor Abd Aorta Pelvis Run Off w/+w/o</t>
  </si>
  <si>
    <t>CTA Thor Abd Aorta Pelvis w/</t>
  </si>
  <si>
    <t>CTA Thor Abd Aorta Pelvis w/ + w/o</t>
  </si>
  <si>
    <t>CTA Thoracic Aorta w/ + w/o Contrast</t>
  </si>
  <si>
    <t>CTA Thoracic Aorta w/ Contrast</t>
  </si>
  <si>
    <t>CTA Upper Extremity w/ + w/o Left</t>
  </si>
  <si>
    <t>CTA Upper Extremity w/ + w/o Right</t>
  </si>
  <si>
    <t>CTA Upper Extremity w/ Left</t>
  </si>
  <si>
    <t>CTA Upper Extremity w/ Right</t>
  </si>
  <si>
    <t>DEVICE BIOPSY COAX 17GX3.9CM</t>
  </si>
  <si>
    <t>DEVICE BIOPSY COAX 17GX9.9CM</t>
  </si>
  <si>
    <t>DEVICE BIOPSY COAX 19GX4.2CM</t>
  </si>
  <si>
    <t>DEVICE BIOPSY COAX 20GX20CM</t>
  </si>
  <si>
    <t>DEVICE BIOPSY COAX 19GX10.2CM</t>
  </si>
  <si>
    <t>DEVICE BIOPSY SPRCORE 18GX15CM</t>
  </si>
  <si>
    <t>DEVICE BIOPSY SPRCORE 18GX9CM</t>
  </si>
  <si>
    <t>DEVICE BIOPSY SPRCORE 20GX9CM</t>
  </si>
  <si>
    <t>DEVICE BIOPSY SPRCORE 20GX15CM</t>
  </si>
  <si>
    <t>DEVICE BIOPSY SPRCORE 20GX20CM</t>
  </si>
  <si>
    <t>DILATOR PUNCTURE/CATH JCD8.0-</t>
  </si>
  <si>
    <t>DILATOR PUNCTURE/CATH JCD10.0-</t>
  </si>
  <si>
    <t>DILATOR STANDARD 16FR X 20CM</t>
  </si>
  <si>
    <t>DILATOR STANDARD 18FR X 20CM</t>
  </si>
  <si>
    <t>DILATOR STANDARD 20FR X 20CM</t>
  </si>
  <si>
    <t>DILATOR STANDARD 22FR X 20CM</t>
  </si>
  <si>
    <t>DILATOR VESSEL 6F 20CM LATEX</t>
  </si>
  <si>
    <t>DILATOR VESSEL 7F 20CM LATEX</t>
  </si>
  <si>
    <t>DILATOR VESSEL 11F 20CM LATEX</t>
  </si>
  <si>
    <t>DILATOR VESSEL 12F 20CM LF</t>
  </si>
  <si>
    <t>DILATOR VESSEL 14F 20CM LF</t>
  </si>
  <si>
    <t>DRAIN CHEST DRY MINI 500</t>
  </si>
  <si>
    <t>DRAIN CHEST DRY SEAL ADLT</t>
  </si>
  <si>
    <t>DRAIN CHEST HEIMLICH</t>
  </si>
  <si>
    <t>DRAIN CHEST PLEUR DRY EVAC</t>
  </si>
  <si>
    <t>DRAIN MULTIPURPOSE 12FR</t>
  </si>
  <si>
    <t>DRAIN MULTIPURPOSE 14FR</t>
  </si>
  <si>
    <t>FLTR VENACAVA GNTHR FEMRL 8.5F</t>
  </si>
  <si>
    <t>FLTR VENACAVA GNTHR JUGLR 8.5F</t>
  </si>
  <si>
    <t>GLIDECATH HYDROPHILIC 4FR 65CM</t>
  </si>
  <si>
    <t>GUIDE SPRINGWIRE .018X09.75IN</t>
  </si>
  <si>
    <t>GUIDEWIRE .018X080 STD ANGTIP</t>
  </si>
  <si>
    <t>GUIDEWIRE .038 3MM  80CM J CRV</t>
  </si>
  <si>
    <t>GUIDEWIRE AMPLATZ STR .035</t>
  </si>
  <si>
    <t>GUIDEWIRE BENTSON .035 145CM</t>
  </si>
  <si>
    <t>GUIDEWIRE COPE MANDRIL .018</t>
  </si>
  <si>
    <t>GUIDEWIRE HIWIRE ANGLED TIP</t>
  </si>
  <si>
    <t>GUIDEWIRE MICRPNCTR ECHOTIP</t>
  </si>
  <si>
    <t>GUIDEWIRE NITINOL .018/80/8</t>
  </si>
  <si>
    <t>GUIDEWIRE NITINOL NICORE .035</t>
  </si>
  <si>
    <t>GW VASC 75CM .035IN SSTF SHFT</t>
  </si>
  <si>
    <t>INTRODUCER 4FRX7CM</t>
  </si>
  <si>
    <t>INTRODUCER 5FRX7CM</t>
  </si>
  <si>
    <t>INTRODUCER PEEL AWAY 16FR</t>
  </si>
  <si>
    <t>IR Angio Balloon Renal Bilateral</t>
  </si>
  <si>
    <t>IR Angio Balloon Renal Left</t>
  </si>
  <si>
    <t>IR Angio Balloon Renal Right</t>
  </si>
  <si>
    <t>IR Angio Venous Sampling via Cath</t>
  </si>
  <si>
    <t>IR Angiogram Abdominal w/runoff</t>
  </si>
  <si>
    <t>IR Angiogram Aorta</t>
  </si>
  <si>
    <t>IR Angiogram Extremity Bilateral</t>
  </si>
  <si>
    <t>IR Angiogram Extremity Left</t>
  </si>
  <si>
    <t>IR Angiogram Extremity Right</t>
  </si>
  <si>
    <t>IR Angiogram Pulmonary Bilateral</t>
  </si>
  <si>
    <t>IR Angiogram Pulmonary Left</t>
  </si>
  <si>
    <t>IR Angiogram Pulmonary Right</t>
  </si>
  <si>
    <t>IR Arthrocentesis, joint sm(digits)</t>
  </si>
  <si>
    <t>IR Arthrocentesis, joint inter(wrist, elbow, ankle)</t>
  </si>
  <si>
    <t>IR Arthrocentesis, joint maj(hip, shoulder, knee)</t>
  </si>
  <si>
    <t>IR Ather Lt. Fem/Pop w/PTA</t>
  </si>
  <si>
    <t>IR Ather Lt.Tib/Per w/PTA</t>
  </si>
  <si>
    <t>IR Ather Lt.Tib/Per w/PTA ea add</t>
  </si>
  <si>
    <t>IR Ather Lt.Tib/Per w/PTA + stent</t>
  </si>
  <si>
    <t>IR Ather Lt.Tib/Per w/PTA + stent ea. add</t>
  </si>
  <si>
    <t>IR Ather Rt. Fem/Pop w/PTA+stent</t>
  </si>
  <si>
    <t>IR Ather Rt. Fem/Pop w/PTA</t>
  </si>
  <si>
    <t>IR Ather Rt.Tib/Per w/PTA</t>
  </si>
  <si>
    <t>IR Ather Rt.Tib/Per w/PTA ea add</t>
  </si>
  <si>
    <t>IR Ather Rt.Tib/Per w/PTA + stent</t>
  </si>
  <si>
    <t>IR Balo Angiop Ctr Dialysis Seg</t>
  </si>
  <si>
    <t>IR Biliary Duct Transhepatic Dilation</t>
  </si>
  <si>
    <t>IR Biopsy Transcatheter</t>
  </si>
  <si>
    <t>IR Cath Check</t>
  </si>
  <si>
    <t>IR Catheter Placement, Venous 1st Order</t>
  </si>
  <si>
    <t>IR Catheterization</t>
  </si>
  <si>
    <t>IR Central Venous Catheter Stripping</t>
  </si>
  <si>
    <t>IR Central Venous Acess Removal</t>
  </si>
  <si>
    <t>IR Central Venous Cath Placement</t>
  </si>
  <si>
    <t>IR Conv Nephrostomy to Nephroureteral Lt</t>
  </si>
  <si>
    <t>IR Conv Nephrostomy to Nephroureteral Rt</t>
  </si>
  <si>
    <t>IR Dialysis Cath Placement</t>
  </si>
  <si>
    <t>IR Drainage Liver</t>
  </si>
  <si>
    <t>IR Drainage Lung Bilateral</t>
  </si>
  <si>
    <t>IR Drainage Lung Left</t>
  </si>
  <si>
    <t>IR Drainage Lung Right</t>
  </si>
  <si>
    <t>IR Drainage Pancreas</t>
  </si>
  <si>
    <t>IR Drainage Peritoneal</t>
  </si>
  <si>
    <t>IR Drainage Renal Bilateral</t>
  </si>
  <si>
    <t>IR Drainage Renal Left</t>
  </si>
  <si>
    <t>IR Drainage Renal Right</t>
  </si>
  <si>
    <t>IR Drainage Retroperitoneal Abscess</t>
  </si>
  <si>
    <t>IR Drainage Subdiaphragm/Subphrenic</t>
  </si>
  <si>
    <t>IR Fistulogram Left</t>
  </si>
  <si>
    <t>IR Fistulogram Right</t>
  </si>
  <si>
    <t>IR Fluoroguide For Vein Device</t>
  </si>
  <si>
    <t>IR G Tube Change</t>
  </si>
  <si>
    <t>IR G Tube Placement</t>
  </si>
  <si>
    <t>IR GI Tube Placement</t>
  </si>
  <si>
    <t>IR GJ Tube Change</t>
  </si>
  <si>
    <t>IR GJ Tube Placement</t>
  </si>
  <si>
    <t>IR Guided Lumbar Puncture</t>
  </si>
  <si>
    <t>IR Hepatic Venography w/hemo eval, Rad S&amp;I</t>
  </si>
  <si>
    <t>IR Hepatic Venography w/o hemo eval, Rad S&amp;I</t>
  </si>
  <si>
    <t>IR Hickman Cath Placement</t>
  </si>
  <si>
    <t>IR IVC Filter Placement Percutaneous</t>
  </si>
  <si>
    <t>IR IVC Filter Reposition</t>
  </si>
  <si>
    <t>IR IVC Filter Retrieval</t>
  </si>
  <si>
    <t>IR J Tube Change</t>
  </si>
  <si>
    <t>IR J Tube Placement</t>
  </si>
  <si>
    <t>IR Lower Extremity Cath, 1st</t>
  </si>
  <si>
    <t>IR Lower Extremity Cath, 2nd</t>
  </si>
  <si>
    <t>IR Lower Extremity Cath, 3rd</t>
  </si>
  <si>
    <t>IR Lower Extremity Cath, each add</t>
  </si>
  <si>
    <t>IR Lt.  Tibio-Peronial PTA, additional vessel</t>
  </si>
  <si>
    <t>IR Lt. Fem/Pop Rev(PTA,stent,init)</t>
  </si>
  <si>
    <t>IR Lt. Femoro-Popletial artery PTA</t>
  </si>
  <si>
    <t>IR Lt. Iliac Artery PTA, initial vessel</t>
  </si>
  <si>
    <t>IR Lt. Iliac Ar Rev(PTA,stent, init)</t>
  </si>
  <si>
    <t>IR Lt. Iliac Ar Rev(PTA,stent,ea. add)</t>
  </si>
  <si>
    <t>IR Lt. Iliac PTA, additional vessel</t>
  </si>
  <si>
    <t>IR Lt. Tibio-Peronial PTA, initial vessel</t>
  </si>
  <si>
    <t>IR Lt.Tib/Per (PTA,stent,init)</t>
  </si>
  <si>
    <t>IR Lt.Tib/Per Rev(PTA,stent,ea. add)</t>
  </si>
  <si>
    <t>IR NG Tube Placement</t>
  </si>
  <si>
    <t>IR Nephrostogram (New Access)</t>
  </si>
  <si>
    <t>IR Nephrostogram (existing access)</t>
  </si>
  <si>
    <t>IR Nephrostomy Dilation Bilateral</t>
  </si>
  <si>
    <t>IR Nephrostomy Dilation Left</t>
  </si>
  <si>
    <t>IR Nephrostomy Dilation Right</t>
  </si>
  <si>
    <t>IR Nephrostomy Tube Removal</t>
  </si>
  <si>
    <t>IR Nephroureteral to Cath Placement Lt</t>
  </si>
  <si>
    <t>IR Nephroureteral to Cath Placement Rt</t>
  </si>
  <si>
    <t>IR Nonsselective Cath - Aorta</t>
  </si>
  <si>
    <t>IR PERQ THRMBC/NFS DIAL CIR TRLU BALO ANG</t>
  </si>
  <si>
    <t>IR PICC Cath Declot</t>
  </si>
  <si>
    <t>IR PICC Cath Exchange W Ultrasound</t>
  </si>
  <si>
    <t>IR PICC Cath Exchange W Flouro</t>
  </si>
  <si>
    <t>IR PICC Cath Placement Ages 5Y Or More P</t>
  </si>
  <si>
    <t>IR PICC Cath Placement Ages 5Y Or More V</t>
  </si>
  <si>
    <t>IR PICC Cath Removal W Flouro</t>
  </si>
  <si>
    <t>IR PICC Cath Reposition</t>
  </si>
  <si>
    <t>IR Permacath</t>
  </si>
  <si>
    <t>IR Permacath Replacement</t>
  </si>
  <si>
    <t>IR Permacath Removal</t>
  </si>
  <si>
    <t>IR PleurX Peritoneal Catheter Placement</t>
  </si>
  <si>
    <t>IR PleurX Pleural Catheter Placement</t>
  </si>
  <si>
    <t>IR Port Placement</t>
  </si>
  <si>
    <t>IR Portacath Replacement</t>
  </si>
  <si>
    <t>IR Porthacath Check</t>
  </si>
  <si>
    <t>IR Renal Catheter Perc Placement Right</t>
  </si>
  <si>
    <t>IR Renal Catheter Perc Placement Left</t>
  </si>
  <si>
    <t>IR Repositioning Central Venous Cath</t>
  </si>
  <si>
    <t>IR Retrieval Foreign Body Intravasc Perc</t>
  </si>
  <si>
    <t>IR Rt. Fem/Pop Rev(PTA,stent,init)</t>
  </si>
  <si>
    <t>IR Rt. Femoro-Popletial artery PTA</t>
  </si>
  <si>
    <t>IR Rt. Iliac Artery PTA, initial vessel</t>
  </si>
  <si>
    <t>IR Rt. Iliac Ar Rev(PTA,stent, init)</t>
  </si>
  <si>
    <t>IR Rt. Iliac Ar Rev(PTA,stent, ea. add)</t>
  </si>
  <si>
    <t>IR Rt. Iliac PTA, additional vessel</t>
  </si>
  <si>
    <t>IR Rt. Tibio-Peronial PTA, additional vessel</t>
  </si>
  <si>
    <t>IR Rt. Tibio-Peronial PTA, initial vessel</t>
  </si>
  <si>
    <t>IR Rt.Tib/Per (PTA,stent,init)</t>
  </si>
  <si>
    <t>IR Rt.Tib/Per Rev(PTA,stent, ea. add)</t>
  </si>
  <si>
    <t>IR Selective Cath Vein; 2nd Order</t>
  </si>
  <si>
    <t>IR Suprapubic Cath Placement</t>
  </si>
  <si>
    <t>IR Thrombectomy/NFS Dialysis Circuit</t>
  </si>
  <si>
    <t>IR Thromblytic Art/Ven Theraphy</t>
  </si>
  <si>
    <t>IR Transcatheter Biopsy Rad S&amp;I</t>
  </si>
  <si>
    <t>IR Trluml Balo Angiop 1st Vein</t>
  </si>
  <si>
    <t>IR Tube or Cath Change</t>
  </si>
  <si>
    <t>IR Tube or Cath Change Biliary</t>
  </si>
  <si>
    <t>IR Tube or Cath Change Ureteral</t>
  </si>
  <si>
    <t>IR Ureteral Cath/Stent Place Perc Left</t>
  </si>
  <si>
    <t>IR Ureteral Cath/Stent Place Perc Right</t>
  </si>
  <si>
    <t>IR Venogram Cava Inferior</t>
  </si>
  <si>
    <t>IR Venogram Cava Superior</t>
  </si>
  <si>
    <t>IR Venogram Jugular</t>
  </si>
  <si>
    <t>IR Venogram Upper Extremity Left</t>
  </si>
  <si>
    <t>IR Venogram Upper Extremity Right</t>
  </si>
  <si>
    <t>IR Venous Access Port Insertion</t>
  </si>
  <si>
    <t>IR Venous Access Port Removal</t>
  </si>
  <si>
    <t>IR XCath Ther, Arterial, inc S&amp;I, Initial Tx Day</t>
  </si>
  <si>
    <t>KIT SYR STELLANT SNGL 200ML</t>
  </si>
  <si>
    <t>KT DRN 35CM 14FR PU PRCFLX PER</t>
  </si>
  <si>
    <t>MRA Abdomen w/ + w/o Contrast</t>
  </si>
  <si>
    <t>MRA Abdomen w/ Contrast</t>
  </si>
  <si>
    <t>MRA Abdomen w/o Contrast</t>
  </si>
  <si>
    <t>MRA Brain w/ + w/o Contrast</t>
  </si>
  <si>
    <t>MRA Brain w/ Contrast</t>
  </si>
  <si>
    <t>MRA Brain w/o Contrast</t>
  </si>
  <si>
    <t>MRA Chest w/ + w/o Contrast</t>
  </si>
  <si>
    <t>MRA Chest w/ Contrast</t>
  </si>
  <si>
    <t>MRA Chest w/o Contrast</t>
  </si>
  <si>
    <t>MRA Lower Extremity w/ + w/o Bilat</t>
  </si>
  <si>
    <t>MRA Lower Extremity w/ + w/o Left</t>
  </si>
  <si>
    <t>MRA Lower Extremity w/ + w/o Right</t>
  </si>
  <si>
    <t>MRA Lower Extremity w/ Bilat</t>
  </si>
  <si>
    <t>MRA Lower Extremity w/ Left</t>
  </si>
  <si>
    <t>MRA Lower Extremity w/ Right</t>
  </si>
  <si>
    <t>MRA Lower Extremity w/o Bilat</t>
  </si>
  <si>
    <t>MRA Lower Extremity w/o Left</t>
  </si>
  <si>
    <t>MRA Lower Extremity w/o Right</t>
  </si>
  <si>
    <t>MRA Neck w/ + w/o Contrast</t>
  </si>
  <si>
    <t>MRA Neck w/ Contrast</t>
  </si>
  <si>
    <t>MRA Neck w/o Contrast</t>
  </si>
  <si>
    <t>MRA Pelvis w/ + w/o Contrast</t>
  </si>
  <si>
    <t>MRA Pelvis w/ Contrast</t>
  </si>
  <si>
    <t>MRA Pelvis w/o Contrast</t>
  </si>
  <si>
    <t>MRA Spine Cervical w/ Contrast</t>
  </si>
  <si>
    <t>MRA Spine Cervical w/o Contrast</t>
  </si>
  <si>
    <t>MRA Spine Entire w/o Contrast</t>
  </si>
  <si>
    <t>MRA Spine Lumbar w/ Contrast</t>
  </si>
  <si>
    <t>MRA Spine Lumbar w/o Contrast</t>
  </si>
  <si>
    <t>MRA Spine Thoracic w/ Contrast</t>
  </si>
  <si>
    <t>MRA Spine Thoracic w/o Contrast</t>
  </si>
  <si>
    <t>MRA Spine w/ Contrast</t>
  </si>
  <si>
    <t>MRA Upper Extremity w/ + w/o Contrast Bt</t>
  </si>
  <si>
    <t>MRA Upper Extremity w/ + w/o Contrast Lt</t>
  </si>
  <si>
    <t>MRA Upper Extremity w/ + w/o Contrast Rt</t>
  </si>
  <si>
    <t>MRA Upper Extremity w/ Contrast Bilat</t>
  </si>
  <si>
    <t>MRA Upper Extremity w/ Contrast Left</t>
  </si>
  <si>
    <t>MRA Upper Extremity w/ Contrast Right</t>
  </si>
  <si>
    <t>MRA Upper Extremity w/o Contrast Bilat</t>
  </si>
  <si>
    <t>MRA Upper Extremity w/o Contrast Left</t>
  </si>
  <si>
    <t>MRA Upper Extremity w/o Contrast Right</t>
  </si>
  <si>
    <t>MRI 3D Reconstruction</t>
  </si>
  <si>
    <t>MRI Abdomen w/ + w/o Contrast</t>
  </si>
  <si>
    <t>MRI Abdomen w/ Contrast</t>
  </si>
  <si>
    <t>MRI Abdomen w/o Contrast</t>
  </si>
  <si>
    <t>MRI Ankle w/ + w/o Contrast Left</t>
  </si>
  <si>
    <t>MRI Ankle w/ + w/o Contrast Right</t>
  </si>
  <si>
    <t>MRI Ankle w/ Contrast Left</t>
  </si>
  <si>
    <t>MRI Ankle w/ Contrast Right</t>
  </si>
  <si>
    <t>MRI Ankle w/o Contrast Left</t>
  </si>
  <si>
    <t>MRI Ankle w/o Contrast Right</t>
  </si>
  <si>
    <t>MRI Brachial Plexus Lt / + w/o contrast</t>
  </si>
  <si>
    <t>MRI Brachial Plexus Lt w/o contrast</t>
  </si>
  <si>
    <t>MRI Brachial Plexus Rt w/ + w/o contrast</t>
  </si>
  <si>
    <t>MRI Brachial Plexus Rt w/o contrast</t>
  </si>
  <si>
    <t>MRI Brain w/ + w/o Contrast</t>
  </si>
  <si>
    <t>MRI Brain w/ Contrast</t>
  </si>
  <si>
    <t>MRI Brain w/o Contrast</t>
  </si>
  <si>
    <t>MRI Chest Wall w/ + w/o Contrast</t>
  </si>
  <si>
    <t>MRI Chest Wall w/o Contrast</t>
  </si>
  <si>
    <t>MRI Chest w/ + w/o Contrast</t>
  </si>
  <si>
    <t>MRI Chest w/ Contrast</t>
  </si>
  <si>
    <t>MRI Chest w/o Contrast</t>
  </si>
  <si>
    <t>MRI Elbow w/ + w/o Contrast Left</t>
  </si>
  <si>
    <t>MRI Elbow w/ + w/o Contrast Right</t>
  </si>
  <si>
    <t>MRI Elbow w/ Contrast Left</t>
  </si>
  <si>
    <t>MRI Elbow w/ Contrast Right</t>
  </si>
  <si>
    <t>MRI Elbow w/o Contrast Left</t>
  </si>
  <si>
    <t>MRI Elbow w/o Contrast Right</t>
  </si>
  <si>
    <t>MRI Enterography</t>
  </si>
  <si>
    <t>MRI Face Neck Orbit w/ + w/o Contrast</t>
  </si>
  <si>
    <t>MRI Face Neck Orbit w/ Contrast</t>
  </si>
  <si>
    <t>MRI Face Neck Orbit w/o Contrast</t>
  </si>
  <si>
    <t>MRI Femur w/ + w/o Contrast Left</t>
  </si>
  <si>
    <t>MRI Femur w/ + w/o Contrast Right</t>
  </si>
  <si>
    <t>MRI Femur w/ Contrast Left</t>
  </si>
  <si>
    <t>MRI Femur w/ Contrast Right</t>
  </si>
  <si>
    <t>MRI Femur w/o Contrast Left</t>
  </si>
  <si>
    <t>MRI Femur w/o Contrast Right</t>
  </si>
  <si>
    <t>MRI Foot w/ + w/o Contrast Left</t>
  </si>
  <si>
    <t>MRI Foot w/ + w/o Contrast Right</t>
  </si>
  <si>
    <t>MRI Foot w/ Contrast Left</t>
  </si>
  <si>
    <t>MRI Foot w/ Contrast Right</t>
  </si>
  <si>
    <t>MRI Foot w/o Contrast Left</t>
  </si>
  <si>
    <t>MRI Foot w/o Contrast Right</t>
  </si>
  <si>
    <t>MRI Forearm w/ + w/o Contrast Left</t>
  </si>
  <si>
    <t>MRI Forearm w/ + w/o Contrast Right</t>
  </si>
  <si>
    <t>MRI Forearm w/ Contrast Left</t>
  </si>
  <si>
    <t>MRI Forearm w/ Contrast Right</t>
  </si>
  <si>
    <t>MRI Forearm w/o Contrast Left</t>
  </si>
  <si>
    <t>MRI Forearm w/o Contrast Right</t>
  </si>
  <si>
    <t>MRI Hand w/ + w/o Contrast Left</t>
  </si>
  <si>
    <t>MRI Hand w/ + w/o Contrast Right</t>
  </si>
  <si>
    <t>MRI Hand w/ Contrast Left</t>
  </si>
  <si>
    <t>MRI Hand w/ Contrast Right</t>
  </si>
  <si>
    <t>MRI Hand w/o Contrast Left</t>
  </si>
  <si>
    <t>MRI Hand w/o Contrast Right</t>
  </si>
  <si>
    <t>MRI Hip w/ + w/o Contrast Left</t>
  </si>
  <si>
    <t>MRI Hip w/ + w/o Contrast Right</t>
  </si>
  <si>
    <t>MRI Hip w/ Contrast Left</t>
  </si>
  <si>
    <t>MRI Hip w/ Contrast Right</t>
  </si>
  <si>
    <t>MRI Hip w/o Contrast Left</t>
  </si>
  <si>
    <t>MRI Hip w/o Contrast Right</t>
  </si>
  <si>
    <t>MRI Humerus w/ + w/o Contrast Left</t>
  </si>
  <si>
    <t>MRI Humerus w/ + w/o Contrast Right</t>
  </si>
  <si>
    <t>MRI Humerus w/ Contrast Left</t>
  </si>
  <si>
    <t>MRI Humerus w/ Contrast Right</t>
  </si>
  <si>
    <t>MRI Humerus w/o Contrast Left</t>
  </si>
  <si>
    <t>MRI Humerus w/o Contrast Right</t>
  </si>
  <si>
    <t>MRI IAC w/ + w/o Contrast</t>
  </si>
  <si>
    <t>MRI IAC w/ Contrast</t>
  </si>
  <si>
    <t>MRI IAC w/o Contrast</t>
  </si>
  <si>
    <t>MRI Knee w/ + w/o Contrast Left</t>
  </si>
  <si>
    <t>MRI Knee w/ + w/o Contrast Right</t>
  </si>
  <si>
    <t>MRI Knee w/ Contrast Left</t>
  </si>
  <si>
    <t>MRI Knee w/ Contrast Right</t>
  </si>
  <si>
    <t>MRI Knee w/o Contrast Left</t>
  </si>
  <si>
    <t>MRI Knee w/o Contrast Right</t>
  </si>
  <si>
    <t>MRI Lumbar Plexus w/ + w/o contrast</t>
  </si>
  <si>
    <t>MRI Lumbar Plexus w/o contrast</t>
  </si>
  <si>
    <t>MRI MRCP w/ + w/o Contrast</t>
  </si>
  <si>
    <t>MRI MRCP w/o Contrast</t>
  </si>
  <si>
    <t>MRI Neck Soft Tissue w/ + w/o Contrast</t>
  </si>
  <si>
    <t>MRI Neck Soft Tissue w/ Contrast</t>
  </si>
  <si>
    <t>MRI Neck Soft Tissue w/o Contrast</t>
  </si>
  <si>
    <t>MRI Orbits w/ + w/o Contrast</t>
  </si>
  <si>
    <t>MRI Orbits w/ Contrast</t>
  </si>
  <si>
    <t>MRI Orbits w/o Contrast</t>
  </si>
  <si>
    <t>MRI Pelvis Neurogramw/ +  w/o contrast</t>
  </si>
  <si>
    <t>MRI Pelvis Neurogram w/o contrast</t>
  </si>
  <si>
    <t>MRI Pelvis w/ + w/o Contrast</t>
  </si>
  <si>
    <t>MRI Pelvis w/ Contrast</t>
  </si>
  <si>
    <t>MRI Pelvis w/o Contrast</t>
  </si>
  <si>
    <t>MRI Pituitary w/ + w/o Contrast</t>
  </si>
  <si>
    <t>MRI Pituitary w/ Contrast</t>
  </si>
  <si>
    <t>MRI Pituitary w/o Contrast</t>
  </si>
  <si>
    <t>MRI Sacrum w/ + w/o Contrast</t>
  </si>
  <si>
    <t>MRI Sacrum w/ Contrast</t>
  </si>
  <si>
    <t>MRI Sacrum w/o Contrast</t>
  </si>
  <si>
    <t>MRI Shoulder w/ + w/o Contrast Left</t>
  </si>
  <si>
    <t>MRI Shoulder w/ + w/o Contrast Right</t>
  </si>
  <si>
    <t>MRI Shoulder w/ Contrast Left</t>
  </si>
  <si>
    <t>MRI Shoulder w/ Contrast Right</t>
  </si>
  <si>
    <t>MRI Shoulder w/o Contrast Left</t>
  </si>
  <si>
    <t>MRI Shoulder w/o Contrast Right</t>
  </si>
  <si>
    <t>MRI Spine Cervical w/ + w/o Contrast</t>
  </si>
  <si>
    <t>MRI Spine Cervical w/ Contrast</t>
  </si>
  <si>
    <t>MRI Spine Cervical w/o Contrast</t>
  </si>
  <si>
    <t>MRI Spine Lumbar w/ + w/o Contrast</t>
  </si>
  <si>
    <t>MRI Spine Lumbar w/ Contrast</t>
  </si>
  <si>
    <t>MRI Spine Lumbar w/o Contrast</t>
  </si>
  <si>
    <t>MRI Spine Thoracic w/ + w/o Contrast</t>
  </si>
  <si>
    <t>MRI Spine Thoracic w/ Contrast</t>
  </si>
  <si>
    <t>MRI Spine Thoracic w/o Contrast</t>
  </si>
  <si>
    <t>MRI TMJ</t>
  </si>
  <si>
    <t>MRI Tibia/Fibula w/ + w/o Contrast Left</t>
  </si>
  <si>
    <t>MRI Tibia/Fibula w/ + w/o Contrast Right</t>
  </si>
  <si>
    <t>MRI Tibia/Fibula w/ Contrast Left</t>
  </si>
  <si>
    <t>MRI Tibia/Fibula w/ Contrast Right</t>
  </si>
  <si>
    <t>MRI Tibia/Fibula w/o Contrast Left</t>
  </si>
  <si>
    <t>MRI Tibia/Fibula w/o Contrast Right</t>
  </si>
  <si>
    <t>MRI Wrist w/ + w/o Contrast Left</t>
  </si>
  <si>
    <t>MRI Wrist w/ + w/o Contrast Right</t>
  </si>
  <si>
    <t>MRI Wrist w/ Contrast Left</t>
  </si>
  <si>
    <t>MRI Wrist w/ Contrast Right</t>
  </si>
  <si>
    <t>MRI Wrist w/o Contrast Left</t>
  </si>
  <si>
    <t>MRI Wrist w/o Contrast Right</t>
  </si>
  <si>
    <t>NDL BIOPSY CHIBA DCHN-22-10.0</t>
  </si>
  <si>
    <t>NDL BIOPSY CHIBA DCHN-20-10.0</t>
  </si>
  <si>
    <t>NDL BIOPSY CHIBA DCHN-18-10.0</t>
  </si>
  <si>
    <t>NDL BIOPSY CHIBA DCHN-18-15.0</t>
  </si>
  <si>
    <t>NDL BIOPSY COAX 17GX13.8CM</t>
  </si>
  <si>
    <t>NDL BIOPSY COAX 17GX7.8CM</t>
  </si>
  <si>
    <t>NDL BIOPSY MAX CORE 18GX10CM</t>
  </si>
  <si>
    <t>NDL BIOPSY TM EVOL 20GX20CM LF</t>
  </si>
  <si>
    <t>NEEDLE CATH YUEH CENTESIS 5FR</t>
  </si>
  <si>
    <t>NEEDLE CATH YUEH CENTESIS 4.0</t>
  </si>
  <si>
    <t>NEEDLE CATH YUEH CENTESIS 5.0</t>
  </si>
  <si>
    <t>NEEDLE CENTESIS YEUH 4F/7CM</t>
  </si>
  <si>
    <t>NEEDLE CENTESIS YEUH 5F/7CM</t>
  </si>
  <si>
    <t>NEEDLE ECHOGENIC 21GX7CM</t>
  </si>
  <si>
    <t>NEEDLE POWERLOC MAX SAFE 20GX1</t>
  </si>
  <si>
    <t>NM Bone Imaging Whole Body</t>
  </si>
  <si>
    <t>NM Bone Three Phase Study</t>
  </si>
  <si>
    <t>NM Gastric Emptying Study</t>
  </si>
  <si>
    <t>NM Gastrointestinal Blood Loss Imaging</t>
  </si>
  <si>
    <t>NM Hepatobiliary Duct System Imaging</t>
  </si>
  <si>
    <t>NM Liver/Spleen Imaging</t>
  </si>
  <si>
    <t>NM Myocardial Perf Multi Rest/Stress</t>
  </si>
  <si>
    <t>NM Pulmonary Perfusion Imaging</t>
  </si>
  <si>
    <t>NM Pulmonary Ventilation/Perfusion</t>
  </si>
  <si>
    <t>NM Shunt Evaluation</t>
  </si>
  <si>
    <t>NM Tumor Localization/Whole Body 1 Day</t>
  </si>
  <si>
    <t>NM Venous Thrombosis Imaging Bilateral</t>
  </si>
  <si>
    <t>PORT ACCESS POWERLOC MAX PAK 2</t>
  </si>
  <si>
    <t>POWERPORT SLIM 6FR</t>
  </si>
  <si>
    <t>POWERPORT SLIM 8FR</t>
  </si>
  <si>
    <t>SET BIOSPY NDL COAXIAL LF</t>
  </si>
  <si>
    <t>SET CHEST TUBE 14F THAL-QUICK</t>
  </si>
  <si>
    <t>SET INF POWER-INJ 22GX.75IN LF</t>
  </si>
  <si>
    <t>SET INTRODUCER NEFF W/GW</t>
  </si>
  <si>
    <t>SET INTRODUCER VASC COAX 4F</t>
  </si>
  <si>
    <t>SET INTRODUCER NONVAS W/TROCAR</t>
  </si>
  <si>
    <t>SET MICROINTRODUCER 5FR</t>
  </si>
  <si>
    <t>SET MICROPUNCTURE 4FR</t>
  </si>
  <si>
    <t>SET NDL HUBER POWERLOC 20G</t>
  </si>
  <si>
    <t>SET NEPHROSTOMY ULTRATHANE 8.5</t>
  </si>
  <si>
    <t>SET NEPHROSTOMY ULTRATHANE 1.2</t>
  </si>
  <si>
    <t>SET NEPHROSTOMY ULTRATHANE 12</t>
  </si>
  <si>
    <t>SET PNEUMOTHORAX PIGTAIL LATEX</t>
  </si>
  <si>
    <t>SET TUNNLER AV SHEATH</t>
  </si>
  <si>
    <t>SET VENACAVA FLTR RET</t>
  </si>
  <si>
    <t>SHEATH NEEDLE</t>
  </si>
  <si>
    <t>STENT GRAFT 8FR 6MM X 60MM</t>
  </si>
  <si>
    <t>STENT GRAFT 9FR 8MM X 60MM</t>
  </si>
  <si>
    <t>SYRINGE POWERLOC MAX 22X1</t>
  </si>
  <si>
    <t>SYRINGE POWERLOC MAX W/O 22GX7</t>
  </si>
  <si>
    <t>SYS INTRO 6FR 4FR ACST2 .018IN</t>
  </si>
  <si>
    <t>SYS INTRODUCER ACCUSTICK II</t>
  </si>
  <si>
    <t>TOWEL STRL PK/2</t>
  </si>
  <si>
    <t>TRAY ARTHROGRAM PH LATEX</t>
  </si>
  <si>
    <t>TRAY BIOPSY PH BASIC NO NDL</t>
  </si>
  <si>
    <t>TRAY CATH DRAINAGE SAFETY LF</t>
  </si>
  <si>
    <t>TRAY CATH MAHURKAR 11.5FRX19.5</t>
  </si>
  <si>
    <t>TRAY CATH MAHURKAR 13.5FRX13.5</t>
  </si>
  <si>
    <t>TRAY CATH MAHURKAR 13.5FRX16.0</t>
  </si>
  <si>
    <t>TRAY CATH URETHRAL 16F IN&amp;OUT</t>
  </si>
  <si>
    <t>TRAY FOLEY DRAIN BAG NO CATH</t>
  </si>
  <si>
    <t>TRAY LUMBAR PUNCTURE PED</t>
  </si>
  <si>
    <t>TRAY LUMBAR PUNCTURE 20GX3.5IN</t>
  </si>
  <si>
    <t>TRAY MAX STERILE BARRIER</t>
  </si>
  <si>
    <t>TRAY MIDLINE POLYC 4 FR POWERMAX B</t>
  </si>
  <si>
    <t>TRAY PICC POWER 3F SL POWERPICC MAX B</t>
  </si>
  <si>
    <t>TRAY PICC POWER 4F SL POWERPICC MAX B</t>
  </si>
  <si>
    <t>TRAY PICC POWER 5F DL POWERPICC MAX B</t>
  </si>
  <si>
    <t>TRAY SAFE T CENTESIS 6FR CATH</t>
  </si>
  <si>
    <t>TUBE FEEDING NG DOBBHOF 12FR</t>
  </si>
  <si>
    <t>TUBE GASTROSTOMY 16F</t>
  </si>
  <si>
    <t>TUBE GASTROSTOMY 18F SIL</t>
  </si>
  <si>
    <t>TUBE GASTROSTOMY 22F</t>
  </si>
  <si>
    <t>TUBE GASTROSTOMY 20F</t>
  </si>
  <si>
    <t>TUBEGUAZE 5/8IN SIZE 1  WHT</t>
  </si>
  <si>
    <t>US 3D Reconstruction</t>
  </si>
  <si>
    <t>US ABI</t>
  </si>
  <si>
    <t>US Abdomen Duplex Complete</t>
  </si>
  <si>
    <t>US Abdomen Duplex Limited</t>
  </si>
  <si>
    <t>US Abdomen Intussusception</t>
  </si>
  <si>
    <t>US Abdomen Limited</t>
  </si>
  <si>
    <t>US Aorta Duplex Complete</t>
  </si>
  <si>
    <t>US Aorta Duplex Limited</t>
  </si>
  <si>
    <t>US Aorta IVC Iliac Duplex Complete</t>
  </si>
  <si>
    <t>US Aorta Screening</t>
  </si>
  <si>
    <t>US Appendix</t>
  </si>
  <si>
    <t>US Biopsy Abdomen</t>
  </si>
  <si>
    <t>US Biopsy Breast Bilateral</t>
  </si>
  <si>
    <t>US Biopsy Breast Left</t>
  </si>
  <si>
    <t>US Biopsy Breast Right</t>
  </si>
  <si>
    <t>US Biopsy FNA Superficial</t>
  </si>
  <si>
    <t>US Biopsy Liver</t>
  </si>
  <si>
    <t>US Biopsy Renal Left</t>
  </si>
  <si>
    <t>US Biopsy Renal Right</t>
  </si>
  <si>
    <t>US Breast Bilateral</t>
  </si>
  <si>
    <t>US Breast Left</t>
  </si>
  <si>
    <t>US Breast Right</t>
  </si>
  <si>
    <t>US Carotid Doppler Bilateral</t>
  </si>
  <si>
    <t>US Carotid Duplex Bilateral</t>
  </si>
  <si>
    <t>US Carotid Duplex Left</t>
  </si>
  <si>
    <t>US Carotid Duplex Right</t>
  </si>
  <si>
    <t>US Chest</t>
  </si>
  <si>
    <t>US Doppler Pelvic</t>
  </si>
  <si>
    <t>US Drainage Liver</t>
  </si>
  <si>
    <t>US Drainage Lung Bilateral</t>
  </si>
  <si>
    <t>US Drainage Lung Left</t>
  </si>
  <si>
    <t>US Drainage Lung Right</t>
  </si>
  <si>
    <t>US Drainage Pancreas</t>
  </si>
  <si>
    <t>US Drainage Peritoneal</t>
  </si>
  <si>
    <t>US Drainage Renal Bilateral</t>
  </si>
  <si>
    <t>US Drainage Renal Left</t>
  </si>
  <si>
    <t>US Drainage Renal Right</t>
  </si>
  <si>
    <t>US Drainage Retroperitoneal Abscess</t>
  </si>
  <si>
    <t>US Drainage Subdiaphragm/Subphrenic</t>
  </si>
  <si>
    <t>US Duplex Hemodialysis Access Flow</t>
  </si>
  <si>
    <t>US Fetal Biophysical Profile w/ Non-Str</t>
  </si>
  <si>
    <t>US Fetal Biophysical Profile w/o N-Str</t>
  </si>
  <si>
    <t>US Fetal Middle Cerebral Artery</t>
  </si>
  <si>
    <t>US Fetal Umbilical Artery</t>
  </si>
  <si>
    <t>US Head/Neck Soft Tissue</t>
  </si>
  <si>
    <t>US Hips w/ Manipulation</t>
  </si>
  <si>
    <t>US Hips w/o Manipulation</t>
  </si>
  <si>
    <t>US IVC Duplex Complete</t>
  </si>
  <si>
    <t>US IVC Duplex Limited</t>
  </si>
  <si>
    <t>US Iliac Artery Duplex Bilateral</t>
  </si>
  <si>
    <t>US Iliac Artery Duplex Left</t>
  </si>
  <si>
    <t>US Iliac Artery Duplex Right</t>
  </si>
  <si>
    <t>US LE Arterial Duplex Bilateral</t>
  </si>
  <si>
    <t>US LE Arterial Duplex Left</t>
  </si>
  <si>
    <t>US LE Arterial Duplex Right</t>
  </si>
  <si>
    <t>US LE Venous Duplex Bilateral</t>
  </si>
  <si>
    <t>US LE Venous Duplex Left</t>
  </si>
  <si>
    <t>US LE Venous Duplex Right</t>
  </si>
  <si>
    <t>US Lymph Node Biopsy</t>
  </si>
  <si>
    <t>US Neonatal Brain</t>
  </si>
  <si>
    <t>US OB 1st Trimester</t>
  </si>
  <si>
    <t>US OB 1st Trimester w/ Nuchal Lucency</t>
  </si>
  <si>
    <t>US OB Biophysical  Profile w/o NST</t>
  </si>
  <si>
    <t>US OB Follow up</t>
  </si>
  <si>
    <t>US OB Limited</t>
  </si>
  <si>
    <t>US OB Transvaginal</t>
  </si>
  <si>
    <t>US Paracentesis</t>
  </si>
  <si>
    <t>US Parotid</t>
  </si>
  <si>
    <t>US Pelvis Complete Transabdomen</t>
  </si>
  <si>
    <t>US Pelvis Limited Transabdomen</t>
  </si>
  <si>
    <t>US Pregnancy Transvaginal</t>
  </si>
  <si>
    <t>US Pyloric Stenosis</t>
  </si>
  <si>
    <t>US Renal</t>
  </si>
  <si>
    <t>US Renal/Bladder</t>
  </si>
  <si>
    <t>US Right Upper Quadrant</t>
  </si>
  <si>
    <t>US Scrotum w/ Duplex</t>
  </si>
  <si>
    <t>US Sonohysterogram</t>
  </si>
  <si>
    <t>US Spinal Canal</t>
  </si>
  <si>
    <t>US Thoracentesis</t>
  </si>
  <si>
    <t>US Thyroid/Parathyroid</t>
  </si>
  <si>
    <t>US Transabdominal/Transvaginal</t>
  </si>
  <si>
    <t>US UE Arterial Doppler Multi Lvl Bilat</t>
  </si>
  <si>
    <t>US UE Arterial Doppler Single Lvl Bilat</t>
  </si>
  <si>
    <t>US UE Arterial Duplex Bilateral</t>
  </si>
  <si>
    <t>US UE Arterial Duplex Left</t>
  </si>
  <si>
    <t>US UE Arterial Duplex Right</t>
  </si>
  <si>
    <t>US UE Venous Duplex Bilateral</t>
  </si>
  <si>
    <t>US UE Venous Duplex Left</t>
  </si>
  <si>
    <t>US UE Venous Duplex Right</t>
  </si>
  <si>
    <t>US Urinary Bladder Post Void Residual</t>
  </si>
  <si>
    <t>VALVE CHEST DRAIN PNEUMOSTAT</t>
  </si>
  <si>
    <t>VISE MULTITORQUE .014 TO .038</t>
  </si>
  <si>
    <t>WIRE GUIDE AMPLATZ STIFF STRGH</t>
  </si>
  <si>
    <t>WIRE GUIDE BNTSON FLX TIP 15CM</t>
  </si>
  <si>
    <t>WIRE GUIDE FIXED CORE</t>
  </si>
  <si>
    <t>WIRE GUIDE FIXED CORE AMPLTZ</t>
  </si>
  <si>
    <t>WIRE GUIDE HIWIRE NITINOL</t>
  </si>
  <si>
    <t>WIRE GUIDE HIWIRE NITINOL .035</t>
  </si>
  <si>
    <t>WIRE GUIDE PTFE .038X145 STR</t>
  </si>
  <si>
    <t>XR AC Joints Bilateral w/ + w/o wts</t>
  </si>
  <si>
    <t>XR Abdomen AP Obliques Cone Views</t>
  </si>
  <si>
    <t>XR Abdomen Complete w/ Decub/Erect</t>
  </si>
  <si>
    <t>XR Abdomen Series w/ Chest 1 View</t>
  </si>
  <si>
    <t>XR Ankle 2 Views Bilateral</t>
  </si>
  <si>
    <t>XR Ankle 2 Views Left</t>
  </si>
  <si>
    <t>XR Ankle 2 Views Right</t>
  </si>
  <si>
    <t>XR Ankle Complete Bilateral</t>
  </si>
  <si>
    <t>XR Ankle Complete Left</t>
  </si>
  <si>
    <t>XR Ankle Complete Right</t>
  </si>
  <si>
    <t>XR Barium Enema Complete</t>
  </si>
  <si>
    <t>XR Barium Enema w/ Air Complete</t>
  </si>
  <si>
    <t>XR Bone Age Studies</t>
  </si>
  <si>
    <t>XR Bone Length Studies Scanograms</t>
  </si>
  <si>
    <t>XR Bone Survey Complete (Mets)</t>
  </si>
  <si>
    <t>XR Bone Survey Infant</t>
  </si>
  <si>
    <t>XR Bone Survey Limited (Mets)</t>
  </si>
  <si>
    <t>XR Calcaneus Bilateral</t>
  </si>
  <si>
    <t>XR Calcaneus Left</t>
  </si>
  <si>
    <t>XR Calcaneus Right</t>
  </si>
  <si>
    <t>XR Chest 2 Views</t>
  </si>
  <si>
    <t>XR Chest 2 Views w/ Apical Lordotic</t>
  </si>
  <si>
    <t>XR Chest 2 Views w/ Obliques</t>
  </si>
  <si>
    <t>XR Chest Decubitus Left</t>
  </si>
  <si>
    <t>XR Chest Decubitus Right</t>
  </si>
  <si>
    <t>XR Chest Minimum 4 Views</t>
  </si>
  <si>
    <t>XR Clavicle Bilateral</t>
  </si>
  <si>
    <t>XR Clavicle Left</t>
  </si>
  <si>
    <t>XR Clavicle Right</t>
  </si>
  <si>
    <t>XR Cystography</t>
  </si>
  <si>
    <t>XR Elbow 2 Views Bilateral</t>
  </si>
  <si>
    <t>XR Elbow 2 Views Left</t>
  </si>
  <si>
    <t>XR Elbow 2 Views Right</t>
  </si>
  <si>
    <t>XR Elbow Complete Bilateral</t>
  </si>
  <si>
    <t>XR Elbow Complete Left</t>
  </si>
  <si>
    <t>XR Elbow Complete Right</t>
  </si>
  <si>
    <t>XR Esophagram</t>
  </si>
  <si>
    <t>XR Esophagram w/ Video</t>
  </si>
  <si>
    <t>XR Facial Bones &lt; 3 Views</t>
  </si>
  <si>
    <t>XR Facial Bones Minimum 3 Views</t>
  </si>
  <si>
    <t>XR Femur Bilateral</t>
  </si>
  <si>
    <t>XR Femur Left</t>
  </si>
  <si>
    <t>XR Femur Right</t>
  </si>
  <si>
    <t>XR Finger 2nd Digit Left</t>
  </si>
  <si>
    <t>XR Finger 2nd Digit Right</t>
  </si>
  <si>
    <t>XR Finger 3rd Digit Left</t>
  </si>
  <si>
    <t>XR Finger 3rd Digit Right</t>
  </si>
  <si>
    <t>XR Finger 4th Digit Left</t>
  </si>
  <si>
    <t>XR Finger 4th Digit Right</t>
  </si>
  <si>
    <t>XR Finger 5th Digit Left</t>
  </si>
  <si>
    <t>XR Finger 5th Digit Right</t>
  </si>
  <si>
    <t>XR Finger Thumb Left</t>
  </si>
  <si>
    <t>XR Finger Thumb Right</t>
  </si>
  <si>
    <t>XR Fluoro Up to 1 Hour XR</t>
  </si>
  <si>
    <t>XR Fluoroscopy Over 1 Hour Non-Rad</t>
  </si>
  <si>
    <t>XR Fluoroscopy Up to 1 Hour</t>
  </si>
  <si>
    <t>XR Foot 2 Views Bilateral</t>
  </si>
  <si>
    <t>XR Foot 2 Views Left</t>
  </si>
  <si>
    <t>XR Foot 2 Views Right</t>
  </si>
  <si>
    <t>XR Foot Complete Bilateral</t>
  </si>
  <si>
    <t>XR Foot Complete Left</t>
  </si>
  <si>
    <t>XR Foot Complete Right</t>
  </si>
  <si>
    <t>XR Forearm 2 Views Bilateral</t>
  </si>
  <si>
    <t>XR Forearm 2 Views Left</t>
  </si>
  <si>
    <t>XR Forearm 2 Views Right</t>
  </si>
  <si>
    <t>XR Foreign Body Eye</t>
  </si>
  <si>
    <t>XR Gastrografin Enema</t>
  </si>
  <si>
    <t>XR Hand 2 Views Bilateral</t>
  </si>
  <si>
    <t>XR Hand 2 Views Left</t>
  </si>
  <si>
    <t>XR Hand 2 Views Right</t>
  </si>
  <si>
    <t>XR Hand Complete Bilateral</t>
  </si>
  <si>
    <t>XR Hand Complete Left</t>
  </si>
  <si>
    <t>XR Hand Complete Right</t>
  </si>
  <si>
    <t>XR Hip 1 View Left</t>
  </si>
  <si>
    <t>XR Hip 1 View Right</t>
  </si>
  <si>
    <t>XR Hip Bilateral w/Pelvis</t>
  </si>
  <si>
    <t>XR Hip Complete Bilateral</t>
  </si>
  <si>
    <t>XR Hip Complete Left</t>
  </si>
  <si>
    <t>XR Hip Complete Right</t>
  </si>
  <si>
    <t>XR Humerus Bilateral</t>
  </si>
  <si>
    <t>XR Humerus Left</t>
  </si>
  <si>
    <t>XR Humerus Right</t>
  </si>
  <si>
    <t>XR Hysterosalpingography</t>
  </si>
  <si>
    <t>XR IVP</t>
  </si>
  <si>
    <t>XR Knee 1 or 2 Views Bilateral</t>
  </si>
  <si>
    <t>XR Knee 1 or 2 Views Left</t>
  </si>
  <si>
    <t>XR Knee 1 or 2 Views Right</t>
  </si>
  <si>
    <t>XR Knee 3 Views Bilateral</t>
  </si>
  <si>
    <t>XR Knee 3 Views Left</t>
  </si>
  <si>
    <t>XR Knee 3 Views Right</t>
  </si>
  <si>
    <t>XR Knee Complete Bilateral</t>
  </si>
  <si>
    <t>XR Knee Complete Left</t>
  </si>
  <si>
    <t>XR Knee Complete Right</t>
  </si>
  <si>
    <t>XR Knee Standing AP Bilateral</t>
  </si>
  <si>
    <t>XR Lower Extremity Infant Bilateral</t>
  </si>
  <si>
    <t>XR Lower Extremity Infant Left</t>
  </si>
  <si>
    <t>XR Lower Extremity Infant Right</t>
  </si>
  <si>
    <t>XR Mandible Complete Minimum 4 Views</t>
  </si>
  <si>
    <t>XR Mandible Partial Less Than 4 Views</t>
  </si>
  <si>
    <t>XR Myelography Lumbar Spine</t>
  </si>
  <si>
    <t>XR Myelography Cervical Spine</t>
  </si>
  <si>
    <t>XR Myelography Lumbosacral</t>
  </si>
  <si>
    <t>XR Myelography Complete</t>
  </si>
  <si>
    <t>XR Myelography Thoracic Spine</t>
  </si>
  <si>
    <t>XR Nasal Bones Minimum 3 Views</t>
  </si>
  <si>
    <t>XR Neck Soft Tissue</t>
  </si>
  <si>
    <t>XR Orbits Complete Bilateral</t>
  </si>
  <si>
    <t>XR Pelvis + Hips Infant/Child</t>
  </si>
  <si>
    <t>XR Pelvis 1 or 2 Views</t>
  </si>
  <si>
    <t>XR Pelvis Complete Minimum 3 Views</t>
  </si>
  <si>
    <t>XR Ribs 2 Views Left</t>
  </si>
  <si>
    <t>XR Ribs 2 Views Right</t>
  </si>
  <si>
    <t>XR Ribs 3 Views Bilateral</t>
  </si>
  <si>
    <t>XR Ribs w/ PA Chest Bilateral</t>
  </si>
  <si>
    <t>XR Ribs w/ PA Chest Left</t>
  </si>
  <si>
    <t>XR Ribs w/ PA Chest Right</t>
  </si>
  <si>
    <t>XR Sacroiliac Joints 1 or 2 Views</t>
  </si>
  <si>
    <t>XR Sacroiliac Joints Minimum 3 Views</t>
  </si>
  <si>
    <t>XR Sacrum/Coccyx Minimum 2 Views</t>
  </si>
  <si>
    <t>XR Scapula Bilateral</t>
  </si>
  <si>
    <t>XR Scapula Left</t>
  </si>
  <si>
    <t>XR Scapula Right</t>
  </si>
  <si>
    <t>XR Shoulder 1 View Bilateral</t>
  </si>
  <si>
    <t>XR Shoulder 1 View Left</t>
  </si>
  <si>
    <t>XR Shoulder 1 View Right</t>
  </si>
  <si>
    <t>XR Shoulder Complete Bilateral</t>
  </si>
  <si>
    <t>XR Shoulder Complete Left</t>
  </si>
  <si>
    <t>XR Shoulder Complete Right</t>
  </si>
  <si>
    <t>XR Shunt Series</t>
  </si>
  <si>
    <t>XR Sinuses Paranasal &lt; 3 Views</t>
  </si>
  <si>
    <t>XR Sinuses Paranasal Complete</t>
  </si>
  <si>
    <t>XR Skull &lt; 4 Views</t>
  </si>
  <si>
    <t>XR Skull Complete</t>
  </si>
  <si>
    <t>XR Small Bowel via Enteroclysis Tube</t>
  </si>
  <si>
    <t>XR Small Bowel w/ Serial Films</t>
  </si>
  <si>
    <t>XR Spine 1 View Cervical</t>
  </si>
  <si>
    <t>XR Spine 1 View Lumbar</t>
  </si>
  <si>
    <t>XR Spine 1 View Thoracic</t>
  </si>
  <si>
    <t>XR Spine Cervical 2 or 3 Views</t>
  </si>
  <si>
    <t>XR Spine Cervical Comp w/ Obliques</t>
  </si>
  <si>
    <t>XR Spine Cervical Flexion + Extension</t>
  </si>
  <si>
    <t>XR Spine Cervical Minimum 4 Views</t>
  </si>
  <si>
    <t>XR Spine Cervical w/ Flext and Ext</t>
  </si>
  <si>
    <t>XR Spine Lumbar Flexion + Extension</t>
  </si>
  <si>
    <t>XR Spine Lumbosacral 2 or 3 Views</t>
  </si>
  <si>
    <t>XR Spine Lumbosacral Bending 2-3 Views</t>
  </si>
  <si>
    <t>XR Spine Lumbosacral Complete w/ Bending</t>
  </si>
  <si>
    <t>XR Spine Lumbosacral Minimum 4 Views</t>
  </si>
  <si>
    <t>XR Spine Scoliosis Study Standing</t>
  </si>
  <si>
    <t>XR Spine Thoracic 2 Views</t>
  </si>
  <si>
    <t>XR Sternoclavicular Joint(s)</t>
  </si>
  <si>
    <t>XR Sternum Minimum 2 Views</t>
  </si>
  <si>
    <t>XR TMJ Open and Closed Bilateral</t>
  </si>
  <si>
    <t>XR TMJ Open and Closed Left</t>
  </si>
  <si>
    <t>XR TMJ Open and Closed Right</t>
  </si>
  <si>
    <t>XR Tibia/Fibula Bilateral</t>
  </si>
  <si>
    <t>XR Tibia/Fibula Left</t>
  </si>
  <si>
    <t>XR Tibia/Fibula Right</t>
  </si>
  <si>
    <t>XR Toes 2nd Digit Left</t>
  </si>
  <si>
    <t>XR Toes 2nd Digit Right</t>
  </si>
  <si>
    <t>XR Toes 3rd Digit Left</t>
  </si>
  <si>
    <t>XR Toes 3rd Digit Right</t>
  </si>
  <si>
    <t>XR Toes 4th Digit Left</t>
  </si>
  <si>
    <t>XR Toes 4th Digit Right</t>
  </si>
  <si>
    <t>XR Toes 5th Digit Left</t>
  </si>
  <si>
    <t>XR Toes 5th Digit Right</t>
  </si>
  <si>
    <t>XR Toes Great Left</t>
  </si>
  <si>
    <t>XR Toes Great Right</t>
  </si>
  <si>
    <t>XR Upper Extremity Infant Bilateral</t>
  </si>
  <si>
    <t>XR Upper Extremity Infant Left</t>
  </si>
  <si>
    <t>XR Upper Extremity Infant Right</t>
  </si>
  <si>
    <t>XR Upper GI w/ Air Contrast + KUB</t>
  </si>
  <si>
    <t>XR Upper GI w/ Air w/ Small Bowel</t>
  </si>
  <si>
    <t>XR Urethrocystography Retrograde</t>
  </si>
  <si>
    <t>XR Wrist 2 Views Bilateral</t>
  </si>
  <si>
    <t>XR Wrist 2 Views Left</t>
  </si>
  <si>
    <t>XR Wrist 2 Views Right</t>
  </si>
  <si>
    <t>XR Wrist Complete Bilateral</t>
  </si>
  <si>
    <t>XR Wrist Complete w/ Navicular Left</t>
  </si>
  <si>
    <t>XR Wrist Complete w/ Navicular Right</t>
  </si>
  <si>
    <t>XR Zygomatic Arches</t>
  </si>
  <si>
    <t>_x000D_
Yes - Speech Language Evaluation</t>
  </si>
  <si>
    <t>Adult clinical swallowing - Swallow Evaluation Charge</t>
  </si>
  <si>
    <t>Aphasia Assessment Charges ST</t>
  </si>
  <si>
    <t>CH 0% impaired - Swallow Current Status G-8996</t>
  </si>
  <si>
    <t>CH 0% impaired - Motor Speech Current Status G-8999</t>
  </si>
  <si>
    <t>CH 0% impaired - Spoken Lang Comprehension Current G-9159</t>
  </si>
  <si>
    <t>CH 0% impaired - Spoken Lang Expression Current G-9162</t>
  </si>
  <si>
    <t>CH 0% impaired - Attention Current Status G-9165</t>
  </si>
  <si>
    <t>CH 0% impaired - Memory Current Status G-9168</t>
  </si>
  <si>
    <t>CH 0% impaired - Voice Current Status G-9171</t>
  </si>
  <si>
    <t>CH 0% impaired - Other SLP Current Status G-9174</t>
  </si>
  <si>
    <t>CH 0% impaired - Swallow Goal Status G-8997</t>
  </si>
  <si>
    <t>CH 0% impaired - Motor Speech Goal Status G-9186</t>
  </si>
  <si>
    <t>CH 0% impaired - Spoken Lang Comprehension Goal G-9160</t>
  </si>
  <si>
    <t>CH 0% impaired - Spoken Language Expression Goal G-9163</t>
  </si>
  <si>
    <t>CH 0% impaired - Attention Goal Status G-9166</t>
  </si>
  <si>
    <t>CH 0% impaired - Memory Goal Status G-9169</t>
  </si>
  <si>
    <t>CH 0% impaired - Voice Goal Status G-9172</t>
  </si>
  <si>
    <t>CH 0% impaired - Other SLP Goal Status G-9175</t>
  </si>
  <si>
    <t>CH 0% impaired - Swallow Discharge Status G-8998</t>
  </si>
  <si>
    <t>CH 0% impaired - Motor Speech Discharge Status G-9158</t>
  </si>
  <si>
    <t>CH 0% impaired - Spoken Lang Comprehension DC G-9161</t>
  </si>
  <si>
    <t>CH 0% impaired - Spoken Lang Expression DC Status G-9164</t>
  </si>
  <si>
    <t>CH 0% impaired - Attention Discharge Status G-9167</t>
  </si>
  <si>
    <t>CH 0% impaired - Memory Discharge Status G-9170</t>
  </si>
  <si>
    <t>CH 0% impaired - Voice Discharge Status G-9173</t>
  </si>
  <si>
    <t>CH 0% impaired - Other SLP Discharge Status G-9176</t>
  </si>
  <si>
    <t>CI At least 1% but less than 20% impaired - Swallow Current Status G-8996</t>
  </si>
  <si>
    <t>CI At least 1% but less than 20% impaired - Motor Speech Current Status G-8999</t>
  </si>
  <si>
    <t>CI At least 1% but less than 20% impaired - Spoken Lang Comprehension Current G-9159</t>
  </si>
  <si>
    <t>CI At least 1% but less than 20% impaired - Spoken Lang Expression Current G-9162</t>
  </si>
  <si>
    <t>CI At least 1% but less than 20% impaired - Attention Current Status G-9165</t>
  </si>
  <si>
    <t>CI At least 1% but less than 20% impaired - Memory Current Status G-9168</t>
  </si>
  <si>
    <t>CI At least 1% but less than 20% impaired - Voice Current Status G-9171</t>
  </si>
  <si>
    <t>CI At least 1% but less than 20% impaired - Other SLP Current Status G-9174</t>
  </si>
  <si>
    <t>CI At least 1% but less than 20% impaired - Swallow Goal Status G-8997</t>
  </si>
  <si>
    <t>CI At least 1% but less than 20% impaired - Motor Speech Goal Status G-9186</t>
  </si>
  <si>
    <t>CI At least 1% but less than 20% impaired - Spoken Lang Comprehension Goal G-9160</t>
  </si>
  <si>
    <t>CI At least 1% but less than 20% impaired - Spoken Language Expression Goal G-9163</t>
  </si>
  <si>
    <t>CI At least 1% but less than 20% impaired - Attention Goal Status G-9166</t>
  </si>
  <si>
    <t>CI At least 1% but less than 20% impaired - Memory Goal Status G-9169</t>
  </si>
  <si>
    <t>CI At least 1% but less than 20% impaired - Voice Goal Status G-9172</t>
  </si>
  <si>
    <t>CI At least 1% but less than 20% impaired - Other SLP Goal Status G-9175</t>
  </si>
  <si>
    <t>CI At least 1% but less than 20% impaired - Swallow Discharge Status G-8998</t>
  </si>
  <si>
    <t>CI At least 1% but less than 20% impaired - Motor Speech Discharge Status G-9158</t>
  </si>
  <si>
    <t>CI At least 1% but less than 20% impaired - Spoken Lang Comprehension DC G-9161</t>
  </si>
  <si>
    <t>CI At least 1% but less than 20% impaired - Spoken Lang Expression DC Status G-9164</t>
  </si>
  <si>
    <t>CI At least 1% but less than 20% impaired - Attention Discharge Status G-9167</t>
  </si>
  <si>
    <t>CI At least 1% but less than 20% impaired - Memory Discharge Status G-9170</t>
  </si>
  <si>
    <t>CI At least 1% but less than 20% impaired - Voice Discharge Status G-9173</t>
  </si>
  <si>
    <t>CI At least 1% but less than 20% impaired - Other SLP Discharge Status G-9176</t>
  </si>
  <si>
    <t>CJ At least 20% but less than 40% impaired - Swallow Current Status G-8996</t>
  </si>
  <si>
    <t>CJ At least 20% but less than 40% impaired - Motor Speech Current Status G-8999</t>
  </si>
  <si>
    <t>CJ At least 20% but less than 40% impaired - Spoken Lang Comprehension Current G-9159</t>
  </si>
  <si>
    <t>CJ At least 20% but less than 40% impaired - Spoken Lang Expression Current G-9162</t>
  </si>
  <si>
    <t>CJ At least 20% but less than 40% impaired - Attention Current Status G-9165</t>
  </si>
  <si>
    <t>CJ At least 20% but less than 40% impaired - Memory Current Status G-9168</t>
  </si>
  <si>
    <t>CJ At least 20% but less than 40% impaired - Voice Current Status G-9171</t>
  </si>
  <si>
    <t>CJ At least 20% but less than 40% impaired - Other SLP Current Status G-9174</t>
  </si>
  <si>
    <t>CJ At least 20% but less than 40% impaired - Swallow Goal Status G-8997</t>
  </si>
  <si>
    <t>CJ At least 20% but less than 40% impaired - Motor Speech Goal Status G-9186</t>
  </si>
  <si>
    <t>CJ At least 20% but less than 40% impaired - Spoken Lang Comprehension Goal G-9160</t>
  </si>
  <si>
    <t>CJ At least 20% but less than 40% impaired - Spoken Language Expression Goal G-9163</t>
  </si>
  <si>
    <t>CJ At least 20% but less than 40% impaired - Attention Goal Status G-9166</t>
  </si>
  <si>
    <t>CJ At least 20% but less than 40% impaired - Memory Goal Status G-9169</t>
  </si>
  <si>
    <t>CJ At least 20% but less than 40% impaired - Voice Goal Status G-9172</t>
  </si>
  <si>
    <t>CJ At least 20% but less than 40% impaired - Other SLP Goal Status G-9175</t>
  </si>
  <si>
    <t>CJ At least 20% but less than 40% impaired - Swallow Discharge Status G-8998</t>
  </si>
  <si>
    <t>CJ At least 20% but less than 40% impaired - Motor Speech Discharge Status G-9158</t>
  </si>
  <si>
    <t>CJ At least 20% but less than 40% impaired - Spoken Lang Comprehension DC G-9161</t>
  </si>
  <si>
    <t>CJ At least 20% but less than 40% impaired - Spoken Lang Expression DC Status G-9164</t>
  </si>
  <si>
    <t>CJ At least 20% but less than 40% impaired - Attention Discharge Status G-9167</t>
  </si>
  <si>
    <t>CJ At least 20% but less than 40% impaired - Memory Discharge Status G-9170</t>
  </si>
  <si>
    <t>CJ At least 20% but less than 40% impaired - Voice Discharge Status G-9173</t>
  </si>
  <si>
    <t>CJ At least 20% but less than 40% impaired - Other SLP Discharge Status G-9176</t>
  </si>
  <si>
    <t>CK At least 40% but less than 60% impaired - Swallow Current Status G-8996</t>
  </si>
  <si>
    <t>CK At least 40% but less than 60% impaired - Motor Speech Current Status G-8999</t>
  </si>
  <si>
    <t>CK At least 40% but less than 60% impaired - Spoken Lang Comprehension Current G-9159</t>
  </si>
  <si>
    <t>CK At least 40% but less than 60% impaired - Spoken Lang Expression Current G-9162</t>
  </si>
  <si>
    <t>CK At least 40% but less than 60% impaired - Attention Current Status G-9165</t>
  </si>
  <si>
    <t>CK At least 40% but less than 60% impaired - Memory Current Status G-9168</t>
  </si>
  <si>
    <t>CK At least 40% but less than 60% impaired - Voice Current Status G-9171</t>
  </si>
  <si>
    <t>CK At least 40% but less than 60% impaired - Other SLP Current Status G-9174</t>
  </si>
  <si>
    <t>CK At least 40% but less than 60% impaired - Swallow Goal Status G-8997</t>
  </si>
  <si>
    <t>CK At least 40% but less than 60% impaired - Motor Speech Goal Status G-9186</t>
  </si>
  <si>
    <t>CK At least 40% but less than 60% impaired - Spoken Lang Comprehension Goal G-9160</t>
  </si>
  <si>
    <t>CK At least 40% but less than 60% impaired - Spoken Language Expression Goal G-9163</t>
  </si>
  <si>
    <t>CK At least 40% but less than 60% impaired - Attention Goal Status G-9166</t>
  </si>
  <si>
    <t>CK At least 40% but less than 60% impaired - Memory Goal Status G-9169</t>
  </si>
  <si>
    <t>CK At least 40% but less than 60% impaired - Voice Goal Status G-9172</t>
  </si>
  <si>
    <t>CK At least 40% but less than 60% impaired - Other SLP Goal Status G-9175</t>
  </si>
  <si>
    <t>CK At least 40% but less than 60% impaired - Swallow Discharge Status G-8998</t>
  </si>
  <si>
    <t>CK At least 40% but less than 60% impaired - Motor Speech Discharge Status G-9158</t>
  </si>
  <si>
    <t>CK At least 40% but less than 60% impaired - Spoken Lang Comprehension DC G-9161</t>
  </si>
  <si>
    <t>CK At least 40% but less than 60% impaired - Spoken Lang Expression DC Status G-9164</t>
  </si>
  <si>
    <t>CK At least 40% but less than 60% impaired - Attention Discharge Status G-9167</t>
  </si>
  <si>
    <t>CK At least 40% but less than 60% impaired - Memory Discharge Status G-9170</t>
  </si>
  <si>
    <t>CK At least 40% but less than 60% impaired - Voice Discharge Status G-9173</t>
  </si>
  <si>
    <t>CK At least 40% but less than 60% impaired - Other SLP Discharge Status G-9176</t>
  </si>
  <si>
    <t>CL At least 60% but less than 80% impaired - Swallow Current Status G-8996</t>
  </si>
  <si>
    <t>CL At least 60% but less than 80% impaired - Motor Speech Current Status G-8999</t>
  </si>
  <si>
    <t>CL At least 60% but less than 80% impaired - Spoken Lang Comprehension Current G-9159</t>
  </si>
  <si>
    <t>CL At least 60% but less than 80% impaired - Spoken Lang Expression Current G-9162</t>
  </si>
  <si>
    <t>CL At least 60% but less than 80% impaired - Attention Current Status G-9165</t>
  </si>
  <si>
    <t>CL At least 60% but less than 80% impaired - Memory Current Status G-9168</t>
  </si>
  <si>
    <t>CL At least 60% but less than 80% impaired - Voice Current Status G-9171</t>
  </si>
  <si>
    <t>CL At least 60% but less than 80% impaired - Other SLP Current Status G-9174</t>
  </si>
  <si>
    <t>CL At least 60% but less than 80% impaired - Swallow Goal Status G-8997</t>
  </si>
  <si>
    <t>CL At least 60% but less than 80% impaired - Motor Speech Goal Status G-9186</t>
  </si>
  <si>
    <t>CL At least 60% but less than 80% impaired - Spoken Lang Comprehension Goal G-9160</t>
  </si>
  <si>
    <t>CL At least 60% but less than 80% impaired - Spoken Language Expression Goal G-9163</t>
  </si>
  <si>
    <t>CL At least 60% but less than 80% impaired - Attention Goal Status G-9166</t>
  </si>
  <si>
    <t>CL At least 60% but less than 80% impaired - Memory Goal Status G-9169</t>
  </si>
  <si>
    <t>CL At least 60% but less than 80% impaired - Voice Goal Status G-9172</t>
  </si>
  <si>
    <t>CL At least 60% but less than 80% impaired - Other SLP Goal Status G-9175</t>
  </si>
  <si>
    <t>CL At least 60% but less than 80% impaired - Swallow Discharge Status G-8998</t>
  </si>
  <si>
    <t>CL At least 60% but less than 80% impaired - Motor Speech Discharge Status G-9158</t>
  </si>
  <si>
    <t>CL At least 60% but less than 80% impaired - Spoken Lang Comprehension DC G-9161</t>
  </si>
  <si>
    <t>CL At least 60% but less than 80% impaired - Spoken Lang Expression DC Status G-9164</t>
  </si>
  <si>
    <t>CL At least 60% but less than 80% impaired - Attention Discharge Status G-9167</t>
  </si>
  <si>
    <t>CL At least 60% but less than 80% impaired - Memory Discharge Status G-9170</t>
  </si>
  <si>
    <t>CL At least 60% but less than 80% impaired - Voice Discharge Status G-9173</t>
  </si>
  <si>
    <t>CL At least 60% but less than 80% impaired - Other SLP Discharge Status G-9176</t>
  </si>
  <si>
    <t>CM At least 80% but less than 100% impaired - Swallow Current Status G-8996</t>
  </si>
  <si>
    <t>CM At least 80% but less than 100% impaired - Motor Speech Current Status G-8999</t>
  </si>
  <si>
    <t>CM At least 80% but less than 100% impaired - Spoken Lang Comprehension Current G-9159</t>
  </si>
  <si>
    <t>CM At least 80% but less than 100% impaired - Spoken Lang Expression Current G-9162</t>
  </si>
  <si>
    <t>CM At least 80% but less than 100% impaired - Attention Current Status G-9165</t>
  </si>
  <si>
    <t>CM At least 80% but less than 100% impaired - Memory Current Status G-9168</t>
  </si>
  <si>
    <t>CM At least 80% but less than 100% impaired - Voice Current Status G-9171</t>
  </si>
  <si>
    <t>CM At least 80% but less than 100% impaired - Other SLP Current Status G-9174</t>
  </si>
  <si>
    <t>CM At least 80% but less than 100% impaired - Swallow Goal Status G-8997</t>
  </si>
  <si>
    <t>CM At least 80% but less than 100% impaired - Motor Speech Goal Status G-9186</t>
  </si>
  <si>
    <t>CM At least 80% but less than 100% impaired - Spoken Lang Comprehension Goal G-9160</t>
  </si>
  <si>
    <t>CM At least 80% but less than 100% impaired - Spoken Language Expression Goal G-9163</t>
  </si>
  <si>
    <t>CM At least 80% but less than 100% impaired - Attention Goal Status G-9166</t>
  </si>
  <si>
    <t>CM At least 80% but less than 100% impaired - Memory Goal Status G-9169</t>
  </si>
  <si>
    <t>CM At least 80% but less than 100% impaired - Voice Goal Status G-9172</t>
  </si>
  <si>
    <t>CM At least 80% but less than 100% impaired - Other SLP Goal Status G-9175</t>
  </si>
  <si>
    <t>CM At least 80% but less than 100% impaired - Swallow Discharge Status G-8998</t>
  </si>
  <si>
    <t>CM At least 80% but less than 100% impaired - Motor Speech Discharge Status G-9158</t>
  </si>
  <si>
    <t>CM At least 80% but less than 100% impaired - Spoken Lang Comprehension DC G-9161</t>
  </si>
  <si>
    <t>CM At least 80% but less than 100% impaired - Spoken Lang Expression DC Status G-9164</t>
  </si>
  <si>
    <t>CM At least 80% but less than 100% impaired - Attention Discharge Status G-9167</t>
  </si>
  <si>
    <t>CM At least 80% but less than 100% impaired - Memory Discharge Status G-9170</t>
  </si>
  <si>
    <t>CM At least 80% but less than 100% impaired - Voice Discharge Status G-9173</t>
  </si>
  <si>
    <t>CM At least 80% but less than 100% impaired - Other SLP Discharge Status G-9176</t>
  </si>
  <si>
    <t>CN 100% impaired - Swallow Current Status G-8996</t>
  </si>
  <si>
    <t>CN 100% impaired - Motor Speech Current Status G-8999</t>
  </si>
  <si>
    <t>CN 100% impaired - Spoken Lang Comprehension Current G-9159</t>
  </si>
  <si>
    <t>CN 100% impaired - Spoken Lang Expression Current G-9162</t>
  </si>
  <si>
    <t>CN 100% impaired - Attention Current Status G-9165</t>
  </si>
  <si>
    <t>CN 100% impaired - Memory Current Status G-9168</t>
  </si>
  <si>
    <t>CN 100% impaired - Voice Current Status G-9171</t>
  </si>
  <si>
    <t>CN 100% impaired - Other SLP Current Status G-9174</t>
  </si>
  <si>
    <t>CN 100% impaired - Swallow Goal Status G-8997</t>
  </si>
  <si>
    <t>CN 100% impaired - Motor Speech Goal Status G-9186</t>
  </si>
  <si>
    <t>CN 100% impaired - Spoken Lang Comprehension Goal G-9160</t>
  </si>
  <si>
    <t>CN 100% impaired - Spoken Language Expression Goal G-9163</t>
  </si>
  <si>
    <t>CN 100% impaired - Attention Goal Status G-9166</t>
  </si>
  <si>
    <t>CN 100% impaired - Memory Goal Status G-9169</t>
  </si>
  <si>
    <t>CN 100% impaired - Voice Goal Status G-9172</t>
  </si>
  <si>
    <t>CN 100% impaired - Other SLP Goal Status G-9175</t>
  </si>
  <si>
    <t>CN 100% impaired - Swallow Discharge Status G-8998</t>
  </si>
  <si>
    <t>CN 100% impaired - Motor Speech Discharge Status G-9158</t>
  </si>
  <si>
    <t>CN 100% impaired - Spoken Lang Comprehension DC G-9161</t>
  </si>
  <si>
    <t>CN 100% impaired - Spoken Lang Expression DC Status G-9164</t>
  </si>
  <si>
    <t>CN 100% impaired - Attention Discharge Status G-9167</t>
  </si>
  <si>
    <t>CN 100% impaired - Memory Discharge Status G-9170</t>
  </si>
  <si>
    <t>CN 100% impaired - Voice Discharge Status G-9173</t>
  </si>
  <si>
    <t>CN 100% impaired - Other SLP Discharge Status G-9176</t>
  </si>
  <si>
    <t>Cognitive Skills Development Minutes ST</t>
  </si>
  <si>
    <t>Cognitive Skills Development Charges ST</t>
  </si>
  <si>
    <t>Extubated - Endotracheal Tube Activity:</t>
  </si>
  <si>
    <t>Intubated - Endotracheal Tube Activity:</t>
  </si>
  <si>
    <t>Neuromuscular Re-Education Minutes ST</t>
  </si>
  <si>
    <t>Neuromuscular Re-Education Charges ST</t>
  </si>
  <si>
    <t>Sensory Integration Charges ST</t>
  </si>
  <si>
    <t>Speech Language Pathology Evaluation</t>
  </si>
  <si>
    <t>Speech Language Evaluation</t>
  </si>
  <si>
    <t>Speech/Language/Voice/Auditory Charge</t>
  </si>
  <si>
    <t>Swallow Evaluation Charge</t>
  </si>
  <si>
    <t>Therapeutic Exercise Charges ST</t>
  </si>
  <si>
    <t>Video swallow evaluation - Swallow Evaluation Charge</t>
  </si>
  <si>
    <t>Yes - Aphasia Assessment Charges ST</t>
  </si>
  <si>
    <t>Yes - Evaluation for Speech Device</t>
  </si>
  <si>
    <t>Yes - Evaluation for Non-Speech Device</t>
  </si>
  <si>
    <t>Yes - Speech/Language/Voice/Auditory Charge</t>
  </si>
  <si>
    <t>0.8PCT RESOLVE PANEL C 22X3ML  [6902319]</t>
  </si>
  <si>
    <t>0.8PCT RESOLVE PANEL B 22X3ML  [6902318]</t>
  </si>
  <si>
    <t>ABSORBER DRAGERSORB CLIC DISP LF [MX00004]</t>
  </si>
  <si>
    <t>ABSORBER MULTI FOAM WHT/VIOLET  [M1173310]</t>
  </si>
  <si>
    <t>ADAPTER HEMOSTATIC 100CM X 9FR  [G06002]</t>
  </si>
  <si>
    <t>ADAPTER OXYGEN GREEN SWIVEL CHRISTMAS TREE [HCS4555]</t>
  </si>
  <si>
    <t>ADAPTER T 15MM  [004051]</t>
  </si>
  <si>
    <t>ADAPTER TOF WATCH THUMB  [20757]</t>
  </si>
  <si>
    <t>ADAPTER TOF WATCH HAND  [20759]</t>
  </si>
  <si>
    <t>ADAPTER VERSO T AIRWAY ACCESS LF [CSC500]</t>
  </si>
  <si>
    <t>ADHESIVE SKIN AFFIX TOPICAL SURG [MSC091040Z]</t>
  </si>
  <si>
    <t>ADHESIVE SURGISEAL .5ML TWIST PEN [ST050S]</t>
  </si>
  <si>
    <t>ADHESIVE TOP SKIN 0.7ML DERMABOND [DNX12]</t>
  </si>
  <si>
    <t>AGAR CHOCOLATE HDX 15X100MM PL  [E14BX]</t>
  </si>
  <si>
    <t>AGAR CNA MACCONKEY BIPLT HDX 15X100MM BIPLATE [J62BX]</t>
  </si>
  <si>
    <t>AIRWAY CATH GUIDE 90MM  [1164]</t>
  </si>
  <si>
    <t>AIRWAY CATH GUIDE 80MM  [1168]</t>
  </si>
  <si>
    <t>AIRWAY CATH GUIDE 60MM  [1170]</t>
  </si>
  <si>
    <t>AIRWAY COLOR CODED 50MM BLU  [1155]</t>
  </si>
  <si>
    <t>AIRWAY GUEDEL 110MM ORANGE  [1161]</t>
  </si>
  <si>
    <t>AIRWAY GUEDEL 100MM LF  [DYND60607]</t>
  </si>
  <si>
    <t>AIRWAY GUEDEL 110MM LF  [DYND60609]</t>
  </si>
  <si>
    <t>AIRWAY GUEDEL 120MM LF [DYND60608]</t>
  </si>
  <si>
    <t>AIRWAY GUEDEL 60MM LF  [DYND60603]</t>
  </si>
  <si>
    <t>AIRWAY GUEDEL 70MM LF  [DYND60604]</t>
  </si>
  <si>
    <t>AIRWAY GUEDEL 80MM LF  [DYND60605]</t>
  </si>
  <si>
    <t>AIRWAY GUEDEL 90MM LF  [DYND60606]</t>
  </si>
  <si>
    <t>AIRWAY LARYNG MASK SZ 3 LMA  [125030]</t>
  </si>
  <si>
    <t>AIRWAY LARYNG MASK SZ 4 LMA  [125040]</t>
  </si>
  <si>
    <t>AIRWAY LARYNG MASK SZ 5 LMA  [125050]</t>
  </si>
  <si>
    <t>AIRWAY LARYNG MASK PLUS SZ 3  [128030]</t>
  </si>
  <si>
    <t>AIRWAY LARYNG MASK PLUS SZ 4  [128040]</t>
  </si>
  <si>
    <t>AIRWAY LARYNG MASK PLUS SZ 5  [128050]</t>
  </si>
  <si>
    <t>AIRWAY LMA SZ 3 SM ADLT SUPREME [175030]</t>
  </si>
  <si>
    <t>AIRWAY LMA SZ 4 ADLT SUPREME  [175040]</t>
  </si>
  <si>
    <t>AIRWAY LMA SZ 5 ADLT SUPREME  [175050]</t>
  </si>
  <si>
    <t>AIRWAY NASAL 24F 110MM LF [123124]</t>
  </si>
  <si>
    <t>AIRWAY NASAL 26F 118MM LF [123126]</t>
  </si>
  <si>
    <t>AIRWAY NASAL 28F 125MM LF [123128]</t>
  </si>
  <si>
    <t>AIRWAY NASAL 30F 127MM LF [123130]</t>
  </si>
  <si>
    <t>AIRWAY NASAL 32F 120MM LF [123132]</t>
  </si>
  <si>
    <t>AIRWAY NASAL 34F 155MM LF [123134]</t>
  </si>
  <si>
    <t>AIRWAY NASAL 36F 170MM LF [123136]</t>
  </si>
  <si>
    <t>AIRWAY NASOPHARYNGEAL 30FR ROBERTAZZI LF [1-5075-30]</t>
  </si>
  <si>
    <t>AIRWAY NASOPHARYNGEAL 32FR ROBERTAZZI LF [1-5075-32]</t>
  </si>
  <si>
    <t>AIRWAY NASOPHARYNGEAL 34FR ROBERTAZZI LF [1-5075-34]</t>
  </si>
  <si>
    <t>ALCOHOL ISOPROPYL 70PCT 1 GAL  [105B-1GL]</t>
  </si>
  <si>
    <t>ANASTOCLIP GC EXTRA LARGE  [4007-08]</t>
  </si>
  <si>
    <t>ANASTOCLIP GC LARGE  [4007-07]</t>
  </si>
  <si>
    <t>ANASTOCLIP GC MEDIUM  [4700-06]</t>
  </si>
  <si>
    <t>ANASTOCLIP GC VESSEL CLOSURE 8CM [4007-06]</t>
  </si>
  <si>
    <t>APPLICATOR CHLORAPREP 3ML LF ORANGE TINT [260415]</t>
  </si>
  <si>
    <t>APPLIER ENDOSCOPIC CLIP 5MM  [EL5ML]</t>
  </si>
  <si>
    <t>APPLIER LIGACLIP 11.5IN MD LF  [MCM20]</t>
  </si>
  <si>
    <t>APPLIER LIGACLIP 13.25IN LG  [MCL20]</t>
  </si>
  <si>
    <t>APPLIER LIGACLIP 9-3/8IN MED  [MSM20]</t>
  </si>
  <si>
    <t>APPLIER LIGACLIP 9-3/8IN SML  [MCS20]</t>
  </si>
  <si>
    <t>APPLIER MULTICLIP LG ROTATING  [ER420]</t>
  </si>
  <si>
    <t>APPLIER MULTICLIP M/L ROTATING  [ER320]</t>
  </si>
  <si>
    <t>ARMBOARD PED LG [CO3023]</t>
  </si>
  <si>
    <t>ARMBOARD PED MD [CO3022]</t>
  </si>
  <si>
    <t>ARMBOARD PED SM [CO3021]</t>
  </si>
  <si>
    <t>ASPIRATOR MECONIUM REMOVAL THUMB PT LF [N0102]</t>
  </si>
  <si>
    <t>ASSEMBLY TROCAR SMM EXTRA SHRT HOFFMANN3 EXT FIX SYS [5057-5-000]</t>
  </si>
  <si>
    <t>ASSEMBLY TROCAR SMM LONE HOFFMANN3 EXT FIX SYS [5057-5-200]</t>
  </si>
  <si>
    <t>ASSEMBLY TROCAR SMM SHORT HOFFMANN3 EXT FIX SYS [5057-5-100]</t>
  </si>
  <si>
    <t>ASSEMBLY TROCAR 4MM LONG HOFFMANN3 EXT FIX SYS [5057-4-200]</t>
  </si>
  <si>
    <t>ASSEMBLY TROCAR 4MM SHORT HOFFMANN3 EXT FIX SYS [5057-4-100]</t>
  </si>
  <si>
    <t>ASSEMBLY TROCAR 6MM LONE HOFFMANN3 EXT FIX SYS [5057-6-200]</t>
  </si>
  <si>
    <t>ASSEMBLY TROCAR 6MM SHORT HOFFMANN3 EXT FIX SYS [5057-6-100]</t>
  </si>
  <si>
    <t>ATOMIZER NASAL INTRA MUCOSAL LF [MAD100]</t>
  </si>
  <si>
    <t>ATOMIZER NASAL MUCOSAL W/O SYR LF [MAD700]</t>
  </si>
  <si>
    <t>BACITRACIN 0.04 UNITS DIFFERENTIATION GROUP A STREP [Z7021]</t>
  </si>
  <si>
    <t>BACTISEAL CLEAR BARIUM STRIPE CATH KIT [NS0340]</t>
  </si>
  <si>
    <t>BAG DRAIN 4L A/R TOWER METAL CLAMP [DYND15405]</t>
  </si>
  <si>
    <t>BAG DRAIN URINE W/ADAPTER  [LG3000N-A]</t>
  </si>
  <si>
    <t>BAG DRAINAGE 600ML GRAVITY  [TC600]</t>
  </si>
  <si>
    <t>BAG DRAINAGE INTER V 600ML LF  [DBAG600]</t>
  </si>
  <si>
    <t>BAG DRAINAGE SUCTION 1000ML LF  [TCS1000]</t>
  </si>
  <si>
    <t>BAG DRAINAGE URINE METER 200ML LF LL [DYND17407]</t>
  </si>
  <si>
    <t>BAG FECAL COLLECTOR  [650078]</t>
  </si>
  <si>
    <t>BAG HYPER 1/2L W/MANOMETER  [10-55803]</t>
  </si>
  <si>
    <t>BAG LEG 32OZ LG STRAPS TWIST VALVE LF [DYND12578]</t>
  </si>
  <si>
    <t>BAG PRESSURE INFUSOR 1000ML  [DYNJAAPI100SH]</t>
  </si>
  <si>
    <t>BAG PRESSURE INFUSOR 500ML W STOPCOCK [DYNJAAPI500SH]</t>
  </si>
  <si>
    <t>BAG RESUS ADULT MANUAL W/ MASK  [CPRM1116WM]</t>
  </si>
  <si>
    <t>BAG RESUS MANUAL W/INFANT MASK  [BT2415F]</t>
  </si>
  <si>
    <t>BAG RESUS PED W/MASK  [87VNL2102MXF3]</t>
  </si>
  <si>
    <t>BAG SPONGE COUNTER BLUE LF [DYNJE1001]</t>
  </si>
  <si>
    <t>BAG URINE METER 350CC DRAIN  [153204]</t>
  </si>
  <si>
    <t>BAG WASTE HANDLING CHEMO 12X15 LF [CT0500]</t>
  </si>
  <si>
    <t>BAG WASTE HANDLING CHEMO 6X9IN LF [CT0575]</t>
  </si>
  <si>
    <t>BALL COTTON MED NS LF  [MDS21460]</t>
  </si>
  <si>
    <t>BALL SPIKE L190MM SPS SM FRAG SS AXS0S [700153]</t>
  </si>
  <si>
    <t>BALLOON CERVICAL RIPENING W/STYLET [G19891]</t>
  </si>
  <si>
    <t>BALLOON TAMPONADE NEPHROSTOMY 17FR [G14423]</t>
  </si>
  <si>
    <t>BANDAGE COFLEX 3INX5YD TAN STRL LATEX [DYNJ086003]</t>
  </si>
  <si>
    <t>BANDAGE COFLEX 2INX5YD CLRPK LF [5200CP]</t>
  </si>
  <si>
    <t>BANDAGE ELAS TENSOPLAST 3IN  [02595002]</t>
  </si>
  <si>
    <t>BANDAGE ELAS TENSOPLAST 1IN  [02593002]</t>
  </si>
  <si>
    <t>BAR MAGNETIC WHITE STIR  [27425]</t>
  </si>
  <si>
    <t>BARRIER SEMPRAFILM 5INX6IN  [4301-02]</t>
  </si>
  <si>
    <t>BARRIER SKIN 1.75IN MD  [411802]</t>
  </si>
  <si>
    <t>BARRIER SKIN 2.25IN LG  [411804]</t>
  </si>
  <si>
    <t>BARRIER SKIN PROTECTA-GEL LF [301-T1126]</t>
  </si>
  <si>
    <t>BARRIER SKIN SUR-FIT MOLDABLE 1.75IN [411806]</t>
  </si>
  <si>
    <t>BASE IMPLANT METAL BASIC FRAG SYS AXSOS [902830]</t>
  </si>
  <si>
    <t>BASE IMPLANTS METAL AXSOS  [902811]</t>
  </si>
  <si>
    <t>BASKET URO 120CM 2.4 FR TIPLESS [M0063901010]</t>
  </si>
  <si>
    <t>BASKET URO TIPLESS 120CM 1.9FR  [M0063901050]</t>
  </si>
  <si>
    <t>BATH SITZ GRAPHITE N PLUS LF [NOVA40402H]</t>
  </si>
  <si>
    <t>BEDPAN FRACTURE GRAPHITE  [DYND80230A]</t>
  </si>
  <si>
    <t>BELT ABDOM BUTTON HOLE LF [ABC-4221]</t>
  </si>
  <si>
    <t>BELT OSTOMY APPL ADJ 42MM  [175507]</t>
  </si>
  <si>
    <t>BELT TRANSDUCER 36IN LIFETRACE LF [40000009]</t>
  </si>
  <si>
    <t>BENDING TEMPLATES RECON 5 HOLE SPS SM FRAG SS AXS0S [710301]</t>
  </si>
  <si>
    <t>BENDING TEMPLATES RECON 8 HOLE SPS SM FRAG SS AXS0S [710302]</t>
  </si>
  <si>
    <t>BENDING TEMPLATES COMPRESSION 18H SPS SM FRAG SS AXSOS [710306]</t>
  </si>
  <si>
    <t>BENDING TEMPLATES COMPRESSION 5H SPS SM FRAG SS AXSOS [710304]</t>
  </si>
  <si>
    <t>BENDING TEMPLATES COMPRESSION 8H SPS SM FRAG SS AXSOS [710305]</t>
  </si>
  <si>
    <t>BENDING TEMPLATES RECON 18H SPS SM FRAG SS AXS0S [710303]</t>
  </si>
  <si>
    <t>BINDER ABD UNISIZE 46-62 12IN  [MDS169028]</t>
  </si>
  <si>
    <t>BINDER ABDOMINAL 10IN STD LF  [ORT21200]</t>
  </si>
  <si>
    <t>BIOPROSTHESIS VASCULAR 10CM PROCOL [HJL016-10-N]</t>
  </si>
  <si>
    <t>BIOPROSTHESIS VASCULAR 25CM PROCOL [HJL016-25-N]</t>
  </si>
  <si>
    <t>BIOPROSTHESIS VASCULAR 40CM PROCOL [HJL016-40-N]</t>
  </si>
  <si>
    <t>BIPLATE BBE/LKV HDX 15X100MM  [J102]</t>
  </si>
  <si>
    <t>BIT DRILL 2.0MM X 135MM SCALED [703690]</t>
  </si>
  <si>
    <t>BIT DRILL 2.0X125MM SPS SM FRAG SS AXS0S [700346]</t>
  </si>
  <si>
    <t>BIT DRILL 2.3X125MM 30MM AXSOS  [702741]</t>
  </si>
  <si>
    <t>BIT DRILL 2.5MM  [705025]</t>
  </si>
  <si>
    <t>BIT DRILL 2.5X125MM SPS SM GOLD FRAG SS AXS0S [700347]</t>
  </si>
  <si>
    <t>BIT DRILL 2.5X122MM WL70MM  [45-35010]</t>
  </si>
  <si>
    <t>BIT DRILL 2.6MM X 135MM  [703691`]</t>
  </si>
  <si>
    <t>BIT DRILL 2.7MM  [702449]</t>
  </si>
  <si>
    <t>BIT DRILL 2.7X125MM SPS SM FRAG SS AXS0S [700348]</t>
  </si>
  <si>
    <t>BIT DRILL 3.1MMX204MM AXSOS  [702742]</t>
  </si>
  <si>
    <t>BIT DRILL 3.2MM/L180MM AO/CALIB BASIC FRAG SYS AXSOS [700356]</t>
  </si>
  <si>
    <t>BIT DRILL 3.2MM/L145MM AO OMEGA3 [700358]</t>
  </si>
  <si>
    <t>BIT DRILL 3.5X125MM SPS SM FRAG SS AXS0S [700349]</t>
  </si>
  <si>
    <t>BIT DRILL 4.3X289MM BASIC FRAG SYS AXSOS [702743]</t>
  </si>
  <si>
    <t>BIT DRILL 4.5MM/L145MM AO FITS IN SIDE AREA SILICONE MAT [700359]</t>
  </si>
  <si>
    <t>BIT DRILL SHORT 3.1MMX216MM LOCKING [705031]</t>
  </si>
  <si>
    <t>BIT SCREWDRIVER T-15 4.0MM BASIC FRAG SYS AXSOS [702753]</t>
  </si>
  <si>
    <t>BIT SCREWDRIVER T-20 5.0MM BASIC FRAG SYS AXSOS [702754]</t>
  </si>
  <si>
    <t>BIT TWIST DRILL 4.5/6.5MM FIT BASIC FRAG SYS AXSOS [700354]</t>
  </si>
  <si>
    <t>BLADE DISP STAINLESS STEEL 12 STRL [MDS15212]</t>
  </si>
  <si>
    <t>BLADE DOUBLE SIDED  [0277-096-275]</t>
  </si>
  <si>
    <t>BLADE ELEV COSTAL DOYEN RT 3.2CM X 7IN [CH30]</t>
  </si>
  <si>
    <t>BLADE HEAVY DUTY  [0277-096-325]</t>
  </si>
  <si>
    <t>BLADE LARYNGOSCOPE MAC 3 CMAC DISP [051113-10]</t>
  </si>
  <si>
    <t>BLADE LARYNGOSCOPE MAC 4 CMAC DISP [051114-10]</t>
  </si>
  <si>
    <t>BLADE LARYNGOSCOPE D-BLADE S-VIDEO [051116-10]</t>
  </si>
  <si>
    <t>BLADE RETR HOHMANN 18MM X 9 1/4IN [OS4160-004]</t>
  </si>
  <si>
    <t>BLADE SAGITTAL DUAL CUT  [4118-127-090]</t>
  </si>
  <si>
    <t>BLADE SAGITTAL DUAL CUT  [4118-089-075]</t>
  </si>
  <si>
    <t>BLADE SAGITTAL DUAL CUT  [4125-127-090]</t>
  </si>
  <si>
    <t>BLADE SAGITTAL  [4125-147-090]</t>
  </si>
  <si>
    <t>BLADE SAGITTAL DUAL  [4118-147-090]</t>
  </si>
  <si>
    <t>BLADE SAGITTAL DUAL  [4125-089-090]</t>
  </si>
  <si>
    <t>BLADE SAGITTAL 13.0X1.27X90MM  [6113-127-090]</t>
  </si>
  <si>
    <t>BLADE SAGITTAL 18.0X0.97X90MM  [6118-097-090]</t>
  </si>
  <si>
    <t>BLADE SAGITTAL  [2108-111-000]</t>
  </si>
  <si>
    <t>BLADE SAW OSC 25MMX9MMX.38MM 25MM DEPTH 9MM EDGE [2296003111]</t>
  </si>
  <si>
    <t>BLADE SCREW DRIVER 3.5MM SCREW  [703667]</t>
  </si>
  <si>
    <t>BLADE SCREW REMOVAL 1.2MM VARIAX [62-12335]</t>
  </si>
  <si>
    <t>BLADE SCREW REMOVAL 1.7MM VARIAX [62-17335]</t>
  </si>
  <si>
    <t>BLADE SCREW REMOVAL 2.3MM VARIAX [62-23335]</t>
  </si>
  <si>
    <t>BLADE SCREWDIRVER TORX 2.3MM//2.7MM VARIAX [62-27015]</t>
  </si>
  <si>
    <t>BLADE SCREWDRIVER CROSS PIN 1.7MM  VARIAX [62-17333]</t>
  </si>
  <si>
    <t>BLADE SCREWDRIVER CROSS PIN 2.3MM  VARIAX [62-23333]</t>
  </si>
  <si>
    <t>BLADE SCREWDRIVER CROSS PIN 1.2MM  VARIAX [62-12333]</t>
  </si>
  <si>
    <t>BLADE STERNUM  [0298-097-100]</t>
  </si>
  <si>
    <t>BLANKET HYPERTHERMIA DISP  [DHP901]</t>
  </si>
  <si>
    <t>BLANKET HYPOTHERMIA 25X64IN ADULT LF [8001061810]</t>
  </si>
  <si>
    <t>BLANKET UPPER BODY XL  [52301]</t>
  </si>
  <si>
    <t>BLANKET WARM UP BODY BLU 74X24 NOVA PLUS [42234]</t>
  </si>
  <si>
    <t>BLANKET WARMING COMPLETE  [30000]</t>
  </si>
  <si>
    <t>BLOCK BITE ADLT UNIV  [103-11160EA]</t>
  </si>
  <si>
    <t>BLOCK BITE DISPOSABLE LATEX 14X20MM PURPLE [100429]</t>
  </si>
  <si>
    <t>BLOOD AGAR 5% 15X100MM  [A10BX]</t>
  </si>
  <si>
    <t>BLOOD SET NON-VNTD 1  [2477-0007]</t>
  </si>
  <si>
    <t>BOLT CONNECTING OMEGA3  [704004]</t>
  </si>
  <si>
    <t>BOLT FIXATION DTD G3  [1320-5330]</t>
  </si>
  <si>
    <t>BOOT SUTURE STND YLW IN BLUE  [DYNJSBY5]</t>
  </si>
  <si>
    <t>BOTTLE PERI LAVETTE 8 OZ  [DYND70125]</t>
  </si>
  <si>
    <t>BRACE ANKLE REG  [08140654]</t>
  </si>
  <si>
    <t>BRUSH TOOTHBRUSH STYLE 7 IN ANTIMICROBIAL NYLON BRISTLES [N-1200]</t>
  </si>
  <si>
    <t>BRUSH TOOTHBRUSH STYLE 7 IN SOFT STAINLESS STEEL BRISTLES [N-2300]</t>
  </si>
  <si>
    <t>BUR ACORN PRECISION 6.0MM  [5220-030-560]</t>
  </si>
  <si>
    <t>BUR ACORN PRECISION 9.0MM  [5220-030-590]</t>
  </si>
  <si>
    <t>BUR DIAMOND ROUND 4.0MM  [5820-013-040]</t>
  </si>
  <si>
    <t>BUR MATCHSTICK 3.8MM  [5820-107-530]</t>
  </si>
  <si>
    <t>BUR ROUND 4.0MM  [5820-010-140]</t>
  </si>
  <si>
    <t>BUR SURGICAL ROUND 4.0MM XTRA COARSE [5820-013-140]</t>
  </si>
  <si>
    <t>BUR SURGICAL ROUND  2.0MM COARSE [5820-013-020]</t>
  </si>
  <si>
    <t>BURR WITH AO FIITING VARIAX  [60-80333]</t>
  </si>
  <si>
    <t>CALIBRATOR COAG MULTIHEP  [00348]</t>
  </si>
  <si>
    <t>CALIBRATOR FP S-CAL 2X4.2ML  [624519]</t>
  </si>
  <si>
    <t>CALIBRATOR URINALYSIS 125ML TEMPERATURE IQ [800-3103]</t>
  </si>
  <si>
    <t>CANISTER MAX  [IST3]</t>
  </si>
  <si>
    <t>CANNISTER INFOVAC GEL 500ML  [M8275063/10]</t>
  </si>
  <si>
    <t>CANNISTER SUCTION 1200CC GRN CRASH CART [484410]</t>
  </si>
  <si>
    <t>CANNULA ADULT CO2 LINE CAPNO LF [M2522A]</t>
  </si>
  <si>
    <t>CANNULA INFANT RAM CVD PRONG LF [N4903]</t>
  </si>
  <si>
    <t>CANNULA INNER SZ 10 DISP SHILEY [10DIC]</t>
  </si>
  <si>
    <t>CANNULA INNER SZ 4 DISP SHILEY [4DIC]</t>
  </si>
  <si>
    <t>CANNULA INNER TRACH TUBE 8.0 XL [80XLTIN]</t>
  </si>
  <si>
    <t>CANNULA INNER TRACH 7.0 XLT  [70XLTIN]</t>
  </si>
  <si>
    <t>CANNULA IV INNERLINK 17G STRL  [303345]</t>
  </si>
  <si>
    <t>CANNULA NEWBORN RAM CVD PRONG LF [N4902]</t>
  </si>
  <si>
    <t>CANNULA VACURETTE 14MM  [003696]</t>
  </si>
  <si>
    <t>CANNULA VESSEL BLUNT TIP 3MM  [30003]</t>
  </si>
  <si>
    <t>CAP CONTAINER ADD F/PAB NS  [N2140]</t>
  </si>
  <si>
    <t>CAP FRAGMENT CONTROL G3  [1320-0160]</t>
  </si>
  <si>
    <t>CAP FULLY THREADED END T2 SCN  [1826-0003S]</t>
  </si>
  <si>
    <t>CAP PROTECTIVE END 4MM PINS WHT H3 EXTERNAL FIX SYS [5027-1-040]</t>
  </si>
  <si>
    <t>CAP PROTECTIVE END 5MM PINS BLU H3 EXTERNAL FIX SYS [5027-1-050]</t>
  </si>
  <si>
    <t>CAP SKULL PIN [AC025]</t>
  </si>
  <si>
    <t>CARTRIDGE CHEM8 ISTAT  [09P3125]</t>
  </si>
  <si>
    <t>CATH  BALLON 10F LATEX W/O NDL WORD BARTHOLIN [5640-00]</t>
  </si>
  <si>
    <t>CATH 8-30FR 14IN RED ROBINSON</t>
  </si>
  <si>
    <t>CATH ACCESS KUMPE 5FR X 65CM  [G18074]</t>
  </si>
  <si>
    <t>CATH ACUTE TRI LUMEN 12.5X30CM MAHURKAR ELITE [8888231130]</t>
  </si>
  <si>
    <t>CATH AIRWAY EXCHANGE 14FR LF [G07873]</t>
  </si>
  <si>
    <t>CATH AIRWAY EXCHANGE 8FR LF [G07833]</t>
  </si>
  <si>
    <t>CATH ANGIO 4FRX100CM STR .038 GUIDEWIRE [CG413]</t>
  </si>
  <si>
    <t>CATH ANGIO 4FRX100CM ANGL .038 GUIDEWIRE [CG416]</t>
  </si>
  <si>
    <t>CATH ANGIO 5FRX65CM STR .038 GUIDEWIRE [CG505]</t>
  </si>
  <si>
    <t>CATH ANGIO 5FRX65CM ANGL .038 GUIDEWIRE [CG507]</t>
  </si>
  <si>
    <t>CATH ANGIO DIAG 5FR X 65CM  [G10082]</t>
  </si>
  <si>
    <t>CATH ANGIO DIAG 5FR X 65CM  [G05979]</t>
  </si>
  <si>
    <t>CATH ANGIO KUMPE 5FR X 40CM  [10732702]</t>
  </si>
  <si>
    <t>CATH ANGIO KUMPE 5FR X 65CM  [10732701]</t>
  </si>
  <si>
    <t>CATH ANGIO KUMPE 4FR X 65CM  [10714014]</t>
  </si>
  <si>
    <t>CATH ANGIO OMNIFLUSH 5FR X 65C  [10732201]</t>
  </si>
  <si>
    <t>CATH ANGIO OMNIFLUSH 5FR X 90C  [10732202]</t>
  </si>
  <si>
    <t>CATH ANGIO PERIPHERAL ANGLED 2.3FR 90CM [G18372]</t>
  </si>
  <si>
    <t>CATH ANGIO PERIPHERAL ANGLED 2.6FR 90CM [G50002]</t>
  </si>
  <si>
    <t>CATH ANGIO SOFT VU 5F 80CM  [10720408]</t>
  </si>
  <si>
    <t>CATH ANGIOPTIC PIGTAIL 5FR 90C  [10601504]</t>
  </si>
  <si>
    <t>CATH ANGLED TRAILBLAZER .035 135 CM [ASC-035-135]</t>
  </si>
  <si>
    <t>CATH ANGLED TRAILBLAZER .014 150 CM [ASC-014-150]</t>
  </si>
  <si>
    <t>CATH ARMADA 14 PTA 2.5 X 60MM  [A2025-060]</t>
  </si>
  <si>
    <t>CATH ARMADA 14 PTA 4.0 X 60MM  [A2040-060]</t>
  </si>
  <si>
    <t>CATH ARMADA 14 PTA 4.0 X 40MM  [A2040-040]</t>
  </si>
  <si>
    <t>CATH ARMADA 14 2.0X20MM 150CM [A2020-020]</t>
  </si>
  <si>
    <t>CATH ARMADA 14 2.0X40MM 150CM [A2020-040]</t>
  </si>
  <si>
    <t>CATH ARMADA 14 2.0X60MM 150CM [A2020-060]</t>
  </si>
  <si>
    <t>CATH ARMADA 14 2.0X80MM 150CM [A2020-080]</t>
  </si>
  <si>
    <t>CATH ARMADA 14 2.0X120MM 150CM [A2020-120]</t>
  </si>
  <si>
    <t>CATH ARMADA 14 2.0X200MM 150CM [A2020-200]</t>
  </si>
  <si>
    <t>CATH ARMADA 14 2.5X20MM 150CM [A2025-020]</t>
  </si>
  <si>
    <t>CATH ARMADA 14 2.5X40MM 150CM [A2025-040]</t>
  </si>
  <si>
    <t>CATH ARMADA 14 2.5X80MM 150CM [A2025-080]</t>
  </si>
  <si>
    <t>CATH ARMADA 14 2.5X120MM 150CM [A2025-120]</t>
  </si>
  <si>
    <t>CATH ARMADA 14 2.5X200MM 150CM [A2025-200]</t>
  </si>
  <si>
    <t>CATH ARMADA 14 3.0X20MM 150CM [A2030-020]</t>
  </si>
  <si>
    <t>CATH ARMADA 14 3.0X40MM 150CM [A2030-040]</t>
  </si>
  <si>
    <t>CATH ARMADA 14 3.0X60MM 150CM [A2030-060]</t>
  </si>
  <si>
    <t>CATH ARMADA 14 3.0X80MM 150CM [A2030-080]</t>
  </si>
  <si>
    <t>CATH ARMADA 14 3.0X120MM 150CM [A2030-120]</t>
  </si>
  <si>
    <t>CATH ARMADA 14 3.0X200MM 150CM [A2030-200]</t>
  </si>
  <si>
    <t>CATH ARMADA 14 4.0X20MM 150CM [A2040-020]</t>
  </si>
  <si>
    <t>CATH ARMADA 14 4.0X80MM 150CM [A2040-080]</t>
  </si>
  <si>
    <t>CATH ARMADA 14 4.0X120MM 150CM [A2040-120]</t>
  </si>
  <si>
    <t>CATH ARMADA 14 4.0X200MM 150CM [A2040-200]</t>
  </si>
  <si>
    <t>CATH ARMADA 18 OTW 5.0X40MM 150CM [1013468-040]</t>
  </si>
  <si>
    <t>CATH ARMADA 18 OTW 5.0X60MM 150CM [1013468-060]</t>
  </si>
  <si>
    <t>CATH ARMADA 18 OTW 5.0X80MM 150CM [1013468-080]</t>
  </si>
  <si>
    <t>CATH ARMADA 18 OTW 5.0X100MM 150CM [1013468-100]</t>
  </si>
  <si>
    <t>CATH ARMADA 18 OTW 5.0X120MM 150CM [1013468-120]</t>
  </si>
  <si>
    <t>CATH ARMADA 18 OTW 5.0X150MM 150CM [1013468-150]</t>
  </si>
  <si>
    <t>CATH ARMADA 18 OTW 5.0X200MM 150CM [1013468-200]</t>
  </si>
  <si>
    <t>CATH ARMADA 18 OTW 5.5X40MM 150CM [1013469-040]</t>
  </si>
  <si>
    <t>CATH ARMADA 18 OTW 5.5X60MM 150CM [1013469-060]</t>
  </si>
  <si>
    <t>CATH ARMADA 18 OTW 5.5X80MM 150CM [1013469-080]</t>
  </si>
  <si>
    <t>CATH ARMADA 18 OTW 5.5X100MM 150CM [1013469-100]</t>
  </si>
  <si>
    <t>CATH ARMADA 18 OTW 5.5X120MM 150CM [1013469-120]</t>
  </si>
  <si>
    <t>CATH ARMADA 18 OTW 5.5X150MM 150CM [1013469-150]</t>
  </si>
  <si>
    <t>CATH ARMADA 18 OTW 5.5X200MM 150CM [1013469-200]</t>
  </si>
  <si>
    <t>CATH ARMADA 35 PTA 5.0 X 80MM  [B2050-080]</t>
  </si>
  <si>
    <t>CATH ARMADA 35 LL 5.0 X 250MM  [B2050-250]</t>
  </si>
  <si>
    <t>CATH ARMADA 35 6.0 X 20MM  [B2060-020]</t>
  </si>
  <si>
    <t>CATH ARMADA 35 WH 5X20MM 80CM [B1050-020]</t>
  </si>
  <si>
    <t>CATH ARMADA 35 WH 5X40MM 80CM [B1050-040]</t>
  </si>
  <si>
    <t>CATH ARMADA 35 WH 5X60MM 80CM [B1050-060]</t>
  </si>
  <si>
    <t>CATH ARMADA 35 WH 6X20MM 80CM [B1060-020]</t>
  </si>
  <si>
    <t>CATH ARMADA 35 WH 6X40MM 80CM [B1060-040]</t>
  </si>
  <si>
    <t>CATH ARMADA 35 WH 6X60MM 80CM [B1060-060]</t>
  </si>
  <si>
    <t>CATH ARMADA 35 WH 7X20MM 80CM [B1070-020]</t>
  </si>
  <si>
    <t>CATH ARMADA 35 WH 7X40MM 80CM [B1070-040]</t>
  </si>
  <si>
    <t>CATH ARMADA 35 WH 7X60MM 80CM [B1070-060]</t>
  </si>
  <si>
    <t>CATH ARMADA 35 WH 8X20MM 80CM [B1080-020]</t>
  </si>
  <si>
    <t>CATH ARMADA 35 WH 8X40MM 80CM [B1080-040]</t>
  </si>
  <si>
    <t>CATH ARMADA 35 WH 8X60MM 80CM [B1080-060]</t>
  </si>
  <si>
    <t>CATH ARMADA 35 WH 9X20MM 80CM [B1090-020]</t>
  </si>
  <si>
    <t>CATH ARMADA 35 WH 9X40MM 80CM [B1090-040]</t>
  </si>
  <si>
    <t>CATH ARMADA 35 WH 9X60MM 80CM [B1090-060]</t>
  </si>
  <si>
    <t>CATH ARMADA 35 WH 10X20MM 80CM [B1100-020]</t>
  </si>
  <si>
    <t>CATH ARMADA 35 WH 10X40MM 80CM [B1100-040]</t>
  </si>
  <si>
    <t>CATH ARMADA 35 WH 4X40MM 135CM [B2040-040]</t>
  </si>
  <si>
    <t>CATH ARMADA 35 WH 4X60MM 135CM [B2040-060]</t>
  </si>
  <si>
    <t>CATH ARMADA 35 WH 4X80MM 135CM [B2040-080]</t>
  </si>
  <si>
    <t>CATH ARMADA 35 WH 5X40MM 135CM [B2050-040]</t>
  </si>
  <si>
    <t>CATH ARMADA 35 WH 5X60MM 135CM [B2050-060]</t>
  </si>
  <si>
    <t>CATH ARMADA 35 WH 5X100MM 135CM [B2050-100]</t>
  </si>
  <si>
    <t>CATH ARMADA 35 WH 5X120MM 135CM [B2050-120]</t>
  </si>
  <si>
    <t>CATH ARMADA 35 WH 6X40MM 135CM [B2060-040]</t>
  </si>
  <si>
    <t>CATH ARMADA 35 WH 6X60MM 135CM [B2060-060]</t>
  </si>
  <si>
    <t>CATH ARMADA 35 WH 6X80MM 135CM [B2060-080]</t>
  </si>
  <si>
    <t>CATH ARMADA 35 WH 6X100MM 135CM [B2060-100]</t>
  </si>
  <si>
    <t>CATH ARMADA 35 WH 6X120MM 135CM [B2060-120]</t>
  </si>
  <si>
    <t>CATH ARMADA 35 WH 7X20MM 135CM [B2070-020]</t>
  </si>
  <si>
    <t>CATH ARMADA 35 WH 7X40MM 135CM [B2070-040]</t>
  </si>
  <si>
    <t>CATH ARMADA 35 WH 7X60MM 135CM [B2070-060]</t>
  </si>
  <si>
    <t>CATH ARMADA 35 LL 5X150MM 135CM [B2050-150]</t>
  </si>
  <si>
    <t>CATH ARMADA 35 LL 5X200MM 135CM [B2050-200]</t>
  </si>
  <si>
    <t>CATH ARMADA 35 LL 6X150MM 135CM [B2060-150]</t>
  </si>
  <si>
    <t>CATH ARMADA 35 LL 6X200MM 135CM [B2060-200]</t>
  </si>
  <si>
    <t>CATH ATHERECTOMY HAWKONE 7FR STND TIP [H1-LS]</t>
  </si>
  <si>
    <t>CATH ATHERECTOMY HAWKONE 6FR STND TIP [H1-M]</t>
  </si>
  <si>
    <t>CATH ATHERECTOMY HAWKONE 6FR STND TIP [H1-S]</t>
  </si>
  <si>
    <t>CATH ATHRECTOMY PRPHRL 5.9CM X 129CM TURBOHAWK [THS-SX-C]</t>
  </si>
  <si>
    <t>CATH BALLOON CONQUEST 8MMX4CM 75CM LONG [CQF7584]</t>
  </si>
  <si>
    <t>CATH BALLOON DORADO 10MM X 4CM 80CM LONG [DR80104]</t>
  </si>
  <si>
    <t>CATH BALLOON NEPH DILITATION PERCUTANEOUS 10MM 30F LATEX [996101]</t>
  </si>
  <si>
    <t>CATH BALLOON PTA CHOC 3.5X40MM  [CF14-135-35040-OTW]</t>
  </si>
  <si>
    <t>CATH BALOON PTA 4MMX40MMX130MM  [ADM04004013P]</t>
  </si>
  <si>
    <t>CATH BALOON PTA 4MMX80MMX130MM  [ADM04008013P]</t>
  </si>
  <si>
    <t>CATH BALOON PTA 4MMX120MMX130M  [ADM04012013P]</t>
  </si>
  <si>
    <t>CATH BALOON PTA 5MMX40MMX130MM  [ADM05004013P]</t>
  </si>
  <si>
    <t>CATH BALOON PTA 5MMX80MMX130MM  [ADM05008013P]</t>
  </si>
  <si>
    <t>CATH BALOON PTA 5MMX120MMX130M  [ADM05012013P]</t>
  </si>
  <si>
    <t>CATH BALOON PTA 6MMX40MMX130MM  [ADM06004013P]</t>
  </si>
  <si>
    <t>CATH BALOON PTA 6MMX80MMX130MM  [ADM06008013P]</t>
  </si>
  <si>
    <t>CATH BALOON PTA 6MMX120MMX130M  [ADM06012013P]</t>
  </si>
  <si>
    <t>CATH BALOON PTA 7MMX60MMX130MM  [ADM07006013P]</t>
  </si>
  <si>
    <t>CATH BALOON PTA 4MMX150MMX130M  [ADM04015013P]</t>
  </si>
  <si>
    <t>CATH BALOON PTA 5MMX150MMX130M  [ADM05015013P]</t>
  </si>
  <si>
    <t>CATH BALOON PTA 6MMX150MMX130M  [ADM06015013P]</t>
  </si>
  <si>
    <t>CATH BALOON PTA 7MMX80MMX130M  [ADM07008013P]</t>
  </si>
  <si>
    <t>CATH BILIARY DRAIN 8.5FR  [G09497]</t>
  </si>
  <si>
    <t>CATH BILIARY DRAIN 14FR  [G09500]</t>
  </si>
  <si>
    <t>CATH BILIARY DRAIN 16FR  [G09205]</t>
  </si>
  <si>
    <t>CATH BILIARY DRAIN 18FR  [G09829]</t>
  </si>
  <si>
    <t>CATH BILIARY DRAIN 10.2FR  [G09498]</t>
  </si>
  <si>
    <t>CATH BILIARY DRAIN 12FR  [G09499]</t>
  </si>
  <si>
    <t>CATH BRONCHIAL 32F LT  [125032]</t>
  </si>
  <si>
    <t>CATH BRONCHIAL 35F RT  [126035]</t>
  </si>
  <si>
    <t>CATH BRONCHIAL 37F RT  [126037]</t>
  </si>
  <si>
    <t>CATH BRONCHIAL 39F RT  [126039]</t>
  </si>
  <si>
    <t>CATH CEREBRAL BRD TORQUE 5FR 65CM [M001314101]</t>
  </si>
  <si>
    <t>CATH CLOT FOGARTY 4FR 80CM 6MM  [140806]</t>
  </si>
  <si>
    <t>CATH CLOT FOGARTY 5FR 80CM 8MM  [140808]</t>
  </si>
  <si>
    <t>CATH COUNCIL TIP 5CC 22FR LF [0172L22]</t>
  </si>
  <si>
    <t>CATH COUNCIL TIP 5CC 20FR LF [0172L20]</t>
  </si>
  <si>
    <t>CATH CROSSING VIANCE 150CM FLEXIBLE [VNC-FX-150]</t>
  </si>
  <si>
    <t>CATH CROSSING VIANCE 150CM STANDARD [VNC-SD-150]</t>
  </si>
  <si>
    <t>CATH CV GROSHONG 9.5FR  [7726950]</t>
  </si>
  <si>
    <t>CATH CVC TRI LUMEN 7FR 20CM  [ CDC-45703-XP1A]</t>
  </si>
  <si>
    <t>CATH DBL LUMEN PWR HCKMN 9.5FR  [0805910]</t>
  </si>
  <si>
    <t>CATH DIAG ANGLD CXI HYDROPHIIC 2.3FR 135CM STRL [G23860]</t>
  </si>
  <si>
    <t>CATH DIALATION .035 EVERCROSS OTW [AB35W05040135]</t>
  </si>
  <si>
    <t>CATH DIALYSIS DUOGLIDE 13FR  [5624150]</t>
  </si>
  <si>
    <t>CATH DIALYSIS PALINDROME 23/40 LF [8888123404P]</t>
  </si>
  <si>
    <t>CATH DILATION BALLOON 10MM  [CQ-75104]</t>
  </si>
  <si>
    <t>CATH DILATION PTA 6FR 4CM CONQUEST [CQ5064]</t>
  </si>
  <si>
    <t>CATH DILATION PTA 7FR 4CM CONQUEST [CQ5074]</t>
  </si>
  <si>
    <t>CATH DILATION PTA 8FR 2CM CONQUEST [CQ5082]</t>
  </si>
  <si>
    <t>CATH DILATION PTA 6FR 4CM CONQUEST [CQ7564]</t>
  </si>
  <si>
    <t>CATH DILATION PTA 6FR 4CM CONQUEST [CQ7574]</t>
  </si>
  <si>
    <t>CATH DILATION PTA 8FR 4CM CONQUEST [CQ75124]</t>
  </si>
  <si>
    <t>CATH DILATION PTA BALLOON 5F 6.0MM X 30MM X 75CM [H74939206060370]</t>
  </si>
  <si>
    <t>CATH DILATION PTA BALLOON 5F 6.0MM X 40MM X 135CM [H74939206060410]</t>
  </si>
  <si>
    <t>CATH DILATION PTA BALLOON 5F 6.0MM X 40MM X 75CM [H74939206060470]</t>
  </si>
  <si>
    <t>CATH DILATION PTA BALLOON 5FR L75CM X 40MM x 7.0MM [3920607047]</t>
  </si>
  <si>
    <t>CATH DILATION PTA 18MMX4CMX75C ATLAS [AT75184]</t>
  </si>
  <si>
    <t>CATH DILATION PTA 14MMX4CMX75C ATLAS [AT75144]</t>
  </si>
  <si>
    <t>CATH DILATION PTA 16MMX4CMX75C ATLAS [AT75164]</t>
  </si>
  <si>
    <t>CATH DILATION PTA 12MMX4CMX75C ATLAS [AT75124]</t>
  </si>
  <si>
    <t>CATH DILATION PTA 8MMX4CMX75CM CONQUEST [CQ7584]</t>
  </si>
  <si>
    <t>CATH DILATION PTA 10MMX4CMX75C CONQUEST [CQ75104]</t>
  </si>
  <si>
    <t>CATH DILATION PTA 12MMX2CMX75C ATLAS [AT75122]</t>
  </si>
  <si>
    <t>CATH DILATION PTA 14MMX2CMX75C ATLAS [AT75142]</t>
  </si>
  <si>
    <t>CATH DILATION PTA 18MMX2CMX75C ATLAS [AT75182]</t>
  </si>
  <si>
    <t>CATH DILATION PTA 20MMX4CMX75C ATLAS [AT75204]</t>
  </si>
  <si>
    <t>CATH DILATION PTA 12MMX4CMX120 ATLAS [AT120124]</t>
  </si>
  <si>
    <t>CATH DILATION PTA 14MMX4CMX120 ATLAS [AT120144]</t>
  </si>
  <si>
    <t>CATH DILATION PTA 22MMX4CMX75C ATLAS [AT75224]</t>
  </si>
  <si>
    <t>CATH DILATION PTA 24MMX4CMX75C ATLAS [AT75244]</t>
  </si>
  <si>
    <t>CATH DILATION PTA 26MMX4CMX75C ATLAS [AT75264]</t>
  </si>
  <si>
    <t>CATH DILATION PTA 130MMX4CMX8C ULATRAVERSE 035 [U3513068]</t>
  </si>
  <si>
    <t>CATH DILATION PTA 130MMX8CMX8C ULATRAVERSE 035 [U3513086]</t>
  </si>
  <si>
    <t>CATH DILATION PTA 75MMX8CMX8CM ULATRAVERSE 035 [U357588]</t>
  </si>
  <si>
    <t>CATH DILATION PTA 130MMX8CMX8C ULATRAVERSE 035 [U3513088]</t>
  </si>
  <si>
    <t>CATH DILATION PTA 75MMX4CMX2CM ULATRAVERSE 035 [U357542]</t>
  </si>
  <si>
    <t>CATH DILATION PTA 75MMX4CMX4CM ULATRAVERSE 035 [U357544]</t>
  </si>
  <si>
    <t>CATH DILATION PTA 75MMX5CMX4CM ULATRAVERSE 035 [U357554]</t>
  </si>
  <si>
    <t>CATH DILATION PTA 75MMX6CMX2CM ULATRAVERSE 035 [U357562]</t>
  </si>
  <si>
    <t>CATH DILATION PTA 75MMX6CMX4CM ULATRAVERSE 035 [U357564]</t>
  </si>
  <si>
    <t>CATH DILATION PTA 75MMX7CMX2CM ULATRAVERSE 035 [U357572]</t>
  </si>
  <si>
    <t>CATH DILATION PTA 75MMX7CMX4CM ULATRAVERSE 035 [U357574]</t>
  </si>
  <si>
    <t>CATH DILATION PTA 75MMX8CMX4CM ULATRAVERSE 035 [U357584]</t>
  </si>
  <si>
    <t>CATH DILATION PTA 75MMX9CMX2CM ULATRAVERSE 035 [U357592]</t>
  </si>
  <si>
    <t>CATH DILATION PTA 75MMX9CMX4CM ULATRAVERSE 035 [U357594]</t>
  </si>
  <si>
    <t>CATH DILATION PTA BALLOON 5FR L75CM X 40MM x 8.0mm [3920608047]</t>
  </si>
  <si>
    <t>CATH DILATION PTA BALLOON 5FR L75CM X 40MM x 5.0MM [3920605047]</t>
  </si>
  <si>
    <t>CATH DRAINAGE ULT8.5-38-25-P- 6S-CLM-RH MULTI LATEX [G09501]</t>
  </si>
  <si>
    <t>CATH DRAINAGE ULT10.2-38-25-P- 6S-CLM-RH MULTI LATEX [G09502]</t>
  </si>
  <si>
    <t>CATH DUAL LUMEN URETERAL ACCESS 6/10FR [G18845]</t>
  </si>
  <si>
    <t>CATH EMBO FOGARTY 4FR 40CM  [12040F]</t>
  </si>
  <si>
    <t>CATH EMBO FOGARTY 3FR 40CM  [120403F]</t>
  </si>
  <si>
    <t>CATH EMBO FOGARTY 4FR 80CM  [120804F]</t>
  </si>
  <si>
    <t>CATH EMBO NOVASIL 2FR 60CM LF [E1801-26]</t>
  </si>
  <si>
    <t>CATH EMBO NOVASIL 3FR 40CM LF [E1801-34]</t>
  </si>
  <si>
    <t>CATH EMBO NOVASIL 3FR 80CM LF [E1801-38]</t>
  </si>
  <si>
    <t>CATH EMBO NOVASIL 4FR 40CM LF [E1801-44]</t>
  </si>
  <si>
    <t>CATH EMBO NOVASIL 4FR 80CM LF [E1801-48]</t>
  </si>
  <si>
    <t>CATH EMBO NOVASIL 5FR 80CM LF [E1801-58]</t>
  </si>
  <si>
    <t>CATH EMBO NOVASIL 6FR 80CM LF [E1801-68]</t>
  </si>
  <si>
    <t>CATH EMBO OVER WIRE 5FR + 80CM WHITE [E1651-88]</t>
  </si>
  <si>
    <t>CATH EMBO OVER WIRE 6FR 40CM BLUE [E1651-64]</t>
  </si>
  <si>
    <t>CATH EMBO OVER WIRE 6FR 80CM BLUE [E1651-68]</t>
  </si>
  <si>
    <t>CATH EMBO OVER WIRE 3FR 40CM  [E1601-34]</t>
  </si>
  <si>
    <t>CATH EMBO OVER WIRE 3FR 80CM  [E1601-38]</t>
  </si>
  <si>
    <t>CATH EMBO OVER WIRE 4FR 40CM  [E1601-44]</t>
  </si>
  <si>
    <t>CATH EMBO OVER WIRE 4FR 80CM  [E1601-48]</t>
  </si>
  <si>
    <t>CATH EMBO OVER WIRE 8FR 40CM  [E1601-84]</t>
  </si>
  <si>
    <t>CATH EMBO OVER WIRE 5FR 40CM GREEN [E1651-84]</t>
  </si>
  <si>
    <t>CATH EMBO OVER WIRE 5FR 80CM  [E1601-58]</t>
  </si>
  <si>
    <t>CATH EMBO OVER WIRE 6FR 80CM  [E1601-68]</t>
  </si>
  <si>
    <t>CATH EMBO OVER WIRE 7FR 80CM  [E1601-78]</t>
  </si>
  <si>
    <t>CATH EMBO OVER WIRE 2FR 60CM  [E1601-26]</t>
  </si>
  <si>
    <t>CATH EMBO OVER WIRE 5FR 40CM  [E1601-54]</t>
  </si>
  <si>
    <t>CATH EMBO OVER WIRE 3FR 40CM GREEN [E1651-34]</t>
  </si>
  <si>
    <t>CATH EMBO OVER WIRE 3FR 80CM GREEN [E1651-38]</t>
  </si>
  <si>
    <t>CATH EMBO OVER WIRE 4FR 40CM GREEN [E1651-44]</t>
  </si>
  <si>
    <t>CATH EMBO OVER WIRE 4FR 80CM GREEN [E1651-48]</t>
  </si>
  <si>
    <t>CATH EMBOLECTOMY FOGARTY 3FRX80CM LATEX [120803F]</t>
  </si>
  <si>
    <t>CATH EVERCROSS BALLOON 0.035 4X40X135 [AB35W04040135]</t>
  </si>
  <si>
    <t>CATH EVERCROSS BALLOON 0.035 4X80X135 [AB35W04080135]</t>
  </si>
  <si>
    <t>CATH EVERCROSS BALLOON 0.035 4X150X135 [AB35W04150135]</t>
  </si>
  <si>
    <t>CATH EVERCROSS BALLOON 0.035 4X200X135 [AB35W04200135]</t>
  </si>
  <si>
    <t>CATH EVERCROSS BALLOON 0.035 5X40X135 [AB35W05040135]</t>
  </si>
  <si>
    <t>CATH EVERCROSS BALLOON 0.035 5X80X135 [AB35W05080135]</t>
  </si>
  <si>
    <t>CATH EVERCROSS BALLOON 0.035 5X150X135 [AB35W05150135]</t>
  </si>
  <si>
    <t>CATH EVERCROSS BALLOON 0.035 5X200X135 [AB35W05200135]</t>
  </si>
  <si>
    <t>CATH EVERCROSS BALLOON 0.035 6X40X135 [AB35W06040135]</t>
  </si>
  <si>
    <t>CATH EVERCROSS BALLOON 0.035 6X80X135 [AB35W06080135]</t>
  </si>
  <si>
    <t>CATH EVERCROSS BALLOON 0.035 6X150X135 [AB35W06150135]</t>
  </si>
  <si>
    <t>CATH EVERCROSS BALLOON 0.035 6X200X135 [AB35W06200135]</t>
  </si>
  <si>
    <t>CATH EVERCROSS BALLOON 0.035 7X40X135 [AB35W07040135]</t>
  </si>
  <si>
    <t>CATH EVERCROSS BALLOON 0.035 7X80X135 [AB35W07080135]</t>
  </si>
  <si>
    <t>CATH EVERCROSS BALLOON 0.035 7X150X135 [AB35W07150135]</t>
  </si>
  <si>
    <t>CATH EVERCROSS BALLOON 0.035 7X200X135 [AB35W07200135]</t>
  </si>
  <si>
    <t>CATH EVERCROSS BALLOON 0.035 8X20X80 [AB35W08020080]</t>
  </si>
  <si>
    <t>CATH EVERCROSS BALLOON 0.035 8X40X80 [AB35W08040080]</t>
  </si>
  <si>
    <t>CATH EVERCROSS BALLOON 0.035 10X20X80 [AB35W10020080]</t>
  </si>
  <si>
    <t>CATH EVERCROSS BALLOON 0.035 10X40X80 [AB35W10040080]</t>
  </si>
  <si>
    <t>CATH EVERCROSS BALLOON 0.035 12X20X80 [AB35W12020080]</t>
  </si>
  <si>
    <t>CATH EVERCROSS BALLOON 0.035 12X40X80 [AB35W12040080]</t>
  </si>
  <si>
    <t>CATH FOLEY 100% SIL 14FR 10ML LF [DYND11501]</t>
  </si>
  <si>
    <t>CATH FOLEY 100% SIL 16FR 10ML LF [DYND11502]</t>
  </si>
  <si>
    <t>CATH FOLEY 100% SIL 16FR 30ML LF [DYND11532]</t>
  </si>
  <si>
    <t>CATH FOLEY 100% SIL 18FR 10ML LF [DYND11503]</t>
  </si>
  <si>
    <t>CATH FOLEY 100% SIL 20FR 10ML LF [DYND11504]</t>
  </si>
  <si>
    <t>CATH FOLEY 100% SIL 18FR 30ML 3-WAY LF [DYND11573]</t>
  </si>
  <si>
    <t>CATH FOLEY 100% SIL 16FR 30ML 3-WAY LF [DYND11572]</t>
  </si>
  <si>
    <t>CATH FOLEY 100% SIL 20FR 30ML 3-WAY LF [DYND11574]</t>
  </si>
  <si>
    <t>CATH FOLEY 100% SIL 22FR 30ML 3-WAY LF [DYND11575]</t>
  </si>
  <si>
    <t>CATH FOLEY 100% SIL 24FR 30ML 3-WAY LF [DYND11576]</t>
  </si>
  <si>
    <t>CATH FOLEY 12F SILVER CTD LTX  [0165SI12]</t>
  </si>
  <si>
    <t>CATH FOLEY 14F SILVER CTD  [0165SI14]</t>
  </si>
  <si>
    <t>CATH FOLEY 16F SILVER CTD LATEX [0165SI16]</t>
  </si>
  <si>
    <t>CATH FOLEY 16F TEMP W/STATLOCK  [319216A]</t>
  </si>
  <si>
    <t>CATH FOLEY 16FR 5ML LUBRICATH [0165L16]</t>
  </si>
  <si>
    <t>CATH FOLEY 18F SILVER CTD LATEX [0165SI18]</t>
  </si>
  <si>
    <t>CATH FOLEY 18FR 5ML LUBRICATH [0165L18]</t>
  </si>
  <si>
    <t>CATH FOLEY 20F SILVER CTD LATEX [0165SI20]</t>
  </si>
  <si>
    <t>CATH FOLEY 20FR 5ML LUBRICATH [0165L20]</t>
  </si>
  <si>
    <t>CATH FOLEY 22F SILVER CTD LATEX [0165SI22]</t>
  </si>
  <si>
    <t>CATH FOLEY 22FR 5ML LUBRICATH [0165L22]</t>
  </si>
  <si>
    <t>CATH FOLEY 24F SILVER CTD LATEX [0165SI24]</t>
  </si>
  <si>
    <t>CATH FOLEY 24FR 5ML LUBRICATH [0165L24]</t>
  </si>
  <si>
    <t>CATH FOLEY 26FR 5ML LUBRICATH [0165L26]</t>
  </si>
  <si>
    <t>CATH FOLEY 28FR 5ML LUBRICATH [0165L28]</t>
  </si>
  <si>
    <t>CATH FOLEY 30CC 16F CONT IRR LATEX [0167SI16]</t>
  </si>
  <si>
    <t>CATH FOLEY 30CC 16F SIL CTD LATEX [0166SI16]</t>
  </si>
  <si>
    <t>CATH FOLEY 30CC 18F CONT IRR LATEX [0167SI18]</t>
  </si>
  <si>
    <t>CATH FOLEY 30CC 18F SIL CTD LATEX [0166SI18]</t>
  </si>
  <si>
    <t>CATH FOLEY 30CC 20F CONT IRR LATEX [0167SI20]</t>
  </si>
  <si>
    <t>CATH FOLEY 30CC 20F SIL CTD LATEX [0166SI20]</t>
  </si>
  <si>
    <t>CATH FOLEY 30CC 22F 3WAY LATEX  [0167L22]</t>
  </si>
  <si>
    <t>CATH FOLEY 30CC 22F CONT IRR LATEX [0167SI22]</t>
  </si>
  <si>
    <t>CATH FOLEY 30CC 22F SIL CTD LATEX [0166SI22]</t>
  </si>
  <si>
    <t>CATH FOLEY 30CC 24F CONT IRR LATEX [0167SI24]</t>
  </si>
  <si>
    <t>CATH FOLEY 30CC 24F SIL CTD LATEX [0166SI24]</t>
  </si>
  <si>
    <t>CATH FOLEY 30CC 26F CONT IRR LATEX [0167SI26]</t>
  </si>
  <si>
    <t>CATH FOLEY 30CC 26F SIL CTD LATEX [0166SI26]</t>
  </si>
  <si>
    <t>CATH FOLEY 30CC 28F SIL CTD LATEX [0166SI28]</t>
  </si>
  <si>
    <t>CATH FOLEY 30CC 30F SIL CTD LATEX [0166SI30]</t>
  </si>
  <si>
    <t>CATH FOLEY 30FR 5ML LUBRICATH [0165L30]</t>
  </si>
  <si>
    <t>CATH FOLEY 3WAY 20FR 5ML LUBRICATH [0119L20]</t>
  </si>
  <si>
    <t>CATH FOLEY 3WAY 22FR 5ML LUBRICATH [0119L22]</t>
  </si>
  <si>
    <t>CATH FOLEY 3WAY 24FR 5ML LUBRICATH [0119L24]</t>
  </si>
  <si>
    <t>CATH FOLEY 5CC 16F SL  [1758SI16]</t>
  </si>
  <si>
    <t>CATH FOLEY 5CC 18F 3WAY LAT HYDROGEL [0119L18]</t>
  </si>
  <si>
    <t>CATH FOLEY COUDE 14FR 10ML  [DYND11591]</t>
  </si>
  <si>
    <t>CATH FOLEY COUDE 16FR 10ML  [DYND11592]</t>
  </si>
  <si>
    <t>CATH FOLEY COUDE 18FR 10ML  [DYND11593]</t>
  </si>
  <si>
    <t>CATH FOLEY COUDE 20FR 10ML  [DYND11594]</t>
  </si>
  <si>
    <t>CATH FOLEY COUDE 18F 5CC 2WAY  [0168L18]</t>
  </si>
  <si>
    <t>CATH FOLEY COUDE 20FR 5CC 2WAY  [0168L20]</t>
  </si>
  <si>
    <t>CATH FOLEY COUDE 22FR 5CC 2WAY  [0168L22]</t>
  </si>
  <si>
    <t>CATH FOLEY COUDE 12F 5CC 2WAY  [0168L12]</t>
  </si>
  <si>
    <t>CATH FOLEY COUDE 14F 5CC 2WAY  [0168L14]</t>
  </si>
  <si>
    <t>CATH FOLEY COUDE 16F 5CC 2WAY  [0168L16]</t>
  </si>
  <si>
    <t>CATH FOLEY COUDE 24FR 5CC 2WAY  [0168L24]</t>
  </si>
  <si>
    <t>CATH FOLEY COUDE 20FR 30ML  [6003L20]</t>
  </si>
  <si>
    <t>CATH FOLEY COUDE 22FR 30ML  [6003L22]</t>
  </si>
  <si>
    <t>CATH FOLEY COUDE 24FR 30ML  [6003L24]</t>
  </si>
  <si>
    <t>CATH FOLEY COUNCIL 18F 5ML RED LATEX [0196L18]</t>
  </si>
  <si>
    <t>CATH FOLEY COUNCIL 22FR 5ML 2WAY LUBRICATH Short Open Tip [0196L22]</t>
  </si>
  <si>
    <t>CATH FOLEY COUNCIL 20F 5ML RED LATEX [0196L18]</t>
  </si>
  <si>
    <t>CATH FOLEY HEMATURIA 22FR 3WAY  [2551H22]</t>
  </si>
  <si>
    <t>CATH FOLEY SILICONE 12FR 10ML  [DYND11500]</t>
  </si>
  <si>
    <t>CATH FOLEY SILICONE 22FR 10ML  [DYND11505]</t>
  </si>
  <si>
    <t>CATH FOLEY SILICONE 24FR 10ML  [DYND11506]</t>
  </si>
  <si>
    <t>CATH FOLEY SILICONE 8FR 3ML  [DYND11553]</t>
  </si>
  <si>
    <t>CATH FOLEY SILICONE 10FR 3ML  [DYND11554]</t>
  </si>
  <si>
    <t>CATH FOLEY TEMP SENS 10FR 3ML  [DYND110510]</t>
  </si>
  <si>
    <t>CATH FOLEY TIEMANN COUDE 5CC 14F 2WAY 1-EYE LUBRICANT LATEX [0102L14]</t>
  </si>
  <si>
    <t>CATH FOLEY TIEMANN COUDE 5CC 16F 2WAY 1-EYE LUBRICANT LATEX [0102L16]</t>
  </si>
  <si>
    <t>CATH FOLEY TIEMANN COUDE 10ML 16F 2WAY 1-EYE LATES [806516]</t>
  </si>
  <si>
    <t>CATH FOLEY TIEMANN COUDE 5CC 18F 2WAY 1-EYE LUBRICANT LATEX [0102L18]</t>
  </si>
  <si>
    <t>CATH FOLEY TIEMANN COUDE 5CC 20F 2WAY 1-EYE LUBRICANT LATEX [0102L20]</t>
  </si>
  <si>
    <t>CATH GUIDING 5FRX100CM  [CG506]</t>
  </si>
  <si>
    <t>CATH GUIDING 5FRX100CM ANGLED  [CG508]</t>
  </si>
  <si>
    <t>CATH GUIDING 5FRX100CM C2  [CG503]</t>
  </si>
  <si>
    <t>CATH GUIDING NON TAPER ANGLE 120cm [CG417]</t>
  </si>
  <si>
    <t>CATH GUIDING RENAL CURVE 7FR 55CM [778-210-55]</t>
  </si>
  <si>
    <t>CATH GUIDING RENAL CURVE 8FR 55CM [588-845P]</t>
  </si>
  <si>
    <t>CATH GUIDING VISTA BRITE 6FR  [670-279-00]</t>
  </si>
  <si>
    <t>CATH HYDROPHILIC 4FRX100CM C2  [CG410]</t>
  </si>
  <si>
    <t>CATH HYDROPHILIC 5FRX65CM C1  [CG501]</t>
  </si>
  <si>
    <t>CATH HYDROPHILIC 5FRX65CM C2  [CG502]</t>
  </si>
  <si>
    <t>CATH INDIGO 3 150CM STRAIGHT  [CAT3]</t>
  </si>
  <si>
    <t>CATH INDIGO 5 132CM STRAIGHT  [CAT5]</t>
  </si>
  <si>
    <t>CATH INDIGO 6 135CM STRAIGHT  [CAT6]</t>
  </si>
  <si>
    <t>CATH INDIGO 8 115CM TORQUE  [CAT8XTORQ115]</t>
  </si>
  <si>
    <t>CATH INDIGO 8 85CM TORQUE  [CAT8TORQ85]</t>
  </si>
  <si>
    <t>CATH INFUSION 5F 1.67MM CRAGG MCNAMARA [41050-01]</t>
  </si>
  <si>
    <t>CATH INJECTION GOLD PROBE SINGLE USE 25G 210CM [M00560150]</t>
  </si>
  <si>
    <t>CATH INTRAVENOUS TRAY 4F POLY MIDLINE POWER MAX B [4154108D]</t>
  </si>
  <si>
    <t>CATH INTROCAN 18GX1-1/4 SAFE  [4251687-02]</t>
  </si>
  <si>
    <t>CATH INTROCAN 16GX2POLY SAFE  [4251695-02]</t>
  </si>
  <si>
    <t>CATH INTROCAN 18GX1.75IN  [4251679-02]</t>
  </si>
  <si>
    <t>CATH INTROCAN 24GX3/4 PLY SAFE  [4251601-02]</t>
  </si>
  <si>
    <t>CATH INTROCAN 22GX1 POLY SAFE  [4251628-02]</t>
  </si>
  <si>
    <t>CATH INTROCAN 20GX1-1/4 SAFE  [4251644-02]</t>
  </si>
  <si>
    <t>CATH INTROCAN 20GX1.75IN  [4252527-02]</t>
  </si>
  <si>
    <t>CATH INTRVNTNL SS LOW PRO 2.6FR 150CM [G50003]</t>
  </si>
  <si>
    <t>CATH IV IAG BC SHELD 24X.75IN YEL [382512]</t>
  </si>
  <si>
    <t>CATH IV INTROCAN SAFE 14GX2IN  [4251717-02]</t>
  </si>
  <si>
    <t>CATH KIT EXT 13.5FR 16CM MAHURKAR HIGH FLOW DUAL LUMEN [8888135162]</t>
  </si>
  <si>
    <t>CATH KIT EXT DUAL LUMEN 13.5FR MAHURKAR HIGH FLOW [8888135132]</t>
  </si>
  <si>
    <t>CATH NANOCROSS BALLOON 0.014 2X80X150 [AB14W020080150]</t>
  </si>
  <si>
    <t>CATH NANOCROSS BALLOON 0.014 2X150X150 [AB14W020150150]</t>
  </si>
  <si>
    <t>CATH NANOCROSS BALLOON 0.014 2/1.5X210X150 [AB14W020210150]</t>
  </si>
  <si>
    <t>CATH NANOCROSS BALLOON 0.014 2.5X80X150 [AB14W025080150]</t>
  </si>
  <si>
    <t>CATH NANOCROSS BALLOON 0.014 2.5X150X150 [AB14W025150150]</t>
  </si>
  <si>
    <t>CATH NANOCROSS BALLOON 0.014 2.5/2X210X150 [AB14W025210150]</t>
  </si>
  <si>
    <t>CATH NANOCROSS BALLOON 0.014 3X80X150 [AB14W030080150]</t>
  </si>
  <si>
    <t>CATH NANOCROSS BALLOON 0.014 3X150X150 [AB14W030150150]</t>
  </si>
  <si>
    <t>CATH NANOCROSS BALLOON 0.014 3/2.5X210X150 [AB14W030210150]</t>
  </si>
  <si>
    <t>CATH NANOCROSS BALLOON 0.014 3.5X80X150 [AB14W035080150]</t>
  </si>
  <si>
    <t>CATH NANOCROSS BALLOON 0.014 3.5X150X150 [AB14W035150150]</t>
  </si>
  <si>
    <t>CATH NANOCROSS BALLOON 0.014 3.5/3X210X150 [AB14W035210150]</t>
  </si>
  <si>
    <t>CATH NANOCROSS BALLOON 0.014 4X80X150 [AB14W040080150]</t>
  </si>
  <si>
    <t>CATH NANOCROSS BALLOON 0.014 4X150X150 [AB14W040150150]</t>
  </si>
  <si>
    <t>CATH NANOCROSS BALLOON 0.014 4/3.5X210X150 [AB14W040210150]</t>
  </si>
  <si>
    <t>CATH NANOCROSS BALLOON 0.014 5X80X150 [AB14W050080150]</t>
  </si>
  <si>
    <t>CATH NANOCROSS BALLOON 0.014 5X150X150 [AB14W050150150]</t>
  </si>
  <si>
    <t>CATH NANOCROSS BALLOON 0.014 5X200X150 [AB14W050200150]</t>
  </si>
  <si>
    <t>CATH NANOCROSS BALLOON 0.014 6X80X150 [AB14W060080150]</t>
  </si>
  <si>
    <t>CATH NANOCROSS BALLOON 0.014 6X150X150 [AB14W060150150]</t>
  </si>
  <si>
    <t>CATH NANOCROSS BALLOON 0.014 6X200X150 [AB14W060200150]</t>
  </si>
  <si>
    <t>CATH OMNILNK ELITE VASC 6.0X19 80CM [1012622-19]</t>
  </si>
  <si>
    <t>CATH OMNILNK ELITE VASC 6.0X29 80CM [1012622-29]</t>
  </si>
  <si>
    <t>CATH OMNILNK ELITE VASC 6.0X39 80CM [1012622-39]</t>
  </si>
  <si>
    <t>CATH OMNILNK ELITE VASC 6.0X59 80CM [1012622-59]</t>
  </si>
  <si>
    <t>CATH OMNILNK ELITE VASC 8.0X19 80CM [1012624-19]</t>
  </si>
  <si>
    <t>CATH OMNILNK ELITE VASC 8.0X29 80CM [1012624-29]</t>
  </si>
  <si>
    <t>CATH OMNILNK ELITE VASC 8.0X39 80CM [1012624-39]</t>
  </si>
  <si>
    <t>CATH OMNILNK ELITE VASC 8.0X59 80CM [1012624-59]</t>
  </si>
  <si>
    <t>CATH OUTBACK LTD RE ENTRY 120CM 6F SHEATH [OTB42120]</t>
  </si>
  <si>
    <t>CATH OUTBACK RE ENTRY 120CM ELITE [OTB59120A]</t>
  </si>
  <si>
    <t>CATH PERIPHERAL NAVICROSS .035 135CM [NC35130]</t>
  </si>
  <si>
    <t>CATH PICC POWER 5F DL POWER PICC MAX B [3275108D]</t>
  </si>
  <si>
    <t>CATH PICC SNGL LUMEN 5FR 100CM  [41054-01]</t>
  </si>
  <si>
    <t>CATH PICC SNGL LUMEN 5FR 65CM CRAGG MCNAMARA [41046-01]</t>
  </si>
  <si>
    <t>CATH PICC SNGL LUMEN 5FR 100CM CRAGG MCNAMARA [41049-01]</t>
  </si>
  <si>
    <t>CATH PICC SNGL LUMEN 5FR 100CM CRAGG MCNAMARA [41051-01]</t>
  </si>
  <si>
    <t>CATH PICC SNGL LUMEN 5FR 100CM  [41052-01]</t>
  </si>
  <si>
    <t>CATH POWERPICC 5FR DUAL LUMEN 135CM GUIDEWIRE [3275335F]</t>
  </si>
  <si>
    <t>CATH POWERPICC 4FR SNGL LUMEN 135CM NITINOL GUIDEWIRE [3174335]</t>
  </si>
  <si>
    <t>CATH POWERPICC 4FR SNGL LUMEN 70CM GUIDEWIRE [3174155]</t>
  </si>
  <si>
    <t>CATH PRESS INTRAUTERINE KOALA LF [M1333A]</t>
  </si>
  <si>
    <t>CATH PRPHRL SUPPORT CXI L150CM .035IN STR TIP [G52544]</t>
  </si>
  <si>
    <t>CATH PRUITT AORTIC OCCLUSION  [E2100-12]</t>
  </si>
  <si>
    <t>CATH PRUITT AORTIC OCCLUSION  [2100-12]</t>
  </si>
  <si>
    <t>CATH PRUITT OCCLUSION  [E2103-36]</t>
  </si>
  <si>
    <t>CATH PRUITT OCCLUSION  [E2103-46]</t>
  </si>
  <si>
    <t>CATH PRUITT OCCLUSION  [E2103-56]</t>
  </si>
  <si>
    <t>CATH SET NEPHROSTOMY BLN 10MMX15CM ULTRAXX [G30365]</t>
  </si>
  <si>
    <t>CATH SOFT VU 4F 65CM NON BRAIDED OMNI FLUSH [10714001]</t>
  </si>
  <si>
    <t>CATH SUCTION 14FR CONTROL PORT  [T60C]</t>
  </si>
  <si>
    <t>CATH SUPPORT TRLBLZR .035X65CM  [SC-035-065]</t>
  </si>
  <si>
    <t>CATH SUPPORT TRLBLZR 50MM X 135CM [SC-035-135]</t>
  </si>
  <si>
    <t>CATH SUPPRT CXI 4FR .035 150CM  [G52545]</t>
  </si>
  <si>
    <t>CATH SUPPRT CXI .014IN 90CM  [G52547]</t>
  </si>
  <si>
    <t>CATH SUPPRT CXI 2.3FR 150CM  [G18373]</t>
  </si>
  <si>
    <t>CATH SWAN GANZ 7.5F VIP SGRD  [834HF75]</t>
  </si>
  <si>
    <t>CATH SWAN-GANZ INJ SYS ROOM TEMPERATURE [93610]</t>
  </si>
  <si>
    <t>CATH THOR 20FR STR PVC LATEX [8020]</t>
  </si>
  <si>
    <t>CATH THORACIC 16FR 5.3MM STRT  [888870515]</t>
  </si>
  <si>
    <t>CATH THORACIC 28F STRT TAPER  [8028]</t>
  </si>
  <si>
    <t>CATH THORACIC 28F STRT STRL LF [8888570549]</t>
  </si>
  <si>
    <t>CATH THORACIC 32F RT ANGL  [8132]</t>
  </si>
  <si>
    <t>CATH THORACIC 36F RT ANGL [8136]</t>
  </si>
  <si>
    <t>CATH THORACIC 32F STRT STRL LF [8888570556]</t>
  </si>
  <si>
    <t>CATH THORACIC 36F STRT STRL LF [8888570564]</t>
  </si>
  <si>
    <t>CATH THORACIC 36FR 20IN ARGYLE STRAIGHT [8888570564]</t>
  </si>
  <si>
    <t>CATH THORACIC 40F STRT STRL LF  [8888570572]</t>
  </si>
  <si>
    <t>CATH THORACIC AGRYLE 32FR 20IN STRAIGHT [8888570556]</t>
  </si>
  <si>
    <t>CATH THORACIC AGRYLE 28FR 20IN STRAIGHT [8888570549]</t>
  </si>
  <si>
    <t>CATH THORACIC ARGYLE 24FR 20MM STRT [888870531]</t>
  </si>
  <si>
    <t>CATH THORACIC STR AGRYLE 20FR  [8888570523]</t>
  </si>
  <si>
    <t>CATH THORACIC STD 28FR RT ANGL  [8888571042]</t>
  </si>
  <si>
    <t>CATH TROCAR 27FR 5 3/4IN OCHSNER [SU11300027]</t>
  </si>
  <si>
    <t>CATH URETERAL 5FR X 70CM  [G14598]</t>
  </si>
  <si>
    <t>CATH URETERAL ANGLED TIP 6FR 70CM .035D [G15301]</t>
  </si>
  <si>
    <t>CATH URETERAL CONE TIP  08FR 70CM [G14663]</t>
  </si>
  <si>
    <t>CATH URETERAL CONE TIP  10FR 70CM [G14665]</t>
  </si>
  <si>
    <t>CATH URETERAL OPEN END 5F LF  [G14274]</t>
  </si>
  <si>
    <t>CATH URETH 10F REDRUBBER STRL LATEX [DYND13510]</t>
  </si>
  <si>
    <t>CATH URETH 14F REDRUBBER STRL LATEX [DYND13514]</t>
  </si>
  <si>
    <t>CATH URETH ROBINSON 8F RED RND TIP LATEX [056108]</t>
  </si>
  <si>
    <t>CATH URETHRAL REDRUBBER 8FR STERILE LAXTEX [DYND13508]</t>
  </si>
  <si>
    <t>CATH WORD SIL BARTHOLIN  [G55442]</t>
  </si>
  <si>
    <t>CATHETHER RENAL ACCESS COBRA 6FR [G14408]</t>
  </si>
  <si>
    <t>CELL DXH LYSE  [628019]</t>
  </si>
  <si>
    <t>CEMENT BONE SMARTSET 40 GM MV  [3122040]</t>
  </si>
  <si>
    <t>CHART 5 STEP REFERENCE  [1320-5385]</t>
  </si>
  <si>
    <t>CHUCK QUICK RELEASE APEX 5MM HOFFMAN EXTERNAL FIXATION SYS [5057-1-005]</t>
  </si>
  <si>
    <t>CHUCK QUICK RELEASE APEX 6MM HOFFMAN EXTERNAL FIXATION SYS [5057-1-006]</t>
  </si>
  <si>
    <t>CHUCK QUKK RELEASE APEX 4MM HOFFMAN EXTERNAL FIXATION SYS [5057-1-004]</t>
  </si>
  <si>
    <t>CIRCUIT ANES ADULT LF CUSTOM  [DYNJAA10422]</t>
  </si>
  <si>
    <t>CIRCUIT BREATH RESUSCITAIRE VENTSTAR LF [MP00310]</t>
  </si>
  <si>
    <t>CIRCUIT PATIENT ADULT NON HTD  [18221-101]</t>
  </si>
  <si>
    <t>CIRCUIT PATIENT ADULT NON HTD DEHP FREE [29657-001]</t>
  </si>
  <si>
    <t>CIRCUIT SMOOTH BORE  [003769]</t>
  </si>
  <si>
    <t>CIRCUIT W/NEBULIZER METANEB  [PC20005N]</t>
  </si>
  <si>
    <t>CIRCUIT W/O PEEP 22MM 15FT  [19189-001]</t>
  </si>
  <si>
    <t>CLIP LIGATING LIGACLIP LG YEL TITANIUM LF [LT400]</t>
  </si>
  <si>
    <t>CLIP LIGATING LIGACLIP MD WHT TITANIUM LF [LT200]</t>
  </si>
  <si>
    <t>CLIP LIGATING LIGACLIP MD/LRG TITANIUM GRN LF [LT300]</t>
  </si>
  <si>
    <t>CLIP LIGATING LIGACLIP SM BLU TITANIUM LF [LT100]</t>
  </si>
  <si>
    <t>CLIP RESOLUTION 360 235CM 2.8MM 11MM [M00521231]</t>
  </si>
  <si>
    <t>CLIP SOFJAW FOGARTY 6MM  [CSOFT6]</t>
  </si>
  <si>
    <t>CLIP SURG SPRING STLTH 6MM 1/2  [A1602]</t>
  </si>
  <si>
    <t>CLIP SURG SPRING STLTH 6MM 1/4  [A1601]</t>
  </si>
  <si>
    <t>CLIP SURG SPRING STLTH 6MM 3/4  [A1603]</t>
  </si>
  <si>
    <t>CLOTH CHLORHEX GLUCONATE 2PCT 7.5X7.5IN LF [9707]</t>
  </si>
  <si>
    <t>COAGULATOR SUCTION 10FR 6IN  [E250510FR]</t>
  </si>
  <si>
    <t>COLLAR CERV 3.75X21IN LG LF  [ORT13100L]</t>
  </si>
  <si>
    <t>COLLAR CERV 3.75X17IN MD LF  [ORT13100M]</t>
  </si>
  <si>
    <t>COLLAR CERV 3.75X15IN SM LF  [ORT13100S]</t>
  </si>
  <si>
    <t>COLLAR CERVICAL 3IN LRG LF  [1057-04]</t>
  </si>
  <si>
    <t>COLLAR CERVICAL 3IN XL LF  [1057-05]</t>
  </si>
  <si>
    <t>COLLAR CERVICAL 4.25IN MD LF LF [TX9916-12]</t>
  </si>
  <si>
    <t>COLLAR CERVICAL 4.5IN FOAM LF  [79-83017]</t>
  </si>
  <si>
    <t>COLLAR CERVICAL MIAMI J  [79-83205]</t>
  </si>
  <si>
    <t>COLLAR MIAMI J LG  [MJ-500]</t>
  </si>
  <si>
    <t>COLLAR MIAMI J MD  [MJ-400]</t>
  </si>
  <si>
    <t>COLLAR MIAMI J SM  [MJ-300]</t>
  </si>
  <si>
    <t>COLLAR PHILLY ADLT 11-23IN ADJ  [PHP-PA]</t>
  </si>
  <si>
    <t>COLLAR PHILLY PED 8-18IN ADJ  [PHP-PP]</t>
  </si>
  <si>
    <t>COLLECTOR U-BAG PED URINE NS  [MDS190505]</t>
  </si>
  <si>
    <t>COLLER CERVICAL FOAM 4IN MD LF [79-83015]</t>
  </si>
  <si>
    <t>CONNECTOR BINARY ADDEASE 17G NDL GREEN LF [N7995]</t>
  </si>
  <si>
    <t>CONNECTOR BINARY ADDEASE 17G NDL LF [BC2000]</t>
  </si>
  <si>
    <t>CONNECTOR O2 STD TUBING LF  [HCS65100]</t>
  </si>
  <si>
    <t>CONNECTOR RC  [1320-0320]</t>
  </si>
  <si>
    <t>CONNECTOR RC LAG SCREW  [1320-0330]</t>
  </si>
  <si>
    <t>CONNECTOR Y 3WAY LTX  [041-230-001A]</t>
  </si>
  <si>
    <t>CONNECTOR Y ROTATING 9FR X 3MM  [MVA100]</t>
  </si>
  <si>
    <t>CONTAINER EVAC 1000CC GLASS LF  [S9900-10]</t>
  </si>
  <si>
    <t>CONTAINER SPECIMEN PNEUM TUBE 3OZ STRL [DYND30367]</t>
  </si>
  <si>
    <t>CONTROL 6C CELL 12 X 3.5 ML  [628027]</t>
  </si>
  <si>
    <t>CONTROL BODY FLUID 12X3.5 ML  [628030]</t>
  </si>
  <si>
    <t>CONTROL CALIBRATOR VERIFIER TRIAGE BNP [88755]</t>
  </si>
  <si>
    <t>CONTROL COAG PLASMA NORM ABNOR 1ML [00526US]</t>
  </si>
  <si>
    <t>CONTROL COAGULATION 1ML PLASMA  [00381]</t>
  </si>
  <si>
    <t>CONTROL COAGULATION 1ML N/ABN PLASMA [00676]</t>
  </si>
  <si>
    <t>CONTROL LATRON CP-X 8X4 ML  [628024]</t>
  </si>
  <si>
    <t>CONTROL LIQUICHEK LVL 2 6X3ML CARDIAC MARKER PLUS [147]</t>
  </si>
  <si>
    <t>CONTROL LIQUICHEK LVL 3 6X3ML CARDIAC MARKER PLUS [148]</t>
  </si>
  <si>
    <t>CONTROL LIQUICHEK LVL LTA SPEACIALTY IMM 6X5ML [359]</t>
  </si>
  <si>
    <t>CONTROL LIQUICHEK TRILEVEL 12X5ML IMMUNOASSAY PLUS [360]</t>
  </si>
  <si>
    <t>CONTROL LIQUICHEK LEVEL 1 12X5ML IMMUNOASSAY PLUS [361]</t>
  </si>
  <si>
    <t>CONTROL LIQUICHEK LEVEL 2 12X5ML IMMUNOASSAY PLUS [362]</t>
  </si>
  <si>
    <t>CONTROL LIQUICHEK LEVEL 3 12X5ML IMMUNOASSAY PLUS [363]</t>
  </si>
  <si>
    <t>CONTROL LIQUICHEK LEVEL 1 SPEACIALTY IMM 6X5ML [364]</t>
  </si>
  <si>
    <t>CONTROL LIQUICHEK LEVEL 2 SPEACIALTY IMM 6X5ML [365]</t>
  </si>
  <si>
    <t>CONTROL LIQUICHEK LEVEL 3 SPEACIALTY IMM 6X5ML [366]</t>
  </si>
  <si>
    <t>CONTROL LIQUICHEK LVL 1 6X3ML ETHANOL/AMMONIA [544]</t>
  </si>
  <si>
    <t>CONTROL LIQUICHEK LVL 2 6X3ML ETHANOL/AMMONIA [545]</t>
  </si>
  <si>
    <t>CONTROL LIQUICHEK LVL 3 6X3ML ETHANOL/AMMONIA [546]</t>
  </si>
  <si>
    <t>CONTROL LIQUICHEK LVL 1 6X2ML TUMOR MARKER [547]</t>
  </si>
  <si>
    <t>CONTROL LIQUICHEK LT LVL 1C CARDIAC MARKERS PLUS 6X3ML [27106]</t>
  </si>
  <si>
    <t>CONTROL LIQUICHEK TRILEVEL 6x5ML IMM PREMIUM [27110]</t>
  </si>
  <si>
    <t>CONTROL LIQUID ASSAYED LVL 1 MULTIQUAL 12X3ML [694]</t>
  </si>
  <si>
    <t>CONTROL LIQUID ASSAYED LVL 2 MULTIQUAL 12X3ML [695]</t>
  </si>
  <si>
    <t>CONTROL LIQUID ASSAYED LVL 3 MULTIQUAL 12X3ML [696]</t>
  </si>
  <si>
    <t>CONTROL LIQUID ASSAYED MULTI TRI LVL MINIPAK 3X3ML [695X]</t>
  </si>
  <si>
    <t>CONTROL RETIC-X CELL 12 X 3.5  [628028]</t>
  </si>
  <si>
    <t>CONTROL TRIAGE BNP LVL 1  [88753]</t>
  </si>
  <si>
    <t>CONTROL TRIAGE BNP LVL 2  [88754]</t>
  </si>
  <si>
    <t>CONTROL TRICONTROL LVL 1-5  [05P70-01]</t>
  </si>
  <si>
    <t>CONTROL VIROCLEAR SINGLE LEVEL 10X4ML [00112]</t>
  </si>
  <si>
    <t>CONTROL VIROTROL SINGLE LEVEL CLASS B 1X5ML [00100B]</t>
  </si>
  <si>
    <t>CONTROL VIROTROL I SINGLE LVL CLASS B 10X4ML [00101B]</t>
  </si>
  <si>
    <t>CONTROL VIROTROL I SINGLE LVL CLASS F 10X4ML [00101F]</t>
  </si>
  <si>
    <t>CONTROL VIROTROL HIV2 SNGL LVL CLASS B 1X5ML [00105B]</t>
  </si>
  <si>
    <t>CONTROL VIROTROL III SNGL LVL CLASS A 1X5ML [00110A]</t>
  </si>
  <si>
    <t>CONTROL VIROTROL II SNGL LVL CLASS A 10X4ML [00115A]</t>
  </si>
  <si>
    <t>CONTROLLER CUFF PRESSURE EASY LF [292004]</t>
  </si>
  <si>
    <t>COUNTERSINK SCREW 3.5MM SPS SM FRAG SS AXS0S [702811]</t>
  </si>
  <si>
    <t>COUNTERSINK SCREW 4.5/6.5 BASIC FRAG SYS AXSOS [702812]</t>
  </si>
  <si>
    <t>COVER MAYO STAND 24X53 STERILE  [DYNJP2500]</t>
  </si>
  <si>
    <t>COVER PROBE 2.5/1.75 WX9.5 L LF [38-01]</t>
  </si>
  <si>
    <t>COVER PROBE 6X48IN STRL W/GEL W/BANDS LF [DYNJE5920]</t>
  </si>
  <si>
    <t>COVER PROBE GEL 5INX96IN INTRAOPERATIVE LF [PC1289]</t>
  </si>
  <si>
    <t>COVER PROBE W/GEL- BANDS 6X96  [DYNJE5930H]</t>
  </si>
  <si>
    <t>COVER TABLE 44X90 STERILE  [DYNJP2311]</t>
  </si>
  <si>
    <t>COVER WHEELCHAIR CLR 28X22X35 1.0MIL LF [NON0222318]</t>
  </si>
  <si>
    <t>CREAM HYDRAGUARD REMEDY PHYTOPLEX 2OZ [MSC092532]</t>
  </si>
  <si>
    <t>CREAM SKIN REPAIR 32OZ PUMP  [MSC094420]</t>
  </si>
  <si>
    <t>CRUTCH ADLT TALL 300LB LF  [MDSV80534]</t>
  </si>
  <si>
    <t>CRUTCH BASIC ADLT 250LB LF  [MDS51514-10]</t>
  </si>
  <si>
    <t>CRUTCH BASIC YOUTH 250LB LF  [MDSV80536LFH]</t>
  </si>
  <si>
    <t>CUFF BP DISP 1 TUBE THIGH HP  [MDS9915HP]</t>
  </si>
  <si>
    <t>CUFF BP NEONATE SZ 2 1 TB LF  [MDS9742HP]</t>
  </si>
  <si>
    <t>CUFF BP NEONATE SZ 3 1 TB LF  [MDS9743HP]</t>
  </si>
  <si>
    <t>CUFF BP NEONATE SZ 4 1 TB LF  [MDS9744HP]</t>
  </si>
  <si>
    <t>CUFF BP NEONATE SZ 5 1 TB LF  [MDS9745HP]</t>
  </si>
  <si>
    <t>CUP BELL VACUUM  [10058]</t>
  </si>
  <si>
    <t>CUTTER ARTIC LINEAR 45MM ETS  [ATS45]</t>
  </si>
  <si>
    <t>CUTTER DRIVER HAWK ONE  [H1-145501]</t>
  </si>
  <si>
    <t>CUTTER LINEAR 35MM WHT  [ATW35]</t>
  </si>
  <si>
    <t>CUTTER LINEAR 45MM RELOAD LF  [6R45B]</t>
  </si>
  <si>
    <t>CUTTER LINEAR INTERNL TITANIUM 55MM LF VASCULAR [TVC55]</t>
  </si>
  <si>
    <t>CUTTER LINEAR PWRD ECHLON 45MM  [PCE45A]</t>
  </si>
  <si>
    <t>CUTTER LINEAR RELOAD  [TR45W]</t>
  </si>
  <si>
    <t>CUTTER LINEAR RELOAD BLU  [TR35B]</t>
  </si>
  <si>
    <t>CUTTER LINEAR RELOAD WHT  [TR35W]</t>
  </si>
  <si>
    <t>CUTTER LINEAR SAFETY LOCKOUT LATEX [TLC10]</t>
  </si>
  <si>
    <t>CUTTER LINEAR TITANIUM 55MM LF LF [TLC55]</t>
  </si>
  <si>
    <t>CUTTER LINEAR TITANIUM 75MM LF  [TLC75]</t>
  </si>
  <si>
    <t>CUTTER RELOAD 55MM  [TCR55]</t>
  </si>
  <si>
    <t>CUTTER RELOAD 75MM  [TCR75]</t>
  </si>
  <si>
    <t>CUTTER RELOAD 75MM  [TCR10]</t>
  </si>
  <si>
    <t>CUTTER THIN TISSUE RELOAD 55MM  [TVR55]</t>
  </si>
  <si>
    <t>CUVETTE STA DISPOSABLE  [38669]</t>
  </si>
  <si>
    <t>DEPRESSOR TONGUE INFANT 3/8IN X 4 1/2IN [MDS202110]</t>
  </si>
  <si>
    <t>DETECTOR CO2 ADULT  [2K8085]</t>
  </si>
  <si>
    <t>DETECTOR CO2 INFANT/PEDS  [2K8086]</t>
  </si>
  <si>
    <t>DEVICE ACCESS BLOOD TRANSFER W/LUER ADP [364880]</t>
  </si>
  <si>
    <t>DEVICE BIOPSY COAX 17GX3.9CM  [MCXS1809LX]</t>
  </si>
  <si>
    <t>DEVICE BIOPSY COAX 17GX9.9CM  [MCXS1815LX]</t>
  </si>
  <si>
    <t>DEVICE BIOPSY COAX 19GX4.2CM  [MCXS2009LY]</t>
  </si>
  <si>
    <t>DEVICE BIOPSY COAX 20GX20CM  [MCXS2020LY]</t>
  </si>
  <si>
    <t>DEVICE BIOPSY COAX 19GX10.2CM  [MCXS2015LY]</t>
  </si>
  <si>
    <t>DEVICE BIOPSY SPRCORE 18GX15CM  [701118150]</t>
  </si>
  <si>
    <t>DEVICE BIOPSY SPRCORE 18GX9CM  [701118090]</t>
  </si>
  <si>
    <t>DEVICE BIOPSY SPRCORE 20GX9CM  [701120090]</t>
  </si>
  <si>
    <t>DEVICE BIOPSY SPRCORE 20GX15CM  [701120150]</t>
  </si>
  <si>
    <t>DEVICE BIOPSY SPRCORE 20GX20CM  [701120200]</t>
  </si>
  <si>
    <t>DEVICE CLOSURE CARTER THOMASON  [CTI-512N]</t>
  </si>
  <si>
    <t>DEVICE CLOSURE ANGIOSEAL 8F VIP [610131]</t>
  </si>
  <si>
    <t>DEVICE CLOSURE ANGIOSEAL 6F VIP [610130]</t>
  </si>
  <si>
    <t>DEVICE DISSEC TRANSEC SZ 5 MULTITASC [E4500-03]</t>
  </si>
  <si>
    <t>DEVICE DISSEC TRANSEC SZ 10 MULTITASC [E4500-08]</t>
  </si>
  <si>
    <t>DEVICE DISSEC TRANSEC SZ 7 MULTITASC [E4500-05]</t>
  </si>
  <si>
    <t>DEVICE DISSEC TRANSEC SZ 8 MULTITASC [E4500-06]</t>
  </si>
  <si>
    <t>DEVICE DISSEC TRANSEC SZ 6 MULTITASC [4500-04]</t>
  </si>
  <si>
    <t>DEVICE DISSEC TRANSEC SZ 8 MULTITASC [4500-06]</t>
  </si>
  <si>
    <t>DEVICE DISSEC TRANSEC SZ 5 MULTITASC [4500-03]</t>
  </si>
  <si>
    <t>DEVICE DISSEC TRANSEC SZ 9 MULTITASC [E4500-07]</t>
  </si>
  <si>
    <t>DEVICE EMOBLIC SPIDERFX  [SPD2-US-030-320]</t>
  </si>
  <si>
    <t>DEVICE HEMATYPE SEGMENT DEVICE  [4R5128]</t>
  </si>
  <si>
    <t>DEVICE HP FLOW CONTROL ONE WAY 1050 PSI [M001442011]</t>
  </si>
  <si>
    <t>DEVICE INFLATION  [G31027]</t>
  </si>
  <si>
    <t>DEVICE INFLATION EAGLE 20CC 30ATM [325130]</t>
  </si>
  <si>
    <t>DEVICE INFLATION BIG 60  [ENDO-AN6012]</t>
  </si>
  <si>
    <t>DEVICE INFLATION ENCORE 26  [M0067101140]</t>
  </si>
  <si>
    <t>DEVICE IRRIG WOUND NOZZLE  [7446801]</t>
  </si>
  <si>
    <t>DEVICE LITTLE SUCKER W/COVER LF [N205C]</t>
  </si>
  <si>
    <t>DEVICE OPEN ABSORBABLE STRAP SECURESTRAP [OPENSTRAP20]</t>
  </si>
  <si>
    <t>DEVICE STATLOCK IV NEONATE BLUE LF [IVK0105]</t>
  </si>
  <si>
    <t>DEVICE TORQUE OLCOTT  [G13811]</t>
  </si>
  <si>
    <t>DIALTOR URETHERAL FASCIAL 10FR 20CM [G14137]</t>
  </si>
  <si>
    <t>DIALTOR URETHERAL FASCIAL 8FR 20CM [G14135]</t>
  </si>
  <si>
    <t>DILATOR BALLOON 15-18MMX240CM  [M00558700]</t>
  </si>
  <si>
    <t>DILATOR PUNCTURE/CATH JCD10.0- 38-20 LATEX [G00993]</t>
  </si>
  <si>
    <t>DILATOR STANDARD 8FR X 20CM  [G00984]</t>
  </si>
  <si>
    <t>DILATOR URETHERAL 8FR X 37CM  [G14566]</t>
  </si>
  <si>
    <t>DILATOR VESSEL 6F 20CM LATEX  [G00937]</t>
  </si>
  <si>
    <t>DILATOR VESSEL 12F 20CM LF  [G00995]</t>
  </si>
  <si>
    <t>DISK SPIKED BASIC FRAG SYS AXSOS [702923]</t>
  </si>
  <si>
    <t>DISSECTOR BLUNT TIP LATEX  [BTD05]</t>
  </si>
  <si>
    <t>DISSECTOR PRESCOPE  [4200-00]</t>
  </si>
  <si>
    <t>DISSECTOR PRESCOPE  [4200-20]</t>
  </si>
  <si>
    <t>DRAIN 4 CHANNEL 7MM FLAT FULL LF [DYNJWE2211]</t>
  </si>
  <si>
    <t>DRAIN BLAKE 10FR ROUND  [2227]</t>
  </si>
  <si>
    <t>DRAIN BLAKE 15F RND W/TROCAR  [072229]</t>
  </si>
  <si>
    <t>DRAIN BLAKE 19F W/TROCAR  [2231]</t>
  </si>
  <si>
    <t>DRAIN CHEST  [4000-100N]</t>
  </si>
  <si>
    <t>DRAIN CHEST DRY SEAL ADLT  [4050-100N]</t>
  </si>
  <si>
    <t>DRAIN CHEST DRY SEAL 1WAY STRL 500ML MOBILE [16400]</t>
  </si>
  <si>
    <t>DRAIN CHEST HEIMLICH  [373460]</t>
  </si>
  <si>
    <t>DRAIN CHEST PED DRY SUCTION  [3612-100]</t>
  </si>
  <si>
    <t>DRAIN CHEST PLEUR DRY EVAC RECEPTACLE DRAIN THORACIC LF [3600-100]</t>
  </si>
  <si>
    <t>DRAIN CHEST PT TUBE STRL  [2002-000]</t>
  </si>
  <si>
    <t>DRAIN FLAT HUBLESS FULLY PERF SILICONE 10MM [DYNJWE1311]</t>
  </si>
  <si>
    <t>DRAIN MULTIPURPOSE 12FR  [G09503]</t>
  </si>
  <si>
    <t>DRAIN MULTIPURPOSE 14FR  [G09504]</t>
  </si>
  <si>
    <t>DRAIN PENROSE 18X1/4 STRL  [DYND50427]</t>
  </si>
  <si>
    <t>DRAIN RESV CANISTER WOUND  CLOSD 400ML LF [2162]</t>
  </si>
  <si>
    <t>DRAIN TROCAR WOUND FLAT F/F 7MM LF [DYNJWE2212]</t>
  </si>
  <si>
    <t>DRAIN TROCAR WOUND FLAT F/F 10MM LF [DYNJWE2215]</t>
  </si>
  <si>
    <t>DRAIN TROCAR WOUND F/F 10FR 1/8IN LF [DYNJWE2187]</t>
  </si>
  <si>
    <t>DRAIN WOUND FLAT PERF 10MMX20MM LF [007370]</t>
  </si>
  <si>
    <t>DRAINBAG ANTI-REFLUX TOWER L/F 2000ML LL [DYND25205]</t>
  </si>
  <si>
    <t>DRAPE ABDOMINAL MAJOR STERILE  [DYNJP3103H]</t>
  </si>
  <si>
    <t>DRAPE CHEST FENES 15X10 STRL  [DYNJP2491]</t>
  </si>
  <si>
    <t>DRAPE FENSTRTD 18X26 STRL LF [NON21001]</t>
  </si>
  <si>
    <t>DRAPE FIELD DISP TISS POLY 18X26IN STERILE [NON21002]</t>
  </si>
  <si>
    <t>DRAPE SLUSH W/O DISK OR100 DISP STERILE [ORS-100]</t>
  </si>
  <si>
    <t>DRAPE STERIDRAPE GYN  [1080]</t>
  </si>
  <si>
    <t>DRAPE T LAP TRANS STERILE  [DYNJP3005H]</t>
  </si>
  <si>
    <t>DRAPE UNDER BUTTOCKS W/ POUCH  [DYNJP6004]</t>
  </si>
  <si>
    <t>DRESSING HONEY THERAHONEY 1.5  [MNK0015H]</t>
  </si>
  <si>
    <t>DRESSING PAD 3 1/2X10IN TEGADERM LF [3591]</t>
  </si>
  <si>
    <t>DRESSING SCRUM LG 10X9 OPTIFOAM [MSC20109EP]</t>
  </si>
  <si>
    <t>DRESSING VERSATEL 3X4  [MSC1734EP]</t>
  </si>
  <si>
    <t>DRILL 04.2X180MM AO SM T2 DISPOSABLE [1806-4270S]</t>
  </si>
  <si>
    <t>DRILL 4.2X300MM AO G3  [1320-3042]</t>
  </si>
  <si>
    <t>DRILL 4.2X300MM SM STERILE AO DISPOSABLE [1320-3042S]</t>
  </si>
  <si>
    <t>DRILL BIT 3.2X300MM ASNIS III [702626]</t>
  </si>
  <si>
    <t>DRILL BIT 4.2X130MM AO STRL [1806-4280S]</t>
  </si>
  <si>
    <t>DRILL BIT 4.2X340MM AO STRL [1806-4260S]</t>
  </si>
  <si>
    <t>DRILL BIT SHORT 3.2X216MM NON LOCKING [705032]</t>
  </si>
  <si>
    <t>DRILL CANNULATED AO LG 4.9MM  [702601]</t>
  </si>
  <si>
    <t>DRILL TWIST 1.4MM DIA DISP AO FITTING [60-14326]</t>
  </si>
  <si>
    <t>DRSG ABTHERA SENSATRAC  [M8275026/5]</t>
  </si>
  <si>
    <t>DRSG ADHV FOAM 4X4IN LF  [MSC1044]</t>
  </si>
  <si>
    <t>DRSG ADHV THIN 4X4IN LF  [MSC1544EP]</t>
  </si>
  <si>
    <t>DRSG ALGINATE MAXORB 4X4  [MSC7044EP]</t>
  </si>
  <si>
    <t>DRSG BIOPATCH 1IN DISK 4MM HOLE [4150]</t>
  </si>
  <si>
    <t>DRSG BIOPATCH 1IN DISK 7MM HOLE [4152]</t>
  </si>
  <si>
    <t>DRSG BIOPATCH 3/4IN DISK 1.5MM HOLE [4151]</t>
  </si>
  <si>
    <t>DRSG EXUDERM ODRSHLD 6X6  [MSC5566]</t>
  </si>
  <si>
    <t>DRSG HYDROGEL 8OZ SPRAY BTL  [CRR101080]</t>
  </si>
  <si>
    <t>DRSG KIT NEG PRESS LG HYDRO BLACK LF [M8275053/10]</t>
  </si>
  <si>
    <t>DRSG MAXORB AG 4X4.75  [MSC9445EP]</t>
  </si>
  <si>
    <t>DRSG MEPILEX 6X6IN BORDER  [295400]</t>
  </si>
  <si>
    <t>DRSG MEPILEX SACRUM 9.2X9.2IN  [282400]</t>
  </si>
  <si>
    <t>DRSG MEPILEX SACRUM 7.2X7.2IN  [282000]</t>
  </si>
  <si>
    <t>DRSG NEG PRESS MED WOUND HYDRO BLACK LF [M8275052/10]</t>
  </si>
  <si>
    <t>DRSG POST-OP ANTIMICROBIAL 3.5X10IN [MSC97310]</t>
  </si>
  <si>
    <t>DRSG POWDER ARGLASS BTL 2GM  [MSC9202]</t>
  </si>
  <si>
    <t>DRSG SHEET HD HONEY 4X5IN LF  [MNK0087]</t>
  </si>
  <si>
    <t>DRSG STRATASORB ISLAND 4X4  [MSC3044]</t>
  </si>
  <si>
    <t>DRSG TEGADERM 4X4.75IN LF  [1626]</t>
  </si>
  <si>
    <t>ELECTRODE ADLT ECG FOAM  [MDS611503A]</t>
  </si>
  <si>
    <t>ELECTRODE BLADE 2.5IN BLUE SLK PTFE [ES0012BL]</t>
  </si>
  <si>
    <t>ELECTRODE BLADE EDGE 6.5  [E1450-6]</t>
  </si>
  <si>
    <t>ELECTRODE ENDO  L HOOK 5MM 4MMx32C LF [60-5163-004]</t>
  </si>
  <si>
    <t>ELECTRODE ENDO MONOPOLAR 22FR DISPOSABLE [504-990-200]</t>
  </si>
  <si>
    <t>ELECTRODE ENDO MONOPOLAR 22FR 30 DEG DISPOSABLE [504-990-314]</t>
  </si>
  <si>
    <t>ELECTRODE ENDO MONOPOLAR 22FR 0 DEG DISPOSABLE [504-990-500]</t>
  </si>
  <si>
    <t>ELECTRODE ENDO BIPOLAR 24FR 0 DEG DISPOSABLE [WA22302D]</t>
  </si>
  <si>
    <t>ELECTRODE LAP 13.5 IN L HOOK 45CM LNGTH [0020L]</t>
  </si>
  <si>
    <t>ELECTRODE LAP LHOOK 32CM STRL LF [60-5163-001]</t>
  </si>
  <si>
    <t>ELECTRODE MONITORING REPSITION LF [MDS611300]</t>
  </si>
  <si>
    <t>ELECTRODE MONITORING FOAM GENERAL [MDSM611550H]</t>
  </si>
  <si>
    <t>ELECTRODE NEONATAL RT CLEAR TP  [MPGBW-80RTT]</t>
  </si>
  <si>
    <t>ELECTRODE PED ECG FOAM  [MSGST-25F]</t>
  </si>
  <si>
    <t>ELECTRODE PED NEONATAL PUPPY PRE-WIRED [31424785]</t>
  </si>
  <si>
    <t>ELECTRODE QUADTRODE ECG MRI  [989803179031]</t>
  </si>
  <si>
    <t>ELECTRODE RADIOTRANSLUCENT  [MSGLT-21GFRT]</t>
  </si>
  <si>
    <t>ELECTRODE SHAFT SPATULA ENDOPATH [EPS02]</t>
  </si>
  <si>
    <t>ELEVATOR PERIOSTEAL AND BALL SPIKE BASIC FRAG SYS AXSOS [700669]</t>
  </si>
  <si>
    <t>ELEVATOR PERIOSTEAL AND FREER BASIC FRAG SYS AXSOS [700668]</t>
  </si>
  <si>
    <t>ELEVATOR PERIOSTEAL AND FREER SM FRAG SS AXSOS [700666]</t>
  </si>
  <si>
    <t>ESOPHAGEAL STETHOSCOPE 18FR W/400 [40018-ES]</t>
  </si>
  <si>
    <t>ESOPHAGEAL STETHOSCOPE 12FR W/400 [40012-ES]</t>
  </si>
  <si>
    <t>EVAC SYSTEM KIWI VACUUM DEL  [VAC-6000MT]</t>
  </si>
  <si>
    <t>EVACUATOR BLADDER ELLIK DISP STRL COMPLETE LATEX [000451]</t>
  </si>
  <si>
    <t>EXCHANGER ENDOTRACH 4.0MM-6.0M  [5-24002]</t>
  </si>
  <si>
    <t>EXCHANGER ENDOTRACH 6.0MM-8.5M  [524004]</t>
  </si>
  <si>
    <t>EXCHANGER ENDOTRACH 7.5MM-10MM  [5-24006]</t>
  </si>
  <si>
    <t>EXTRACTOR STONE NCOMPASS NITINOL 1.7F [G46027]</t>
  </si>
  <si>
    <t>EXTRACTOR STONE TIPLESS MODIFIED 2.2 [G18777]</t>
  </si>
  <si>
    <t>EXTRACTOR STONE NITINOL 10FR TIPLESS [G32862]</t>
  </si>
  <si>
    <t>EXTRACTOR STONE NCOMPASS NITINOL 2.4F [G32701]</t>
  </si>
  <si>
    <t>EXTRACTOR STONE NCOMPASS NITINOL 10FR [G34931]</t>
  </si>
  <si>
    <t>FILIFORM WOVEN STRAIGHT 3FR  [21903]</t>
  </si>
  <si>
    <t>FILIFORM WOVEN STRAIGHT 4FR  [21904]</t>
  </si>
  <si>
    <t>FILIFORM WOVEN STRAIGHT 5FR  [21905]</t>
  </si>
  <si>
    <t>FILIFORM WOVEN STRAIGHT 6FR  [21906]</t>
  </si>
  <si>
    <t>FILTER EXHALATION DUAL WALL DISP [RT020]</t>
  </si>
  <si>
    <t>FILTER FLUID .2MM STORZ LATEX [E4429 22]</t>
  </si>
  <si>
    <t>FILTER HME 750 DISP LF  [M1004132]</t>
  </si>
  <si>
    <t>FILTER SPIDER 4MMX320CM  [SPD2-US-040-320]</t>
  </si>
  <si>
    <t>FILTER SPIDER 5MMX320CM  [SPD2-US-050-320]</t>
  </si>
  <si>
    <t>FILTER SPIDER 6MMX320CM  [SPD2-US-060-320]</t>
  </si>
  <si>
    <t>FILTER SPIDER 7MMX320CM  [SPD2-US-070-320]</t>
  </si>
  <si>
    <t>FILTER TRANSFUSION YSET 40UM RATED [SQ40S]</t>
  </si>
  <si>
    <t>FILTER VASC FEM 28MM 8.4FR  [DL900F]</t>
  </si>
  <si>
    <t>FILTER VASC JUG 28MM 8.4FR  [DL900J]</t>
  </si>
  <si>
    <t>FILTER VASCULAR FEM 30MM X 7FR  [G52917]</t>
  </si>
  <si>
    <t>FILTER VENA CAVA JUGULAR 30MM 7FR SHEATH [G52916]</t>
  </si>
  <si>
    <t>FITTING COUNTERSINK 1.2MM DISPOSABLE AO [60-80312]</t>
  </si>
  <si>
    <t>FITTING COUNTERSINK 1.2MM DISPOSABLE DENTAL [60-80412]</t>
  </si>
  <si>
    <t>FITTING COUNTERSINK 1.2MM DISPOSABLE STRYKER [60-80112]</t>
  </si>
  <si>
    <t>FITTING COUNTERSINK 1.7MM DISPOSABLE AO [60-80317]</t>
  </si>
  <si>
    <t>FITTING COUNTERSINK 1.7MM DISPOSABLE DENTAL [60-80417]</t>
  </si>
  <si>
    <t>FITTING COUNTERSINK 1.7MM DISPOSABLE STRYKER [60-80117]</t>
  </si>
  <si>
    <t>FITTING COUNTERSINK 2.3MM DISPOSABLE AO [60-80323]</t>
  </si>
  <si>
    <t>FITTING COUNTERSINK 2.3MM DISPOSABLE DENTAL [60-80423]</t>
  </si>
  <si>
    <t>FITTING COUNTERSINK 2.3MM DISPOSABLE STRYKER [60-80123]</t>
  </si>
  <si>
    <t>FLTR VENACAVA GNTHR FEMRL 8.5F  [G33016]</t>
  </si>
  <si>
    <t>FLTR VENACAVA GNTHR JUGLR 8.5F  [G33017]</t>
  </si>
  <si>
    <t>FLUID CAL VER EUROTROL LVL 1-5  [183.000.005]</t>
  </si>
  <si>
    <t>FLUIDS HCT LINEARITY VER LVL 1-5 [190.000.005]</t>
  </si>
  <si>
    <t>FOLLOWER HEYMAN STR TIP 16FR  [021116]</t>
  </si>
  <si>
    <t>FOLLOWER HEYMAN STR TIP 18FR  [021118]</t>
  </si>
  <si>
    <t>FOLLOWER HEYMAN STR TIP 20FR  [021120]</t>
  </si>
  <si>
    <t>FOLLOWER HEYMAN STR TIP 22FR  [021122]</t>
  </si>
  <si>
    <t>FOLLOWER HEYMAN STR TIP 24FR  [021124]</t>
  </si>
  <si>
    <t>FOLLOWER HEYMAN STR TIP 10FR  [021110]</t>
  </si>
  <si>
    <t>FOLLOWER HEYMAN STR TIP 12FR  [021112]</t>
  </si>
  <si>
    <t>FOLLOWER HEYMAN STR TIP 14FR  [021114]</t>
  </si>
  <si>
    <t>FORCEP ADULT MAGILL ENT LF [TEINI086]</t>
  </si>
  <si>
    <t>FORCEP ARTRAUMATIC ANASTOCLIP  [4001-07]</t>
  </si>
  <si>
    <t>FORCEP BIOPSY ENDOJAW 2.8MM X 230CM [FB220U]</t>
  </si>
  <si>
    <t>FORCEP CHILD MAGILL ENT LF [TEINI087]</t>
  </si>
  <si>
    <t>FORCEP EAR ALLIGATOR 3.5 INCH  [MDS10262]</t>
  </si>
  <si>
    <t>FORCEP ENDO RADIAL JAW 2.8MM 240CM [M00513362]</t>
  </si>
  <si>
    <t>FORCEP ENDO SPEC RETRIEVAL 8MM 240CM [M00513332]</t>
  </si>
  <si>
    <t>FORCEP ENDO SPECIMEN RET 2.8MM 240CM [M00513333]</t>
  </si>
  <si>
    <t>FORCEP KELLY 5.5IN CVD DISP STERILE [DYND04010]</t>
  </si>
  <si>
    <t>FORCEP SPONGE 9.5IN DISP LF  [DYND04012]</t>
  </si>
  <si>
    <t>FORK PLASTIC WHITE  [NON00291]</t>
  </si>
  <si>
    <t>FORMULA GLUCERNA 1.2 CAL RTH 1000 ML [62677]</t>
  </si>
  <si>
    <t>FORMULA JEVITY 1.2 CAL RTH 1000 ML [62683]</t>
  </si>
  <si>
    <t>FORMULA NEPRO VANILLA RTH 1000 ML [62669]</t>
  </si>
  <si>
    <t>FORMULA ORAL ENFAMIL H2O 2OZ  [134501]</t>
  </si>
  <si>
    <t>FORMULA SIMILAC ORGANIC ES 2OZ  [56525]</t>
  </si>
  <si>
    <t>FORMULA VITAL AF 1.2 CAL RTH 1000 ML [62715]</t>
  </si>
  <si>
    <t>GARMENT DVT THIGH FOAM MED  [MDS630MD]</t>
  </si>
  <si>
    <t>GAUZE 4.5INX4.1YD 6PLY STRL LF  [NON25865]</t>
  </si>
  <si>
    <t>GAUZE PACKING XRAY DET 2INX3YD STERILE [2203/25]</t>
  </si>
  <si>
    <t>GAUZE SPNG X-RAY STERILE  [NON21430LF]</t>
  </si>
  <si>
    <t>GAUZE SPONG WOVEN 4INX4IN 8PLY NS LF [NON25408]</t>
  </si>
  <si>
    <t>GAUZE SPONGE 2INX2IN  8PLY NS LF [NON25208]</t>
  </si>
  <si>
    <t>GAUZE SPONGE 4INX4IN 12PLY NS LF [NON25412]</t>
  </si>
  <si>
    <t>GEL AQUASONIC 5L  [18264]</t>
  </si>
  <si>
    <t>GEM CVP 5 TBILI  [25000145]</t>
  </si>
  <si>
    <t>GEM SYS EVALUATOR LVL1 G4K  [25000101]</t>
  </si>
  <si>
    <t>GEM SYS EVALUATOR LVL3 G4K  [25000103]</t>
  </si>
  <si>
    <t>GLIDECATH HYDROPHILIC 4FR 65CM  [CG415]</t>
  </si>
  <si>
    <t>GLIDECATH NONTAPER ANGL 4FR .038 x 65CM [ZV9410GA]</t>
  </si>
  <si>
    <t>GLIDEWIRE RADIOFOCUS .035X260C  [GR3509]</t>
  </si>
  <si>
    <t>GLIDEWIRE RADIOFOCUS .035X150C  [GR3502]</t>
  </si>
  <si>
    <t>GLIDEWIRE RADIOFOCUS .038X180C  [GR3808]</t>
  </si>
  <si>
    <t>GLIDEWIRE RADIOFOCUS .035X150C STRAIGHT [GR3501]</t>
  </si>
  <si>
    <t>GLIDEWIRE TORQUE DEVICE  [TD01]</t>
  </si>
  <si>
    <t>GLOVE EXAM CHEMO MED NITRILE PF [MDS195185]</t>
  </si>
  <si>
    <t>GLOVE EXAM CHEMO LRG NITRILE PF [MDS195186]</t>
  </si>
  <si>
    <t>GLOVE EXAM EUDERMIC 12IN PF MD LATEX [485602]</t>
  </si>
  <si>
    <t>GLOVE EXAM EUDERMIC 12IN PF LG LATEX [485603]</t>
  </si>
  <si>
    <t>GLOVE EXAM MED NITRILE STRL LF  [MDS194086]</t>
  </si>
  <si>
    <t>GLOVE SURG UNDER BIOGEL 6.0 LF [41660]</t>
  </si>
  <si>
    <t>GLOVE SURG UNDER BIOGEL 7.5 LF [41675]</t>
  </si>
  <si>
    <t>GLOVE SURG UNDER BIOGEL 8.0 LF [41680]</t>
  </si>
  <si>
    <t>GLOVE SURG UNDER BIOGEL 8.5 LF [41685]</t>
  </si>
  <si>
    <t>GLOVE SURG UNDER BIOGEL 9.0 LF [41690]</t>
  </si>
  <si>
    <t>GOWN ISO CHEMO KNITCF BLUE LG LF [NON27457]</t>
  </si>
  <si>
    <t>GOWN ISO CHEMO KNITCF BLUE XLG LF [NON27457XL]</t>
  </si>
  <si>
    <t>GOWN ISO OVERHEAD YLW XL LF  [NON27SMS2XL]</t>
  </si>
  <si>
    <t>GOWN ISO THUMBLOOP BLUE REG POLYETHYLENE [CRI5000]</t>
  </si>
  <si>
    <t>GOWN PREVENTON PLUS XLG STRL LF [DYNJP2307P]</t>
  </si>
  <si>
    <t>GOWN SIRUS NON RNFRCD LARGE STRL LF [DYNJP2001S]</t>
  </si>
  <si>
    <t>GOWN SURG XL RAGLAN STRL  [DYNJP2502]</t>
  </si>
  <si>
    <t>GOWN SURGICAL REINFORCED LRG ECLIPSE [DYNJP2101]</t>
  </si>
  <si>
    <t>GOWN SURGICAL REINFORCED 2XLRG ECLIPSE [DYNJP2103]</t>
  </si>
  <si>
    <t>GRAFT COLLAGEN 5MM X 40CM ARTEGRAFT [AG640]</t>
  </si>
  <si>
    <t>GRAFT HERO ARTERAL OUTFLW COMP AOC [HERO1002]</t>
  </si>
  <si>
    <t>GRAFT HERO VENOUS OUTFLW COMP VOC [HERO1001]</t>
  </si>
  <si>
    <t>GRAFT VASC KNITTED 12X17 ALBOGRAFT [AMC1207]</t>
  </si>
  <si>
    <t>GRAFT VASC KNITTED 14X7 ALBOGRAFT [AMC1407]</t>
  </si>
  <si>
    <t>GRAFT VASC KNITTED 14X8 ALBOGRAFT [AMC1408]</t>
  </si>
  <si>
    <t>GRAFT VASC KNITTED 16X8 ALBOGRAFT [AMC1608]</t>
  </si>
  <si>
    <t>GRAFT VASC KNITTED 16X9 ALBOGRAFT [AMC1609]</t>
  </si>
  <si>
    <t>GRAFT VASC KNITTED 18X9 ALBOGRAFT [AMC1809]</t>
  </si>
  <si>
    <t>GRAFT VASC KNITTED 18X10 ALBOGRAFT [AMC1810]</t>
  </si>
  <si>
    <t>GRAFT VASC KNITTED 20X10 ALBOGRAFT [AMC2010]</t>
  </si>
  <si>
    <t>GRAFT VASC KNITTED 20X11 ALBOGRAFT [AMC2011]</t>
  </si>
  <si>
    <t>GRAFT VASC KNITTED 22X11 ALBOGRAFT [AMC2211]</t>
  </si>
  <si>
    <t>GRAFT VASC KNITTED 24X12 ALBOGRAFT [AMC2212]</t>
  </si>
  <si>
    <t>GRAFT VASC KNITTED 18X15 ALBOGRAFT [AMC1518]</t>
  </si>
  <si>
    <t>GRAFT VASC KNITTED 10X30 ALBOGRAFT [AMC3010]</t>
  </si>
  <si>
    <t>GRAFT VASC KNITTED 16X30 ALBOGRAFT [AMC3016]</t>
  </si>
  <si>
    <t>GRAFT VASC KNITTED 14X15 ALBOGRAFT [AMC1514]</t>
  </si>
  <si>
    <t>GRAFT VASC KNITTED  6X60 ALBOGRAFT [AMC6006]</t>
  </si>
  <si>
    <t>GRAFT VASC KNITTED  6X40 ALBOGRAFT [AMC4006]</t>
  </si>
  <si>
    <t>GRAFT VASC KNITTED  8X40 ALBOGRAFT [AMC4008]</t>
  </si>
  <si>
    <t>GRAFT VASC KNITTED 15X20 ALBOGRAFT [AMC1520]</t>
  </si>
  <si>
    <t>GRAFT VASC KNITTED 15X24 ALBOGRAFT [AMC1524]</t>
  </si>
  <si>
    <t>GRAFT VASC KNITTED 30X12 ALBOGRAFT [AMC3012]</t>
  </si>
  <si>
    <t>GEN74201</t>
  </si>
  <si>
    <t>GRAFT VASCULAR LVL 06</t>
  </si>
  <si>
    <t>GEN74202</t>
  </si>
  <si>
    <t>GRAFT VASCULAR LVL 07</t>
  </si>
  <si>
    <t>GEN74203</t>
  </si>
  <si>
    <t>GRAFT VASCULAR LVL 08</t>
  </si>
  <si>
    <t>GEN74204</t>
  </si>
  <si>
    <t>GRAFT VASCULAR LVL 09</t>
  </si>
  <si>
    <t>GEN74205</t>
  </si>
  <si>
    <t>GRAFT VASCULAR LVL 10</t>
  </si>
  <si>
    <t>GEN74206</t>
  </si>
  <si>
    <t>GRAFT VASCULAR LVL 11</t>
  </si>
  <si>
    <t>GEN74207</t>
  </si>
  <si>
    <t>GRAFT VASCULAR LVL 12</t>
  </si>
  <si>
    <t>GEN74208</t>
  </si>
  <si>
    <t>GRAFT VASCULAR LVL 13</t>
  </si>
  <si>
    <t>GEN74209</t>
  </si>
  <si>
    <t>GRAFT VASCULAR LVL 14</t>
  </si>
  <si>
    <t>GEN74210</t>
  </si>
  <si>
    <t>GRAFT VASCULAR LVL 15</t>
  </si>
  <si>
    <t>GRAFT VASCULAR 40CM  [QT47040]</t>
  </si>
  <si>
    <t>GRAFT VASCULAR 50CM  [QT47050]</t>
  </si>
  <si>
    <t>GRID FAST FIND CT BIOPSY  [EG6500]</t>
  </si>
  <si>
    <t>GUARD ANCHORFAST  [9800]</t>
  </si>
  <si>
    <t>GUARD SPLASH IRR STR LF  [766]</t>
  </si>
  <si>
    <t>GUIDE NEEDLE ENDOCAVITY 2X20CM STRL [667-090]</t>
  </si>
  <si>
    <t>GUIDE STENT LEMAITRE  [1102-20]</t>
  </si>
  <si>
    <t>GUIDE WIRE NITINOL CORE .035 150CM [G30481]</t>
  </si>
  <si>
    <t>GUIDEWIRE .035 180CM STIFF  [GR3508]</t>
  </si>
  <si>
    <t>GUIDEWIRE .035 120CM STIFF  [GR3505]</t>
  </si>
  <si>
    <t>GUIDEWIRE .035 150CM STIFF  [GR3506]</t>
  </si>
  <si>
    <t>GUIDEWIRE .035 260CM 3CM STIFF ANGLED [GS3509]</t>
  </si>
  <si>
    <t>GUIDEWIRE 0.46MMX25CM  [AW-04018]</t>
  </si>
  <si>
    <t>GUIDEWIRE AMPLATZ STR .035 75CM SUPER STIFF [M001465631]</t>
  </si>
  <si>
    <t>GUIDEWIRE AMPLATZ STR .035 145CM SUPER STIFF [46-523]</t>
  </si>
  <si>
    <t>GUIDEWIRE AMPLATZ STR .035 180CM SUPER STIFF [46-525]</t>
  </si>
  <si>
    <t>GUIDEWIRE AMPLATZ .038 X 145CM ULTRA STIFF [G53567]</t>
  </si>
  <si>
    <t>GUIDEWIRE AMPLATZ .035INX145CM STIFF [G53211]</t>
  </si>
  <si>
    <t>GUIDEWIRE AMPLATZ STR .035 260CM EXTRA STIFF [G03562]</t>
  </si>
  <si>
    <t>GUIDEWIRE AMPLATZ CURVED TIP .035IN 80CM [G04237]</t>
  </si>
  <si>
    <t>GUIDEWIRE AMPLATZ .035 X 180CM EXTRA STIFF STRAIGHT [G09956]</t>
  </si>
  <si>
    <t>GUIDEWIRE AMPLATZ .035 X 145CM EXTRA STIFF CURVED [G03203]</t>
  </si>
  <si>
    <t>GUIDEWIRE AMPLATZ .035 X 260CM EXTRA STIFF CURVED [G03460]</t>
  </si>
  <si>
    <t>GUIDEWIRE AMPLATZ .035 X 145CM EXTRA STIFF STRAIGHT [G03095]</t>
  </si>
  <si>
    <t>GUIDEWIRE AMPLATZ .035 X 180CM ULTRA STIFF STRAIGHT [G23644]</t>
  </si>
  <si>
    <t>GUIDEWIRE ANCHORAGE 1.6X150MM  [AGK16150]</t>
  </si>
  <si>
    <t>GUIDEWIRE ANGLED STIFF 150CM  [GS3805]</t>
  </si>
  <si>
    <t>GUIDEWIRE ANGLED .014IN 300CM  [H74939216930020]</t>
  </si>
  <si>
    <t>GUIDEWIRE BENTSON .035 145CM  [G00691]</t>
  </si>
  <si>
    <t>GUIDEWIRE COMMAND HITORQUE .014 x 300cm [2078173]</t>
  </si>
  <si>
    <t>GUIDEWIRE COPE MANDRIL .018 NITINOL PLATINUM TIP [G08733]</t>
  </si>
  <si>
    <t>GUIDEWIRE ENDO .038 X 150CM  [G30470]</t>
  </si>
  <si>
    <t>GUIDEWIRE ENDO .035 X 150CM  [G30476]</t>
  </si>
  <si>
    <t>GUIDEWIRE ENDO .035 X 150CM STR TIP [M0066703051]</t>
  </si>
  <si>
    <t>GUIDEWIRE ENDO .035 X 150CM ANGLED TIP [M0066703061]</t>
  </si>
  <si>
    <t>GUIDEWIRE ENDO .038 X 150CM STR TIP [M0066703090]</t>
  </si>
  <si>
    <t>GUIDEWIRE ENDO .038 X 150CM ANGL TIP [M0066703100]</t>
  </si>
  <si>
    <t>GUIDEWIRE HI TORQUE 300CM .014  [2078175]</t>
  </si>
  <si>
    <t>GUIDEWIRE HI TORQUE 300CM .018  [1012589]</t>
  </si>
  <si>
    <t>GUIDEWIRE HIWIRE ANGLED TIP  [G48673]</t>
  </si>
  <si>
    <t>GUIDEWIRE MICRPNCTR ECHOTIP NITINOL STIFF [G48008]</t>
  </si>
  <si>
    <t>GUIDEWIRE MICRPNCTR ECHOTIP NITINOL [G43871]</t>
  </si>
  <si>
    <t>GUIDEWIRE NITINOL NICORE .035  [150NSA35]</t>
  </si>
  <si>
    <t>GUIDEWIRE NITREX .018 X 80CM  [N180802]</t>
  </si>
  <si>
    <t>GUIDEWIRE NITREX .018 X 180CM ANGLED [N181805]</t>
  </si>
  <si>
    <t>GUIDEWIRE ROSEN .035X180CMX1.5 CURVED [G01264]</t>
  </si>
  <si>
    <t>GUIDEWIRE ROSEN .035 X 260CM CURVED [G01253]</t>
  </si>
  <si>
    <t>GUIDEWIRE SCF 18-50-3  [G28541]</t>
  </si>
  <si>
    <t>GUIDEWIRE SPRING DUOFLEX  [AW-04025]</t>
  </si>
  <si>
    <t>GUIDEWIRE STRGHT .014IN 300CM  [H74939216930010]</t>
  </si>
  <si>
    <t>GUIDEWIRE STRGHT .018IN 300CM  [M001468600]</t>
  </si>
  <si>
    <t>GUIDEWIRE URO STR .035 3CM  [UWR1035]</t>
  </si>
  <si>
    <t>GUIDEWIRE VASC .038 X 150CM  [GR3806]</t>
  </si>
  <si>
    <t>GUIDEWIRE VASC ANGL TIP .035 260CM [GA3502]</t>
  </si>
  <si>
    <t>GUIDEWIRE VASC .018 180CM STR TIP [N181804]</t>
  </si>
  <si>
    <t>GUIDEWIRE VASC .035 X 180CM ANGLED TIP [GA3501]</t>
  </si>
  <si>
    <t>GUIDEWIRE VASC .035 X 180CM ANGLED TIP [G56177]</t>
  </si>
  <si>
    <t>GUIDEWIRE VASC .035 X 150CM ANGLED TIP [GS3506]</t>
  </si>
  <si>
    <t>GUIDEWIRE VASCULAR .018X180CM  [GR1806]</t>
  </si>
  <si>
    <t>GUIDEWIRE VASCULAR .035X260CM  [GR3504]</t>
  </si>
  <si>
    <t>GUIDEWIRE VASCULAR .035 X 80CM  [G48671]</t>
  </si>
  <si>
    <t>GUIDEWIRE VASCULAR .014 INCH DIAMETER 300 CM LENGTH 10CM [G50792]</t>
  </si>
  <si>
    <t>GUIDEWIRE VASCULAR ANGLED .035X180CM [GS3508]</t>
  </si>
  <si>
    <t>GUIDEWIRE VASCULAR .035X260CM 6CM TIP STRAIGHT [G01063]</t>
  </si>
  <si>
    <t>GUIDEWIRE VASCULAR .014 INCH DIAMETER 300 CM LENGTH 10CM [G50793]</t>
  </si>
  <si>
    <t>GUIDEWIRE VASCULAR INAGING STRAIGHT.014IN 180CM [507180S]</t>
  </si>
  <si>
    <t>GUIDEWIRE VASCULAR INAGING STRAIGHT.014IN 300CM [507300S]</t>
  </si>
  <si>
    <t>GUIDWIRE VASCULAR .038IN 150CM STRAIGHT TIP [GR3801]</t>
  </si>
  <si>
    <t>H20 STERL INHALATION 1000M  [CN0010]</t>
  </si>
  <si>
    <t>HALF-PIN APEX SELF DRILLING HOFFMANN3 EXTERNAL FIX SYS [5018-5-120]</t>
  </si>
  <si>
    <t>HALF-PIN APEX SELF DRILLING HOFFMANN3 EXTERNAL FIX SYS [5018-5-150]</t>
  </si>
  <si>
    <t>HALF-PIN APEX SELF DRILLING HOFFMANN3 EXTERNAL FIX SYS [5018-5-200]</t>
  </si>
  <si>
    <t>HALF-PIN APEX SELF DRILLING HOFFMANN3 EXTERNAL FIX SYS [5018-5-250]</t>
  </si>
  <si>
    <t>HALF-PIN APEX SELF DRILLING HOFFMANN3 EXTERNAL FIX SYS [5018-6-150]</t>
  </si>
  <si>
    <t>HALF-PIN APEX SELF DRILLING HOFFMANN3 EXTERNAL FIX SYS [5018-6-180]</t>
  </si>
  <si>
    <t>HALF-PIN APEX SELF DRILLING HOFFMANN3 EXTERNAL FIX SYS [5018-6-200]</t>
  </si>
  <si>
    <t>HALF-PIN APEX SELF DRILLING HOFFMANN3 EXTERNAL FIX SYS [5018-7-250]</t>
  </si>
  <si>
    <t>HALF-PIN APEX SELF DRILLING HOFFMANN3 EXTERNAL FIX SYS [5018-8-180]</t>
  </si>
  <si>
    <t>HALF-PIN APEX SELF DRILLING HOFFMANN3 EXTERNAL FIX SYS [5021-6-180]</t>
  </si>
  <si>
    <t>HALF-PIN APEX SELF DRILLING HOFFMANN3 EXTERNAL FIX SYS [5021-8-250]</t>
  </si>
  <si>
    <t>HALF-PIN APEX SELF DRILLING HOFFMANN3 EXTERNAL FIX SYS [5023-3-120]</t>
  </si>
  <si>
    <t>HALF-PIN APEX SELF DRILLING HOFFMANN3 EXTERNAL FIX SYS [5023-5-120]</t>
  </si>
  <si>
    <t>HALF-PIN APEX SELF DRILLING HOFFMANN3 EXTERNAL FIX SYS [5023-5-150]</t>
  </si>
  <si>
    <t>HALF-PIN CANCELLOUS APX 5/6MM HOFFMANN3 EXTERNAL FIX SYS [5015-7-250]</t>
  </si>
  <si>
    <t>HEAD COCR LFIT 26MM -3MM  [6260-9-026]</t>
  </si>
  <si>
    <t>HEAD FEMORAL 22MM  [8018-022-02]</t>
  </si>
  <si>
    <t>HEAD MODULAR 28MM X -3MM  [51-103150]</t>
  </si>
  <si>
    <t>HEAD OMEGA PLUS  [704001-1]</t>
  </si>
  <si>
    <t>HEMOSTAT ABSORBABLE 2X14IN SURGICEL [1951]</t>
  </si>
  <si>
    <t>HEMOSTAT ABSORBABLE 2X3IN SURGICEL [1953]</t>
  </si>
  <si>
    <t>HEMOSTAT ABSORBABLE 1X2IN SURGICEL FIBRILLAR [1961]</t>
  </si>
  <si>
    <t>HEMOSTAT ABSORBABLE 1X2CM SURGICEL SNOW [2081]</t>
  </si>
  <si>
    <t>HEMOSTAT ABSORBABLE 4X8IN SURGICEL [1952]</t>
  </si>
  <si>
    <t>HEMOSTAT ABSORBABLE 0.5X2IN SURGICEL [1955]</t>
  </si>
  <si>
    <t>HEMOSTAT ABSORBABLE 2X4CM SURGICEL SNOW [2082]</t>
  </si>
  <si>
    <t>HEMOSTAT ABSORBABLE 4X4CM SURGICEL SNOW [2083]</t>
  </si>
  <si>
    <t>HEMOSTAT ABSORBABLE 4X4IN SURGICEL [1963]</t>
  </si>
  <si>
    <t>HNDPIECE INTRPULSE W/CLNG TIP LF [0210-110-000]</t>
  </si>
  <si>
    <t>HOLDER BLOOD CULTURE SAF-T  [96004]</t>
  </si>
  <si>
    <t>HOLDER CARPUJECT PREFILLED  [02049-02]</t>
  </si>
  <si>
    <t>HOLDER NEEDLE BMGRTNR 5.25  [MDS10240]</t>
  </si>
  <si>
    <t>HOOD SURGICOOL FLYTE  [0408-801-500]</t>
  </si>
  <si>
    <t>HUMIDIFICATION CHAMBR AUTO FED ADULT PEAKFLOW BYPASS DISP [MR290]</t>
  </si>
  <si>
    <t>IMMOBILIZER KNEE 16IN 3-PANEL UNIV [ORT2411016]</t>
  </si>
  <si>
    <t>IMMOBILIZER KNEE 20IN 3-PANEL  [200020]</t>
  </si>
  <si>
    <t>IMMOBILIZER KNEE 24IN 3-PANEL  [200030]</t>
  </si>
  <si>
    <t>IMMOBILIZER KNEE 24IN 3-PANEL UNIV [ORT2411024]</t>
  </si>
  <si>
    <t>IMMOBILIZER KNEE 12IN 3-PANEL UNIV [ORT2411012]</t>
  </si>
  <si>
    <t>IMMOBILIZER SHLDR SLING LG LF [ORT16200L]</t>
  </si>
  <si>
    <t>IMMOBILIZER SHLDR SLING MD  [ORT16200M]</t>
  </si>
  <si>
    <t>IMMOBILIZER SHLDR SM  [79-84013]</t>
  </si>
  <si>
    <t>IMMOBILIZER SHLDR CUTAWAY UNIV  [ORT16000]</t>
  </si>
  <si>
    <t>IMMOBILIZER SHLDR SLING XL LF [ORT16200XL]</t>
  </si>
  <si>
    <t>IMMOBILIZER SHLDR ABDCTN LG LF [ORT16300L]</t>
  </si>
  <si>
    <t>IMMOBILIZER SHLDR ABDCTN MD LF [ORT16300M]</t>
  </si>
  <si>
    <t>IMPLANT CANCELLOUS CRUSHED 5CC 1-10MM [800102]</t>
  </si>
  <si>
    <t>IMPLANT CANCELLOUS CRUSHED 30CC 0.4-4MM [T00020]</t>
  </si>
  <si>
    <t>IMPLANT CANCELLOUS CRUSHED 1-10MM 30CC [800104]</t>
  </si>
  <si>
    <t>IMPLANT HAND LOCK 1.7/2.3 MODULE SL VARIAX [29-17231]</t>
  </si>
  <si>
    <t>IMPLANT HAND PROFYLE MODULE SL VARIAX [29-12174]</t>
  </si>
  <si>
    <t>IMPLANT HEAD BIPOLAR UNIV 28MM  [UH1-46-28]</t>
  </si>
  <si>
    <t>IMPLANT HEAD BIPOLAR UNIV 44MM  [UH1-44-28]</t>
  </si>
  <si>
    <t>IMPLANT HEAD BIPOLAR UNIV 54MM  [UH1-54-28]</t>
  </si>
  <si>
    <t>IMPLANT HEAD BIPOLAR UNIV 45MM  [UH1-45-28]</t>
  </si>
  <si>
    <t>IMPLANT HEAD BIPOLAR UNIV 26MM  [UH1-42-26]</t>
  </si>
  <si>
    <t>IMPLANT HEAD BIPOLAR 22X40MM UNIVERSAL [UH1-40-22]</t>
  </si>
  <si>
    <t>IMPLANT HEAD FEMORAL V40 28MM  [6260-9-028]</t>
  </si>
  <si>
    <t>IMPLANT HEAD FEMORAL V40 28MM +0MM OFFST [6260-9-128]</t>
  </si>
  <si>
    <t>IMPLANT HEAD FEMORAL V40 22.2MM +0MM OFFST [6260-9-122]</t>
  </si>
  <si>
    <t>IMPLANT STEM ANCA NECK ANGLE 127 DEGREES [6721-0535]</t>
  </si>
  <si>
    <t>IMPLANT STEM HIP NECK ANGLE 132 DEGREES [6720-0435]</t>
  </si>
  <si>
    <t>IMPLANT STEM HIP SZ 7 132 DEGREES [6720-0737]</t>
  </si>
  <si>
    <t>IMPLANT STEM HIP NECK ANGLE 127 DEGREES [6721-0330]</t>
  </si>
  <si>
    <t>IMPLANT STEM HIP NECK ANGLE 132 DEGREES SIZE 3 [6720-0330]</t>
  </si>
  <si>
    <t>INJECTOR CONTRAST LEVEREDGE  [4100-00]</t>
  </si>
  <si>
    <t>INJECTOR FORCE MAX 25G X 4MM  [NM-400U-0425]</t>
  </si>
  <si>
    <t>INJECTOR FORCE MAX 25G X 5MM  [NM-400U-0525]</t>
  </si>
  <si>
    <t>INJECTOR KRONNER MANIPULATOR  [003276]</t>
  </si>
  <si>
    <t>INJECTOR KRONNER MANIPULATOR UTERINE [6003]</t>
  </si>
  <si>
    <t>INK ENDOSCOPIC TATTOO SPOT  [GIS-44]</t>
  </si>
  <si>
    <t>INLAY COMPRESSION PLATE 2.3 VARIAX [29-50123]</t>
  </si>
  <si>
    <t>INLAY GENERIC TRAY INLAY VARIAX [29-50000]</t>
  </si>
  <si>
    <t>INLAY HAND PLATE 1.2MM/1.7MM PROFYLE [29-51217]</t>
  </si>
  <si>
    <t>INLAY HAND PLATE 1.7MM VARIAX  [29-54017]</t>
  </si>
  <si>
    <t>INLAY HAND PLATE 1.7MM/1.7MM PROFYLE [29-51717]</t>
  </si>
  <si>
    <t>INLAY HAND PLATE 2.3MM PROFYLE  [29-50023]</t>
  </si>
  <si>
    <t>INLAY HAND PLATE 2.3MM VARIAX  [29-54023]</t>
  </si>
  <si>
    <t>INLAY RADIUS PLATE ANATOMICAL VOLAR DISTAL VARIAX [29-27002]</t>
  </si>
  <si>
    <t>INLAY RADIUS PLATE UNIVERSAL VOLAR DISTAL VARIAX [29-27003]</t>
  </si>
  <si>
    <t>INSERTER LAG SCREW OMEGA 11  [704021]</t>
  </si>
  <si>
    <t>INST ENDOPATH 5MM STRL  [5BB]</t>
  </si>
  <si>
    <t>INST JAW SMALL LIGASURE STRL  [LF1212A]</t>
  </si>
  <si>
    <t>INSTR LIGASURE IMPACT TISSUE  [LF4318]</t>
  </si>
  <si>
    <t>INSUFFLATOR HI FLOW PNEUMOSURE  [620-040-680]</t>
  </si>
  <si>
    <t>INTRO LBMN 6.5F/.038/37CM STRL 6.5F 37CM [G12762]</t>
  </si>
  <si>
    <t>INTRODUCER 14FRX30CM  [G08957]</t>
  </si>
  <si>
    <t>INTRODUCER 16FX45CM  [G28445]</t>
  </si>
  <si>
    <t>INTRODUCER 4FRX7CM LF [PL-00740]</t>
  </si>
  <si>
    <t>INTRODUCER 5FRX7CM LF [PL-00750]</t>
  </si>
  <si>
    <t>INTRODUCER ENDO .035 X 55CM STRAIGHT TIP [G56232]</t>
  </si>
  <si>
    <t>INTRODUCER FLEXOR CHK FLO 6FR  [G44154]</t>
  </si>
  <si>
    <t>INTRODUCER FLEXOR 7FR X 45CM  [G29985]</t>
  </si>
  <si>
    <t>INTRODUCER LEAD PLCMNT 15FR 30CM [G03553]</t>
  </si>
  <si>
    <t>INTRODUCER ONE STEP SUPRAPUBIC 18FR [G26648]</t>
  </si>
  <si>
    <t>INTRODUCER ONE STEP SUPRAPUBIC 20FR [G26655]</t>
  </si>
  <si>
    <t>INTRODUCER ONE STEP SUPRAPUBIC 22FR [G26666]</t>
  </si>
  <si>
    <t>INTRODUCER PEEL AWAY 16FR  [G02997]</t>
  </si>
  <si>
    <t>INTRODUCER TRACH PED 10FR 70CM LF [9-0211-70]</t>
  </si>
  <si>
    <t>INTRODUCER VASCULAR 5FRX10CM PINNACLE [RSB502]</t>
  </si>
  <si>
    <t>INTRODUCER VASCULAR 6FRX10CM PINNACLE [RSB602]</t>
  </si>
  <si>
    <t>INTRODUCER VASCULAR 7FRX10CM PINNACLE [RSB702]</t>
  </si>
  <si>
    <t>INTRODUCER VASCULAR 8FRX10CM PINNACLE [RSB802]</t>
  </si>
  <si>
    <t>INTRODUCER VASCULAR 7FRX4CM PINNACLE [RSB704H]</t>
  </si>
  <si>
    <t>INTRODUCER VASC 10FR X 10CM  [RSS003]</t>
  </si>
  <si>
    <t>INTRODUCER VASCULAR 6FRX6CM  [RSP01]</t>
  </si>
  <si>
    <t>INTRODUCER VASCULAR 6FRX6CM HEMOSTATIC VALVE [RSC05]</t>
  </si>
  <si>
    <t>INTRODUCER VASCULAR 12FR 30CM 47CM VALVE [G08956]</t>
  </si>
  <si>
    <t>INTRODUCER VASCULAR 14FR 45CM 56CM VALVE [G28438]</t>
  </si>
  <si>
    <t>IRRIG SUCTION STRYKEFLOW 2 W/TIP [250-070-520]</t>
  </si>
  <si>
    <t>IRRIGATOR INTERPULSE HNDPIECE WITH HI FLOW PK/6  CS/6 [0210114000]</t>
  </si>
  <si>
    <t>IV EXTENSION FILTER 10  [473994]</t>
  </si>
  <si>
    <t>Intraoperative Arterial Blood Gas Draw</t>
  </si>
  <si>
    <t>K WIRE TROCAR 6.0X.035  [1346-002-000]</t>
  </si>
  <si>
    <t>K WIRE TROCAR 6.0X.045  [1346-004-000]</t>
  </si>
  <si>
    <t>K-WIRE 1.25X150MM SS SPS SM FRAG SS AXS0S [390157]</t>
  </si>
  <si>
    <t>K-WIRE 1.4X150MM  [702459S]</t>
  </si>
  <si>
    <t>K-WIRE 1.6X150MM SS SPS SM FRAG SS AXS0S [390164]</t>
  </si>
  <si>
    <t>K-WIRE 2.0X234.MM  [705002]</t>
  </si>
  <si>
    <t>K-WIRE 3.2X450MM  [1210-6450]</t>
  </si>
  <si>
    <t>K-WIRE 3MMX285MM STRL  [1806-0050S]</t>
  </si>
  <si>
    <t>K-WIRE TROCAR POINT SPS SM/BASIC FRAG SS AXS0S [390192]</t>
  </si>
  <si>
    <t>K-WIRE W/LENGTH MARKS .45IN 1.143MM DR VARIAX [07-40281]</t>
  </si>
  <si>
    <t>K-WIRE W/OLIVE STOP DR VARIAX [56-40281]</t>
  </si>
  <si>
    <t>KIT 2LUMEN CENTRAL VENOUS CATH 7FR 16CM [CDC-22702-XP1A]</t>
  </si>
  <si>
    <t>KIT ACCESSORY COMPONENT ACK [HERO1003]</t>
  </si>
  <si>
    <t>KIT ACUTE DIALYSIS CATH 13.5FR MAHURKAR [8888135192]</t>
  </si>
  <si>
    <t>KIT ASSESSMENT CALIBRATION GLUCOSE &amp; KETONE [7090601]</t>
  </si>
  <si>
    <t>KIT BLOOD SAMPLE ARTERIAL LUER SLIP [4043-2]</t>
  </si>
  <si>
    <t>KIT BONE FLAP  [BF001/10]</t>
  </si>
  <si>
    <t>KIT BREAST PUMP DBL DUET SYMPHONY/HARMONY [67355S]</t>
  </si>
  <si>
    <t>KIT BROSELOW IV DEL PINK RED  [7700RIV]</t>
  </si>
  <si>
    <t>KIT BROSELOW IV DEL PURPLE  [7700PIV]</t>
  </si>
  <si>
    <t>KIT BROSELOW IV DEL YELLOW  [7700YIV]</t>
  </si>
  <si>
    <t>KIT BROSELOW IV DEL WHITE  [7700WIV]</t>
  </si>
  <si>
    <t>KIT BROSELOW IV DEL BLUE  [7700BIV]</t>
  </si>
  <si>
    <t>KIT BROSELOW IV DEL ORANGE  [7700OIV]</t>
  </si>
  <si>
    <t>KIT BROSELOW IV DEL GREEN  [7700GIV]</t>
  </si>
  <si>
    <t>KIT CALIBRATOR S-CAL 1 X 3.3ML  [628026]</t>
  </si>
  <si>
    <t>KIT CATH ACCESS PLEUR-X  [50-7280]</t>
  </si>
  <si>
    <t>KIT CATH DRAINAGE PLEURX W/1000ML LF [50-7510]</t>
  </si>
  <si>
    <t>KIT CATH FEMORAL ARTERIAL LINE  [UM-04018]</t>
  </si>
  <si>
    <t>KIT CATH MAHURKAR 12FRX13CM CURVED EXTENSIONS [8888345603HP]</t>
  </si>
  <si>
    <t>KIT CATH MULTI-LUMEN PSI 20GX1 LF [AK-11142B]</t>
  </si>
  <si>
    <t>KIT CATH PLEURX PERITONEAL  [50-9000B]</t>
  </si>
  <si>
    <t>KIT CATH PLEURX STARTER  [50-0071]</t>
  </si>
  <si>
    <t>KIT CATHETER SUCT 10FR WHISTL 2 GLV [DYND40970]</t>
  </si>
  <si>
    <t>KIT CATHETER SUCT 14FR 2 GLV MINI [DYND40982]</t>
  </si>
  <si>
    <t>KIT CAVITY DRAINAGE CATH LATEX  [AK-01600]</t>
  </si>
  <si>
    <t>KIT CENTRAL LINE DRESSING CHG LF [DYND75229]</t>
  </si>
  <si>
    <t>KIT CIRCUIT HI PERFORM W/MR290 CHAMBER DUAL HEATED [RT210]</t>
  </si>
  <si>
    <t>KIT CLIP GUN  [CG8900]</t>
  </si>
  <si>
    <t>KIT CONTROL N + ABN HBA1C  [5068A]</t>
  </si>
  <si>
    <t>KIT CRANIUM CODMAN ACCESS  [826614]</t>
  </si>
  <si>
    <t>KIT CRICOTHYROTOMY  [100/465/060]</t>
  </si>
  <si>
    <t>KIT CRICOTHYROTOMY CATH SET MELKER [C-TCCSB-500]</t>
  </si>
  <si>
    <t>KIT CVC MULT -LUMEN CVC 3-L  [CDC-15703-1A]</t>
  </si>
  <si>
    <t>KIT DETERMINE HIV AG AB COMBO  [7D2648]</t>
  </si>
  <si>
    <t>KIT DRAINAGE LINE PLEURX  [50-7245]</t>
  </si>
  <si>
    <t>KIT EPIDURAL CATHETERIZATION  [AK-05502]</t>
  </si>
  <si>
    <t>KIT EXPECTANT FATHER XL  [DYKD100FXL]</t>
  </si>
  <si>
    <t>KIT EZ IO 15MM NDL AND STBLZR PINK [9018P-VC-005]</t>
  </si>
  <si>
    <t>KIT EZ IO 25MM NDL AND STBLZR GREEN [9001P-VC-005]</t>
  </si>
  <si>
    <t>KIT EZ IO 45MM NDL AND STBLZR YELLOW [9079P-VC-005]</t>
  </si>
  <si>
    <t>KIT FALL PREVENTION LF  [DYK1001FPYL]</t>
  </si>
  <si>
    <t>KIT FEMALE SPECI-CATH 8FR LF [DYND10805]</t>
  </si>
  <si>
    <t>KIT FILTER VENA CAVA 70CM 5FR FEMORAL OR JUGULAR ACCESS [352506070E]</t>
  </si>
  <si>
    <t>KIT FMS FLEXISEAL  [418000]</t>
  </si>
  <si>
    <t>KIT GAMMA INTRAMEDULLARY NAIL D11X400MMX125DEG [3525-1400S]</t>
  </si>
  <si>
    <t>KIT GI ANCHOR SAF-T-PEXY  [98701-02]</t>
  </si>
  <si>
    <t>KIT GRAM STAIN STABILZD HDX 4X8OZ OR [GK400]</t>
  </si>
  <si>
    <t>KIT HAMILTON SYRINGE O RING  [27538]</t>
  </si>
  <si>
    <t>KIT HEMODIALYSIS 14.5FR X 33CM  [8888145017]</t>
  </si>
  <si>
    <t>KIT HEMOSTATIC MATRIX 8ML SURGIFLO W/THROMBIN [2993]</t>
  </si>
  <si>
    <t>KIT HPEG  [7150-20]</t>
  </si>
  <si>
    <t>KIT INFLUENZA A\B TEST BINAXNOW [416022]</t>
  </si>
  <si>
    <t>KIT INJECTION SYSTEM SYRINGE 65ML 115ML [SSQK 65/115VS]</t>
  </si>
  <si>
    <t>KIT INTRO PERC SHEATH 8.5F</t>
  </si>
  <si>
    <t>KIT INTRODUCER W/PACING CATH 5F LF [AI-07155-KS]</t>
  </si>
  <si>
    <t>KIT INTRODUCER HALYARD 18FR  [98432]</t>
  </si>
  <si>
    <t>KIT INTRODUCER HALYARD 20FR  [98433]</t>
  </si>
  <si>
    <t>KIT INTRODUCER HALYARD 22FR  [98434]</t>
  </si>
  <si>
    <t>KIT INTRODUCER PERCU 8.5FR  [AK-09807]</t>
  </si>
  <si>
    <t>KIT LAG SCREW IMPLANT RC 100MM G3 [3065-0100S]</t>
  </si>
  <si>
    <t>KIT LAG SCREW IMPLANT RC 105MM G3 [3065-0105S]</t>
  </si>
  <si>
    <t>KIT LAG SCREW IMPLANT RC 110MM G3 [3065-0110S]</t>
  </si>
  <si>
    <t>KIT LAG SCREW IMPLANT RC 115MM G3 [3065-0115S]</t>
  </si>
  <si>
    <t>KIT LAG SCREW IMPLANT RC 120MM G3 [3065-0120S]</t>
  </si>
  <si>
    <t>KIT LAG SCREW IMPLANT RC 125MM G3 [3065-0125S]</t>
  </si>
  <si>
    <t>KIT LAG SCREW IMPLANT RC 130MM G3 [3065-0130S]</t>
  </si>
  <si>
    <t>KIT LAG SCREW IMPLANT RC 70MM G3 [3065-0070S]</t>
  </si>
  <si>
    <t>KIT LAG SCREW IMPLANT RC 75MM G3 [3065-0075S]</t>
  </si>
  <si>
    <t>KIT LAG SCREW IMPLANT RC 80MM G3 [3065-0080S]</t>
  </si>
  <si>
    <t>KIT LAG SCREW IMPLANT RC 85MM G3 [3065-0085S]</t>
  </si>
  <si>
    <t>KIT LAG SCREW IMPLANT RC 90MM G3 [3065-0090S]</t>
  </si>
  <si>
    <t>KIT LONG NAIL 11X360  [3425-1360S]</t>
  </si>
  <si>
    <t>KIT LONG NAIL 11X320MM 125 DEGREES LEFT [3525-1320S]</t>
  </si>
  <si>
    <t>KIT MICROSNARE AMPLATZ 2.3-3.0FR 175CM [SK400]</t>
  </si>
  <si>
    <t>KIT MONOTUBE TRIAX WRIST 15MM X 200MM [5150-9-960]</t>
  </si>
  <si>
    <t>KIT NAIL LONG 1.5 RADIUS 010X260MMX120D RT TITANIUM G3S [3420-0260S]</t>
  </si>
  <si>
    <t>KIT NAIL LONG 1.5 RADIUS 010X260MMX125D LT TITANIUM G3S [3525-0260S]</t>
  </si>
  <si>
    <t>KIT NAIL LONG 1.5 RADIUS 010X260MMX125D RT TITANIUM G3S [3425-0260S]</t>
  </si>
  <si>
    <t>KIT NAIL LONG 1.5 RADIUS 010X280MMX120D LT TITANIUM G3S [3520-0280S]</t>
  </si>
  <si>
    <t>KIT NAIL LONG 1.5 RADIUS 010X280MMX120D RT TITANIUM G3S [3420-0280S]</t>
  </si>
  <si>
    <t>KIT NAIL LONG 1.5 RADIUS 010X280MMX125D LT TITANIUM G3S [3525-0280S]</t>
  </si>
  <si>
    <t>KIT NAIL LONG 1.5 RADIUS 010X280MMX125D RT TITANIUM G3S [3425-0280S]</t>
  </si>
  <si>
    <t>KIT NAIL LONG 1.5 RADIUS 010X280MMX130D LT TITANIUM G3S [3530-0280S]</t>
  </si>
  <si>
    <t>KIT NAIL LONG 1.5 RADIUS 010X280MMX130D RT TITANIUM G3S [3430-0280S]</t>
  </si>
  <si>
    <t>KIT NAIL LONG 1.5 RADIUS 010X300MMX120D LT TITANIUM G3S [3520-0300S]</t>
  </si>
  <si>
    <t>KIT NAIL LONG 1.5 RADIUS 010X300MMX120D RT TITANIUM G3S [3420-0300S]</t>
  </si>
  <si>
    <t>KIT NAIL LONG 1.5 RADIUS 010X300MMX125D LT TITANIUM G3S [3525-0300S]</t>
  </si>
  <si>
    <t>KIT NAIL LONG 1.5 RADIUS 010X300MMX125D RT TITANIUM G3S [3425-0300S]</t>
  </si>
  <si>
    <t>KIT NAIL LONG 1.5 RADIUS 010X300MMX130D RT TITANIUM G3S [3430-0300S]</t>
  </si>
  <si>
    <t>KIT NAIL LONG 1.5 RADIUS 010X320MMX120D LT TITANIUM G3S [3520-0320S]</t>
  </si>
  <si>
    <t>KIT NAIL LONG 1.5 RADIUS 010X320MMX120D RT TITANIUM G3S [3420-0320S]</t>
  </si>
  <si>
    <t>KIT NAIL LONG 1.5 RADIUS 010X320MMX125D RT TITANIUM G3S [3425-0320S]</t>
  </si>
  <si>
    <t>KIT NAIL LONG 1.5 RADIUS 010X320MMX130D RT TITANIUM G3S [3430-0320S]</t>
  </si>
  <si>
    <t>KIT NAIL LONG 1.5 RADIUS 010X340MMX120D LT TITANIUM G3S [3520-0340S]</t>
  </si>
  <si>
    <t>KIT NAIL LONG 1.5 RADIUS 010X340MMX120D RT TITANIUM G3S [3420-0340S]</t>
  </si>
  <si>
    <t>KIT NAIL LONG 1.5 RADIUS 010X340MMX125D RT TITANIUM G3S [3425-0340S]</t>
  </si>
  <si>
    <t>KIT NAIL LONG 1.5 RADIUS 010X340MMX130D LT TITANIUM G3S [3530-0340S]</t>
  </si>
  <si>
    <t>KIT NAIL LONG 1.5 RADIUS 010X340MMX130D RT TITANIUM G3S [3430-0340S]</t>
  </si>
  <si>
    <t>KIT NAIL LONG 1.5 RADIUS 010X360MMX120D LT TITANIUM G3S [3520-0360S]</t>
  </si>
  <si>
    <t>KIT NAIL LONG 1.5 RADIUS 010X360MMX120D RT TITANIUM G3S [3420-0360S]</t>
  </si>
  <si>
    <t>KIT NAIL LONG 1.5 RADIUS 010X360MMX125D LT TITANIUM G3S [3525-0360S]</t>
  </si>
  <si>
    <t>KIT NAIL LONG 1.5 RADIUS 010X360MMX125D RT TITANIUM G3S [3425-0360S]</t>
  </si>
  <si>
    <t>KIT NAIL LONG 1.5 RADIUS 010X360MMX130D RT TITANIUM G3S [3430-0360S]</t>
  </si>
  <si>
    <t>KIT NAIL LONG 1.5 RADIUS 010X380MMX120D LT TITANIUM G3S [3520-0380S]</t>
  </si>
  <si>
    <t>KIT NAIL LONG 1.5 RADIUS 010X380MMX120D RT TITANIUM G3S [3420-0380S]</t>
  </si>
  <si>
    <t>KIT NAIL LONG 1.5 RADIUS 010X380MMX125D LT TITANIUM G3S [3525-0380S]</t>
  </si>
  <si>
    <t>KIT NAIL LONG 1.5 RADIUS 010X380MMX125D RT TITANIUM G3S [3425-0380S]</t>
  </si>
  <si>
    <t>KIT NAIL LONG 1.5 RADIUS 010X380MMX130D LT TITANIUM G3S [3530-0380S]</t>
  </si>
  <si>
    <t>KIT NAIL LONG 1.5 RADIUS 010X380MMX130D RT TITANIUM G3S [3430-0380S]</t>
  </si>
  <si>
    <t>KIT NAIL LONG 1.5 RADIUS 010X400MMX120D LT TITANIUM G3S [3520-0400S]</t>
  </si>
  <si>
    <t>KIT NAIL LONG 1.5 RADIUS 010X400MMX120D RT TITANIUM G3S [3420-0400S]</t>
  </si>
  <si>
    <t>KIT NAIL LONG 1.5 RADIUS 010X400MMX125D RT TITANIUM G3S [3425-0400S]</t>
  </si>
  <si>
    <t>KIT NAIL LONG 1.5 RADIUS 010X400MMX130D LT TITANIUM G3S [3530-0400S]</t>
  </si>
  <si>
    <t>KIT NAIL LONG 1.5 RADIUS 010X400MMX130D RT TITANIUM G3S [3430-0400S]</t>
  </si>
  <si>
    <t>KIT NAIL LONG 1.5 RADIUS 010X420MMX120D LT TITANIUM G3S [3520-0420S]</t>
  </si>
  <si>
    <t>KIT NAIL LONG 1.5 RADIUS 010X420MMX120D RT TITANIUM G3S [3420-0420S]</t>
  </si>
  <si>
    <t>KIT NAIL LONG 1.5 RADIUS 010X420MMX125D RT TITANIUM G3S [3425-0420S]</t>
  </si>
  <si>
    <t>KIT NAIL LONG 1.5 RADIUS 010X420MMX130D RT TITANIUM G3S [3430-0420S]</t>
  </si>
  <si>
    <t>KIT NAIL LONG 1.5 RADIUS 010X440MMX120D LT TITANIUM G3S [3520-0440S]</t>
  </si>
  <si>
    <t>KIT NAIL LONG 1.5 RADIUS 010X440MMX120D RT TITANIUM G3S [3420-0440S]</t>
  </si>
  <si>
    <t>KIT NAIL LONG 1.5 RADIUS 010X440MMX125D LT TITANIUM G3S [3525-0440S]</t>
  </si>
  <si>
    <t>KIT NAIL LONG 1.5 RADIUS 010X440MMX125D RT TITANIUM G3S [3425-0440S]</t>
  </si>
  <si>
    <t>KIT NAIL LONG 1.5 RADIUS 010X440MMX130D LT TITANIUM G3S [3530-0440S]</t>
  </si>
  <si>
    <t>KIT NAIL LONG 1.5 RADIUS 010X440MMX130D RT TITANIUM G3S [3430-0440S]</t>
  </si>
  <si>
    <t>KIT NAIL LONG 1.5 RADIUS 010X460MMX120D LT TITANIUM G3S [3520-0460S]</t>
  </si>
  <si>
    <t>KIT NAIL LONG 1.5 RADIUS 010X460MMX120D RT TITANIUM G3S [3420-0460S]</t>
  </si>
  <si>
    <t>KIT NAIL LONG 1.5 RADIUS 010X460MMX125D RT TITANIUM G3S [3425-0460S]</t>
  </si>
  <si>
    <t>KIT NAIL LONG 1.5 RADIUS 010X460MMX130D RT TITANIUM G3S [3430-0460S]</t>
  </si>
  <si>
    <t>KIT NAIL LONG 1.5 RADIUS 01DX260MMX130D RT TITANIUM G3S [3430-0260S]</t>
  </si>
  <si>
    <t>KIT NAIL LONG 1.5M RADIUS 010X260MMX125D LT TITANIUM G3S [3530-0260S]</t>
  </si>
  <si>
    <t>KIT NAIL LONG 1.5M RADIUS 010X300MMX130D LT TITANIUM G3S [3530-0300S]</t>
  </si>
  <si>
    <t>KIT NAIL LONG 1.5M RADIUS 010X320MMX125D LT TITANIUM G3S [3525-0320S]</t>
  </si>
  <si>
    <t>KIT NAIL LONG 1.5M RADIUS 010X320MMX130D LT TITANIUM G3S [3530-0320S]</t>
  </si>
  <si>
    <t>KIT NAIL LONG 1.5M RADIUS 010X340MMX125D LT TITANIUM G3S [3525-0340S]</t>
  </si>
  <si>
    <t>KIT NAIL LONG 1.5M RADIUS 010X360MMX130D LT TITANIUM G3S [3530-0360S]</t>
  </si>
  <si>
    <t>KIT NAIL LONG 1.5M RADIUS 010X400MMX125D LT TITANIUM G3S [3525-0400S]</t>
  </si>
  <si>
    <t>KIT NAIL LONG 1.5M RADIUS 010X420MMX125D LT TITANIUM G3S [3525-0420S]</t>
  </si>
  <si>
    <t>KIT NAIL LONG 1.5M RADIUS 010X420MMX130D LT TITANIUM G3S [3530-0420S]</t>
  </si>
  <si>
    <t>KIT NAIL LONG 1.5M RADIUS 010X460MMX125D LT TITANIUM G3S [3525-0460S]</t>
  </si>
  <si>
    <t>KIT NAIL LONG 1.5M RADIUS 010X460MMX130D LT TITANIUM G3S [3530-0460S]</t>
  </si>
  <si>
    <t>KIT NAIL LONG 11X420MMX125 RIGHT [3425-1420S]</t>
  </si>
  <si>
    <t>KIT NAIL LONG 2.0M RADI LG DIA 013X340MMX120D LT TITANIUM G3 [3320-3340S]</t>
  </si>
  <si>
    <t>KIT NAIL LONG 2.0M RADI LG DIA 013X340MMX120D RT TITANIUM G3 [3220-3340S]</t>
  </si>
  <si>
    <t>KIT NAIL LONG 2.0M RADI LG DIA 013X340MMX125D LT TITANIUM G3 [3325-3340S]</t>
  </si>
  <si>
    <t>KIT NAIL LONG 2.0M RADI LG DIA 013X340MMX125D RT TITANIUM G3 [3225-3340S]</t>
  </si>
  <si>
    <t>KIT NAIL LONG 2.0M RADI LG DIA 013X340MMX130D LT TITANIUM G3 [3330-3340S]</t>
  </si>
  <si>
    <t>KIT NAIL LONG 2.0M RADI LG DIA 013X340MMX130D RT TITANIUM G3 [3230-3340S]</t>
  </si>
  <si>
    <t>KIT NAIL LONG 2.0M RADI LG DIA 013X360MMX120D LT TITANIUM G3 [3320-3360S]</t>
  </si>
  <si>
    <t>KIT NAIL LONG 2.0M RADI LG DIA 013X360MMX120D RT TITANIUM G3 [3220-3360S]</t>
  </si>
  <si>
    <t>KIT NAIL LONG 2.0M RADI LG DIA 013X360MMX120D RT TITANIUM G3 [3225-3360S]</t>
  </si>
  <si>
    <t>KIT NAIL LONG 2.0M RADI LG DIA 013X360MMX125D LT TITANIUM G3 [3325-3360S]</t>
  </si>
  <si>
    <t>KIT NAIL LONG 2.0M RADI LG DIA 013X360MMX130D LT TITANIUM G3 [3330-3360S]</t>
  </si>
  <si>
    <t>KIT NAIL LONG 2.0M RADI LG DIA 013X360MMX130D RT TITANIUM G3 [3230-3360S]</t>
  </si>
  <si>
    <t>KIT NAIL LONG 2.0M RADI LG DIA 013X380MMX120D LT TITANIUM G3 [3320-3380S]</t>
  </si>
  <si>
    <t>KIT NAIL LONG 2.0M RADI LG DIA 013X380MMX120D RT TITANIUM G3 [3220-3380S]</t>
  </si>
  <si>
    <t>KIT NAIL LONG 2.0M RADI LG DIA 013X380MMX125D LT TITANIUM G3 [3325-3380S]</t>
  </si>
  <si>
    <t>KIT NAIL LONG 2.0M RADI LG DIA 013X380MMX125D RT TITANIUM G3 [3225-3380S]</t>
  </si>
  <si>
    <t>KIT NAIL LONG 2.0M RADI LG DIA 013X380MMX130D LT TITANIUM G3 [3330-3380S]</t>
  </si>
  <si>
    <t>KIT NAIL LONG 2.0M RADI LG DIA 013X380MMX130D RT TITANIUM G3 [3230-3380S]</t>
  </si>
  <si>
    <t>KIT NAIL LONG 2.0M RADI LG DIA 013X400MMX120D LT TITANIUM G3 [3320-3400S]</t>
  </si>
  <si>
    <t>KIT NAIL LONG 2.0M RADI LG DIA 013X400MMX120D RT TITANIUM G3 [3220-3400S]</t>
  </si>
  <si>
    <t>KIT NAIL LONG 2.0M RADI LG DIA 013X400MMX125D LT TITANIUM G3 [3325-3400S]</t>
  </si>
  <si>
    <t>KIT NAIL LONG 2.0M RADI LG DIA 013X400MMX125D RT TITANIUM G3 [3225-3400S]</t>
  </si>
  <si>
    <t>KIT NAIL LONG 2.0M RADI LG DIA 013X400MMX130D LT TITANIUM G3 [3330-3400S]</t>
  </si>
  <si>
    <t>KIT NAIL LONG 2.0M RADI LG DIA 013X400MMX130D RT TITANIUM G3 [3230-3400S]</t>
  </si>
  <si>
    <t>KIT NAIL LONG 2.0M RADI LG DIA 013X420MMX120D LT TITANIUM G3 [3320-3420S]</t>
  </si>
  <si>
    <t>KIT NAIL LONG 2.0M RADI LG DIA 013X420MMX120D RT TITANIUM G3 [3220-3420S]</t>
  </si>
  <si>
    <t>KIT NAIL LONG 2.0M RADI LG DIA 013X420MMX125D LT TITANIUM G3 [3325-3420S]</t>
  </si>
  <si>
    <t>KIT NAIL LONG 2.0M RADI LG DIA 013X420MMX125D RT TITANIUM G3 [3225-3420S]</t>
  </si>
  <si>
    <t>KIT NAIL LONG 2.0M RADI LG DIA 013X420MMX130D LT TITANIUM G3 [3330-3420S]</t>
  </si>
  <si>
    <t>KIT NAIL LONG 2.0M RADI LG DIA 013X420MMX130D RT TITANIUM G3 [3230-3420S]</t>
  </si>
  <si>
    <t>KIT NAIL LONG 2.0M RADI LG DIA 013X440MMX120D LT TITANIUM G3 [3320-3440S]</t>
  </si>
  <si>
    <t>KIT NAIL LONG 2.0M RADI LG DIA 013X440MMX120D RT TITANIUM G3 [3220-3440S]</t>
  </si>
  <si>
    <t>KIT NAIL LONG 2.0M RADI LG DIA 013X440MMX125D LT TITANIUM G3 [3325-3440S]</t>
  </si>
  <si>
    <t>KIT NAIL LONG 2.0M RADI LG DIA 013X440MMX125D RT TITANIUM G3 [3225-3440S]</t>
  </si>
  <si>
    <t>KIT NAIL LONG 2.0M RADI LG DIA 013X440MMX130D LT TITANIUM G3 [3330-3440S]</t>
  </si>
  <si>
    <t>KIT NAIL LONG 2.0M RADI LG DIA 013X440MMX130D RT TITANIUM G3 [3230-3440S]</t>
  </si>
  <si>
    <t>KIT NAIL LONG 2.0M RADI LG DIA 013X460MMX120D LT TITANIUM G3 [3320-3460S]</t>
  </si>
  <si>
    <t>KIT NAIL LONG 2.0M RADI LG DIA 013X460MMX120D RT TITANIUM G3 [3220-3460S]</t>
  </si>
  <si>
    <t>KIT NAIL LONG 2.0M RADI LG DIA 013X460MMX125D LT TITANIUM G3 [3325-3460S]</t>
  </si>
  <si>
    <t>KIT NAIL LONG 2.0M RADI LG DIA 013X460MMX125D RT TITANIUM G3 [3225-3460S]</t>
  </si>
  <si>
    <t>KIT NAIL LONG 2.0M RADI LG DIA 013X460MMX130D LT TITANIUM G3 [3330-3460S]</t>
  </si>
  <si>
    <t>KIT NAIL LONG 2.0M RADI LG DIA 013X460MMX130D RT TITANIUM G3 [3230-3460S]</t>
  </si>
  <si>
    <t>KIT NAIL LONG 2.0M RADI LG DIA 015X340MMX120D LT TITANIUM G3 [3320-5340S]</t>
  </si>
  <si>
    <t>KIT NAIL LONG 2.0M RADI LG DIA 015X340MMX120D RT TITANIUM G3 [3220-5340S]</t>
  </si>
  <si>
    <t>KIT NAIL LONG 2.0M RADI LG DIA 015X340MMX125D LT TITANIUM G3 [3325-5340S]</t>
  </si>
  <si>
    <t>KIT NAIL LONG 2.0M RADI LG DIA 015X340MMX125D RT TITANIUM G3 [3225-5340S]</t>
  </si>
  <si>
    <t>KIT NAIL LONG 2.0M RADI LG DIA 015X340MMX130D LT TITANIUM G3 [3330-5340S]</t>
  </si>
  <si>
    <t>KIT NAIL LONG 2.0M RADI LG DIA 015X340MMX130D RT TITANIUM G3 [3230-5340S]</t>
  </si>
  <si>
    <t>KIT NAIL LONG 2.0M RADI LG DIA 015X360MMX120D LT TITANIUM G3 [3320-5360S]</t>
  </si>
  <si>
    <t>KIT NAIL LONG 2.0M RADI LG DIA 015X360MMX120D RT TITANIUM G3 [3220-5360S]</t>
  </si>
  <si>
    <t>KIT NAIL LONG 2.0M RADI LG DIA 015X360MMX125D LT TITANIUM G3 [3325-5360S]</t>
  </si>
  <si>
    <t>KIT NAIL LONG 2.0M RADI LG DIA 015X360MMX125D RT TITANIUM G3 [3225-5360S]</t>
  </si>
  <si>
    <t>KIT NAIL LONG 2.0M RADI LG DIA 015X360MMX130D LT TITANIUM G3 [3330-5360S]</t>
  </si>
  <si>
    <t>KIT NAIL LONG 2.0M RADI LG DIA 015X360MMX130D RT TITANIUM G3 [3230-5360S]</t>
  </si>
  <si>
    <t>KIT NAIL LONG 2.0M RADI LG DIA 015X380MMX120D LT TITANIUM G3 [3320-5380S]</t>
  </si>
  <si>
    <t>KIT NAIL LONG 2.0M RADI LG DIA 015X380MMX120D RT TITANIUM G3 [3220-5380S]</t>
  </si>
  <si>
    <t>KIT NAIL LONG 2.0M RADI LG DIA 015X380MMX125D LT TITANIUM G3 [3325-5380S]</t>
  </si>
  <si>
    <t>KIT NAIL LONG 2.0M RADI LG DIA 015X380MMX125D RT TITANIUM G3 [3225-5380S]</t>
  </si>
  <si>
    <t>KIT NAIL LONG 2.0M RADI LG DIA 015X380MMX130D LT TITANIUM G3 [3330-5380S]</t>
  </si>
  <si>
    <t>KIT NAIL LONG 2.0M RADI LG DIA 015X380MMX130D RT TITANIUM G3 [3230-5380S]</t>
  </si>
  <si>
    <t>KIT NAIL LONG 2.0M RADI LG DIA 015X400MMX120D LT TITANIUM G3 [3320-5400S]</t>
  </si>
  <si>
    <t>KIT NAIL LONG 2.0M RADI LG DIA 015X400MMX125D LT TITANIUM G3 [3325-5400S]</t>
  </si>
  <si>
    <t>KIT NAIL LONG 2.0M RADI LG DIA 015X400MMX125D RT TITANIUM G3 [3225-5400S]</t>
  </si>
  <si>
    <t>KIT NAIL LONG 2.0M RADI LG DIA 015X400MMX130D LT TITANIUM G3 [3330-5400S]</t>
  </si>
  <si>
    <t>KIT NAIL LONG 2.0M RADI LG DIA 015X420MMX120D RT TITANIUM G3 [3220-5420S]</t>
  </si>
  <si>
    <t>KIT NAIL LONG 2.0M RADI LG DIA 015X420MMX130D LT TITANIUM G3 [3330-5420S]</t>
  </si>
  <si>
    <t>KIT NAIL LONG 2.0M RADI LG DIA 015X420MMX130D RT TITANIUM G3 [3230-5420S]</t>
  </si>
  <si>
    <t>KIT NAIL LONG 2.0M RADI LG DIA 015X440MMX120D LT TITANIUM G3 [3320-5440S]</t>
  </si>
  <si>
    <t>KIT NAIL LONG 2.0M RADI LG DIA 015X440MMX120D RT TITANIUM G3 [3220-5440S]</t>
  </si>
  <si>
    <t>KIT NAIL LONG 2.0M RADI LG DIA 015X440MMX125D LT TITANIUM G3 [3325-5440S]</t>
  </si>
  <si>
    <t>KIT NAIL LONG 2.0M RADI LG DIA 015X440MMX125D RT TITANIUM G3 [3225-5440S]</t>
  </si>
  <si>
    <t>KIT NAIL LONG 2.0M RADI LG DIA 015X440MMX130D LT TITANIUM G3 [3330-5440S]</t>
  </si>
  <si>
    <t>KIT NAIL LONG 2.0M RADI LG DIA 015X440MMX130D RT TITANIUM G3 [3230-5440S]</t>
  </si>
  <si>
    <t>KIT NAIL LONG 2.0M RADI LG DIA 015X460MMX120D LT TITANIUM G3 [3320-5460S]</t>
  </si>
  <si>
    <t>KIT NAIL LONG 2.0M RADI LG DIA 015X460MMX120D RT TITANIUM G3 [3220-5460S]</t>
  </si>
  <si>
    <t>KIT NAIL LONG 2.0M RADI LG DIA 015X460MMX125D LT TITANIUM G3 [3325-5460S]</t>
  </si>
  <si>
    <t>KIT NAIL LONG 2.0M RADIUS 011X300MMX125D RT TITANIUM G3 [3225-0300S]</t>
  </si>
  <si>
    <t>KIT NAIL LONG 2.0M RADIUS 011X300MMX130D RT TITANIUM G3 [3230-0320S]</t>
  </si>
  <si>
    <t>KIT NAIL LONG 2.0M RADIUS 011X340MMX120D LT TITANIUM G3 [3320-0340S]</t>
  </si>
  <si>
    <t>KIT NAIL LONG 2.0M RADIUS 011X340MMX130D RT TITANIUM G3 [3230-0360S]</t>
  </si>
  <si>
    <t>KIT NAIL LONG 2.0M RADIUS 011X360MMX120D LT TITANIUM G3 [3320-0360S]</t>
  </si>
  <si>
    <t>KIT NAIL LONG 2.0M RADIUS 011X360MMX120D RT TITANIUM G3 [3220-0360S]</t>
  </si>
  <si>
    <t>KIT NAIL LONG 2.0M RADIUS 011X360MMX125D RT TITANIUM G3 [3225-0360S]</t>
  </si>
  <si>
    <t>KIT NAIL LONG 2.0M RADIUS 011X380MMX120D LT TITANIUM G3 [3320-0380S]</t>
  </si>
  <si>
    <t>KIT NAIL LONG 2.0M RADIUS 011X380MMX120D RT TITANIUM G3 [3220-0380S]</t>
  </si>
  <si>
    <t>KIT NAIL LONG 2.0M RADIUS 011X380MMX125D RT TITANIUM G3 [3225-0380S]</t>
  </si>
  <si>
    <t>KIT NAIL LONG 2.0M RADIUS 011X380MMX130D RT TITANIUM G3 [3230-0400S]</t>
  </si>
  <si>
    <t>KIT NAIL LONG 2.0M RADIUS 011X400MMX120D LT TITANIUM G3 [3320-0400S]</t>
  </si>
  <si>
    <t>KIT NAIL LONG 2.0M RADIUS 011X400MMX120D RT TITANIUM G3 [3220-0400S]</t>
  </si>
  <si>
    <t>KIT NAIL LONG 2.0M RADIUS 011X400MMX130D RT TITANIUM G3 [3230-0420S]</t>
  </si>
  <si>
    <t>KIT NAIL LONG 2.0M RADIUS 011X440MMX125D RT TITANIUM G3 [3225-0440S]</t>
  </si>
  <si>
    <t>KIT NAIL LONG 2.0M RADIUS 011X300MMX130D LT TITANIUM G3 [3330-0300S]</t>
  </si>
  <si>
    <t>KIT NAIL LONG 2.0M RADIUS 011X360MMX125D LT TITANIUM G3 [3325-0360S]</t>
  </si>
  <si>
    <t>KIT NAIL LONG 2.0M RADIUS 011X360MMX130D LT TITANIUM G3 [3330-0360S]</t>
  </si>
  <si>
    <t>KIT NAIL LONG 2.0M RADIUS 011X380MMX125D LT TITANIUM G3 [3325-0380S]</t>
  </si>
  <si>
    <t>KIT NAIL LONG 2.0M RADIUS 011X380MMX130D LT TITANIUM G3 [3330-0380S]</t>
  </si>
  <si>
    <t>KIT NAIL LONG 2.0M RADIUS 011X400MMX125D LT TITANIUM G3 [3325-0400S]</t>
  </si>
  <si>
    <t>KIT NAIL LONG 2.0M RADIUS 011X400MMX130C LT TITANIUM G3 [3330-0400S]</t>
  </si>
  <si>
    <t>KIT NAIL LONG 2.0M RADIUS 011X420MMX125D LT TITANIUM G3 [3325-0420S]</t>
  </si>
  <si>
    <t>KIT NAIL LONG 2.0M RADIUS 011X420MMX130D LT TITANIUM G3 [3330-0420S]</t>
  </si>
  <si>
    <t>KIT NAIL LONG 2.0M RADIUS 011X440MMX125D LT TITANIUM G3 [3325-0440S]</t>
  </si>
  <si>
    <t>KIT NAIL LONG 2.0M RADIUS 011X440MMX130D LT TITANIUM G3 [3330-0440S]</t>
  </si>
  <si>
    <t>KIT NAIL LONG 2.0M RADIUS 011X460MMX125D LT TI G3 SO [3325-0460S]</t>
  </si>
  <si>
    <t>KIT NAIL LONG 2.0M RADIUS 011X460MMX130D LT SO TI G3 [3330-0460S]</t>
  </si>
  <si>
    <t>KIT NAIL LONG 2.0M RADI LG DIA 015X400MMX120D RT TITANIUM G3 [3220-5400S]</t>
  </si>
  <si>
    <t>KIT NAIL LONG 2.0M RADI LG DIA 015X400MMX130D RT TITANIUM G3 [3230-5400S]</t>
  </si>
  <si>
    <t>KIT NAIL LONG 2.0M RADI LG DIA 015X420MMX120D LT TITANIUM G3 [3320-5420S]</t>
  </si>
  <si>
    <t>KIT NAIL LONG 2.0M RADI LG DIA 015X460MMX125D RT TITANIUM G3 [3225-5460S]</t>
  </si>
  <si>
    <t>KIT NAIL LONG 2.0M RADI LG DIA 015X460MMX130D LT TITANIUM G3 [3330-5460S]</t>
  </si>
  <si>
    <t>KIT NAIL LONG 2.0M RADI LG DIA 015X460MMX130D RT TITANIUM G3 [3230-5460S]</t>
  </si>
  <si>
    <t>KIT NAIL LONG 2.0M RADI LG DIA 01SX420MMX125D RT TITANIUM G3 [3225-5420S]</t>
  </si>
  <si>
    <t>KIT NAIL LONG 2.0M RADIUS 011X280MM X120D LT TI G3 SO [3320-0280S]</t>
  </si>
  <si>
    <t>KIT NAIL LONG 2.0M RADIUS 011X280MMX120D RT TI G3 SO [3220-0280S]</t>
  </si>
  <si>
    <t>KIT NAIL LONG 2.0M RADIUS 011X280MMX125D RT TI G3 SO [3225-0280S]</t>
  </si>
  <si>
    <t>KIT NAIL LONG 2.0M RADIUS 011X280MMX130D RT TITANIUM G3 [3230-0280S]</t>
  </si>
  <si>
    <t>KIT NAIL LONG 2.0M RADIUS 011X280MMX130D RT TITANIUM G3 [3230-0300S]</t>
  </si>
  <si>
    <t>KIT NAIL LONG 2.0M RADIUS 011X300MMX120D LT TITANIUM G3 [3320-0300S]</t>
  </si>
  <si>
    <t>KIT NAIL LONG 2.0M RADIUS 011X300MMX120D RT TITANIUM G3 [3220-0300S]</t>
  </si>
  <si>
    <t>KIT NAIL LONG 2.0M RADIUS 011X320MMX120D LT TITANIUM G3 [3320-0320S]</t>
  </si>
  <si>
    <t>KIT NAIL LONG 2.0M RADIUS 011X320MMX120D RT TITANIUM G3 [3220-0320S]</t>
  </si>
  <si>
    <t>KIT NAIL LONG 2.0M RADIUS 011X320MMX12SD RT TITANIUM G3 [3225-0320S]</t>
  </si>
  <si>
    <t>KIT NAIL LONG 2.0M RADIUS 011X320MMX130D RT TITANIUM G3 [3230-0340S]</t>
  </si>
  <si>
    <t>KIT NAIL LONG 2.0M RADIUS 011X340MMX120D RT TITANIUM G3 [3220-0340S]</t>
  </si>
  <si>
    <t>KIT NAIL LONG 2.0M RADIUS 011X340MMX125D RT TITANIUM G3 [3225-0340S]</t>
  </si>
  <si>
    <t>KIT NAIL LONG 2.0M RADIUS 011X360MMX130D RT TITANIUM G3 [3230-0380S]</t>
  </si>
  <si>
    <t>KIT NAIL LONG 2.0M RADIUS 011X400MMX12SD RT TITANIUM G3 [3225-0400S]</t>
  </si>
  <si>
    <t>KIT NAIL LONG 2.0M RADIUS 011X420MMX120D LT TITANIUM G3 [3320-0420S]</t>
  </si>
  <si>
    <t>KIT NAIL LONG 2.0M RADIUS 011X420MMX120D RT TITANIUM G3 [3220-0420S]</t>
  </si>
  <si>
    <t>KIT NAIL LONG 2.0M RADIUS 011X420MMX125D RT TITANIUM G3 [3225-0420S]</t>
  </si>
  <si>
    <t>KIT NAIL LONG 2.0M RADIUS 011X420MMX130D RT TITANIUM G3 [3230-0440S]</t>
  </si>
  <si>
    <t>KIT NAIL LONG 2.0M RADIUS 011X440MMX120D LT TITANIUM G3 [3320-0440S]</t>
  </si>
  <si>
    <t>KIT NAIL LONG 2.0M RADIUS 011X440MMX120D RT TITANIUM G3 [3220-0440S]</t>
  </si>
  <si>
    <t>KIT NAIL LONG 2.0M RADIUS 011X440MMX130D RT  TI G3 SO [3230-0460S]</t>
  </si>
  <si>
    <t>KIT NAIL LONG 2.0M RADIUS 011X460MMX120D LT TI G3 SO [3320-0460S]</t>
  </si>
  <si>
    <t>KIT NAIL LONG 2.0M RADIUS 011X460MMX120D RT TI G3 SO [3220-0460S]</t>
  </si>
  <si>
    <t>KIT NAIL LONG 2.0M RADIUS 011X460MMX125D RT TI G3 SO [3225-0460S]</t>
  </si>
  <si>
    <t>KIT NAIL LONG 2.0M RADIUS 011X280MMX120D LT TITANIUM G3 [3330-0280S]</t>
  </si>
  <si>
    <t>KIT NAIL LONG 2.0M RADIUS 011X280MMX125D LT TI G3 SO [3325-0280S]</t>
  </si>
  <si>
    <t>KIT NAIL LONG 2.0M RADIUS 011X300MMX125D LT TITANIUM G3 [3325-0300S]</t>
  </si>
  <si>
    <t>KIT NAIL LONG 2.0M RADIUS 011X320MMX125D LT TITANIUM G3 [3325-0320S]</t>
  </si>
  <si>
    <t>KIT NAIL LONG 2.0M RADIUS 011X320MMX130D LT TITANIUM G3 [3330-0320S]</t>
  </si>
  <si>
    <t>KIT NAIL LONG 2.0M RADIUS 011X340MMX125D LT TITANIUM G3 [3325-0340S]</t>
  </si>
  <si>
    <t>KIT NAIL LONG 2.0M RADIUS 011X340MMX130D LT TITANIUM G3 [3330-0340S]</t>
  </si>
  <si>
    <t>KIT NAIL LONG R1/5 TI LEFT 11X340MM X 125 [3525-1340S]</t>
  </si>
  <si>
    <t>KIT NAIL TROCHANTERIC 010X170MMX120D TITANIUM G3 [3120-0170S]</t>
  </si>
  <si>
    <t>KIT NAIL TROCHANTERIC 010X170MMX125D TITANIUM G3 [3125-0170S]</t>
  </si>
  <si>
    <t>KIT NAIL TROCHANTERIC 010X170MMX130D TITANIUM G3 [3130-0170S]</t>
  </si>
  <si>
    <t>KIT NAIL TROCHANTERIC 011X180MMX120D TITANIUM G3 [3120-1180S]</t>
  </si>
  <si>
    <t>KIT NAIL TROCHANTERIC 011X180MMX125D TITANIUM G3 [3125-1180S]</t>
  </si>
  <si>
    <t>KIT NAIL TROCHANTERIC 011X180MMX130D TITANIUM G3 [3130-1180S]</t>
  </si>
  <si>
    <t>KIT NERVE BLOCK 19GX60CM  [AB-19608-K]</t>
  </si>
  <si>
    <t>KIT ORAL CARE MOUTHWASH TWO LF [MDS096012H]</t>
  </si>
  <si>
    <t>KIT PEG AMPOULE DEPTH MARKER 20FR STRL [M00566471]</t>
  </si>
  <si>
    <t>KIT PEG SAFETY 20FR  [M00566461]</t>
  </si>
  <si>
    <t>KIT PEG SAFETY 24FR  [M00566481]</t>
  </si>
  <si>
    <t>KIT PERC 8.5FX4-1/8IN W/GUARD  [AK-09807AG]</t>
  </si>
  <si>
    <t>KIT PYR TEST HDX 20ML  [Z175]</t>
  </si>
  <si>
    <t>KIT RAPID ANGINOSUS ID HDX  [Z14]</t>
  </si>
  <si>
    <t>KIT RSV LATERAL FLOW BINAXNOW [430122]</t>
  </si>
  <si>
    <t>KIT SHEATH INTRODUCER 9FRX10CM PERCUTANEOUS [CDC-29903-X1A]</t>
  </si>
  <si>
    <t>KIT SHOULDER SUSPENSION  [SSK125/06]</t>
  </si>
  <si>
    <t>KIT SIGMOIDOSCOPE LF [KI518/10]</t>
  </si>
  <si>
    <t>KIT SNARE AMPLATZ 6FR 120CM  [GN2000]</t>
  </si>
  <si>
    <t>KIT SNARE AMPLATZ 4FR 120CM  [GN500]</t>
  </si>
  <si>
    <t>KIT SNARE AMPLATZ GOOSE NECK 25MM [GN2500]</t>
  </si>
  <si>
    <t>KIT SPINAL ANES EPIDURAL  [AK-05560]</t>
  </si>
  <si>
    <t>KIT SPLINT FINGER  STACK ASRTD  [08142100]</t>
  </si>
  <si>
    <t>KIT SQUEEZE FLUSH 3ML 2 STPCK DRIP [989803177901]</t>
  </si>
  <si>
    <t>KIT SUCTION ORAL VAPREVENT W/C HG 4HR [MDS876904A]</t>
  </si>
  <si>
    <t>KIT SUCTION ORAL VAPREVENT W/C HG 2HR [MDS876902HP]</t>
  </si>
  <si>
    <t>KIT SUCTION TOOTHBRUSH ECONOMY W/BIOTEN [MDS096571Z]</t>
  </si>
  <si>
    <t>KIT SYR STELLANT SNGL 200ML  [SSS-CTP-SPK]</t>
  </si>
  <si>
    <t>KIT TEFLON SYRINGE TIP O-RING  [27530]</t>
  </si>
  <si>
    <t>KIT TRACH SUCTION ADLT 14F LF CLSD CLEAR T-PIECE [CSC114]</t>
  </si>
  <si>
    <t>KIT TRACH SUCTION ADLT 14F LF CLSD CLEAR T-PIECE SWIVEL ADPT [CSC114T]</t>
  </si>
  <si>
    <t>KIT TRANSDUCER PVMP VENT  [PXVMP284]</t>
  </si>
  <si>
    <t>KIT TRANSDUCER TRPL VAMP  [PXVK0458]</t>
  </si>
  <si>
    <t>KIT TRANSPAC IV MNTRNG 3ML SNGL [42584-09]</t>
  </si>
  <si>
    <t>KIT TRANSPAC IV BIFRCTD MNTRNG DUAL [42652-05]</t>
  </si>
  <si>
    <t>KIT TRIAGE CARDIAC PANEL TNL CKMB [97022HS]</t>
  </si>
  <si>
    <t>KIT TRIAGE CARDIAC PANEL TROPONIN [97021HS]</t>
  </si>
  <si>
    <t>KIT TRNSDCR PRESSURE 3ML FLUSH LF [989803177911]</t>
  </si>
  <si>
    <t>KIT URINE DRUG CONTROL ISCREEN POS\NEG [88004]</t>
  </si>
  <si>
    <t>KIT URINE METER 16F FOLEY LF  [303316A]</t>
  </si>
  <si>
    <t>KIT URO STENT 6FR X 26CM DBL PIGTAIL [G23466]</t>
  </si>
  <si>
    <t>KIT URO STENT 6FR X 24CM DBL PIGTAIL [G23465]</t>
  </si>
  <si>
    <t>KIT URO STENT 6FR X 22CM DBL PIGTAIL [G23464]</t>
  </si>
  <si>
    <t>KIT VAPREVENT ORALCARE  2HR W/H202 [MDS876802HPA]</t>
  </si>
  <si>
    <t>KIT VAPREVENT ORAL 24HR HP Q2H  [MDS606802HP]</t>
  </si>
  <si>
    <t>KNIFE PLASTIC WHITE  [NON00292]</t>
  </si>
  <si>
    <t>KWIRE TROCAR POINT  [390162]</t>
  </si>
  <si>
    <t>LABEL CAUTION CHEMO 1/2X3IN LF [CT6006-1]</t>
  </si>
  <si>
    <t>LABEL CAUTION CHEMO 1X3IN LF [CT6011-1]</t>
  </si>
  <si>
    <t>LID COMPRESSION PLATE RACK 5.0MM BASIC FRAG SYS AXSOS [902827-2]</t>
  </si>
  <si>
    <t>LID LAG SCREW BASIC OMEGA 3  [902121]</t>
  </si>
  <si>
    <t>LID SPECIAL PLATE RACK 5.0MM BASIC FRAG SYS AXSOS [902828-2]</t>
  </si>
  <si>
    <t>LIGASURE MARYLAND JAW 5MM-37CM  [LF1737]</t>
  </si>
  <si>
    <t>LIGATOR MULTI-BAND 6 SHTR 9.5-13 [G22553]</t>
  </si>
  <si>
    <t>LIGATOR MULTIBAND 6 SHOOTER  [G31917]</t>
  </si>
  <si>
    <t>LINER BIPOLAR 50-52MMX28MM  [00-5001-050-028]</t>
  </si>
  <si>
    <t>LINER BIPOLAR CUP 22MM ID  [5001-040-22]</t>
  </si>
  <si>
    <t>LINES SAMPLING ORAL/NASAL SMART  W/02 CONNECTOR [010209]</t>
  </si>
  <si>
    <t>LIQUID COOLING GLYCOL  [38640]</t>
  </si>
  <si>
    <t>LOCATOR NERVE VARI-STIM III  [8562010]</t>
  </si>
  <si>
    <t>LOCKING SCREW 5MMX32MM FULLY THREADED [1896-5032S]</t>
  </si>
  <si>
    <t>LOCKING SCREW 5MMX27.5MM  [1896-5027S]</t>
  </si>
  <si>
    <t>LOCKING SCREW 5MMX42.5MM  [1896-5042S]</t>
  </si>
  <si>
    <t>LOCKING SCREW T10 3.5X16MM  [40-35616]</t>
  </si>
  <si>
    <t>LOCKING SCREW T10 3.5X12MM  [40-35612]</t>
  </si>
  <si>
    <t>LOCKING SCREW T2 5MMX80MM  [1896-5080S]</t>
  </si>
  <si>
    <t>MANIFOLD 4 PORT NEPTUNE 2  [0702-020-000]</t>
  </si>
  <si>
    <t>MANIFOLD WST MGMNT 4PRT NPTUNE LF [0702-020-000]</t>
  </si>
  <si>
    <t>MANIPULATOR V-CARE STD  [60-6085-201]</t>
  </si>
  <si>
    <t>MARKER DISPOSABLE LEFT  [SLLEFT]</t>
  </si>
  <si>
    <t>MARKER DISPOSABLE RIGHT  [SLRIGHT]</t>
  </si>
  <si>
    <t>MASK ANESTHESIA INFANT SZ2  [DYNJAAMASK2]</t>
  </si>
  <si>
    <t>MASK CUSHION PREMATURE BREATHTECH [BT9001]</t>
  </si>
  <si>
    <t>MASK FACE NONVENT W/SAFETY VALVE MD [RT043M]</t>
  </si>
  <si>
    <t>MASK FACE NONVENT W/SAFETY VALVE LG [RT043L]</t>
  </si>
  <si>
    <t>MASK FACE NONVENT W/SAFETY VALVE SM [RT043S]</t>
  </si>
  <si>
    <t>MASK FACESHIELD FLUID RESIST LT G [1835FS]</t>
  </si>
  <si>
    <t>MASK FULL NIV NONVENT MED  [NIV043M]</t>
  </si>
  <si>
    <t>MASK FULL NIV NONVENT LG  [NIV043L]</t>
  </si>
  <si>
    <t>MASK FULL NIV NONVENT SM  [NIV043S]</t>
  </si>
  <si>
    <t>MASK NASAL NIV NONVENT LG  [NIV044L]</t>
  </si>
  <si>
    <t>MASK OXY ADULT UND CHIN MED CONC [1041]</t>
  </si>
  <si>
    <t>MASK OXYGEN ADULT HI CONCEN NON REBREATH [001203]</t>
  </si>
  <si>
    <t>MASK PROCEDURE FLUID RESISTANT LF [NON27412EL]</t>
  </si>
  <si>
    <t>MASK RESPIRATOR N95 FLAT FOLD LF [2130]</t>
  </si>
  <si>
    <t>MASK RESPIRATOR N95 DUCKBILL LF [62126]</t>
  </si>
  <si>
    <t>MASK RESUS ADLT PEEP 7FT RESV  [2K7003]</t>
  </si>
  <si>
    <t>MASK RESUS ADLT RES 40 TUBE MD  [2K7011]</t>
  </si>
  <si>
    <t>MASK RESUS TO-MOUTH ADLT 6IN LF [2K8012]</t>
  </si>
  <si>
    <t>MASK SHIELD ANITFOG LF [NON27420EL]</t>
  </si>
  <si>
    <t>MASK SURG WHT FILTER HYPOALLERGENIC  LF [NON27385]</t>
  </si>
  <si>
    <t>MASK SURG WHT FLUID RESISTANT LATEX [1818]</t>
  </si>
  <si>
    <t>MAT PREP CHEMO PLUS 11X17IN LATEX [CT0300-1]</t>
  </si>
  <si>
    <t>MAT SILICONE RAISED FULL LGTH PREF [GPM3-A]</t>
  </si>
  <si>
    <t>MAT SILICONE RAISED HALF LGTH PREF BSKT [GPM1-A]</t>
  </si>
  <si>
    <t>MAT SILICONE RASIED MID LGTH PERF BSKT [GPM2-A]</t>
  </si>
  <si>
    <t>MATRIX TISSUE 10X10CM  [1010002]</t>
  </si>
  <si>
    <t>MAXZERO NEEDLELESS CONNECTOR  [MZ1000-07]</t>
  </si>
  <si>
    <t>MEDIA BBE CDC ANAEROBIC LAKED SHEEP BLOOD AGAR WITH KV [297022]</t>
  </si>
  <si>
    <t>MEDIA BD GC LECT AGAR SHEEP BLOOD AGAR WITH KV [297715]</t>
  </si>
  <si>
    <t>MEDIA BD TRYPTICASE SOY AGAR W/5PCT SHEEP BLOOD TSA II [221261]</t>
  </si>
  <si>
    <t>MEDIA CDC ANAEROBE BLOOD AGAR  [221733]</t>
  </si>
  <si>
    <t>MEDIA CHOCOLATE II AGAR  [221267]</t>
  </si>
  <si>
    <t>MEDIA COLUMBIA CNA AGAR 5PCT SHEEP BLOOD MACCONKEY II AGAR [221601]</t>
  </si>
  <si>
    <t>MEDIA PHENYLETHYL ALCHOHOL AGAR WITH 5PCT SHEEP BLOOD [221179]</t>
  </si>
  <si>
    <t>MESH PROCEED VNTRL PATCH 2.5IN  [PVPM]</t>
  </si>
  <si>
    <t>MESH SURG PROCEED MULTI LAYER  [PCDR1]</t>
  </si>
  <si>
    <t>MESH SURG PROCEED RECTANGLE 2X4 [PCDB1]</t>
  </si>
  <si>
    <t>METABOLITES GAS ISE LVL 1 EUROTROL [179.001.010]</t>
  </si>
  <si>
    <t>METABOLITES GAS ISE LVL 3 EUROTROL [179.003.010]</t>
  </si>
  <si>
    <t>METER URINE W/SAMPLING PORT LF  [153214A]</t>
  </si>
  <si>
    <t>MICROCUPS STA  [00802]</t>
  </si>
  <si>
    <t>MIXER BONE CEMENT MIXEVAC III  [0206-015-000]</t>
  </si>
  <si>
    <t>NAIL SUPRACONDYLAR 14X400MM IMPLANT [1826-1440S]</t>
  </si>
  <si>
    <t>NAIL TIBIAL 11MMX330MM T2 STD [1822-1133S]</t>
  </si>
  <si>
    <t>NAIL TIBIAL 9MMX330MM T2 STD [1822-0933S]</t>
  </si>
  <si>
    <t>NAIL TITANIUM TIBIAL 9MMX285MM T2 STD [1822-0928S]</t>
  </si>
  <si>
    <t>NDL 30G X 1/2IN ECLIPSE LL  [305757]</t>
  </si>
  <si>
    <t>NDL BIOPSY 11GX4IN JAMSHIDI LF  [DJ4011X]</t>
  </si>
  <si>
    <t>NDL BIOPSY CHIBA DCHN-22-10.0 DIST LF [G00852]</t>
  </si>
  <si>
    <t>NDL BIOPSY CHIBA DCHN-20-10.0 DISP LF [G01112]</t>
  </si>
  <si>
    <t>NDL BIOPSY CHIBA DCHN-18-10.0 DISP LF [G01559]</t>
  </si>
  <si>
    <t>NDL BIOPSY CHIBA DCHN-22-15.0 DISP LF [G00012]</t>
  </si>
  <si>
    <t>NDL BIOPSY CHIBA DCHN-18-15.0 DIST LF [G00850]</t>
  </si>
  <si>
    <t>NDL BIOPSY COAX 17GX13.8CM  [C1816A]</t>
  </si>
  <si>
    <t>NDL BIOPSY COAX 17GX7.8CM  [C1810A]</t>
  </si>
  <si>
    <t>NDL BIOPSY MAX CORE 18GX16CM  [MC1816]</t>
  </si>
  <si>
    <t>NDL BIOPSY MAX CORE 18GX10CM  [MC1810]</t>
  </si>
  <si>
    <t>NDL BIOPSY TM EVOL 20GX20CM LF  [CTT2020]</t>
  </si>
  <si>
    <t>NDL BONE BIOPSY MADISON 11G X 8.5CM [KDPD-11/8.5]</t>
  </si>
  <si>
    <t>NDL BONE BIOPSY MADISON 11G X 10CM [KDPD-11/10]</t>
  </si>
  <si>
    <t>NDL BONE BIOPSY MADISON 11G X 15CM [KDPD-11/15]</t>
  </si>
  <si>
    <t>NDL BONE MARROW 15G ILL ASPR  [DIN1515X]</t>
  </si>
  <si>
    <t>NDL HUBER 22GX1IN SAFETY  [571114]</t>
  </si>
  <si>
    <t>NDL HUBER 22GX3/4IN SAFETY  [LH0029]</t>
  </si>
  <si>
    <t>NDL MAYO CATGUT 1/2 CIR TAPER 0.984IN LF [216706]</t>
  </si>
  <si>
    <t>NDL MAYO CATGUT 1/2 CIR TAPER .050X1.521 [217003]</t>
  </si>
  <si>
    <t>NDL PNEU VERES 14G S/S LF  [PN120]</t>
  </si>
  <si>
    <t>NDL PNEUMOPERITONEUM 150MM  [PN150]</t>
  </si>
  <si>
    <t>NDL SAFETY HYPO 18G X 1.5IN LF SAFETYGLIDE [305918]</t>
  </si>
  <si>
    <t>NDL SPINAL 18GX3.5IN STRL LF  [333174]</t>
  </si>
  <si>
    <t>NDL SPINAL 20GX2.5IN YLW STRL LF [405071]</t>
  </si>
  <si>
    <t>NDL SPINAL 22G X 5 INCH QUINCKE [405148]</t>
  </si>
  <si>
    <t>NDL SPINAL 25G X 4 11/16 INCH QUINCKE [405234]</t>
  </si>
  <si>
    <t>NDL SPINAL 25GX3.5IN STRL LF  [405180]</t>
  </si>
  <si>
    <t>NDL ULTRA VERESS 120MM LF STRL  [UV120]</t>
  </si>
  <si>
    <t>NEEDLE ARM NO 2 WITH NUT  [27354]</t>
  </si>
  <si>
    <t>NEEDLE ARM NO 3 WITH NUT  [27307]</t>
  </si>
  <si>
    <t>NEEDLE CATH YUEH CENTESIS 4.0  [G09488]</t>
  </si>
  <si>
    <t>NEEDLE CATH YUEH CENTESIS 5.0  [G09489]</t>
  </si>
  <si>
    <t>NEEDLE ECHOGENIC 21GX7CM  [PN-00217-E]</t>
  </si>
  <si>
    <t>NEEDLE FILTER BLNT 18GA 1.5IN 5MIC [305211]</t>
  </si>
  <si>
    <t>NEEDLE NO 1 CAP PIERCING STA COMPACT [39022]</t>
  </si>
  <si>
    <t>NEEDLE VENTED LF  [415072]</t>
  </si>
  <si>
    <t>NEST BILISOFT DISP SMALL  [M1093122]</t>
  </si>
  <si>
    <t>NEST BILISOFT DISP LARGE  [M1093123]</t>
  </si>
  <si>
    <t>NET ELASTIC SZ4 11IN X 25YD LF  [NONNET04]</t>
  </si>
  <si>
    <t>NET ROTH 2.5MM 230CM 4X5.5CM PLATINUM UNIVERSAL LF [BX00715050]</t>
  </si>
  <si>
    <t>OVERDRILL AO 3.5MM X 122M  [703694]</t>
  </si>
  <si>
    <t>PACK ATTEST SUPER RAPID 5 STEAM-PLUS CHL [41482V]</t>
  </si>
  <si>
    <t>PACK BASIC CYSTO  LF  [DYNJS0501]</t>
  </si>
  <si>
    <t>PACK BASIN SINGLE PLUS  [DYNJ06803]</t>
  </si>
  <si>
    <t>PACK C SECTION MLK CUSTOM LF [DYNJ51354]</t>
  </si>
  <si>
    <t>PACK CUSTOM OR TURNOVER  [DYKC1155]</t>
  </si>
  <si>
    <t>PACK DESICCANT VITROS  [1250232]</t>
  </si>
  <si>
    <t>PACK DOUBLE BASIN MAJOR  [DYNJS0100]</t>
  </si>
  <si>
    <t>PACK HUMIDITY CONTROL  [1247873]</t>
  </si>
  <si>
    <t>PACK LABOR &amp; DELIVERY MLK CUST  [DYNJ51355]</t>
  </si>
  <si>
    <t>PACK LAPAROSCOPY CHOLE I LF [DYNJS0310]</t>
  </si>
  <si>
    <t>PACK LAPAROSCOPY MLK CUSTOM LF [DYNJ52794]</t>
  </si>
  <si>
    <t>PACK MAJOR DOUBLE BASIN II  [DYNJS0101]</t>
  </si>
  <si>
    <t>PACK MAJOR VASCULAR SURG TRAY  [DYNJS3003]</t>
  </si>
  <si>
    <t>PACK MAX BARRIER CUSTOM LF [DYNJ53059]</t>
  </si>
  <si>
    <t>PACK MINOR SINGLE BASIN I LF [DYNJS0106]</t>
  </si>
  <si>
    <t>PACK MINOR VASCULAR SURG TRAY  [DYNJS3002]</t>
  </si>
  <si>
    <t>PACK PROCEDURE PLEUR-X  [50-7290]</t>
  </si>
  <si>
    <t>PACK SPORT CATH PALINDRME 19FR  [8888119364P]</t>
  </si>
  <si>
    <t>PACK SPORT CATH PALINDRME 14FR  [8888128450]</t>
  </si>
  <si>
    <t>PACK SPORT CATH PALINDRME 20FR  [8888128460]</t>
  </si>
  <si>
    <t>PACK UNIVERSAL SURG ECLIPSE NO GOWNS [DYNJP1050]</t>
  </si>
  <si>
    <t>PACKING VAGINAL 4X36 XR ST LF [MDS50403]</t>
  </si>
  <si>
    <t>PAD ATTACH FETAL MONITOR  [31481396]</t>
  </si>
  <si>
    <t>PAD BODY MICRO CLIMATE M2  [7250]</t>
  </si>
  <si>
    <t>PAD COVER BILISOFT DISP LARGE  [M1097109]</t>
  </si>
  <si>
    <t>PAD COVER BILISOFT DISP SMALL  [M1097108]</t>
  </si>
  <si>
    <t>PAD ELECTRODE DEFIB ADULT 48IN  [M3713A]</t>
  </si>
  <si>
    <t>PAD ELECTRODE DEFIB INFANT  [M3717A]</t>
  </si>
  <si>
    <t>PAD ELECTRODE PED  [E751025]</t>
  </si>
  <si>
    <t>PAD GROUNDING UNIVERSAL SPLIT LF [9165]</t>
  </si>
  <si>
    <t>PAD NURSING W/ADH DISP LF [NURSEPAD1]</t>
  </si>
  <si>
    <t>PAD PICC PLUS FIXED POST  [VPPDFP]</t>
  </si>
  <si>
    <t>PAD TRACE PREP 4X196IN W/DISPENSER [2236]</t>
  </si>
  <si>
    <t>PADDING CAST 3IN X 4YDS STRL LF [9083S]</t>
  </si>
  <si>
    <t>PADDING CAST 4IN X 4YDS STRL LF [9084S]</t>
  </si>
  <si>
    <t>PADDING CAST 6IN X 4YDS STRL LF [9086S]</t>
  </si>
  <si>
    <t>PAK GEM4000 BG ISE GL COOX 150 TEST [27415010]</t>
  </si>
  <si>
    <t>PANEL TRIAGE 8 DOA  [90008]</t>
  </si>
  <si>
    <t>PAPER CHEMICAL THERMAL 10BX  [989803101501]</t>
  </si>
  <si>
    <t>PARTICLES MICRONIZED 500MG MATRISTEM MICROMATRIX [MM0500]</t>
  </si>
  <si>
    <t>PASSER CATH 36CM DISPOSABLE  [82-1515]</t>
  </si>
  <si>
    <t>PASSER CATH 55CM DISPOSABLE  [82-1516]</t>
  </si>
  <si>
    <t>PASTE HYDROFIL TRIAD 2.5OZ  [1964]</t>
  </si>
  <si>
    <t>PEA 5% SHEEP BLD HDX 15X100MM  [A93]</t>
  </si>
  <si>
    <t>PEG LOCKING T7 2.0X16MM SMTLK TORX DR VARIAX [53-20616E]</t>
  </si>
  <si>
    <t>PEG LOCKING T7 2.0X18MM SMTLK TORX DR VARIAX [53-20618E]</t>
  </si>
  <si>
    <t>PEG LOCKING T7 2.0X20MM SMTLK TORX DR VARIAX [53-20620E]</t>
  </si>
  <si>
    <t>PEG LOCKING T7 2.0X22MM SMTLK TORX DR VARIAX [53-20622E]</t>
  </si>
  <si>
    <t>PEG LOCKING T7 2.0X24MM SMTLK TORX DR VARIAX [53-20624E]</t>
  </si>
  <si>
    <t>PEG LOCKING T7 2.0X26MM SMTLK TORX DR VARIAX [53-20626E]</t>
  </si>
  <si>
    <t>PEG PARTIALLY THR LOCKING T7 2.7X16MM DR VARIAX [53-27716E]</t>
  </si>
  <si>
    <t>PEG PARTIALLY THR LOCKING T7 2.7X18MM DR VARIAX [53-27718E]</t>
  </si>
  <si>
    <t>PEG PARTIALLY THR LOCKING T7 2.7X20MM DR VARIAX [53-27720E]</t>
  </si>
  <si>
    <t>PEG PARTIALLY THR LOCKING T7 2.7X22MM DR VARIAX [53-27722E]</t>
  </si>
  <si>
    <t>PEG PARTIALLY THR LOCKING T7 2.7X24MM DR VARIAX [53-27724E]</t>
  </si>
  <si>
    <t>PEG PARTIALLY THR LOCKING T7 2.7X26MM DR VARIAX [53-27726E]</t>
  </si>
  <si>
    <t>PENCIL CAUT ROCKER PTFE STRL LF [ESRK3002]</t>
  </si>
  <si>
    <t>PENCIL CAUT ROCKER HANDSWITCH COATED BLD LF [E2450H]</t>
  </si>
  <si>
    <t>PIN ANCHORAGE FIXATION  [XBR001002]</t>
  </si>
  <si>
    <t>PIN DISPENSING MICROPIN NO NDL LATEX [415019]</t>
  </si>
  <si>
    <t>PIN DISPENSING MINISPIKE NON VENTED LF [413503]</t>
  </si>
  <si>
    <t>PIN DISPENSING CHEMO .2 MICRON LF [412014]</t>
  </si>
  <si>
    <t>PIN STEIN TROCAR DBL THREAD .177"X4.5MM [KI-71-768]</t>
  </si>
  <si>
    <t>PIN STEIN TROCAR DBL 9IN 4.5MM  [KI-71-468]</t>
  </si>
  <si>
    <t>PIN STEIN TROCAR DBL 9IN 2.0MM  [KI-71-450]</t>
  </si>
  <si>
    <t>PIN STEIN TROCAR DBL 9IN 2.4MM  [KI-71-453]</t>
  </si>
  <si>
    <t>PIN STEIN TROCAR DBL 9IN 3.2MM  [KI-71-459]</t>
  </si>
  <si>
    <t>PIN STEIN TROCAR DBL 9IN 3.5MM THREADED [KI-71-762]</t>
  </si>
  <si>
    <t>PIN STEIN TROCAR DBL 9IN 2.8MM THREADED [KI-71-756]</t>
  </si>
  <si>
    <t>PIN STEIN TROCAR DBL 9IN 3.2MM THREADED [KI-71-759]</t>
  </si>
  <si>
    <t>PIN STEIN TROCAR DBL 9IN 2.4MM THREADED [KI-71-753]</t>
  </si>
  <si>
    <t>PIPETTE ENDOMETRIAL 1MM  [022721]</t>
  </si>
  <si>
    <t>PLATE ANATMICL VOLAR DR  SMTLK NARROW LT DR VARIAX [54-25374]</t>
  </si>
  <si>
    <t>PLATE ANATMICL VOLAR DR  SMTLK NARROW LT LONG DR VARIAX [54-25375]</t>
  </si>
  <si>
    <t>PLATE ANATMICL VOLAR DR  SMTLK NARROW RT DR VARIAX [54-25384]</t>
  </si>
  <si>
    <t>PLATE ANATMICL VOLAR DR  SMTLK NARROW RT LONG DR VARIAX [54-25385]</t>
  </si>
  <si>
    <t>PLATE ANATMICL VOLAR DR  SMTLK STD LT DR VARIAX [54-25376]</t>
  </si>
  <si>
    <t>PLATE ANATMICL VOLAR DR  SMTLK STD LT XLONG DR VARIAX [54-25377]</t>
  </si>
  <si>
    <t>PLATE ANATMICL VOLAR DR  SMTLK STD RT DR VARIAX [54-25386]</t>
  </si>
  <si>
    <t>PLATE ANATMICL VOLAR DR  SMTLK STD RT XLONG DR VARIAX [54-25387]</t>
  </si>
  <si>
    <t>PLATE ANCHORAGE LISFRANC LARGE  [PLP30201]</t>
  </si>
  <si>
    <t>PLATE CMPRSN VARIAX STR 6 HOLE  [629506]</t>
  </si>
  <si>
    <t>PLATE COMPRESSION 2.3MM LG 4-HOLE STR BAR PROFYLE VARIAX [57-13402]</t>
  </si>
  <si>
    <t>PLATE COMPRESSION 2.3MM LG 5-HOLE STR BAR PROFYLE VARIAX [57-13405]</t>
  </si>
  <si>
    <t>PLATE COMPRESSION 2.3MM LG 6-HOLE STR BAR PROFYLE VARIAX [57-13408]</t>
  </si>
  <si>
    <t>PLATE COMPRESSION 2.3MM LG 8-HOLE STR BAR PROFYLE VARIAX [57-13410]</t>
  </si>
  <si>
    <t>PLATE COMPRESSION 2.3MM LG L LT 6H PROFYLE VARIAX [57-13421]</t>
  </si>
  <si>
    <t>PLATE COMPRESSION 2.3MM LG L RT 6H PROFYLE VARIAX [57-13420]</t>
  </si>
  <si>
    <t>PLATE COMPRESSION 2.3MM LG T 6H PROFYLE VARIAX [57-13906]</t>
  </si>
  <si>
    <t>PLATE COMPRESSION 2.3MM LG T NAR 10H PROFYLE VARIAX [57-13442]</t>
  </si>
  <si>
    <t>PLATE COMPRESSION 2.3MM LG T NAR 6H PROFYLE VARIAX [57-13440]</t>
  </si>
  <si>
    <t>PLATE COMPRESSION 2.3MM LG T OBLI LT 6H PROFYLE VARIAX [57-13451]</t>
  </si>
  <si>
    <t>PLATE COMPRESSION 2.3MM LG T OBLI RT 6H PROFYLE VARIAX [57-13450]</t>
  </si>
  <si>
    <t>PLATE COMPRESSION 2.3MM MD 4HOLE STR PROFYLE VARIAX [57-10402]</t>
  </si>
  <si>
    <t>PLATE COMPRESSION 2.3MM MD 5HOLE STR PROFYLE VARIAX [57-10407]</t>
  </si>
  <si>
    <t>PLATE COMPRESSION 2.3MM MD CONDYLAR LT 6H PROFYLE VARIAX [57-10483]</t>
  </si>
  <si>
    <t>PLATE COMPRESSION 2.3MM MD CONDYLAR RT 6H PROFYLE VARIAX [57-10482]</t>
  </si>
  <si>
    <t>PLATE COMPRESSION 2.3MM MD L LT 6H PROFYLE VARIAX [57-10421]</t>
  </si>
  <si>
    <t>PLATE COMPRESSION 2.3MM MD L RT 6H PROFYLE VARIAX [57-10420]</t>
  </si>
  <si>
    <t>PLATE COMPRESSION 2.3MM MD T NAR 6H PROFYLE VARIAX [57-10440]</t>
  </si>
  <si>
    <t>PLATE COMPRESSION 2.3MM MD T REG 7H PROFYLE VARIAX [57-10460]</t>
  </si>
  <si>
    <t>PLATE COMPRESSION 2.3MM MD Y NAR 7H PROFYLE VARIAX [57-10470]</t>
  </si>
  <si>
    <t>PLATE DISTAL LATERO 3-HOLE  [40-20903]</t>
  </si>
  <si>
    <t>PLATE DISTAL LATERAL 7 HOLE  [40-20907]</t>
  </si>
  <si>
    <t>PLATE DISTAL MEDIAL 10 HOLE l175mm [627440]</t>
  </si>
  <si>
    <t>PLATE DORSAL VOLAR DR  SMTLK STD LT DR VARIAX [54-25291]</t>
  </si>
  <si>
    <t>PLATE DORSAL VOLAR DR  SMTLK STD LT XLONG DR VARIAX [54-25295]</t>
  </si>
  <si>
    <t>PLATE DORSAL VOLAR DR  SMTLK STD RT DR VARIAX [54-25290]</t>
  </si>
  <si>
    <t>PLATE DORSAL VOLAR DR  SMTLK STD RT XLONG DR VARIAX [54-25294]</t>
  </si>
  <si>
    <t>PLATE DORSAL VOLAR DR  SMTLK WIDE LT DR VARIAX [54-25293]</t>
  </si>
  <si>
    <t>PLATE DORSAL VOLAR DR  SMTLK WIDE LT XLONG DR VARIAX [54-25297]</t>
  </si>
  <si>
    <t>PLATE DORSAL VOLAR DR  SMTLK WIDE RT DR VARIAX [54-25292]</t>
  </si>
  <si>
    <t>PLATE DORSAL VOLAR DR  SMTLK WIDE RT XLONG DR VARIAX [54-25296]</t>
  </si>
  <si>
    <t>PLATE FEMUR LFT 6 HOLE L166MM LATERAL [627606]</t>
  </si>
  <si>
    <t>PLATE FIXATION STR 1.2MM XS 16HOLE PROFYLE VARIAX [57-05116]</t>
  </si>
  <si>
    <t>PLATE FIXATION STR 1.2MM XS 3D 2X2-HOLE PROFYLE VARIAX [57-05190]</t>
  </si>
  <si>
    <t>PLATE FIXATION STR 1.2MM XS 3D 2X2HOLE PROFYLE VARIAX [57-05197]</t>
  </si>
  <si>
    <t>PLATE FIXATION STR 1.2MM XS 3D 3X2HOLE PROFYLE VARIAX [57-05191]</t>
  </si>
  <si>
    <t>PLATE FIXATION STR 1.2MM XS 3D 4X2HOLE PROFYLE VARIAX [57-05192]</t>
  </si>
  <si>
    <t>PLATE FIXATION STR 1.2MM XS 4HOLE PROFYLE VARIAX [57-05101]</t>
  </si>
  <si>
    <t>PLATE FIXATION STR 1.2MM XS REPLANT 4X2HOLE PROFYLE/VARIA [57-05195]</t>
  </si>
  <si>
    <t>PLATE FIXATION STR 1.2MM XS T 90D 8HOLE PROFYLE VARIAX [57-05142]</t>
  </si>
  <si>
    <t>PLATE FIXATION STR 1.2MM XS T 90D NARROW PROFYLE VARIAX [57-05140]</t>
  </si>
  <si>
    <t>PLATE FIXATION STR 1.2MM XS T BEVL NRW LT PROFYLE VARIAX [57-05151]</t>
  </si>
  <si>
    <t>PLATE FIXATION STR 1.2MM XS T BEVL NRW RT PROFYLE VARIAX [57-05150]</t>
  </si>
  <si>
    <t>PLATE FIXATION STR 1.2MM XS Y 5HOLE NARROW PROFYLE VARIAX [57-05170]</t>
  </si>
  <si>
    <t>PLATE HAND LOCKING 1.7MM SM 16HOLE STR PROFYLE VARIAX [57-10316]</t>
  </si>
  <si>
    <t>PLATE HAND LOCKING 1.7MM SM 3D 2X2 2H PROFYLE VARIAX [57-10397]</t>
  </si>
  <si>
    <t>PLATE HAND LOCKING 1.7MM SM 3D 2X2H PROFYLE VARIAX [57-10390]</t>
  </si>
  <si>
    <t>PLATE HAND LOCKING 1.7MM SM 3D 3X2H PROFYLE VARIAX [57-10391]</t>
  </si>
  <si>
    <t>PLATE HAND LOCKING 1.7MM SM 3D 4X2H PROFYLE VARIAX [57-10392]</t>
  </si>
  <si>
    <t>PLATE HAND LOCKING 1.7MM SM 3D REPL 4X2H PROFYLE VARIAX [57-10395]</t>
  </si>
  <si>
    <t>PLATE HAND LOCKING 1.7MM SM 4HOLE STR PROFYLE VARIAX [57-10304]</t>
  </si>
  <si>
    <t>PLATE HAND LOCKING 1.7MM SM L LT 6H PROFYLE VARIAX [57-10321]</t>
  </si>
  <si>
    <t>PLATE HAND LOCKING 1.7MM SM L RT 6H PROFYLE VARIAX [57-10320]</t>
  </si>
  <si>
    <t>PLATE HAND LOCKING 1.7MM SM ROTATION 5H PROFYLE VARIAX [57-10380]</t>
  </si>
  <si>
    <t>PLATE HAND LOCKING 1.7MM SM T NAR 10H PROFYLE VARIAX [57-10310]</t>
  </si>
  <si>
    <t>PLATE HAND LOCKING 1.7MM SM T NAR 6H PROFYLE VARIAX [57-10340]</t>
  </si>
  <si>
    <t>PLATE HAND LOCKING 1.7MM SM T REG 7H PROFYLE VARIAX [57-10360]</t>
  </si>
  <si>
    <t>PLATE HAND LOCKING 1.7MM SM Z NAR 9H PROFYLE VARIAX [57-10379]</t>
  </si>
  <si>
    <t>PLATE HAND LOCKING 2.3MM MD 16HOLE STR PROFYLE VARIAX [57-15316]</t>
  </si>
  <si>
    <t>PLATE HAND LOCKING 2.3MM MD 3D 2X2 2H PROFYLE VARIAX [57-15397]</t>
  </si>
  <si>
    <t>PLATE HAND LOCKING 2.3MM MD 3D 2X2H PROFYLE VARIAX [57-15390]</t>
  </si>
  <si>
    <t>PLATE HAND LOCKING 2.3MM MD 3D 3X2H PROFYLE VARIAX [57-15391]</t>
  </si>
  <si>
    <t>PLATE HAND LOCKING 2.3MM MD 3D 4X2H PROFYLE VARIAX [57-15392]</t>
  </si>
  <si>
    <t>PLATE HAND LOCKING 2.3MM MD 3D REPL 4X2H PROFYLE VARIAX [57-15395]</t>
  </si>
  <si>
    <t>PLATE HAND LOCKING 2.3MM MD 4HOLE STR BAR PROFYLE VARIAX [57-15302]</t>
  </si>
  <si>
    <t>PLATE HAND LOCKING 2.3MM MD 4HOLE STR PROFYLE VARIAX [57-15301]</t>
  </si>
  <si>
    <t>PLATE HAND LOCKING 2.3MM MD L LT 6H PROFYLE VARIAX [57-15321]</t>
  </si>
  <si>
    <t>PLATE HAND LOCKING 2.3MM MD L RT 6H PROFYLE VARIAX [57-15320]</t>
  </si>
  <si>
    <t>PLATE HAND LOCKING 2.3MM MD MC V LT 5H PROFYLE VARIAX [57-15324]</t>
  </si>
  <si>
    <t>PLATE HAND LOCKING 2.3MM MD MC V RT 5H PROFYLE VARIAX [57-15325]</t>
  </si>
  <si>
    <t>PLATE HAND LOCKING 2.3MM MD ROTATION 5H PROFYLE VARIAX [57-15385]</t>
  </si>
  <si>
    <t>PLATE HAND LOCKING 2.3MM MD T NAR 6H PROFYLE VARIAX [57-15340]</t>
  </si>
  <si>
    <t>PLATE HAND LOCKING 2.3MM MD T REG 7H PROFYLE VARIAX [57-15360]</t>
  </si>
  <si>
    <t>PLATE HAND LOCKING 2.3MM MD T WIDE 8H PROFYLE VARIAX [57-15361]</t>
  </si>
  <si>
    <t>PLATE HAND LOCKING 2.3MM MD Y NAR 7H PROFYLE VARIAX [57-15370]</t>
  </si>
  <si>
    <t>PLATE HAND LOCKING 2.3MM MD Z NAR 7H PROFYLE VARIAX [57-15379]</t>
  </si>
  <si>
    <t>PLATE HAND LOCKING 1.7MM SM T WIDE 8H PROFYLE VARIAX [57-10368]</t>
  </si>
  <si>
    <t>PLATE HIP SHORT BARREL KEYLED 135D 4HOLES OMEGA3 [597214S]</t>
  </si>
  <si>
    <t>PLATE HIP SHORT BARREL KEYLESS 135D 4HOLES OMEGA3 [597264S]</t>
  </si>
  <si>
    <t>PLATE HIP STD BARREL KEYED 130D 2HOLES OMEGA3 [597002S]</t>
  </si>
  <si>
    <t>PLATE HIP STD BARREL KEYED 130D 3HOLES OMEGA3 [597003S]</t>
  </si>
  <si>
    <t>PLATE HIP STD BARREL KEYED 130D 4HOLES OMEGA3 [597004S]</t>
  </si>
  <si>
    <t>PLATE HIP STD BARREL KEYED 130D 5HOLES OMEGA3 [597005S]</t>
  </si>
  <si>
    <t>PLATE HIP STD BARREL KEYED 135D 2HOLES OMEGA3 [597022S]</t>
  </si>
  <si>
    <t>PLATE HIP STD BARREL KEYED 135D 3HOLES OMEGA3 [597023S]</t>
  </si>
  <si>
    <t>PLATE HIP STD BARREL KEYED 135D 4HOLES OMEGA3 [597024S]</t>
  </si>
  <si>
    <t>PLATE HIP STD BARREL KEYED 135D 5HOLES OMEGA3 [597025S]</t>
  </si>
  <si>
    <t>PLATE HIP STD BARREL KEYED 135D 6HOLES OMEGA3 [597026S]</t>
  </si>
  <si>
    <t>PLATE HIP STD BARREL KEYED 140D 3HOLES OMEGA3 [597043S]</t>
  </si>
  <si>
    <t>PLATE HIP STD BARREL KEYED 140D 4HOLES OMEGA3 [597044S]</t>
  </si>
  <si>
    <t>PLATE HIP STD BARREL KEYED 145D 4HOLES OMEGA3 [597064S]</t>
  </si>
  <si>
    <t>PLATE HIP STD BARREL KEYLESS 130D 2HOLES OMEGA3 [597102S]</t>
  </si>
  <si>
    <t>PLATE HIP STD BARREL KEYLESS 130D 3HOLES OMEGA3 [597103S]</t>
  </si>
  <si>
    <t>PLATE HIP STD BARREL KEYLESS 130D 4HOLES OMEGA3 [597104S]</t>
  </si>
  <si>
    <t>PLATE HIP STD BARREL KEYLESS 130D 5HOLES OMEGA3 [597105S]</t>
  </si>
  <si>
    <t>PLATE HIP STD BARREL KEYLESS 135D 2HOLES OMEGA3 [597122S]</t>
  </si>
  <si>
    <t>PLATE HIP STD BARREL KEYLESS 135D 3HOLES OMEGA3 [597123S]</t>
  </si>
  <si>
    <t>PLATE HIP STD BARREL KEYLESS 135D 4HOLES OMEGA3 [597124S]</t>
  </si>
  <si>
    <t>PLATE HIP STD BARREL KEYLESS 135D 5HOLES OMEGA3 [597125S]</t>
  </si>
  <si>
    <t>PLATE HIP STD BARREL KEYLESS 135D 6HOLES OMEGA3 [597126S]</t>
  </si>
  <si>
    <t>PLATE HIP STD BARREL KEYLESS 140D 3HOLES OMEGA3 [597143S]</t>
  </si>
  <si>
    <t>PLATE HIP STD BARREL KEYLESS 140D 4HOLES OMEGA3 [597144S]</t>
  </si>
  <si>
    <t>PLATE HIP STD BARREL KEYLESS 145D 4HOLES OMEGA3 [597164S]</t>
  </si>
  <si>
    <t>PLATE LOCKING 1/3 TUBULAR 10 H L128MM SM FRAG SYS AXSOS [427070S]</t>
  </si>
  <si>
    <t>PLATE LOCKING 1/3 TUBULAR 12 H L154MM SM FRAG SYS AXSOS [427072S]</t>
  </si>
  <si>
    <t>PLATE LOCKING 1/3 TUBULAR 14 H L180MM SM FRAG SYS AXSOS [427074S]</t>
  </si>
  <si>
    <t>PLATE LOCKING 1/3 TUBULAR 2 H L24MM SM FRAG SYS AXSOS [427062S]</t>
  </si>
  <si>
    <t>PLATE LOCKING 1/3 TUBULAR 3 H L37MM SM FRAG SYS AXSOS [427063S]</t>
  </si>
  <si>
    <t>PLATE LOCKING 1/3 TUBULAR 4 H L50MM SM FRAG SYS AXSOS [427064S]</t>
  </si>
  <si>
    <t>PLATE LOCKING 1/3 TUBULAR 5 H L63MM SM FRAG SYS AXSOS [427065S]</t>
  </si>
  <si>
    <t>PLATE LOCKING 1/3 TUBULAR 6 H L76MM SM FRAG SYS AXSOS [427066S]</t>
  </si>
  <si>
    <t>PLATE LOCKING 1/3 TUBULAR 7 H L89MM SM FRAG SYS AXSOS [427067S]</t>
  </si>
  <si>
    <t>PLATE LOCKING 1/3 TUBULAR 8 H L102MM SM FRAG SYS AXSOS [427068S]</t>
  </si>
  <si>
    <t>PLATE LOCKING COMPRESSION 10 H L136MM SM FRAG SYS AXSOS [427010S]</t>
  </si>
  <si>
    <t>PLATE LOCKING COMPRESSION 11 H L149MM SM FRAG SYS AXSOS [427011S]</t>
  </si>
  <si>
    <t>PLATE LOCKING COMPRESSION 12 H L162MM SM FRAG SYS AXSOS [427012S]</t>
  </si>
  <si>
    <t>PLATE LOCKING COMPRESSION 2 H L32MM SM FRAG SYS AXSOS [427002S]</t>
  </si>
  <si>
    <t>PLATE LOCKING COMPRESSION 3 H L45MM SM FRAG SYS AXSOS [427003S]</t>
  </si>
  <si>
    <t>PLATE LOCKING COMPRESSION 4 H L58MM SM FRAG SYS AXSOS [427004S]</t>
  </si>
  <si>
    <t>PLATE LOCKING COMPRESSION 5 H L71MM SM FRAG SYS AXSOS [427005S]</t>
  </si>
  <si>
    <t>PLATE LOCKING COMPRESSION 6 H L84MM SM FRAG SYS AXSOS [427006S]</t>
  </si>
  <si>
    <t>PLATE LOCKING COMPRESSION 7 H L97MM SM FRAG SYS AXSOS [427007S]</t>
  </si>
  <si>
    <t>PLATE LOCKING COMPRESSION 8 H L110MM SM FRAG SYS AXSOS [427008S]</t>
  </si>
  <si>
    <t>PLATE LOCKING COMPRESSION 10H L187MM NAR SM FRAG SYS AXSOS [427110S]</t>
  </si>
  <si>
    <t>PLATE LOCKING COMPRESSION 10H L191MM BROAD SM FRAG SYS AXSOS [427140S]</t>
  </si>
  <si>
    <t>PLATE LOCKING COMPRESSION 11H L209MM BROAD SM FRAG SYS AXSOS [427141S]</t>
  </si>
  <si>
    <t>PLATE LOCKING COMPRESSION 12H L223MM NAR SM FRAG SYS AXSOS [427112S]</t>
  </si>
  <si>
    <t>PLATE LOCKING COMPRESSION 12H L227MM BROAD SM FRAG SYS AXSOS [427142S]</t>
  </si>
  <si>
    <t>PLATE LOCKING COMPRESSION 13H L245MM BROAD SM FRAG SYS AXSOS [427143S]</t>
  </si>
  <si>
    <t>PLATE LOCKING COMPRESSION 2H L43MM NAR SM FRAG SYS AXSOS [427102S]</t>
  </si>
  <si>
    <t>PLATE LOCKING COMPRESSION 3H L61MM NAR SM FRAG SYS AXSOS [427103S]</t>
  </si>
  <si>
    <t>PLATE LOCKING COMPRESSION 4H L259MM NAR SM FRAG SYS AXSOS [427114S]</t>
  </si>
  <si>
    <t>PLATE LOCKING COMPRESSION 5H L97MM NAR SM FRAG SYS AXSOS [427105S]</t>
  </si>
  <si>
    <t>PLATE LOCKING COMPRESSION 6H L115MM NAR SM FRAG SYS AXSOS [427106S]</t>
  </si>
  <si>
    <t>PLATE LOCKING COMPRESSION 6H L119MM BROAD SM FRAG SYS AXSOS [427136S]</t>
  </si>
  <si>
    <t>PLATE LOCKING COMPRESSION 8H L151MM NAR SM FRAG SYS AXSOS [427108S]</t>
  </si>
  <si>
    <t>PLATE LOCKING COMPRESSION 8H L155MM BROAD SM FRAG SYS AXSOS [427138S]</t>
  </si>
  <si>
    <t>PLATE LOCKING COMPRESSION 9H L169MM NAR SM FRAG SYS AXSOS [427109S]</t>
  </si>
  <si>
    <t>PLATE LOCKING COMPRESSION 9H L173MM BROAD SM FRAG SYS AXSOS [427139S]</t>
  </si>
  <si>
    <t>PLATE LOCKING COMPRESSION 4H L79MM NAR SM FRAG SYS AXSOS [427104S]</t>
  </si>
  <si>
    <t>PLATE LOCKING COMPRESSION 7H L133MM NAR SM FRAG SYS AXSOS [427107S]</t>
  </si>
  <si>
    <t>PLATE LOCKING COMPRESSION 7H L137MM BROAD SM FRAG SYS AXSOS [427137S]</t>
  </si>
  <si>
    <t>PLATE LOCKING RECONSTRUCTION 10 H L120MM SM FRAG SYS AXSOS [427040S]</t>
  </si>
  <si>
    <t>PLATE LOCKING RECONSTRUCTION 10 H L158MM SM FRAG SYS AXSOS [427170S]</t>
  </si>
  <si>
    <t>PLATE LOCKING RECONSTRUCTION 12 H L144MM SM FRAG SYS AXSOS [427042S]</t>
  </si>
  <si>
    <t>PLATE LOCKING RECONSTRUCTION 12 H L190MM SM FRAG SYS AXSOS [427172S]</t>
  </si>
  <si>
    <t>PLATE LOCKING RECONSTRUCTION 14 H L222MM SM FRAG SYS AXSOS [427174S]</t>
  </si>
  <si>
    <t>PLATE LOCKING RECONSTRUCTION 16 H L254MM SM FRAG SYS AXSOS [427176S]</t>
  </si>
  <si>
    <t>PLATE LOCKING RECONSTRUCTION 4 H L48MM SM FRAG SYS AXSOS [427034S]</t>
  </si>
  <si>
    <t>PLATE LOCKING RECONSTRUCTION 4 H L62MM SM FRAG SYS AXSOS [427164S]</t>
  </si>
  <si>
    <t>PLATE LOCKING RECONSTRUCTION 5 H L60MM SM FRAG SYS AXSOS [427035S]</t>
  </si>
  <si>
    <t>PLATE LOCKING RECONSTRUCTION 6 H L72MM SM FRAG SYS AXSOS [427036S]</t>
  </si>
  <si>
    <t>PLATE LOCKING RECONSTRUCTION 6 H L94MM SM FRAG SYS AXSOS [427166S]</t>
  </si>
  <si>
    <t>PLATE LOCKING RECONSTRUCTION 7 H L84MM SM FRAG SYS AXSOS [427037S]</t>
  </si>
  <si>
    <t>PLATE LOCKING RECONSTRUCTION 8 H L126MM SM FRAG SYS AXSOS [427168S]</t>
  </si>
  <si>
    <t>PLATE LOCKING RECONSTRUCTION 8 H L96MM SM FRAG SYS AXSOS [427038S]</t>
  </si>
  <si>
    <t>PLATE LOW PROFILE STRAIGHT  [9203804]</t>
  </si>
  <si>
    <t>PLATE LOW PROFILE TAB 2-HOLE  [9203210]</t>
  </si>
  <si>
    <t>PLATE RADIAL COLUMN SMTLK LONG FRAG SPECIFIC DR VARAX [54-25401]</t>
  </si>
  <si>
    <t>PLATE RADIAL COLUMN SMTLK SHT FRAG SPECIFIC DR VARAX [54-25400]</t>
  </si>
  <si>
    <t>PLATE SCREWDRIVER STRIKE G3  [1320-0070]</t>
  </si>
  <si>
    <t>PLATE SHUNT UN3 14MM  [5334614]</t>
  </si>
  <si>
    <t>PLATE STD 1.7MM SM 3D 2X2HOLE PROFYLE VARIAX [57-05290]</t>
  </si>
  <si>
    <t>PLATE STD 1.7MM SM CONDYLAR BAR 5H LT PROFYLE [57-05283]</t>
  </si>
  <si>
    <t>PLATE STD 1.7MM SM CONDYLAR BAR 5H RT PROFYLE [57-05282]</t>
  </si>
  <si>
    <t>PLATE STD 1.7MM SM L 90D REG LT 6H PROFYLE VARIAX [57-05221]</t>
  </si>
  <si>
    <t>PLATE STD 1.7MM SM L 90D REG RT 6H PROFYLE VARIAX [57-05220]</t>
  </si>
  <si>
    <t>PLATE STD 1.7MM SM T 8HOLE WIDE PROFYLE VARIAX [57-05210]</t>
  </si>
  <si>
    <t>PLATE STD 1.7MM SM T 90D NRW 6H PROFYLE VARIAX [57-05240]</t>
  </si>
  <si>
    <t>PLATE STD 1.7MM SM T 90D REG 10H PROFYLE VARIAX [57-05262]</t>
  </si>
  <si>
    <t>PLATE STD 1.7MM SM T 90D REG 7H PROFYLE VARIAX [57-05260]</t>
  </si>
  <si>
    <t>PLATE STD 1.7MM SM Y NRW 7HOLE PROFYLE VARIAX [57-05270]</t>
  </si>
  <si>
    <t>PLATE STD 1.7MM SM Z 9HOLE PROFYLE VARIAX [57-05279]</t>
  </si>
  <si>
    <t>PLATE STD 1.7MM SM 4X2 HOLE REPLANT PROFYLE/VARIAX [57-05295]</t>
  </si>
  <si>
    <t>PLATE STD 1.7MM SM 16HOLE PROFYLE VARIAX [57-05216]</t>
  </si>
  <si>
    <t>PLATE STD 1.7MM SM 3D 2X22HOLE PROFYLE VARIAX [57-05297]</t>
  </si>
  <si>
    <t>PLATE STD 1.7MM SM 3D 3X2HOLE PROFYLE VARIAX [57-05291]</t>
  </si>
  <si>
    <t>PLATE STD 1.7MM SM 3D 4X2HOLE PROFYLE VARIAX [57-05292]</t>
  </si>
  <si>
    <t>PLATE STD 1.7MM SM 4HOLE PROFYLE VARIAX [57-05202]</t>
  </si>
  <si>
    <t>PLATE STD 1.7MM SM CONDYLAR 1HOLE PROFYLE [57-05285]</t>
  </si>
  <si>
    <t>PLATE STD 2.3MM MD 16HOLE STR PROFYLE VARIAX [57-10116]</t>
  </si>
  <si>
    <t>PLATE STD 2.3MM MD 3D 2X22HOLE PROFYLE VARIAX [57-10197]</t>
  </si>
  <si>
    <t>PLATE STD 2.3MM MD 3D 2X2HOLE PROFYLE VARIAX [57-10190]</t>
  </si>
  <si>
    <t>PLATE STD 2.3MM MD 3D 3X2HOLE PROFYLE VARIAX [57-10191]</t>
  </si>
  <si>
    <t>PLATE STD 2.3MM MD 3D 4X2HOLE PROFYLE VARIAX [57-10192]</t>
  </si>
  <si>
    <t>PLATE STD 2.3MM MD 4HOLE STR MD PROFYLE VARIAX [57-10102]</t>
  </si>
  <si>
    <t>PLATE STD 2.3MM MD 4HOLE STR PROFYLE VARIAX [57-10101]</t>
  </si>
  <si>
    <t>PLATE STD 2.3MM MD L 90D REG LT 6H PROFYLE VARIAX [57-10121]</t>
  </si>
  <si>
    <t>PLATE STD 2.3MM MD L 90D REG RT 6H PROFYLE VARIAX [57-10120]</t>
  </si>
  <si>
    <t>PLATE STD 2.3MM MD ROTATIONAL [57-10180]</t>
  </si>
  <si>
    <t>PLATE STD 2.3MM MD T 90D NRW 6H PROFYLE VARIAX [57-10140]</t>
  </si>
  <si>
    <t>PLATE STD 2.3MM MD T 90D REG 7H PROFYLE VARIAX [57-10160]</t>
  </si>
  <si>
    <t>PLATE STD 2.3MM MD Y NRW 7HOLE PROFYLE VARIAX [57-10170]</t>
  </si>
  <si>
    <t>PLATE STD 2.3MM MD Z 13HOLE PROFYLE VARIAX [57-10179]</t>
  </si>
  <si>
    <t>PLATE STD 2.3MM MD 4X2 HOLE REPLANT PROFYLE/VARIAX [57-10195]</t>
  </si>
  <si>
    <t>PLATE T SHAPED LONG DR VARIAX  [92-25405]</t>
  </si>
  <si>
    <t>PLATE T SHAPED SHORT DR VARIAX  [92-25403]</t>
  </si>
  <si>
    <t>PLATE TIBIAL PROXIMAL MEDIAL 5 HOLE L84MM [627705]</t>
  </si>
  <si>
    <t>PLATE TRIAL PROXIMAL HUMERAL 4.0MM AXSOS [702787]</t>
  </si>
  <si>
    <t>PLATE TUBULAR 1/3 HOLE 10 HOLE  [430210]</t>
  </si>
  <si>
    <t>PLATE TUBULAR 6 HOLE 3.0MM 77MM NON LOCKING [430206]</t>
  </si>
  <si>
    <t>PLATE ULNAR COLUMN SMTLK  LONG RT FRAG SPECIFIC DR VARAX [54-25404]</t>
  </si>
  <si>
    <t>PLATE ULNAR COLUMN SMTLK LONG LT FRAG SPECIFIC DR VARAX [54-25405]</t>
  </si>
  <si>
    <t>PLATE ULNAR COLUMN SMTLK SHT LT FRAG SPECIFIC DR VARAX [54-25403]</t>
  </si>
  <si>
    <t>PLATE ULNAR COLUMN SMTLK SHT RT FRAG SPECIFIC DR VARAX [54-25402]</t>
  </si>
  <si>
    <t>PLATE UNIV VOLAR DR  SMTLK NARROW LONG DR VARIAX [54-25395]</t>
  </si>
  <si>
    <t>PLATE UNIV VOLAR DR  SMTLK NARROW SHORT DR VARIAX [54-25394]</t>
  </si>
  <si>
    <t>PLATE UNIV VOLAR DR  SMTLK NARROW XLONG DR VARIAX [54-25391]</t>
  </si>
  <si>
    <t>PLATE UNIV VOLAR DR  SMTLK STD LONG DR VARIAX [54-25397]</t>
  </si>
  <si>
    <t>PLATE UNIV VOLAR DR  SMTLK STD SHORT DR VARIAX [54-25396]</t>
  </si>
  <si>
    <t>PLATE UNIV VOLAR DR  SMTLK STD XLONG DR VARIAX [54-25392]</t>
  </si>
  <si>
    <t>PLATE UNIV VOLAR DR  SMTLK WIDE LONG DR VARIAX [54-25399]</t>
  </si>
  <si>
    <t>PLATE UNIV VOLAR DR  SMTLK WIDE SHORT DR VARIAX [54-25398]</t>
  </si>
  <si>
    <t>PLATE UNIV VOLAR DR  SMTLK WIDE XLONG DR VARIAX [54-25393]</t>
  </si>
  <si>
    <t>PLATE VARIAX FIBULA 8 HOLE 137MM [40-20908]</t>
  </si>
  <si>
    <t>PLATE VARIAX FIBULA 4 HOLE 89MM [40-20904]</t>
  </si>
  <si>
    <t>PLATES MRSA SELECT MEDIUM 90MM  [63747]</t>
  </si>
  <si>
    <t>PLATES VRE SELECT MEDIUM 90MM  [63751]</t>
  </si>
  <si>
    <t>PLEDGET SOFT 5/8X5/16X1/16X6  [X-465]</t>
  </si>
  <si>
    <t>PLUG CABLE 5.0 SM FRAG SYS AXSOS [370005]</t>
  </si>
  <si>
    <t>PLUG HERNIA REPAIR 40MM ABSORBABLE [UPLUG403]</t>
  </si>
  <si>
    <t>PLUG HERNIA REPAIR 55MM ABSORBABLE [UPLUG553]</t>
  </si>
  <si>
    <t>PORT SAVER STR 18GA LF [C50200]</t>
  </si>
  <si>
    <t>POSITIONER HEAD RING CUSHION 9IN LF [NON081141H]</t>
  </si>
  <si>
    <t>POST 30D ANGLED 011MM HOFFMANN3 EXTERNAL FIX SYS [4922-2-140]</t>
  </si>
  <si>
    <t>POST 90D ANGLED 011MM HOFFMANN3 EXTERNAL FIX SYS [4922-2-160]</t>
  </si>
  <si>
    <t>POST STRAIGHT 011MM HOFFMANN3 EXTERNAL FIX SYS [4922-2-120]</t>
  </si>
  <si>
    <t>POUCH DRAINABLE 4.3X3IN WOUND  [839261]</t>
  </si>
  <si>
    <t>POUCH FMS W/FILTER  [411102]</t>
  </si>
  <si>
    <t>POUCH MED PILL CRUSHER  [NONPC1000]</t>
  </si>
  <si>
    <t>POUCH SURFIT 2.75IN DRNBL TRNSP FLTR [411362]</t>
  </si>
  <si>
    <t>POWDER ANTIFUNGAL REMEDY PHYTOPLEX 3OZ [MSC092603]</t>
  </si>
  <si>
    <t>POWERPORT SLIM 6FR  [1716000]</t>
  </si>
  <si>
    <t>POWERPORT SLIM 8FR  [1808060]</t>
  </si>
  <si>
    <t>PROBE HEMO BICOAG 7FRX2.8MM  [CD-B620LA]</t>
  </si>
  <si>
    <t>PROBE II BOVIE SHAFT N HOOK 5MM LF [EPS01]</t>
  </si>
  <si>
    <t>PROBE II ELECTROSURGERY HNDL LATEX [EPH04]</t>
  </si>
  <si>
    <t>PROBE II IRRIGATION ELECTRO- SURGERY 5MM LATEX [EPS13]</t>
  </si>
  <si>
    <t>PROBE RECTAL TEMPERATURE  [21090A]</t>
  </si>
  <si>
    <t>PROBE STETHOSCOPE ESOPH 30IN  [21093A]</t>
  </si>
  <si>
    <t>PROBE TEMP RT ANGLE 850MM  [900MR869]</t>
  </si>
  <si>
    <t>PROBE TEMP SENSOR 18FR STETHOSCOPE [ES400-18]</t>
  </si>
  <si>
    <t>PROBE W/EYE SILVER PLTD 6IN  [SU10810600]</t>
  </si>
  <si>
    <t>PROCTOSCOPE FANSLER 1 1/3IN DIA [SU220]</t>
  </si>
  <si>
    <t>PROSTHESIS HIP ML TAPER 7.5  [7711-007-10]</t>
  </si>
  <si>
    <t>PROTECTOR MITT FINGER CLOSED END [MDT823242]</t>
  </si>
  <si>
    <t>PRTCTR RETR WOUND ALEXIS SM LF [C8401]</t>
  </si>
  <si>
    <t>PRTCTR RETR WOUND ALEXIS MED LF [C8402]</t>
  </si>
  <si>
    <t>PRTCTR RETR WOUND ALEXIS LG LF [C8403]</t>
  </si>
  <si>
    <t>PRTCTR RETR WOUND ALEXIS XLG LF [C8404]</t>
  </si>
  <si>
    <t>PRTCTR RETR WOUND ALEXIS XXLG LF [C8405]</t>
  </si>
  <si>
    <t>PRTCTR RETR WOUND ALEXIS XL LF [C8304]</t>
  </si>
  <si>
    <t>PRTCTR RETR WOUND ALEXIS SMALL LF [C8301]</t>
  </si>
  <si>
    <t>QUICK CONNECT SPO2 GRIP ADULT INVIVO [989803166551]</t>
  </si>
  <si>
    <t>QUICKCLIP PRO LOWER 230MM  [HX-202UR.A]</t>
  </si>
  <si>
    <t>RAZOR TWIN BLADE W LUBE BLUE  [BRN1323]</t>
  </si>
  <si>
    <t>READYBATH LUXE TOTAL BODY FRAG FREE [MSC095103]</t>
  </si>
  <si>
    <t>REAGENT A1C PERF VERIFIER I  [680 1750]</t>
  </si>
  <si>
    <t>REAGENT A1C PERF VERIFIER II  [680 1751]</t>
  </si>
  <si>
    <t>REAGENT ACETAMINOPHEN ACET  [103 7274]</t>
  </si>
  <si>
    <t>REAGENT ALBUMIN LAB 18 SLIDE  [198 8211]</t>
  </si>
  <si>
    <t>REAGENT ANALYZER RBC CLEARANT RETICULOCYTE DYE PACK [628021]</t>
  </si>
  <si>
    <t>REAGENT ANTI HBC IGM HBC M  [6801425]</t>
  </si>
  <si>
    <t>REAGENT ANTI HBC IGM  [6801426]</t>
  </si>
  <si>
    <t>REAGENT AST  [843 3815]</t>
  </si>
  <si>
    <t>REAGENT AUX BUFFER STA 24X15ML OWREN-KOLLER [00360]</t>
  </si>
  <si>
    <t>REAGENT AUX CALC CHLOR .025M STA 24X15ML [00367]</t>
  </si>
  <si>
    <t>REAGENT AUX STA DESORB U 24X15ML [00975US]</t>
  </si>
  <si>
    <t>REAGENT BACT ALERT SA  [259789]</t>
  </si>
  <si>
    <t>REAGENT BACT ALERT SN  [259790]</t>
  </si>
  <si>
    <t>REAGENT BACT ALERT PF  [259794]</t>
  </si>
  <si>
    <t>REAGENT BACT ALERT FA PLUS  [410851]</t>
  </si>
  <si>
    <t>REAGENT BACT ALERT FN PLUS  [410852]</t>
  </si>
  <si>
    <t>REAGENT BACT ALERT PF PLUS  [410853]</t>
  </si>
  <si>
    <t>REAGENT CALIBRATOR KIT 11  [680 1696]</t>
  </si>
  <si>
    <t>REAGENT CATALASE H2O2 3% HDX 60ML SCREW CAP [Z76]</t>
  </si>
  <si>
    <t>REAGENT COAG CNTRL N ABN PLUS 12X2ML [00677]</t>
  </si>
  <si>
    <t>REAGENT CREATININE CREA IDMS TRACEABLE [680 2584]</t>
  </si>
  <si>
    <t>REAGENT DXH DIFFERENTIAL PACK ERYTHROLYSE LI STABILYSE [628020]</t>
  </si>
  <si>
    <t>REAGENT FIBRINOGEN 5 12X5ML  [00674US]</t>
  </si>
  <si>
    <t>REAGENT GENT  [680 1711]</t>
  </si>
  <si>
    <t>REAGENT IMMUNO WASH FLUID  [183 0033]</t>
  </si>
  <si>
    <t>REAGENT KIT CARTRIDGES DCA 2000+A1C [5035C]</t>
  </si>
  <si>
    <t>REAGENT LIATEST D-DI 6X6ML  [00515]</t>
  </si>
  <si>
    <t>REAGENT LIPASE LIPA 18 SLIDE  [829 7749]</t>
  </si>
  <si>
    <t>REAGENT LIQUID ANTI XA 4 ASSAY HEPARIN [00311US]</t>
  </si>
  <si>
    <t>REAGENT NEOPLASTINE CL PLUS 10  [00667US]</t>
  </si>
  <si>
    <t>REAGENT PTT AUTOMATE 5 12X5ML  [00595US]</t>
  </si>
  <si>
    <t>REAGENT SOL 4C ES TRI ACT 12x3.3ml [7547187]</t>
  </si>
  <si>
    <t>REAGENT SOL ACT RINSE SHUTDWN 500ML [8547113]</t>
  </si>
  <si>
    <t>REAGENT SOL DIFF ACT TAINER 4L  [8547135]</t>
  </si>
  <si>
    <t>REAGENT STA CLEANER SOL 6X2.5ML [00973US]</t>
  </si>
  <si>
    <t>REAGENT TOTAL BILIRUBIN TBIL  [815 9931]</t>
  </si>
  <si>
    <t>REAGENT VANC  [680 1709]</t>
  </si>
  <si>
    <t>REAMER ANCHORAGE 2.0MMX110MM CALIBRATED [XFO082001]</t>
  </si>
  <si>
    <t>REAMER ANCHORAGE 2.5MMX110MM CALIBRATED [XFO082501]</t>
  </si>
  <si>
    <t>REDUCER MAXI STA  [00801]</t>
  </si>
  <si>
    <t>REDUCER MINI STA 5ML [00797]</t>
  </si>
  <si>
    <t>RELOAD ENDO CUTTER 45MM BLU [ZR45B]</t>
  </si>
  <si>
    <t>RELOAD LINEAR CUTTER 30MM VASC LATEX [TRV30]</t>
  </si>
  <si>
    <t>RELOAD LINEAR CUTTER 60MM STD LF [TR60]</t>
  </si>
  <si>
    <t>RELOAD PROXIMATE LINEAR 90MM LF [TR90]</t>
  </si>
  <si>
    <t>RELOAD STAPLER 30MM  [XR30V]</t>
  </si>
  <si>
    <t>RELOAD STAPLER 30MM  [XR30B]</t>
  </si>
  <si>
    <t>RELOAD STAPLER 30MM  [XR30G]</t>
  </si>
  <si>
    <t>RELOAD STAPLER 60MM  [XR60B]</t>
  </si>
  <si>
    <t>RELOAD STAPLER 60MM  [XR60G]</t>
  </si>
  <si>
    <t>RELOAD STAPLER PROXIMATE  [TRT75]</t>
  </si>
  <si>
    <t>RELOAD STAPLER ECHELON 45MM WHT [ECR45W]</t>
  </si>
  <si>
    <t>RELOAD STAPLER 12MM BLU  [ECR60B]</t>
  </si>
  <si>
    <t>RELOAD STAPLER 12MM WHT  [ECR60W]</t>
  </si>
  <si>
    <t>RELOAD STAPLER 60MM GOLD  [ECR60D]</t>
  </si>
  <si>
    <t>RELOAD STAPLER 60MM GRN  [ECR60G]</t>
  </si>
  <si>
    <t>RELOAD STAPLER 90MM PROXIMATE  [TLH90]</t>
  </si>
  <si>
    <t>RELOAD STAPLER BLU  [ECR45B]</t>
  </si>
  <si>
    <t>RELOAD STAPLER ECHELON 45MM GRN [ECR45G]</t>
  </si>
  <si>
    <t>RELOAD STAPLER GOLD  [ECR45D]</t>
  </si>
  <si>
    <t>RELOAD STAPLER GRN  [CR40G]</t>
  </si>
  <si>
    <t>RELOAD STAPLER LINEAR 30MM  [TX30V]</t>
  </si>
  <si>
    <t>RELOAD STAPLER LINEAR 30MM GRN  [TX30G]</t>
  </si>
  <si>
    <t>RELOAD STAPLER LINEAR 60MM  [TX60B]</t>
  </si>
  <si>
    <t>RELOAD STAPLER LINEAR 60MM GRN  [TX60G]</t>
  </si>
  <si>
    <t>RELOAD STAPLER STD BLU  [CR40B]</t>
  </si>
  <si>
    <t>REMOVER ANASTOCLILP UNIVERSAL  [4001-00]</t>
  </si>
  <si>
    <t>RETR CSECTION ALEXIS LG LF [C6313]</t>
  </si>
  <si>
    <t>RETR CSECTION ALEXIS XLG LF [C6314]</t>
  </si>
  <si>
    <t>RETRIEVER ENDOPOUCH  [POUCH]</t>
  </si>
  <si>
    <t>RETRIEVER INZII 10MM LF  [CD001]</t>
  </si>
  <si>
    <t>ROD CONNECTING 011X100MM HOFFMANN3 EXTERNAL FIX SYS [4922-8-100]</t>
  </si>
  <si>
    <t>ROD CONNECTING 011X150MM HOFFMANN3 EXTERNAL FIX SYS [4922-8-150]</t>
  </si>
  <si>
    <t>ROD CONNECTING 011X200MM HOFFMANN3 EXTERNAL FIX SYS [4922-8-200]</t>
  </si>
  <si>
    <t>ROD CONNECTING 011X250MM HOFFMANN3 EXTERNAL FIX SYS [4922-8-250]</t>
  </si>
  <si>
    <t>ROD CONNECTING 011X300MM HOFFMANN3 EXTERNAL FIX SYS [4922-8-300]</t>
  </si>
  <si>
    <t>ROD CONNECTING 011X350MM HOFFMANN3 EXTERNAL FIX SYS [4922-8-350]</t>
  </si>
  <si>
    <t>ROD CONNECTING 011X400MM HOFFMANN3 EXTERNAL FIX SYS [4922-8-400]</t>
  </si>
  <si>
    <t>ROD CONNECTING 011X450MM HOFFMANN3 EXTERNAL FIX SYS [4922-8-450]</t>
  </si>
  <si>
    <t>ROD CONNECTING 011X500MM HOFFMANN3 EXTERNAL FIX SYS [4922-8-500]</t>
  </si>
  <si>
    <t>ROD CONNECTING 011X550MM HOFFMANN3 EXTERNAL FIX SYS [4922-8-550]</t>
  </si>
  <si>
    <t>ROD CONNECTING 011X600MM HOFFMANN3 EXTERNAL FIX SYS [4922-8-600]</t>
  </si>
  <si>
    <t>ROD CONNECTING 011X650MM HOFFMANN3 EXTERNAL FIX SYS [4922-8-650]</t>
  </si>
  <si>
    <t>ROD CONNECTING 8X065MM HOFFMANN3 EXTERNAL FIX SYS [5028-8-065]</t>
  </si>
  <si>
    <t>ROD CONNECTING 8X100MM HOFFMANN3 EXTERNAL FIX SYS [5028-8-100]</t>
  </si>
  <si>
    <t>ROD CONNECTING 8X150MM HOFFMANN3 EXTERNAL FIX SYS [5028-8-150]</t>
  </si>
  <si>
    <t>ROD CONNECTING 8X200MM HOFFMANN3 EXTERNAL FIX SYS [5028-8-200]</t>
  </si>
  <si>
    <t>ROD CONNECTING 8X250MM HOFFMANN3 EXTERNAL FIX SYS [5028-8-250]</t>
  </si>
  <si>
    <t>ROD CONNECTING 8X300MM HOFFMANN3 EXTERNAL FIX SYS [5028-8-300]</t>
  </si>
  <si>
    <t>ROD CONNECTING 8X350MM HOFFMANN3 EXTERNAL FIX SYS [5028-8-350]</t>
  </si>
  <si>
    <t>ROD CONNECTING 8X400MM HOFFMANN3 EXTERNAL FIX SYS [5028-8-400]</t>
  </si>
  <si>
    <t>ROD CONNECTING 8X450MM HOFFMANN3 EXTERNAL FIX SYS [5028-8-450]</t>
  </si>
  <si>
    <t>ROD CONNECTING 8X500MM HOFFMANN3 EXTERNAL FIX SYS [5028-8-500]</t>
  </si>
  <si>
    <t>ROD SEMI CIRCULAR CURVED 8X174 HOFFMANN3 EXTERNAL FIX SYS [5028-7-030]</t>
  </si>
  <si>
    <t>ROD UNIVERSAL G3  [1806-0110]</t>
  </si>
  <si>
    <t>RULER WOUND MEASURE 15IN LF [MSCEDURULER]</t>
  </si>
  <si>
    <t>SCALPEL SAFETY SZ 10 DISP  [MDS15310]</t>
  </si>
  <si>
    <t>SCISSOR OR SH/BL STRL 5.5IN LF  [DYND04000]</t>
  </si>
  <si>
    <t>SCOPE ASCOPE 3 SLIM DISP LF [402-001-000]</t>
  </si>
  <si>
    <t>SCREW AD 1.5X4MM NEW HEAD  [9215904]</t>
  </si>
  <si>
    <t>SCREW ANCHOR LOCKING 3.5MMX26M  [PLSL3526]</t>
  </si>
  <si>
    <t>SCREW ANCHOR LOCKING 3.0MMX18M  [PLSL3018]</t>
  </si>
  <si>
    <t>SCREW ANCHOR LOCKING 3.0MMX26M  [PLSL3026]</t>
  </si>
  <si>
    <t>SCREW ANCHOR LOCKING 3.0MMX10M  [PLSL3010]</t>
  </si>
  <si>
    <t>SCREW ANCHOR LOCKING 3.0MMX14M  [PLSL3014]</t>
  </si>
  <si>
    <t>SCREW ANCHOR STNDRD 3.0MMX16MM  [PLSS3016]</t>
  </si>
  <si>
    <t>SCREW ANCHOR STNDRD 3.5MMX30MM  [PLSS3530]</t>
  </si>
  <si>
    <t>SCREW BONE 1.5 X 5MM  [9215905-1234]</t>
  </si>
  <si>
    <t>SCREW BONE N-LOCK  XPIN 1.2MM 1.2X10M SF TAP PROFYLE VARIAX [58-12010E]</t>
  </si>
  <si>
    <t>SCREW BONE N-LOCK  XPIN 1.2MM 1.2X12M SF TAP PROFYLE VARIAX [58-12012E]</t>
  </si>
  <si>
    <t>SCREW BONE N-LOCK  XPIN 1.2MM 1.2X14M SF TAP PROFYLE VARIAX [58-12014E]</t>
  </si>
  <si>
    <t>SCREW BONE N-LOCK  XPIN 1.2MM 1.2X16M SF TAP PROFYLE VARIAX [58-12016E]</t>
  </si>
  <si>
    <t>SCREW BONE N-LOCK  XPIN 1.2MM 1.2X18M SF TAP PROFYLE VARIAX [58-12018E]</t>
  </si>
  <si>
    <t>SCREW BONE N-LOCK  XPIN 1.2MM 1.2X20M SF TAP PROFYLE VARIAX [58-12020E]</t>
  </si>
  <si>
    <t>SCREW BONE N-LOCK  XPIN 1.2MM 1.2X4MM SF TAP PROFYLE VARIAX [58-12004E]</t>
  </si>
  <si>
    <t>SCREW BONE N-LOCK  XPIN 1.2MM 1.2X5MM SF TAP PROFYLE VARIAX [58-12005E]</t>
  </si>
  <si>
    <t>SCREW BONE N-LOCK  XPIN 1.2MM 1.2X6MM SF TAP PROFYLE VARIAX [58-12006E]</t>
  </si>
  <si>
    <t>SCREW BONE N-LOCK  XPIN 1.2MM 1.2X7MM SF TAP PROFYLE VARIAX [58-12007E]</t>
  </si>
  <si>
    <t>SCREW BONE N-LOCK  XPIN 1.2MM 1.2X8MM SF TAP PROFYLE VARIAX [58-12008E]</t>
  </si>
  <si>
    <t>SCREW BONE N-LOCK  XPIN 1.2MM 1.2X9MM SF TAP PROFYLE VARIAX [58-12009E]</t>
  </si>
  <si>
    <t>SCREW BONE N-LOCK  XPIN 1.7MM 1.7X10M SF TAP PROFYLE VARIAX [58-17010E]</t>
  </si>
  <si>
    <t>SCREW BONE N-LOCK  XPIN 1.7MM 1.7X11M SF TAP PROFYLE VARIAX [58-17011E]</t>
  </si>
  <si>
    <t>SCREW BONE N-LOCK  XPIN 1.7MM 1.7X12M SF TAP PROFYLE VARIAX [58-17012E]</t>
  </si>
  <si>
    <t>SCREW BONE N-LOCK  XPIN 1.7MM 1.7X13M SF TAP PROFYLE VARIAX [58-17013E]</t>
  </si>
  <si>
    <t>SCREW BONE N-LOCK  XPIN 1.7MM 1.7X14M SF TAP PROFYLE VARIAX [58-17014E]</t>
  </si>
  <si>
    <t>SCREW BONE N-LOCK  XPIN 1.7MM 1.7X15M SF TAP PROFYLE VARIAX [58-17015E]</t>
  </si>
  <si>
    <t>SCREW BONE N-LOCK  XPIN 1.7MM 1.7X16M SF TAP PROFYLE VARIAX [58-17016E]</t>
  </si>
  <si>
    <t>SCREW BONE N-LOCK  XPIN 1.7MM 1.7X18M SF TAP PROFYLE VARIAX [58-17018E]</t>
  </si>
  <si>
    <t>SCREW BONE N-LOCK  XPIN 1.7MM 1.7X20M SF TAP PROFYLE VARIAX [58-17020E]</t>
  </si>
  <si>
    <t>SCREW BONE N-LOCK  XPIN 1.7MM 1.7X22M SF TAP PROFYLE VARIAX [58-17022E]</t>
  </si>
  <si>
    <t>SCREW BONE N-LOCK  XPIN 1.7MM 1.7X24M SF TAP PROFYLE VARIAX [58-17024E]</t>
  </si>
  <si>
    <t>SCREW BONE N-LOCK  XPIN 1.7MM 1.7X5MM SF TAP PROFYLE VARIAX [58-17005E]</t>
  </si>
  <si>
    <t>SCREW BONE N-LOCK  XPIN 1.7MM 1.7X6MM SF TAP PROFYLE VARIAX [58-17006E]</t>
  </si>
  <si>
    <t>SCREW BONE N-LOCK  XPIN 1.7MM 1.7X7MM SF TAP PROFYLE VARIAX [58-17007E]</t>
  </si>
  <si>
    <t>SCREW BONE N-LOCK  XPIN 1.7MM 1.7X8MM SF TAP PROFYLE VARIAX [58-17008E]</t>
  </si>
  <si>
    <t>SCREW BONE N-LOCK  XPIN 1.7MM 1.7X9MM SF TAP PROFYLE VARIAX [58-17009E]</t>
  </si>
  <si>
    <t>SCREW BONE N-LOCK  XPIN 2.3MM 2.3X10M SF TAP PROFYLE VARIAX [58-23010E]</t>
  </si>
  <si>
    <t>SCREW BONE N-LOCK  XPIN 2.3MM 2.3X11M SF TAP PROFYLE VARIAX [58-23011E]</t>
  </si>
  <si>
    <t>SCREW BONE N-LOCK  XPIN 2.3MM 2.3X12M SF TAP PROFYLE VARIAX [58-23012E]</t>
  </si>
  <si>
    <t>SCREW BONE N-LOCK  XPIN 2.3MM 2.3X13M SF TAP PROFYLE VARIAX [58-23013E]</t>
  </si>
  <si>
    <t>SCREW BONE N-LOCK  XPIN 2.3MM 2.3X14M SF TAP PROFYLE VARIAX [58-23014E]</t>
  </si>
  <si>
    <t>SCREW BONE N-LOCK  XPIN 2.3MM 2.3X15M SF TAP PROFYLE VARIAX [58-23015E]</t>
  </si>
  <si>
    <t>SCREW BONE N-LOCK  XPIN 2.3MM 2.3X16M SF TAP PROFYLE VARIAX [58-23016E]</t>
  </si>
  <si>
    <t>SCREW BONE N-LOCK  XPIN 2.3MM 2.3X18M SF TAP PROFYLE VARIAX [58-23018E]</t>
  </si>
  <si>
    <t>SCREW BONE N-LOCK  XPIN 2.3MM 2.3X20M SF TAP PROFYLE VARIAX [58-23020E]</t>
  </si>
  <si>
    <t>SCREW BONE N-LOCK  XPIN 2.3MM 2.3X22M SF TAP PROFYLE VARIAX [58-23022E]</t>
  </si>
  <si>
    <t>SCREW BONE N-LOCK  XPIN 2.3MM 2.3X24M SF TAP PROFYLE VARIAX [58-23024E]</t>
  </si>
  <si>
    <t>SCREW BONE N-LOCK  XPIN 2.3MM 2.3X26M SF TAP PROFYLE VARIAX [58-23026E]</t>
  </si>
  <si>
    <t>SCREW BONE N-LOCK  XPIN 2.3MM 2.3X6MM SF TAP PROFYLE VARIAX [58-23006E]</t>
  </si>
  <si>
    <t>SCREW BONE N-LOCK  XPIN 2.3MM 2.3X8MM SF TAP PROFYLE VARIAX [58-23008E]</t>
  </si>
  <si>
    <t>SCREW BONE N-LOCK  XPIN 2.3MM 2.3X9MM SF TAP PROFYLE VARIAX [58-23009E]</t>
  </si>
  <si>
    <t>SCREW BONE PARTIALLY THR T7 TORX DR VARAX 7 2.7X16MM [53-27116E]</t>
  </si>
  <si>
    <t>SCREW BONE PARTIALLY THR T7 TORX DR VARAX 7 2.7X18MM [53-27118E]</t>
  </si>
  <si>
    <t>SCREW BONE PARTIALLY THR T7 TORX DR VARAX 7 2.7X20MM [53-27120E]</t>
  </si>
  <si>
    <t>SCREW BONE PARTIALLY THR T7 TORX DR VARAX 7 2.7X22MM [53-27122E]</t>
  </si>
  <si>
    <t>SCREW BONE PARTIALLY THR T7 TORX DR VARAX 7 2.7X24MM [53-27124E]</t>
  </si>
  <si>
    <t>SCREW BONE PARTIALLY THR T7 TORX DR VARAX 7 2.7X26MM [53-27126E]</t>
  </si>
  <si>
    <t>SCREW BONE T10 3.5MM X 16MM  [657416]</t>
  </si>
  <si>
    <t>SCREW BONE T10 3.5MM X 14MM  [657414]</t>
  </si>
  <si>
    <t>SCREW BONE T10 3.5 X 12MM  [40-35012]</t>
  </si>
  <si>
    <t>SCREW BONE T10 3.5 X 14MM  [40-35014]</t>
  </si>
  <si>
    <t>SCREW BONE T10 3.5 X 18MM  [40-35018]</t>
  </si>
  <si>
    <t>SCREW BONE T10 3.5 X 16MM  [40-35016]</t>
  </si>
  <si>
    <t>SCREW BONE T10 3.5 X 14MM LOCKING [40-35614]</t>
  </si>
  <si>
    <t>SCREW BONE T10 3.5 X 18MM LOCKING [40-35618]</t>
  </si>
  <si>
    <t>SCREW BONE T10 3.5 X 20MM NON-LOCKING [40-35020]</t>
  </si>
  <si>
    <t>SCREW BONE T10 3.5MM X 18MM  [657418]</t>
  </si>
  <si>
    <t>SCREW BONE T7 2.3X10MM DR TORX VARIAX [53-23210E]</t>
  </si>
  <si>
    <t>SCREW BONE T7 2.3X12MM DR TORX VARIAX [53-23212E]</t>
  </si>
  <si>
    <t>SCREW BONE T7 2.3X14MM DR TORX VARIAX [53-23214E]</t>
  </si>
  <si>
    <t>SCREW BONE T7 2.3X16MM DR TORX VARIAX [53-23216E]</t>
  </si>
  <si>
    <t>SCREW BONE T7 2.3X18MM DR TORX VARIAX [53-23218E]</t>
  </si>
  <si>
    <t>SCREW BONE T7 2.3X20MM DR TORX VARIAX [53-23220E]</t>
  </si>
  <si>
    <t>SCREW BONE T7 2.3X22MM DR TORX VARIAX [53-23222E]</t>
  </si>
  <si>
    <t>SCREW BONE T7 2.3X24MM DR TORX VARIAX [53-23224E]</t>
  </si>
  <si>
    <t>SCREW BONE T7 2.3X26MM DR TORX VARIAX [53-23226E]</t>
  </si>
  <si>
    <t>SCREW BONE T7 2.3X28MM DR TORX VARIAX [53-23228E]</t>
  </si>
  <si>
    <t>SCREW BONE T7 2.3X30MM DR TORX VARIAX [53-23230E]</t>
  </si>
  <si>
    <t>SCREW BONE T7 2.3X32MM DR TORX VARIAX [53-23232E]</t>
  </si>
  <si>
    <t>SCREW BONE T7 2.3X34MM DR TORX VARIAX [53-23234E]</t>
  </si>
  <si>
    <t>SCREW BONE T7 2.3X36MM DR TORX VARIAX [53-23236E]</t>
  </si>
  <si>
    <t>SCREW BONE T7 2.3X38MM DR TORX VARIAX [53-23238E]</t>
  </si>
  <si>
    <t>SCREW BONE T7 2.7X10MM TORX DR VARIAX [53-27210E]</t>
  </si>
  <si>
    <t>SCREW BONE T7 2.7X12MM TORX DR VARIAX [53-27212E]</t>
  </si>
  <si>
    <t>SCREW BONE T7 2.7X14MM TORX DR VARIAX [53-27214E]</t>
  </si>
  <si>
    <t>SCREW BONE T7 2.7X16MM TORX DR VARIAX [53-27216E]</t>
  </si>
  <si>
    <t>SCREW BONE T7 2.7X18MM TORX DR VARIAX [53-27218E]</t>
  </si>
  <si>
    <t>SCREW BONE T7 2.7X20MM TORX DR VARIAX [53-27220E]</t>
  </si>
  <si>
    <t>SCREW BONE T7 2.7X22MM TORX DR VARIAX [53-27222E]</t>
  </si>
  <si>
    <t>SCREW BONE T7 2.7X24MM TORX DR VARIAX [53-27224E]</t>
  </si>
  <si>
    <t>SCREW BONE T7 2.7X26MM TORX DR VARIAX [53-27226E]</t>
  </si>
  <si>
    <t>SCREW CANCELLOUS  16MM T/L 6.5X100MM AXSOS BASIC FRAG SYS [341100]</t>
  </si>
  <si>
    <t>SCREW CANCELLOUS  16MM T/L 6.5X105MM AXSOS BASIC FRAG SYS [341105]</t>
  </si>
  <si>
    <t>SCREW CANCELLOUS  16MM T/L 6.5X110MM AXSOS BASIC FRAG SYS [341110]</t>
  </si>
  <si>
    <t>SCREW CANCELLOUS  16MM T/L 6.5X30MM AXSOS BASIC FRAG SYS [341030]</t>
  </si>
  <si>
    <t>SCREW CANCELLOUS  16MM T/L 6.5X35MM AXSOS BASIC FRAG SYS [341035]</t>
  </si>
  <si>
    <t>SCREW CANCELLOUS  16MM T/L 6.5X40MM AXSOS BASIC FRAG SYS [341040]</t>
  </si>
  <si>
    <t>SCREW CANCELLOUS  16MM T/L 6.5X50MM AXSOS BASIC FRAG SYS [341045]</t>
  </si>
  <si>
    <t>SCREW CANCELLOUS  16MM T/L 6.5X50MM AXSOS BASIC FRAG SYS [341050]</t>
  </si>
  <si>
    <t>SCREW CANCELLOUS  16MM T/L 6.5X55MM AXSOS BASIC FRAG SYS [341055]</t>
  </si>
  <si>
    <t>SCREW CANCELLOUS  16MM T/L 6.5X60MM AXSOS BASIC FRAG SYS [341060]</t>
  </si>
  <si>
    <t>SCREW CANCELLOUS  16MM T/L 6.5X65MM AXSOS BASIC FRAG SYS [341065]</t>
  </si>
  <si>
    <t>SCREW CANCELLOUS  16MM T/L 6.5X70MM AXSOS BASIC FRAG SYS [341070]</t>
  </si>
  <si>
    <t>SCREW CANCELLOUS  16MM T/L 6.5X75MM AXSOS BASIC FRAG SYS [341075]</t>
  </si>
  <si>
    <t>SCREW CANCELLOUS  16MM T/L 6.5X80MM AXSOS BASIC FRAG SYS [341080]</t>
  </si>
  <si>
    <t>SCREW CANCELLOUS  16MM T/L 6.5X85MM AXSOS BASIC FRAG SYS [341085]</t>
  </si>
  <si>
    <t>SCREW CANCELLOUS  16MM T/L 6.5X90MM AXSOS BASIC FRAG SYS [341090]</t>
  </si>
  <si>
    <t>SCREW CANCELLOUS  16MM T/L 6.5X95MM AXSOS BASIC FRAG SYS [341095]</t>
  </si>
  <si>
    <t>SCREW CANCELLOUS  32MM T L 6.5X110MM AXSOS BASIC FRAG SYS [342110]</t>
  </si>
  <si>
    <t>SCREW CANCELLOUS  32MM T/L 6.5X100MM AXSOS BASIC FRAG SYS [342100]</t>
  </si>
  <si>
    <t>SCREW CANCELLOUS  32MM T/L 6.5X105MM AXSOS BASIC FRAG SYS [342105]</t>
  </si>
  <si>
    <t>SCREW CANCELLOUS  32MM T/L 6.5X45MM AXSOS BASIC FRAG SYS [342045]</t>
  </si>
  <si>
    <t>SCREW CANCELLOUS  32MM T/L 6.5X50MM AXSOS BASIC FRAG SYS [342050]</t>
  </si>
  <si>
    <t>SCREW CANCELLOUS  32MM T/L 6.5X55MM AXSOS BASIC FRAG SYS [342055]</t>
  </si>
  <si>
    <t>SCREW CANCELLOUS  32MM T/L 6.5X60MM AXSOS BASIC FRAG SYS [342060]</t>
  </si>
  <si>
    <t>SCREW CANCELLOUS  32MM T/L 6.5X65MM AXSOS BASIC FRAG SYS [342065]</t>
  </si>
  <si>
    <t>SCREW CANCELLOUS  32MM T/L 6.5X70MM AXSOS BASIC FRAG SYS [342070]</t>
  </si>
  <si>
    <t>SCREW CANCELLOUS  32MM T/L 6.5X75MM AXSOS BASIC FRAG SYS [342075]</t>
  </si>
  <si>
    <t>SCREW CANCELLOUS  32MM T/L 6.5X80MM AXSOS BASIC FRAG SYS [342080]</t>
  </si>
  <si>
    <t>SCREW CANCELLOUS  32MM T/L 6.5X85MM AXSOS BASIC FRAG SYS [342085]</t>
  </si>
  <si>
    <t>SCREW CANCELLOUS  32MM T/L 6.5X90MM AXSOS BASIC FRAG SYS [342090]</t>
  </si>
  <si>
    <t>SCREW CANCELLOUS  32MM T/L 6.5X95MM AXSOS BASIC FRAG SYS [342095]</t>
  </si>
  <si>
    <t>SCREW CANCELLOUS 4.0 SS SM FRAG SYS AXSOS [345410]</t>
  </si>
  <si>
    <t>SCREW CANCELLOUS 4.0 SS SM FRAG SYS AXSOS [345412]</t>
  </si>
  <si>
    <t>SCREW CANCELLOUS 4.0 SS SM FRAG SYS AXSOS [345414]</t>
  </si>
  <si>
    <t>SCREW CANCELLOUS 4.0 SS SM FRAG SYS AXSOS [345416]</t>
  </si>
  <si>
    <t>SCREW CANCELLOUS 4.0 SS SM FRAG SYS AXSOS [345418]</t>
  </si>
  <si>
    <t>SCREW CANCELLOUS 4.0 SS SM FRAG SYS AXSOS [345420]</t>
  </si>
  <si>
    <t>SCREW CANCELLOUS 4.0 SS SM FRAG SYS AXSOS [345422]</t>
  </si>
  <si>
    <t>SCREW CANCELLOUS 4.0 SS SM FRAG SYS AXSOS [345424]</t>
  </si>
  <si>
    <t>SCREW CANCELLOUS 4.0 SS SM FRAG SYS AXSOS [345426]</t>
  </si>
  <si>
    <t>SCREW CANCELLOUS 4.0 SS SM FRAG SYS AXSOS [345428]</t>
  </si>
  <si>
    <t>SCREW CANCELLOUS 4.0 SS SM FRAG SYS AXSOS [345430]</t>
  </si>
  <si>
    <t>SCREW CANCELLOUS 4.0 SS SM FRAG SYS AXSOS [345432]</t>
  </si>
  <si>
    <t>SCREW CANCELLOUS 4.0 SS SM FRAG SYS AXSOS [345434]</t>
  </si>
  <si>
    <t>SCREW CANCELLOUS 4.0 SS SM FRAG SYS AXSOS [345436]</t>
  </si>
  <si>
    <t>SCREW CANCELLOUS 4.0 SS SM FRAG SYS AXSOS [345438]</t>
  </si>
  <si>
    <t>SCREW CANCELLOUS 4.0 SS SM FRAG SYS AXSOS [345440]</t>
  </si>
  <si>
    <t>SCREW CANCELLOUS 4.0 SS SM FRAG SYS AXSOS [345445]</t>
  </si>
  <si>
    <t>SCREW CANCELLOUS 4.0 SS SM FRAG SYS AXSOS [345450]</t>
  </si>
  <si>
    <t>SCREW CANCELLOUS 4.0 SS SM FRAG SYS AXSOS [345455]</t>
  </si>
  <si>
    <t>SCREW CANCELLOUS 4.0 SS SM FRAG SYS AXSOS [345460]</t>
  </si>
  <si>
    <t>SCREW CANCELLOUS 4.0 SS SM FRAG SYS AXSOS [345510]</t>
  </si>
  <si>
    <t>SCREW CANCELLOUS 4.0 SS SM FRAG SYS AXSOS [345512]</t>
  </si>
  <si>
    <t>SCREW CANCELLOUS 4.0 SS SM FRAG SYS AXSOS [345514]</t>
  </si>
  <si>
    <t>SCREW CANCELLOUS 4.0 SS SM FRAG SYS AXSOS [345516]</t>
  </si>
  <si>
    <t>SCREW CANCELLOUS 4.0 SS SM FRAG SYS AXSOS [345518]</t>
  </si>
  <si>
    <t>SCREW CANCELLOUS 4.0 SS SM FRAG SYS AXSOS [345520]</t>
  </si>
  <si>
    <t>SCREW CANCELLOUS 4.0 SS SM FRAG SYS AXSOS [345522]</t>
  </si>
  <si>
    <t>SCREW CANCELLOUS 4.0 SS SM FRAG SYS AXSOS [345524]</t>
  </si>
  <si>
    <t>SCREW CANCELLOUS 4.0 SS SM FRAG SYS AXSOS [345526]</t>
  </si>
  <si>
    <t>SCREW CANCELLOUS 4.0 SS SM FRAG SYS AXSOS [345528]</t>
  </si>
  <si>
    <t>SCREW CANCELLOUS 4.0 SS SM FRAG SYS AXSOS [345530]</t>
  </si>
  <si>
    <t>SCREW CANCELLOUS 4.0 SS SM FRAG SYS AXSOS [345532]</t>
  </si>
  <si>
    <t>SCREW CANCELLOUS 4.0 SS SM FRAG SYS AXSOS [345534]</t>
  </si>
  <si>
    <t>SCREW CANCELLOUS 4.0 SS SM FRAG SYS AXSOS [345536]</t>
  </si>
  <si>
    <t>SCREW CANCELLOUS 4.0 SS SM FRAG SYS AXSOS [345538]</t>
  </si>
  <si>
    <t>SCREW CANCELLOUS 4.0 SS SM FRAG SYS AXSOS [345540]</t>
  </si>
  <si>
    <t>SCREW CANCELLOUS 4.0 SS SM FRAG SYS AXSOS [345545]</t>
  </si>
  <si>
    <t>SCREW CANCELLOUS 4.0 SS SM FRAG SYS AXSOS [345550]</t>
  </si>
  <si>
    <t>SCREW CANCELLOUS 4.0 SS SM FRAG SYS AXSOS [345555]</t>
  </si>
  <si>
    <t>SCREW CANCELLOUS 4.0 SS SM FRAG SYS AXSOS [345560]</t>
  </si>
  <si>
    <t>SCREW CANCELLOUS 6.5X200MM FULLY THR AXSOS BASIC FRAG SYS [343020]</t>
  </si>
  <si>
    <t>SCREW CANCELLOUS 6.5X25MM FULLY THR AXSOS BASIC FRAG SYS [343025]</t>
  </si>
  <si>
    <t>SCREW CANCELLOUS 6.5X30MM FULLY THR AXSOS BASIC FRAG SYS [343030]</t>
  </si>
  <si>
    <t>SCREW CANCELLOUS 6.5X35MM FULLY THR AXSOS BASIC FRAG SYS [343035]</t>
  </si>
  <si>
    <t>SCREW CANCELLOUS 6.5X40MM FULLY THR AXSOS BASIC FRAG SYS [343040]</t>
  </si>
  <si>
    <t>SCREW CANCELLOUS 6.5X45MM FULLY THR AXSOS BASIC FRAG SYS [343045]</t>
  </si>
  <si>
    <t>SCREW CANCELLOUS 6.5X50MM FULLY THR AXSOS BASIC FRAG SYS [343050]</t>
  </si>
  <si>
    <t>SCREW CANCELLOUS 6.5X55MM FULLY THR AXSOS BASIC FRAG SYS [343055]</t>
  </si>
  <si>
    <t>SCREW CANCELLOUS 6.5X60MM FULLY THR AXSOS BASIC FRAG SYS [343060]</t>
  </si>
  <si>
    <t>SCREW CANCELLOUS 6.5X65MM FULLY THR AXSOS BASIC FRAG SYS [343065]</t>
  </si>
  <si>
    <t>SCREW CANCELLOUS 6.5X70MM FULLY THR AXSOS BASIC FRAG SYS [343070]</t>
  </si>
  <si>
    <t>SCREW CANCELLOUS 6.5X75MM FULLY THR AXSOS BASIC FRAG SYS [343075]</t>
  </si>
  <si>
    <t>SCREW CANCELLOUS 6.5X80MM FULLY THR AXSOS BASIC FRAG SYS [343080]</t>
  </si>
  <si>
    <t>SCREW CANCELLOUS 6.0MM L60MM FULL THREAD [608060]</t>
  </si>
  <si>
    <t>SCREW CANCELLOUS 6.0MM L70MM FULL THREAD [608070]</t>
  </si>
  <si>
    <t>SCREW CANCELLOUS 6.0MM L75MM FULL THREAD [608075]</t>
  </si>
  <si>
    <t>SCREW CANCELLOUS 6.0MM L80MM FULL THREAD [608080]</t>
  </si>
  <si>
    <t>SCREW CANCELLOUS 6.0MM L90MM FULL THREAD [608090]</t>
  </si>
  <si>
    <t>SCREW CANNULATED 4.0X42MM  [604642]</t>
  </si>
  <si>
    <t>SCREW CANNULATED 4.0 X 36MM STAINLESS [325036S]</t>
  </si>
  <si>
    <t>SCREW CANNULATED 4.0 X 38MM STAINLESS [325038S]</t>
  </si>
  <si>
    <t>SCREW CANNULATED 4.0X40MM  [325040S]</t>
  </si>
  <si>
    <t>SCREW CANNULATED 4.0X46MM  [325046S]</t>
  </si>
  <si>
    <t>SCREW CANNULATED 6.5X80MM ASNIS III STRL [326080S]</t>
  </si>
  <si>
    <t>SCREW CANNULATED 6.5X75MM ASNIS III STRL [326075S]</t>
  </si>
  <si>
    <t>SCREW CANNULATED 6.5X70MM ASNIS III STRL [326070S]</t>
  </si>
  <si>
    <t>SCREW CANNULATED TI 4.0 X 40MM  [604640]</t>
  </si>
  <si>
    <t>SCREW CANNULATED TI 4.0 X 34MM  [604634]</t>
  </si>
  <si>
    <t>SCREW CNTRSNK CANN 4.0 AO FIT  [702473]</t>
  </si>
  <si>
    <t>SCREW COMPRESSION  [596001S]</t>
  </si>
  <si>
    <t>SCREW CORTEX 3.5MM X L30MM  [661430]</t>
  </si>
  <si>
    <t>SCREW CORTEX 3.5MM X L34MM  [661434]</t>
  </si>
  <si>
    <t>SCREW CORTEX 3.5MM X L36MM  [661436]</t>
  </si>
  <si>
    <t>SCREW CORTEX 3.5MM X L42MM  [661442]</t>
  </si>
  <si>
    <t>SCREW CORTEX 3.5MM X L46MM  [661446]</t>
  </si>
  <si>
    <t>SCREW CORTEX 3.5MM X L40MM  [661440]</t>
  </si>
  <si>
    <t>SCREW CORTEX 3.5MM X L50MM  [661450]</t>
  </si>
  <si>
    <t>SCREW CORTEX 3.5MM X L38MM  [661438]</t>
  </si>
  <si>
    <t>SCREW CORTEX 3.5MM X L26MM  [661426]</t>
  </si>
  <si>
    <t>SCREW CORTEX 3.5MM X L65MM  [661465]</t>
  </si>
  <si>
    <t>SCREW CORTEX 3.5MM X L70MM  [661470]</t>
  </si>
  <si>
    <t>SCREW CORTEX 4.5MM L38MM  [661738]</t>
  </si>
  <si>
    <t>SCREW CORTEX 4.5MM L40MM  [661740]</t>
  </si>
  <si>
    <t>SCREW CORTEX 4.5MM L44MM  [661744]</t>
  </si>
  <si>
    <t>SCREW CORTEX 4.5MM L48MM  [661748]</t>
  </si>
  <si>
    <t>SCREW CORTEX 4.5MM L46MM  [661746]</t>
  </si>
  <si>
    <t>SCREW CORTEX 4.5MM L50MM  [661750]</t>
  </si>
  <si>
    <t>SCREW CORTICAL 2.7MM X 16MM  [349616]</t>
  </si>
  <si>
    <t>SCREW ER N-LOCK  XPIN 1.2MM 1.4X3MM SF TAP PROFYLE VARIAX [58-14003E]</t>
  </si>
  <si>
    <t>SCREW ER N-LOCK  XPIN 1.2MM 1.4X5MM SF TAP PROFYLE VARIAX [58-14005E]</t>
  </si>
  <si>
    <t>SCREW ER N-LOCK  XPIN 1.2MM 1.4X7MM SF TAP PROFYLE VARIAX [58-14007E]</t>
  </si>
  <si>
    <t>SCREW ER N-LOCK  XPIN 1.2MM 1.4X9MM SF TAP PROFYLE VARIAX [58-14009E]</t>
  </si>
  <si>
    <t>SCREW ER N-LOCK  XPIN 1.7MM 1.9X10M SF TAP PROFYLE VARIAX [58-19010E]</t>
  </si>
  <si>
    <t>SCREW ER N-LOCK  XPIN 1.7MM 1.9X12M SF TAP PROFYLE VARIAX [58-19012E]</t>
  </si>
  <si>
    <t>SCREW ER N-LOCK  XPIN 1.7MM 1.9X5MM SF TAP PROFYLE VARIAX [58-19005E]</t>
  </si>
  <si>
    <t>SCREW ER N-LOCK  XPIN 1.7MM 1.9X8MM SF TAP PROFYLE VARIAX [58-19008E]</t>
  </si>
  <si>
    <t>SCREW ER N-LOCK  XPIN 2.3MM 2.5X10M SF TAP PROFYLE VARIAX [58-25010E]</t>
  </si>
  <si>
    <t>SCREW ER N-LOCK  XPIN 2.3MM 2.5X12M SF TAP PROFYLE VARIAX [58-25012E]</t>
  </si>
  <si>
    <t>SCREW ER N-LOCK  XPIN 2.3MM 2.5X6MM SF TAP PROFYLE VARIAX [58-25006E]</t>
  </si>
  <si>
    <t>SCREW ER N-LOCK  XPIN 2.3MM 2.5X8MM SF TAP PROFYLE VARIAX [58-25008E]</t>
  </si>
  <si>
    <t>SCREW LAG 010.5X100MM TITANIUM G3 [3060-0100S]</t>
  </si>
  <si>
    <t>SCREW LAG 010.5X110MM TITANIUM G3 [3060-0110S]</t>
  </si>
  <si>
    <t>SCREW LAG 010.5X120MM TITANIUM G3 [3060-0120S]</t>
  </si>
  <si>
    <t>SCREW LAG 010.5X70MM TITANIUM G3 [3060-0070S]</t>
  </si>
  <si>
    <t>SCREW LAG 010.5X75MM TITANIUM G3 [3060-0075S]</t>
  </si>
  <si>
    <t>SCREW LAG 010.5X80MM TITANIUM G3 [3060-0080S]</t>
  </si>
  <si>
    <t>SCREW LAG 010.5X85MM TITANIUM G3 [3060-0085S]</t>
  </si>
  <si>
    <t>SCREW LAG 010.5X90MM TITANIUM G3 [3060-0090S]</t>
  </si>
  <si>
    <t>SCREW LAG 10.5MM X 95MM GAMMA 3 SYSTEM TITANIUM [3060-0095S]</t>
  </si>
  <si>
    <t>SCREW LAG STD 13MM THREADED DIAMETER L100MM OMEGA3 [3362-5-100]</t>
  </si>
  <si>
    <t>SCREW LAG STD 13MM THREADED DIAMETER L105MM OMEGA3 [3362-5-105]</t>
  </si>
  <si>
    <t>SCREW LAG STD 13MM THREADED DIAMETER L110MM OMEGA3 [3362-5-110]</t>
  </si>
  <si>
    <t>SCREW LAG STD 13MM THREADED DIAMETER L115MM OMEGA3 [3362-5-115]</t>
  </si>
  <si>
    <t>SCREW LAG STD 13MM THREADED DIAMETER L120MM OMEGA3 [3362-5-120]</t>
  </si>
  <si>
    <t>SCREW LAG STD 13MM THREADED DIAMETER L125MM OMEGA3 [3362-5-125]</t>
  </si>
  <si>
    <t>SCREW LAG STD 13MM THREADED DIAMETER L130MM OMEGA3 [3362-5-130]</t>
  </si>
  <si>
    <t>SCREW LAG STD 13MM THREADED DIAMETER L50MM OMEGA3 [3362-5-050]</t>
  </si>
  <si>
    <t>SCREW LAG STD 13MM THREADED DIAMETER L55MM OMEGA3 [3362-5-055]</t>
  </si>
  <si>
    <t>SCREW LAG STD 13MM THREADED DIAMETER L60MM OMEGA3 [3362-5-060]</t>
  </si>
  <si>
    <t>SCREW LAG STD 13MM THREADED DIAMETER L65MM OMEGA3 [3362-5-065]</t>
  </si>
  <si>
    <t>SCREW LAG STD 13MM THREADED DIAMETER L70MM OMEGA3 [3362-5-070]</t>
  </si>
  <si>
    <t>SCREW LAG STD 13MM THREADED DIAMETER L75MM OMEGA3 [3362-5-075]</t>
  </si>
  <si>
    <t>SCREW LAG STD 13MM THREADED DIAMETER L80MM OMEGA3 [3362-5-080]</t>
  </si>
  <si>
    <t>SCREW LAG STD 13MM THREADED DIAMETER L85MM OMEGA3 [3362-5-085]</t>
  </si>
  <si>
    <t>SCREW LAG STD 13MM THREADED DIAMETER L90MM OMEGA3 [3362-5-090]</t>
  </si>
  <si>
    <t>SCREW LAG STD 13MM THREADED DIAMETER L95MM OMEGA3 [3362-5-095]</t>
  </si>
  <si>
    <t>SCREW LAG SUPER 15MM THREADED DIAMETER L100MM OMEGA3 [3362-8-100]</t>
  </si>
  <si>
    <t>SCREW LAG SUPER 15MM THREADED DIAMETER L105MM OMEGA3 [3362-8-105]</t>
  </si>
  <si>
    <t>SCREW LAG SUPER 15MM THREADED DIAMETER L110MM OMEGA3 [3362-8-110]</t>
  </si>
  <si>
    <t>SCREW LAG SUPER 15MM THREADED DIAMETER L115MM OMEGA3 [3362-8-115]</t>
  </si>
  <si>
    <t>SCREW LAG SUPER 15MM THREADED DIAMETER L120MM OMEGA3 [3362-8-120]</t>
  </si>
  <si>
    <t>SCREW LAG SUPER 15MM THREADED DIAMETER L125MM OMEGA3 [3362-8-125]</t>
  </si>
  <si>
    <t>SCREW LAG SUPER 15MM THREADED DIAMETER L130MM OMEGA3 [3362-8-130]</t>
  </si>
  <si>
    <t>SCREW LAG SUPER 15MM THREADED DIAMETER L50MM OMEGA3 [3362-8-050]</t>
  </si>
  <si>
    <t>SCREW LAG SUPER 15MM THREADED DIAMETER L55MM OMEGA3 [3362-8-055]</t>
  </si>
  <si>
    <t>SCREW LAG SUPER 15MM THREADED DIAMETER L60MM OMEGA3 [3362-8-060]</t>
  </si>
  <si>
    <t>SCREW LAG SUPER 15MM THREADED DIAMETER L65MM OMEGA3 [3362-8-065]</t>
  </si>
  <si>
    <t>SCREW LAG SUPER 15MM THREADED DIAMETER L70MM OMEGA3 [3362-8-070]</t>
  </si>
  <si>
    <t>SCREW LAG SUPER 15MM THREADED DIAMETER L75MM OMEGA3 [3362-8-075]</t>
  </si>
  <si>
    <t>SCREW LAG SUPER 15MM THREADED DIAMETER L80MM OMEGA3 [3362-8-080]</t>
  </si>
  <si>
    <t>SCREW LAG SUPER 15MM THREADED DIAMETER L85MM OMEGA3 [3362-8-085]</t>
  </si>
  <si>
    <t>SCREW LAG SUPER 15MM THREADED DIAMETER L90MM OMEGA3 [3362-8-090]</t>
  </si>
  <si>
    <t>SCREW LAG SUPER 15MM THREADED DIAMETER L95MM OMEGA3 [3362-8-095]</t>
  </si>
  <si>
    <t>SCREW LOCKING 3.0MM L10MM SM FRAG SYS AXSOS [371010]</t>
  </si>
  <si>
    <t>SCREW LOCKING 3.0MM L12MM SM FRAG SYS AXSOS [371012]</t>
  </si>
  <si>
    <t>SCREW LOCKING 3.0MM L8MM SM FRAG SYS AXSOS [371008]</t>
  </si>
  <si>
    <t>SCREW LOCKING 3.5MM X L60MM  [661460]</t>
  </si>
  <si>
    <t>SCREW LOCKING 4MM X L50MM  [661050]</t>
  </si>
  <si>
    <t>SCREW LOCKING 4MM X L60MM  [661060]</t>
  </si>
  <si>
    <t>SCREW LOCKING 4MM X L75MM  [661075]</t>
  </si>
  <si>
    <t>SCREW LOCKING 5.0MM L14MM BASIC FRAG SYS AXSOS [371314]</t>
  </si>
  <si>
    <t>SCREW LOCKING 5.0MM L16MM BASIC FRAG SYS AXSOS [371316]</t>
  </si>
  <si>
    <t>SCREW LOCKING 5.0MM L18MM BASIC FRAG SYS AXSOS [371318]</t>
  </si>
  <si>
    <t>SCREW LOCKING 5.0MM L20MM BASIC FRAG SYS AXSOS [371320]</t>
  </si>
  <si>
    <t>SCREW LOCKING 5.0MM L22MM BASIC FRAG SYS AXSOS [371322]</t>
  </si>
  <si>
    <t>SCREW LOCKING 5.0MM L24MM BASIC FRAG SYS AXSOS [371324]</t>
  </si>
  <si>
    <t>SCREW LOCKING 5.0MM L26MM BASIC FRAG SYS AXSOS [371326]</t>
  </si>
  <si>
    <t>SCREW LOCKING 5.0MM L28MM BASIC FRAG SYS AXSOS [371328]</t>
  </si>
  <si>
    <t>SCREW LOCKING 5.0MM L30MM BASIC FRAG SYS AXSOS [371330]</t>
  </si>
  <si>
    <t>SCREW LOCKING 5.0MM L32MM BASIC FRAG SYS AXSOS [371332]</t>
  </si>
  <si>
    <t>SCREW LOCKING 5.0MM L34MM BASIC FRAG SYS AXSOS [371334]</t>
  </si>
  <si>
    <t>SCREW LOCKING 5.0MM L36MM BASIC FRAG SYS AXSOS [371336]</t>
  </si>
  <si>
    <t>SCREW LOCKING 5.0MM L38MM BASIC FRAG SYS AXSOS [371338]</t>
  </si>
  <si>
    <t>SCREW LOCKING 5.0MM L40MM BASIC FRAG SYS AXSOS [371340]</t>
  </si>
  <si>
    <t>SCREW LOCKING 5.0MM L42MM BASIC FRAG SYS AXSOS [371342]</t>
  </si>
  <si>
    <t>SCREW LOCKING 5.0MM L44MM BASIC FRAG SYS AXSOS [371344]</t>
  </si>
  <si>
    <t>SCREW LOCKING 5.0MM L46MM BASIC FRAG SYS AXSOS [371346]</t>
  </si>
  <si>
    <t>SCREW LOCKING 5.0MM L48MM BASIC FRAG SYS AXSOS [371348]</t>
  </si>
  <si>
    <t>SCREW LOCKING 5.0MM L50MM BASIC FRAG SYS AXSOS [371350]</t>
  </si>
  <si>
    <t>SCREW LOCKING 5.0MM L55MM BASIC FRAG SYS AXSOS [371355]</t>
  </si>
  <si>
    <t>SCREW LOCKING 5.0MM L60MM BASIC FRAG SYS AXSOS [371360]</t>
  </si>
  <si>
    <t>SCREW LOCKING 5.0MM L65MM BASIC FRAG SYS AXSOS [371365]</t>
  </si>
  <si>
    <t>SCREW LOCKING 5.0MM L70MM BASIC FRAG SYS AXSOS [371370]</t>
  </si>
  <si>
    <t>SCREW LOCKING 5.0MM L75MM BASIC FRAG SYS AXSOS [371375]</t>
  </si>
  <si>
    <t>SCREW LOCKING 5.0MM L80MM BASIC FRAG SYS AXSOS [371380]</t>
  </si>
  <si>
    <t>SCREW LOCKING 5.0MM L85MM BASIC FRAG SYS AXSOS [371385]</t>
  </si>
  <si>
    <t>SCREW LOCKING 5.0MM L90MM BASIC FRAG SYS AXSOS [371390]</t>
  </si>
  <si>
    <t>SCREW LOCKING 5.0MM L95MM BASIC FRAG SYS AXSOS [371395]</t>
  </si>
  <si>
    <t>SCREW LOCKING 5.0MMX37.5MM T2 F/T [1896-5037S]</t>
  </si>
  <si>
    <t>SCREW LOCKING 5.0MMX47.5MM T2 F/T [1896-5047S]</t>
  </si>
  <si>
    <t>SCREW LOCKING 5.0MMX55MM T2 F/T [1896-5055S]</t>
  </si>
  <si>
    <t>SCREW LOCKING 5.0MMX52.5MM T2 F/T [1896-5052S]</t>
  </si>
  <si>
    <t>SCREW LOCKING 5.0MMX57.5MM T2 F/T [1896-5057S]</t>
  </si>
  <si>
    <t>SCREW LOCKING FULLY THREADED 05X100MM TITANIUM G3 [1896-5100S]</t>
  </si>
  <si>
    <t>SCREW LOCKING FULLY THREADED 05X110MM TITANIUM G3 [1896-5110S]</t>
  </si>
  <si>
    <t>SCREW LOCKING FULLY THREADED 05X115MM TITANIUM G3 [1896-5115S]</t>
  </si>
  <si>
    <t>SCREW LOCKING FULLY THREADED 05X120MM TITANIUM G3 [1896-5120S]</t>
  </si>
  <si>
    <t>SCREW LOCKING FULLY THREADED 05X25MM TITANIUM G3 [1896-5025S]</t>
  </si>
  <si>
    <t>SCREW LOCKING FULLY THREADED 05X30MM TITANIUM G3 [1896-5030S]</t>
  </si>
  <si>
    <t>SCREW LOCKING FULLY THREADED 05X35MM TITANIUM G3 [1896-5035S]</t>
  </si>
  <si>
    <t>SCREW LOCKING FULLY THREADED 05X40MM TITANIUM G3 [1896-5040S]</t>
  </si>
  <si>
    <t>SCREW LOCKING FULLY THREADED 05X45MM TITANIUM G3 [1896-5045S]</t>
  </si>
  <si>
    <t>SCREW LOCKING FULLY THREADED 05X60MM TITANIUM G3 [1896-5060S]</t>
  </si>
  <si>
    <t>SCREW LOCKING FULLY THREADED 05X65MM TITANIUM G3 [1896-5065S]</t>
  </si>
  <si>
    <t>SCREW LOCKING FULLY THREADED 05X70MM TITANIUM G3 [1896-5070S]</t>
  </si>
  <si>
    <t>SCREW LOCKING FULLY THREADED 05X75MM TITANIUM G3 [1896-5075S]</t>
  </si>
  <si>
    <t>SCREW LOCKING FULLY THREADED 05X90MM TITANIUM G3 [1896-5090S]</t>
  </si>
  <si>
    <t>SCREW LOCKING FULLY THREADED 05X95MM TITANIUM G3 [1896-5095S]</t>
  </si>
  <si>
    <t>SCREW LOCKING FULLY THREADED 05X50MM [1896-5050S]</t>
  </si>
  <si>
    <t>SCREW LOCKING PARTLY THREADED 055X45M TITANIUM G3 [1891-5045S]</t>
  </si>
  <si>
    <t>SCREW LOCKING PARTLY THREADED 05X100MM TITANIUM G3 [1891-5100S]</t>
  </si>
  <si>
    <t>SCREW LOCKING PARTLY THREADED 05X105MM TITANIUM G3 [1891-5105S]</t>
  </si>
  <si>
    <t>SCREW LOCKING PARTLY THREADED 05X110MM TITANIUM G3 [1891-5110S]</t>
  </si>
  <si>
    <t>SCREW LOCKING PARTLY THREADED 05X115MM TITANIUM G3 [1891-5115S]</t>
  </si>
  <si>
    <t>SCREW LOCKING PARTLY THREADED 05X120MM TITANIUM G3 [1891-5120S]</t>
  </si>
  <si>
    <t>SCREW LOCKING PARTLY THREADED 05X25MM TITANIUM G3 [1891-5025S]</t>
  </si>
  <si>
    <t>SCREW LOCKING PARTLY THREADED 05X30MM TITANIUM G3 [1891-5030S]</t>
  </si>
  <si>
    <t>SCREW LOCKING PARTLY THREADED 05X35MM TITANIUM G3 [1891-5035S]</t>
  </si>
  <si>
    <t>SCREW LOCKING PARTLY THREADED 05X40MM TITANIUM G3 [1891-5040S]</t>
  </si>
  <si>
    <t>SCREW LOCKING PARTLY THREADED 05X60MM TITANIUM G3 [1891-5060S]</t>
  </si>
  <si>
    <t>SCREW LOCKING PARTLY THREADED 05X65MM TITANIUM G3 [1891-5065S]</t>
  </si>
  <si>
    <t>SCREW LOCKING PARTLY THREADED 05X70MM TITANIUM G3 [1891-5070S]</t>
  </si>
  <si>
    <t>SCREW LOCKING PARTLY THREADED 05X75MM TITANIUM G3 [1891-5075S]</t>
  </si>
  <si>
    <t>SCREW LOCKING PARTLY THREADED 05X90MM TITANIUM G3 [1891-5090S]</t>
  </si>
  <si>
    <t>SCREW LOCKING PARTLY THREADED 05X95MM TITANIUM G3 [1891-5095S]</t>
  </si>
  <si>
    <t>SCREW LOCKING T7 2 .3X38MM SMTLK TORX DR VARAX [53-23638E]</t>
  </si>
  <si>
    <t>SCREW LOCKING T7 2.3X10MM SMTLK TORX DR VARAX [53-23610E]</t>
  </si>
  <si>
    <t>SCREW LOCKING T7 2.3X12MM SMTLK TORX DR VARAX [53-23612E]</t>
  </si>
  <si>
    <t>SCREW LOCKING T7 2.3X14MM SMTLK TORX DR VARAX [53-23614E]</t>
  </si>
  <si>
    <t>SCREW LOCKING T7 2.3X16MM SMTLK TORX DR VARAX [53-23616E]</t>
  </si>
  <si>
    <t>SCREW LOCKING T7 2.3X18MM SMTLK TORX DR VARAX [53-23618E]</t>
  </si>
  <si>
    <t>SCREW LOCKING T7 2.3X20MM SMTLK TORX DR VARAX [53-23620E]</t>
  </si>
  <si>
    <t>SCREW LOCKING T7 2.3X22MM SMTLK TORX DR VARAX [53-23622E]</t>
  </si>
  <si>
    <t>SCREW LOCKING T7 2.3X24MM SMTLK TORX DR VARAX [53-23624E]</t>
  </si>
  <si>
    <t>SCREW LOCKING T7 2.3X26MM SMTLK TORX DR VARAX [53-23626E]</t>
  </si>
  <si>
    <t>SCREW LOCKING T7 2.3X28MM SMTLK TORX DR VARAX [53-23628E]</t>
  </si>
  <si>
    <t>SCREW LOCKING T7 2.3X30MM SMTLK TORX DR VARAX [53-23630E]</t>
  </si>
  <si>
    <t>SCREW LOCKING T7 2.3X32MM SMTLK TORX DR VARAX [53-23632E]</t>
  </si>
  <si>
    <t>SCREW LOCKING T7 2.3X34MM SMTLK TORX DR VARAX [53-23634E]</t>
  </si>
  <si>
    <t>SCREW LOCKING T7 2.3X36MM SMTLK TORX DR VARAX [53-23636E]</t>
  </si>
  <si>
    <t>SCREW LOCKING T7 2.7X10MM SMTLK TORX DR VARAIX [53-27610E]</t>
  </si>
  <si>
    <t>SCREW LOCKING T7 2.7X12MM SMTLK TORX DR VARAIX [53-27612E]</t>
  </si>
  <si>
    <t>SCREW LOCKING T7 2.7X14MM SMTLK TORX DR VARAIX [53-27614E]</t>
  </si>
  <si>
    <t>SCREW LOCKING T7 2.7X16MM SMTLK TORX DR VARAIX [53-27616E]</t>
  </si>
  <si>
    <t>SCREW LOCKING T7 2.7X18MM SMTLK TORX DR VARAIX [53-27618E]</t>
  </si>
  <si>
    <t>SCREW LOCKING T7 2.7X20MM SMTLK TORX DR VARAIX [53-27620E]</t>
  </si>
  <si>
    <t>SCREW LOCKING T7 2.7X22MM SMTLK TORX DR VARAIX [53-27622E]</t>
  </si>
  <si>
    <t>SCREW LOCKING T7 2.7X24MM SMTLK TORX DR VARAIX [53-27624E]</t>
  </si>
  <si>
    <t>SCREW LOCKING T7 2.7X26MM SMTLK TORX DR VARAIX [53-27626E]</t>
  </si>
  <si>
    <t>SCREW LOCKING T10 3.5MM L16MM FULL THREAD [657316]</t>
  </si>
  <si>
    <t>SCREW LOCKING T10 3.5MM L14MM FULL THREAD [657314]</t>
  </si>
  <si>
    <t>SCREW LOCKING X-PIN 1.7X10MM SELF TAPPING VARIAX [53-17010E]</t>
  </si>
  <si>
    <t>SCREW LOCKING X-PIN 1.7X11MM SELF TAPPING VARIAX [53-17011E]</t>
  </si>
  <si>
    <t>SCREW LOCKING X-PIN 1.7X12MM SELF TAPPING VARIAX [53-17012E]</t>
  </si>
  <si>
    <t>SCREW LOCKING X-PIN 1.7X13MM SELF TAPPING VARIAX [53-17013E]</t>
  </si>
  <si>
    <t>SCREW LOCKING X-PIN 1.7X14MM SELF TAPPING VARIAX [53-17014E]</t>
  </si>
  <si>
    <t>SCREW LOCKING X-PIN 1.7X15MM SELF TAPPING VARIAX [53-17015E]</t>
  </si>
  <si>
    <t>SCREW LOCKING X-PIN 1.7X16MM SELF TAPPING VARIAX [53-17016E]</t>
  </si>
  <si>
    <t>SCREW LOCKING X-PIN 1.7X18MM SELF TAPPING VARIAX [53-17018E]</t>
  </si>
  <si>
    <t>SCREW LOCKING X-PIN 1.7X20MM SELF TAPPING VARIAX [53-17020E]</t>
  </si>
  <si>
    <t>SCREW LOCKING X-PIN 1.7X22MM SELF TAPPING VARIAX [53-17022E]</t>
  </si>
  <si>
    <t>SCREW LOCKING X-PIN 1.7X24MM SELF TAPPING VARIAX [53-17024E]</t>
  </si>
  <si>
    <t>SCREW LOCKING X-PIN 1.7X5MM SELF TAPPING VARIAX [53-17005E]</t>
  </si>
  <si>
    <t>SCREW LOCKING X-PIN 1.7X6MM SELF TAPPING VARIAX [53-17006E]</t>
  </si>
  <si>
    <t>SCREW LOCKING X-PIN 1.7X7MM SELF TAPPING VARIAX [53-17007E]</t>
  </si>
  <si>
    <t>SCREW LOCKING X-PIN 1.7X8MM SELF TAPPING VARIAX [53-17008E]</t>
  </si>
  <si>
    <t>SCREW LOCKING X-PIN 1.7X9MM SELF TAPPING VARIAX [53-17009E]</t>
  </si>
  <si>
    <t>SCREW LOCKING X-PIN 2.3X10MM SELF TAPPING VARIAX [53-23010E]</t>
  </si>
  <si>
    <t>SCREW LOCKING X-PIN 2.3X11MM SELF TAPPING VARIAX [53-23011E]</t>
  </si>
  <si>
    <t>SCREW LOCKING X-PIN 2.3X12MM SELF TAPPING VARIAX [53-23012E]</t>
  </si>
  <si>
    <t>SCREW LOCKING X-PIN 2.3X13MM SELF TAPPING VARIAX [53-23013E]</t>
  </si>
  <si>
    <t>SCREW LOCKING X-PIN 2.3X14MM SELF TAPPING VARIAX [53-23014E]</t>
  </si>
  <si>
    <t>SCREW LOCKING X-PIN 2.3X15MM SELF TAPPING VARIAX [53-23015E]</t>
  </si>
  <si>
    <t>SCREW LOCKING X-PIN 2.3X16MM SELF TAPPING VARIAX [53-23016E]</t>
  </si>
  <si>
    <t>SCREW LOCKING X-PIN 2.3X18MM SELF TAPPING VARIAX [53-23018E]</t>
  </si>
  <si>
    <t>SCREW LOCKING X-PIN 2.3X20MM SELF TAPPING VARIAX [53-23020E]</t>
  </si>
  <si>
    <t>SCREW LOCKING X-PIN 2.3X22MM SELF TAPPING VARIAX [53-23022E]</t>
  </si>
  <si>
    <t>SCREW LOCKING X-PIN 2.3X24MM SELF TAPPING VARIAX [53-23024E]</t>
  </si>
  <si>
    <t>SCREW LOCKING X-PIN 2.3X26MM SELF TAPPING VARIAX [53-23026E]</t>
  </si>
  <si>
    <t>SCREW LOCKING X-PIN 2.3X6MM SELF TAPPING VARIAX [53-23006E]</t>
  </si>
  <si>
    <t>SCREW LOCKING X-PIN 2.3X8MM SELF TAPPING VARIAX [53-23008E]</t>
  </si>
  <si>
    <t>SCREW LOCKING X-PIN 2.3X9MM SELF TAPPING VARIAX [53-23009E]</t>
  </si>
  <si>
    <t>SCREW LOCKNG  3.0MM L14MM SM FRAG SYS AXSOS [371014]</t>
  </si>
  <si>
    <t>SCREW LOCKNG  3.0MM L16MM SM FRAG SYS AXSOS [371016]</t>
  </si>
  <si>
    <t>SCREW LOCKNG  3.0MM L18MM SM FRAG SYS AXSOS [371018]</t>
  </si>
  <si>
    <t>SCREW LOCKNG  3.0MM L20MM SM FRAG SYS AXSOS [371020]</t>
  </si>
  <si>
    <t>SCREW LOCKNG  3.0MM L22MM SM FRAG SYS AXSOS [371022]</t>
  </si>
  <si>
    <t>SCREW LOCKNG  3.0MM L24MM SM FRAG SYS AXSOS [371024]</t>
  </si>
  <si>
    <t>SCREW LOCKNG  3.0MM L26MM SM FRAG SYS AXSOS [371026]</t>
  </si>
  <si>
    <t>SCREW LOCKNG  3.0MM L28MM SM FRAG SYS AXSOS [371028]</t>
  </si>
  <si>
    <t>SCREW LOCKNG  3.0MM L30MM SM FRAG SYS AXSOS [371030]</t>
  </si>
  <si>
    <t>SCREW LOCKNG  4.0MM L14MM SM FRAG SYS AXSOS [371514]</t>
  </si>
  <si>
    <t>SCREW LOCKNG  4.0MM L16MM SM FRAG SYS AXSOS [371516]</t>
  </si>
  <si>
    <t>SCREW LOCKNG  4.0MM L18MM SM FRAG SYS AXSOS [371518]</t>
  </si>
  <si>
    <t>SCREW LOCKNG  4.0MM L20MM SM FRAG SYS AXSOS [371520]</t>
  </si>
  <si>
    <t>SCREW LOCKNG  4.0MM L22MM SM FRAG SYS AXSOS [371522]</t>
  </si>
  <si>
    <t>SCREW LOCKNG  4.0MM L24MM SM FRAG SYS AXSOS [371524]</t>
  </si>
  <si>
    <t>SCREW LOCKNG  4.0MM L26MM SM FRAG SYS AXSOS [371526]</t>
  </si>
  <si>
    <t>SCREW LOCKNG  4.0MM L28MM SM FRAG SYS AXSOS [371528]</t>
  </si>
  <si>
    <t>SCREW LOCKNG  4.0MM L30MM SM FRAG SYS AXSOS [371530]</t>
  </si>
  <si>
    <t>SCREW LOCKNG  4.0MM L32MM SM FRAG SYS AXSOS [371532]</t>
  </si>
  <si>
    <t>SCREW LOCKNG  4.0MM L34MM SM FRAG SYS AXSOS [371534]</t>
  </si>
  <si>
    <t>SCREW LOCKNG  4.0MM L36MM SM FRAG SYS AXSOS [371536]</t>
  </si>
  <si>
    <t>SCREW LOCKNG  4.0MM L38MM SM FRAG SYS AXSOS [371538]</t>
  </si>
  <si>
    <t>SCREW LOCKNG  4.0MM L44MM SM FRAG SYS AXSOS [371544]</t>
  </si>
  <si>
    <t>SCREW LOCKNG  4.0MM L46MM SM FRAG SYS AXSOS [371546]</t>
  </si>
  <si>
    <t>SCREW LOCKNG  4.0MM L48MM SM FRAG SYS AXSOS [371548]</t>
  </si>
  <si>
    <t>SCREW LOCKNG  4.0MM L50MM SM FRAG SYS AXSOS [371550]</t>
  </si>
  <si>
    <t>SCREW LOCKNG  4.0MM L55MM SM FRAG SYS AXSOS [371555]</t>
  </si>
  <si>
    <t>SCREW LOCKNG  4.0MM L60MM SM FRAG SYS AXSOS [371560]</t>
  </si>
  <si>
    <t>SCREW LOCKNG  4.0MM L65MM SM FRAG SYS AXSOS [371565]</t>
  </si>
  <si>
    <t>SCREW LOCKNG  4.0MM L70MM SM FRAG SYS AXSOS [371570]</t>
  </si>
  <si>
    <t>SCREW LOCKNG  4.0MM L75MM SM FRAG SYS AXSOS [371575]</t>
  </si>
  <si>
    <t>SCREW LOCKNG  4.0MM L80MM SM FRAG SYS AXSOS [371580]</t>
  </si>
  <si>
    <t>SCREW LOCKNG  4.0MM L85MM SM FRAG SYS AXSOS [371585]</t>
  </si>
  <si>
    <t>SCREW LOCKNG  4.0MM L90MM SM FRAG SYS AXSOS [371590]</t>
  </si>
  <si>
    <t>SCREW LOCKNG  4.0MM L95MM SM FRAG SYS AXSOS [371595]</t>
  </si>
  <si>
    <t>SCREW LOCKNG  4.0MM L40MM SM FRAG SYS AXSOS [371540]</t>
  </si>
  <si>
    <t>SCREW LOCKNG  4.0MM L42MM SM FRAG SYS AXSOS [371542]</t>
  </si>
  <si>
    <t>SCREW NAIL HOLDING  [1320-0090]</t>
  </si>
  <si>
    <t>SCREW NAIL HOLDING G3 PLUS  [1320-0990]</t>
  </si>
  <si>
    <t>SCREW PERIPROSTHETIC 5.0X10MM BASIC FRAG SYS AXSOS [370110]</t>
  </si>
  <si>
    <t>SCREW PERIPROSTHETIC 5.0X16MM BASIC FRAG SYS AXSOS [370116]</t>
  </si>
  <si>
    <t>SCREW PERIPROSTHETIC 5.0X18MM BASIC FRAG SYS AXSOS [370118]</t>
  </si>
  <si>
    <t>SCREW PERIPROSTHETIC 5.0X20MM BASIC FRAG SYS AXSOS [370120]</t>
  </si>
  <si>
    <t>SCREW PERIPROSTHETIC 5.0X12MM BASIC FRAG SYS AXSOS [370112]</t>
  </si>
  <si>
    <t>SCREW PERIPROSTHETIC 5.0X14MM BASIC FRAG SYS AXSOS [370114]</t>
  </si>
  <si>
    <t>SCREW SF TAP CORT   3.5X14MM SM FRAG SYS AXSOS [338614]</t>
  </si>
  <si>
    <t>SCREW SF TAP CORT   3.5X28MM SM FRAG SYS AXSOS [338628]</t>
  </si>
  <si>
    <t>SCREW SF TAP CORT   3.5X30MM SM FRAG SYS AXSOS [338630]</t>
  </si>
  <si>
    <t>SCREW SF TAP CORT   3.5X32MM SM FRAG SYS AXSOS [338632]</t>
  </si>
  <si>
    <t>SCREW SF TAP CORT   3.5X34MM SM FRAG SYS AXSOS [338634]</t>
  </si>
  <si>
    <t>SCREW SF TAP CORT   3.5X36MM SM FRAG SYS AXSOS [338636]</t>
  </si>
  <si>
    <t>SCREW SF TAP CORT   3.5X38MM SM FRAG SYS AXSOS [338638]</t>
  </si>
  <si>
    <t>SCREW SF TAP CORT   3.5X40MM SM FRAG SYS AXSOS [338640]</t>
  </si>
  <si>
    <t>SCREW SF TAP CORT   3.5X10MM SM FRAG SYS AXSOS [338610]</t>
  </si>
  <si>
    <t>SCREW SF TAP CORT   3.5X12MM SM FRAG SYS AXSOS [338612]</t>
  </si>
  <si>
    <t>SCREW SF TAP CORT   3.5X16MM SM FRAG SYS AXSOS [338616]</t>
  </si>
  <si>
    <t>SCREW SF TAP CORT   3.5X18MM SM FRAG SYS AXSOS [338618]</t>
  </si>
  <si>
    <t>SCREW SF TAP CORT   3.5X20MM SM FRAG SYS AXSOS [338620]</t>
  </si>
  <si>
    <t>SCREW SF TAP CORT   3.5X22MM SM FRAG SYS AXSOS [338622]</t>
  </si>
  <si>
    <t>SCREW SF TAP CORT   3.5X24MM SM FRAG SYS AXSOS [338624]</t>
  </si>
  <si>
    <t>SCREW SF TAP CORT   3.5X26MM SM FRAG SYS AXSOS [338626]</t>
  </si>
  <si>
    <t>SCREW SF TAP CORT   3.5X42MM SM FRAG SYS AXSOS [338642]</t>
  </si>
  <si>
    <t>SCREW SF TAP CORT   3.5X44MM SM FRAG SYS AXSOS [338644]</t>
  </si>
  <si>
    <t>SCREW SF TAP CORT   3.5X46MM SM FRAG SYS AXSOS [338646]</t>
  </si>
  <si>
    <t>SCREW SF TAP CORT   3.5X48MM SM FRAG SYS AXSOS [338648]</t>
  </si>
  <si>
    <t>SCREW SF TAP CORT   3.5X50MM SM FRAG SYS AXSOS [338650]</t>
  </si>
  <si>
    <t>SCREW SF TAP CORT   3.5X55MM SM FRAG SYS AXSOS [338655]</t>
  </si>
  <si>
    <t>SCREW SF TAP CORT   3.5X60MM SM FRAG SYS AXSOS [338660]</t>
  </si>
  <si>
    <t>SCREW SF TAP CORT   4.5X14MM SM FRAG SYS AXSOS [340614]</t>
  </si>
  <si>
    <t>SCREW SF TAP CORT   4.5X16MM SM FRAG SYS AXSOS [340616]</t>
  </si>
  <si>
    <t>SCREW SF TAP CORT   4.5X18MM SM FRAG SYS AXSOS [340618]</t>
  </si>
  <si>
    <t>SCREW SF TAP CORT   4.5X20MM SM FRAG SYS AXSOS [340620]</t>
  </si>
  <si>
    <t>SCREW SF TAP CORT   4.5X22MM SM FRAG SYS AXSOS [340622]</t>
  </si>
  <si>
    <t>SCREW SF TAP CORT   4.5X24MM SM FRAG SYS AXSOS [340624]</t>
  </si>
  <si>
    <t>SCREW SF TAP CORT   4.5X26MM SM FRAG SYS AXSOS [340626]</t>
  </si>
  <si>
    <t>SCREW SF TAP CORT   4.5X28MM SM FRAG SYS AXSOS [340628]</t>
  </si>
  <si>
    <t>SCREW SF TAP CORT   4.5X40MM SM FRAG SYS AXSOS [340640]</t>
  </si>
  <si>
    <t>SCREW SF TAP CORT   4.5X54MM SM FRAG SYS AXSOS [340654]</t>
  </si>
  <si>
    <t>SCREW SF TAP CORT   4.5X56MM SM FRAG SYS AXSOS [340656]</t>
  </si>
  <si>
    <t>SCREW SF TAP CORT   4.5X58MM SM FRAG SYS AXSOS [340658]</t>
  </si>
  <si>
    <t>SCREW SF TAP CORT   4.5X60MM SM FRAG SYS AXSOS [340660]</t>
  </si>
  <si>
    <t>SCREW SF TAP CORT   4.5X62MM SM FRAG SYS AXSOS [340662]</t>
  </si>
  <si>
    <t>SCREW SF TAP CORT   4.5X64MM SM FRAG SYS AXSOS [340664]</t>
  </si>
  <si>
    <t>SCREW SF TAP CORT   4.5X66MM SM FRAG SYS AXSOS [340666]</t>
  </si>
  <si>
    <t>SCREW SF TAP CORT   4.5X68MM SM FRAG SYS AXSOS [340668]</t>
  </si>
  <si>
    <t>SCREW SF TAP CORT   4.SX30MM SM FRAG SYS AXSOS [340630]</t>
  </si>
  <si>
    <t>SCREW SF TAP CORT   4.SX32MM SM FRAG SYS AXSOS [340632]</t>
  </si>
  <si>
    <t>SCREW SF TAP CORT   4.SX34MM SM FRAG SYS AXSOS [340634]</t>
  </si>
  <si>
    <t>SCREW SF TAP CORT   4.SX36MM SM FRAG SYS AXSOS [340636]</t>
  </si>
  <si>
    <t>SCREW SF TAP CORT   4.SX38MM SM FRAG SYS AXSOS [340638]</t>
  </si>
  <si>
    <t>SCREW SF TAP CORT   4.SX42MM SM FRAG SYS AXSOS [340642]</t>
  </si>
  <si>
    <t>SCREW SF TAP CORT   4.SX44MM SM FRAG SYS AXSOS [340644]</t>
  </si>
  <si>
    <t>SCREW SF TAP CORT   4.SX46MM SM FRAG SYS AXSOS [340646]</t>
  </si>
  <si>
    <t>SCREW SF TAP CORT   4.SX48MM SM FRAG SYS AXSOS [340648]</t>
  </si>
  <si>
    <t>SCREW SF TAP CORT   4.SX52MM SM FRAG SYS AXSOS [340652]</t>
  </si>
  <si>
    <t>SCREW SF TAP CORT   4.SXSOMM SM FRAG SYS AXSOS [340650]</t>
  </si>
  <si>
    <t>SCREW SF TAP CORT 4.5X70MM SM FRAG SYS AXSOS [340670]</t>
  </si>
  <si>
    <t>SCRUB SURGICAL HAND 1150ML SURGICEPT [0064-1080-11]</t>
  </si>
  <si>
    <t>SCRUB TRISEPTIN SURGICAL 32OZ  [0064-1030-32]</t>
  </si>
  <si>
    <t>SEAL IV BTL STERILE 9MM RED LF [CP3005R]</t>
  </si>
  <si>
    <t>SEAL IVA SYR LG YELLOW LF [CP3020Y]</t>
  </si>
  <si>
    <t>SEALANT FIBRIN EVICEL 5ML  [3905]</t>
  </si>
  <si>
    <t>SECUREMENT TUBE FOLEY CATH STR  [DYND7600FCL]</t>
  </si>
  <si>
    <t>SEPARATOR 3 INDIGO  [SEP3]</t>
  </si>
  <si>
    <t>SEPARATOR 5 INDIGO  [SEP5]</t>
  </si>
  <si>
    <t>SEPARATOR 6 INDIGO  [SEP6]</t>
  </si>
  <si>
    <t>SEPARATOR 8 INDIGO  [SEP8]</t>
  </si>
  <si>
    <t>SET ADMIN PCA  [10800175]</t>
  </si>
  <si>
    <t>SET ADMIN TRAUMA NORMOTHERMI  [D-100]</t>
  </si>
  <si>
    <t>SET BIOSPY NDL COAXIAL LF  [G10083]</t>
  </si>
  <si>
    <t>SET BLOOD ADMIN CODAN  [A2115-W]</t>
  </si>
  <si>
    <t>SET BLOOD COLL VACU 25GX.75IN  [367323]</t>
  </si>
  <si>
    <t>SET BLOOD COLL INF 25GA X .75  [367285]</t>
  </si>
  <si>
    <t>SET BLOOD COLL INF 21GA X .75  [367281]</t>
  </si>
  <si>
    <t>SET CATH STAMEY PERCUTANEOUS MALECOT 12FR [G14184]</t>
  </si>
  <si>
    <t>SET CATH STAMEY PERCUTANEOUS MALECOT 14FR [G14099]</t>
  </si>
  <si>
    <t>SET CATH STAMEY PERCUTANEOUS MALECOT 16FR [G14891]</t>
  </si>
  <si>
    <t>SET CATH STENT NEPHROSTOMY MALECOT 7FR [G14510]</t>
  </si>
  <si>
    <t>SET CHEST TUBE PLEURAL DRAINAGE [G05453]</t>
  </si>
  <si>
    <t>SET CHEST TUBE 14F THAL-QUICK  [G05777]</t>
  </si>
  <si>
    <t>SET CHEST TUBE 16F  [G04891]</t>
  </si>
  <si>
    <t>SET DILATOR RENAL AMPLATZ 6-30FR LF [G14292]</t>
  </si>
  <si>
    <t>SET EXT 0.2 MICRON 165.2 ML CARESITE [354221]</t>
  </si>
  <si>
    <t>SET EXT MCRBR 36IN .2 MCRN FILTER [10014915]</t>
  </si>
  <si>
    <t>SET EXT MCRBR 60IN .2 MCRN FILTER [10014916]</t>
  </si>
  <si>
    <t>SET EXTENSION EPIDURAL PCA  [30893]</t>
  </si>
  <si>
    <t>SET EXTENSION HIGH FLOW 7IN REGULAR BORE SPIN LOCK [BC278-EM]</t>
  </si>
  <si>
    <t>OSHPD FACILITY 191230</t>
  </si>
  <si>
    <t>OSHPD Facility No: 191230</t>
  </si>
  <si>
    <t>OSHPD Facility # 191230</t>
  </si>
  <si>
    <t>CHARGEMASTER AS OF JUNE 2018</t>
  </si>
  <si>
    <t>Prices June 2018 versus June 2017</t>
  </si>
  <si>
    <t>Other primary</t>
  </si>
  <si>
    <t>ANTIPHOSPHATIDY IGA IGG IGM (3)</t>
  </si>
  <si>
    <t>Antibody; influenza virus</t>
  </si>
  <si>
    <t>CARDIOLIPIN AB IGA IGG IGM SO (3)</t>
  </si>
  <si>
    <t>CT GUIDANCE NEEDLE PLACEMENT</t>
  </si>
  <si>
    <t>Clostridium Difficile Toxin</t>
  </si>
  <si>
    <t>Hepatitis B core antibody (HBcAb); IgM antibody</t>
  </si>
  <si>
    <t>US GUIDANCE NEEDLE PLACEMENT IMG S&amp;I</t>
  </si>
  <si>
    <t>Aph Plt ACDA LR Cont4</t>
  </si>
  <si>
    <t>ECG 12-Lead Procedure</t>
  </si>
  <si>
    <t>NM CAR Cardiac Blood Pool Gated Single</t>
  </si>
  <si>
    <t>NM CAR Cardiac Blood Pool Multi Rest/Stress</t>
  </si>
  <si>
    <t>NM CAR Myocardial Infarct Avid Planar</t>
  </si>
  <si>
    <t>NM CAR Myocardial Infarct w/Eject Fraction</t>
  </si>
  <si>
    <t>NM CAR Myocardial Perf Multi Rest/Stress</t>
  </si>
  <si>
    <t>NM CAR Myocardial Perf Single</t>
  </si>
  <si>
    <t>NM CAR Myocardial Spect Multi Rest/Stress</t>
  </si>
  <si>
    <t>NM Myocardial Perfusion Single</t>
  </si>
  <si>
    <t>NM Myocardial Spect Multi Rest/Stress</t>
  </si>
  <si>
    <t>5'NUCLEOTIDASE SO</t>
  </si>
  <si>
    <t>ACHR BINDING AB SO</t>
  </si>
  <si>
    <t>ADAMTS13 ACTIVITY SO</t>
  </si>
  <si>
    <t>ADENOVIRUS ANTIBODY SERUM SO</t>
  </si>
  <si>
    <t>ALDOSTERONE SO</t>
  </si>
  <si>
    <t>ANGIOTENSIN CONVERTING ENZYME (ACE) BLD SO</t>
  </si>
  <si>
    <t>ANTI-DSDNA AB EIA SO</t>
  </si>
  <si>
    <t>ANTIPHOSPHATIDY IGA IGG IGM SO</t>
  </si>
  <si>
    <t>ASPFUMIGATUS IGG SO</t>
  </si>
  <si>
    <t>B2 GLYCOPROTEIN  IGG AB SO</t>
  </si>
  <si>
    <t>B2 GLYCOPROTEIN IGM AB SO</t>
  </si>
  <si>
    <t>BETA 2 MICROGLOBULIN SO</t>
  </si>
  <si>
    <t>Bld Gas Art</t>
  </si>
  <si>
    <t>Bld Gas Ven</t>
  </si>
  <si>
    <t>C-PEPTIDE SO</t>
  </si>
  <si>
    <t>CA 15-3 SO</t>
  </si>
  <si>
    <t>CA 19-9 SO</t>
  </si>
  <si>
    <t>CARDIOLIPIN AB  IGA  SO</t>
  </si>
  <si>
    <t>CARDIOLIPIN AB  IGG SO</t>
  </si>
  <si>
    <t>CARDIOLIPIN AB  IGM  SO</t>
  </si>
  <si>
    <t>CARDIOLIPIN AB IGA IGG IGM SO</t>
  </si>
  <si>
    <t>Cortisol</t>
  </si>
  <si>
    <t>Cryptococcal Antigen Screen CSF</t>
  </si>
  <si>
    <t>HIV Antibody 1/2</t>
  </si>
  <si>
    <t>Lactate Reflex</t>
  </si>
  <si>
    <t>Microalbumin Urine, Random</t>
  </si>
  <si>
    <t>Potassium Urine, Random</t>
  </si>
  <si>
    <t>iPTH</t>
  </si>
  <si>
    <t>pH Body Fluid</t>
  </si>
  <si>
    <t>Clostridium difficile GDH and Toxins A/B</t>
  </si>
  <si>
    <t>Gram Stain Report</t>
  </si>
  <si>
    <t>Near Therapy Cap</t>
  </si>
  <si>
    <t>IR Ather Rt.Tib/Per w/PTA + stent ea. add</t>
  </si>
  <si>
    <t>IR BIOPSY BONE TROCAR/NEEDLE DEEP</t>
  </si>
  <si>
    <t>IR Biopsy Muscle Percutaneous Needle</t>
  </si>
  <si>
    <t>IR Bone Marrow Biopsy Needle/Trocar</t>
  </si>
  <si>
    <t>IR Diagnositc Bone Marrow Biopsy / Asp.</t>
  </si>
  <si>
    <t>IR Exchange Biliary DRG Cath PRQ w/IMG GID RS&amp;I</t>
  </si>
  <si>
    <t>IR Intravascular US NonCoronary RS&amp;I Initial Vessel</t>
  </si>
  <si>
    <t>IR Intro of Needle W Diag Angio, INC S&amp;I</t>
  </si>
  <si>
    <t>IR PERQ THRMBC/NFS DIAL CIRCUIT TCAT PLMT IV STENT</t>
  </si>
  <si>
    <t>IR PRIM PRQ TRLUML MCHNL THRMBC N-COR N-ICRA</t>
  </si>
  <si>
    <t>IR PlCC Placement US Guided</t>
  </si>
  <si>
    <t>IR Removal of Neph tube, Req Fluoro Guide</t>
  </si>
  <si>
    <t>IR Renal Biopsy PRQ Trocar / Needle</t>
  </si>
  <si>
    <t>IR SLCTV CATHJ 1ST 2ND ORD THRC/BRCH/CPHLC BRNCH</t>
  </si>
  <si>
    <t>IR SUPSLCTV Cath 2nd+ORD Renal&amp;Acc Artery/S&amp;I</t>
  </si>
  <si>
    <t>IR Selective CAT PLMCT, LT or RT Pulm Art</t>
  </si>
  <si>
    <t>IR Suprapubic Cath Change</t>
  </si>
  <si>
    <t>IR TXCatheter Theraphy, Art or Vein Inf Lysis</t>
  </si>
  <si>
    <t>IR Vascular Embolization or Occlusion Hemorrhage</t>
  </si>
  <si>
    <t>IR Vascular Embolize/Occlude Organ Tumor Infarct</t>
  </si>
  <si>
    <t>IR Vascular Embolization OR Occlusion Arterial RS&amp;I</t>
  </si>
  <si>
    <t>US Biopsy Muscle Percutaneous Needle</t>
  </si>
  <si>
    <t>US Drainage Fluid Superficial</t>
  </si>
  <si>
    <t>US Lower Extremity Non-Vascular Bilat_Limited</t>
  </si>
  <si>
    <t>US Lower Extremity Non-Vascular Left_Limited</t>
  </si>
  <si>
    <t>US Lower Extremity Non-Vascular Right_Limited</t>
  </si>
  <si>
    <t>US Upper Extremity Non-Vascular Bilat_Limited</t>
  </si>
  <si>
    <t>US Upper Extremity Non-Vascular Left_Limited</t>
  </si>
  <si>
    <t>US Upper Extremity Non-Vascular Right_Limited</t>
  </si>
  <si>
    <t>XR Wrist Complete Left</t>
  </si>
  <si>
    <t>XR Wrist Complete Right</t>
  </si>
  <si>
    <t>ADAPTER DUAL SPIKE STRL INDIVI  [87101]</t>
  </si>
  <si>
    <t>AIRWAY GUEDEL 50MM LF  [DYND60602]</t>
  </si>
  <si>
    <t>AIRWAY LARYNG MASK PLUS SZ 1  [128010]</t>
  </si>
  <si>
    <t>AIRWAY LARYNG MASK PLUS SZ 1.5  [128015]</t>
  </si>
  <si>
    <t>AIRWAY LARYNG MASK PLUS SZ 2  [128020]</t>
  </si>
  <si>
    <t>AIRWAY LARYNG MASK PLUS SZ 2.5  [128025]</t>
  </si>
  <si>
    <t>ANTACID GRANULES EZ GAS II  [9020-01]</t>
  </si>
  <si>
    <t>APPLICATOR ENDO SURGIFLO 34CM  [MS1995]</t>
  </si>
  <si>
    <t>BALLOON POSTPARTUM BAKRI  [G24237]</t>
  </si>
  <si>
    <t>BARRIER ADHESION 3X4IN GYNECARE INTERCEED [4350]</t>
  </si>
  <si>
    <t>BASE REUSABLE SCOPE WARMER  [C3002]</t>
  </si>
  <si>
    <t>BIT DRILL 2.8MM X 102MM  [45-27020]</t>
  </si>
  <si>
    <t>BIT DRILL 2.0MM X 102MM  [45-27010]</t>
  </si>
  <si>
    <t>BIT DRILL LOCKING 4.3X216MM SHORT [705043]</t>
  </si>
  <si>
    <t>BRONCHOSCOPE LG SNGL USE FLEX ASCOPE 3 [414-001-000]</t>
  </si>
  <si>
    <t>BRUSH CYTOLOGY 3X160MM  [000196]</t>
  </si>
  <si>
    <t>CABLE ECG ADVANCED FILTER  [989803170121]</t>
  </si>
  <si>
    <t>CARTRIDGE DIALYSIS WITH FILTER  [CAR-505]</t>
  </si>
  <si>
    <t>CARTRIDGE DIALYSIS LOW VOLUME  [CAR-125]</t>
  </si>
  <si>
    <t>CARTRIDGE DIALYSIS EXTRA LONG  [CAR-502]</t>
  </si>
  <si>
    <t>CARTRIDGE DIALYSIS TPE  [CAR-510-B]</t>
  </si>
  <si>
    <t>CATH ADVNTG C2 5FR 65CM  [G05204]</t>
  </si>
  <si>
    <t>CATH ADVNTG MPA 5FR 65CM  [G09362]</t>
  </si>
  <si>
    <t>CATH ADVNTG SIM1 5FR 65CM  [G47190]</t>
  </si>
  <si>
    <t>CATH ADVNTG LEV1 5FR 65CM  [G47186]</t>
  </si>
  <si>
    <t>CATH ANGLED TRAILBLAZER .018IN 150 CM [ASC-018-150]</t>
  </si>
  <si>
    <t>CATH ARMADA 18 OTW 2.5MMX200MM 150CM [1013464-200]</t>
  </si>
  <si>
    <t>CATH ATHERECTOMY 24MM 7FR PHOENIX [PD24127K]</t>
  </si>
  <si>
    <t>CATH ATHRECTOMY 2.2MMX130CM  [P22130]</t>
  </si>
  <si>
    <t>CATH ATHRECTOMY 1.8MMX149CM  [P18149]</t>
  </si>
  <si>
    <t>CATH ATHRECTOMY 2.4MMX130CM  [P24130K]</t>
  </si>
  <si>
    <t>CATH BALLOON EXPANDABLE ENDO VIABAHN [BXA095902A]</t>
  </si>
  <si>
    <t>CATH BALLOON RELIANT 8FR 100CM  [REL46]</t>
  </si>
  <si>
    <t>CATH BALLOON PTA CHOC 3.0X80MM  [CB14-150-30080 OTW]</t>
  </si>
  <si>
    <t>CATH BALLOON NEPH 15CM 10MM DILATION [995101]</t>
  </si>
  <si>
    <t>CATH BALLOON COYOTE 4X220X150  [H74939186402210]</t>
  </si>
  <si>
    <t>CATH BALLOON COYOTE 3X40X145  [H74939134304010]</t>
  </si>
  <si>
    <t>CATH BALLOON STERLNG 6X220X150  [H74939032602210]</t>
  </si>
  <si>
    <t>CATH BALLOON EXPANDABLE ENDO VIABAHN [BXA103902A]</t>
  </si>
  <si>
    <t>CATH BALLOON ANGIO 5X120X135  [AB035SX050120135]</t>
  </si>
  <si>
    <t>CATH CHOC BLN PTA 2.5X40X150CM  [CB1415025040OTW]</t>
  </si>
  <si>
    <t>CATH CHOC BLN PTA 2.5X80X150CM  [CB1415025080OTW]</t>
  </si>
  <si>
    <t>CATH CHOC BLN PTA 2.5X120X150C  [CB1415025120OTW]</t>
  </si>
  <si>
    <t>CATH CHOC BLN PTA 3.0X40X150CM  [CB1415030040OTW]</t>
  </si>
  <si>
    <t>CATH CHOC BLN PTA 3.0X120X150C  [CB1415030120OTW]</t>
  </si>
  <si>
    <t>CATH CHOC BLN PTA 3.5X40X135CM  [CB1413535040OTW]</t>
  </si>
  <si>
    <t>CATH CHOC BLN PTA 3.5X80X135CM  [CB1413535080OTW]</t>
  </si>
  <si>
    <t>CATH CHOC BLN PTA 3.5X120X135C  [CB1413535120OTW]</t>
  </si>
  <si>
    <t>CATH CHOC BLN PTA 4.0X40X135CM  [CB1413540040OTW]</t>
  </si>
  <si>
    <t>CATH CHOC BLN PTA 4.0X80X135CM  [CB1413540080OTW]</t>
  </si>
  <si>
    <t>CATH CHOC BLN PTA 4.0X120X135C  [CB1413540120OTW]</t>
  </si>
  <si>
    <t>CATH CHOC BLN PTA 5.0X40X120CM  [CB1812050040OTW]</t>
  </si>
  <si>
    <t>CATH CHOC BLN PTA 5.0X80X120CM  [CB1812050080OTW]</t>
  </si>
  <si>
    <t>CATH CHOC BLN PTA 5.0X120X120C  [CB1812050120OTW]</t>
  </si>
  <si>
    <t>CATH CHOC BLN PTA 6.0X40X120CM  [CB1812060040OTW]</t>
  </si>
  <si>
    <t>CATH CHOC BLN PTA 6.0X80X120CM  [CB1812060080OTW]</t>
  </si>
  <si>
    <t>CATH CHOC BLN PTA 6.0X120X120C  [CB1812060120OTW]</t>
  </si>
  <si>
    <t>CATH COYOTE 3MMX220MM 4FR BALLOON DILATION [H74939185302210]</t>
  </si>
  <si>
    <t>CATH CVC DUAL LUMEN 4FR 8CM  [CDC-25402-X1A]</t>
  </si>
  <si>
    <t>CATH CVC DUAL LUMEN 5R 8CM  [CDC-25502-X1A]</t>
  </si>
  <si>
    <t>CATH DIALYS DUOGLIDE 13FR 15CM  [5625150]</t>
  </si>
  <si>
    <t>CATH DIALYS DUOGLIDE 13FR 24CM  [5623240]</t>
  </si>
  <si>
    <t>CATH DIALYS DUOGLIDE 13FR 20CM  [5625200]</t>
  </si>
  <si>
    <t>CATH DIALYS DUOGLIDE 13FR 24CM  [5626240]</t>
  </si>
  <si>
    <t>CATH DIALYS DUOGLIDE 13FR 30CM  [5625300]</t>
  </si>
  <si>
    <t>CATH DIALYS DUOGLD 13FR 12.5CM  [5624120]</t>
  </si>
  <si>
    <t>CATH DIALYS DUOGLIDE 13FR 15CM  [5623150]</t>
  </si>
  <si>
    <t>CATH DILATION PTA 10MMX4CMX120 CONQUEST [CQ120104]</t>
  </si>
  <si>
    <t>CATH DILATION PTA 7X40 ULTRAVERSE [U3513074]</t>
  </si>
  <si>
    <t>CATH DRAIN DAWSON MUELER 10.2F  [G09706]</t>
  </si>
  <si>
    <t>CATH DRAIN DAWSON MUELER 8.5F  [G09705]</t>
  </si>
  <si>
    <t>CATH DRAINAGE 12FR X 25CM DAWSON MUELLER [G10435]</t>
  </si>
  <si>
    <t>CATH ENDOPROSTHESIS 120CM 6MM VIABAHN [VBJR060502A]</t>
  </si>
  <si>
    <t>CATH FINECROSS 130CM .018IN MICRO GUIDE [35-1430]</t>
  </si>
  <si>
    <t>CATH FINECROSS 150CM .018IN MICRO GUIDE [35-1450]</t>
  </si>
  <si>
    <t>CATH GLIDEPATH HEMO 14.5FRX24  [5393190]</t>
  </si>
  <si>
    <t>CATH GLIDEPATH HEMO 14.5FRX32  [5393270]</t>
  </si>
  <si>
    <t>CATH GLIDEPATH HEMO 14.5FRX28  [5393230]</t>
  </si>
  <si>
    <t>CATH GLIDEPATH HEMO 14.5FRX36  [5393310]</t>
  </si>
  <si>
    <t>CATH GUIDING 5FRX100CM SIM 1  [CG510]</t>
  </si>
  <si>
    <t>CATH GUIDING 5FRX100CM SIM 2  [CG511]</t>
  </si>
  <si>
    <t>CATH HEMOSTAR DIALYSIS 14.5X23 STRAIGHT [5833730]</t>
  </si>
  <si>
    <t>CATH HYDROPHILIC 4FR 100CM MP GLIDECATH [CG418]</t>
  </si>
  <si>
    <t>CATH INJECTION THERAPY NEEDLE SINGLE USE 25G 240CM [M00518360]</t>
  </si>
  <si>
    <t>CATH IVUS DIGITAL .035 VISIONS  [81234]</t>
  </si>
  <si>
    <t>CATH JETSTREAM XC ATHRCTMY 2.4  [PV41340]</t>
  </si>
  <si>
    <t>CATH MICRO 130CM 20CM STRAIGHT  [M001181310]</t>
  </si>
  <si>
    <t>CATH MIDLINE 18GAX10CM PWRGLD  [F318108PT]</t>
  </si>
  <si>
    <t>CATH MIDLINE 20GAX10CM PWRGLD  [F320108PT]</t>
  </si>
  <si>
    <t>CATH MUSTANG BALN 6FR 10X40MM  [H74939171100470]</t>
  </si>
  <si>
    <t>CATH MUSTANG BALN 7FR 12X40MM  [H74939171120470]</t>
  </si>
  <si>
    <t>CATH OUTBACK RE ENTRY 80CM ELITE [OTB59080A]</t>
  </si>
  <si>
    <t>CATH PICC SNGL LUMEN 4FR 100CM  [41039-01]</t>
  </si>
  <si>
    <t>CATH PICC SNGL LUMEN 4FR 100CM 10CM [41038-01]</t>
  </si>
  <si>
    <t>CATH PICC SNGL LUMEN 5FR 135CM 50CM [41060-01]</t>
  </si>
  <si>
    <t>CATH PIGTAIL 4FR X 70CM  [H787137091055]</t>
  </si>
  <si>
    <t>CATH PIGTAIL 5FR X 70CM  [H787137091015]</t>
  </si>
  <si>
    <t>CATH PIGTAIL 4FR X 100CM  [H787137091065]</t>
  </si>
  <si>
    <t>CATH PIGTAIL 5FR X 100CM  [H787137091035]</t>
  </si>
  <si>
    <t>CATH PTA BALLOON 5FR X 75CM DRUG COATED [LX3575760V]</t>
  </si>
  <si>
    <t>CATH PTA BALLOON 7MM X 40MM DRUG COATED [LX3575740V]</t>
  </si>
  <si>
    <t>CATH RE ENTRY 3.75X1.5X20 ENTEER [ENB-375-20-135]</t>
  </si>
  <si>
    <t>CATH SET UROLOGY 16FR 30CM UNIVERSA MALECOT [G55825]</t>
  </si>
  <si>
    <t>CATH SIZING 5FRX100CM PIGTAIL  [G11916]</t>
  </si>
  <si>
    <t>CATH SIZING 5FRX100CM STRAIGHT  [G12357]</t>
  </si>
  <si>
    <t>CATH SKATER NEPH 8FR 35CM LOCKING PIGTAIL [755608035]</t>
  </si>
  <si>
    <t>CATH SKATER NEPH 10FR 35CM LOCKING PIGTAIL [755610035]</t>
  </si>
  <si>
    <t>CATH SKATER DRAINAGE 10FR 35CM LOCKING PIGTAIL [755110035]</t>
  </si>
  <si>
    <t>CATH THROMBECTOMY 130CMX20CM  [M001181330]</t>
  </si>
  <si>
    <t>CATH URETHRAL RED RUBBER 18FR  [120618]</t>
  </si>
  <si>
    <t>CATH VENTRICULAR DRAINAGE II VENTRICLEAR [G44130]</t>
  </si>
  <si>
    <t>CATH VISIONS PV.014 150CM 5F  [85910P]</t>
  </si>
  <si>
    <t>CATH VISIONS PV.018 135CM 6F  [86700]</t>
  </si>
  <si>
    <t>CLIP PARALLEL JAW SPRING 6MM  [CPARAL6]</t>
  </si>
  <si>
    <t>COIL INTERLOCK DETACH 3MM 6CM SOFT [M0013613060]</t>
  </si>
  <si>
    <t>COIL INTERLOCK DETACH 4MM 12CM SOFT [M0013614120]</t>
  </si>
  <si>
    <t>COIL INTERLOCK DETACH 5MM 12CM SOFT [M0013615120]</t>
  </si>
  <si>
    <t>COIL INTERLOCK DETACH 3MM 12CM  [M001361510]</t>
  </si>
  <si>
    <t>COLLAGEN DURA MEMBRANE 5X7 IN  [CDSLM57]</t>
  </si>
  <si>
    <t>COLLAR MIAMI J 0-6 MONTHS  [MJR-PG]</t>
  </si>
  <si>
    <t>COLLAR MIAMI J 6 MNTH - 2 YR  [MJR-PG1]</t>
  </si>
  <si>
    <t>COLLAR MIAMI J 2 - 6 YEARS  [MJR-PG2]</t>
  </si>
  <si>
    <t>COLLAR MIAMI J 6 - 12 YEARS  [MJR-PG3]</t>
  </si>
  <si>
    <t>CONNECTOR ANTI STICK NEEDLE  [M8-5007]</t>
  </si>
  <si>
    <t>CONNECTOR ENDOSCOPY PORT 24 HOUR USE [20325-211]</t>
  </si>
  <si>
    <t>CONNECTOR Y WOUND VAC  [M6275066/10]</t>
  </si>
  <si>
    <t>CONTAINER EVAC 1000CC PLASTIC  [622275]</t>
  </si>
  <si>
    <t>COVER BURR HOLE 17MM BLUE  [04.503.023]</t>
  </si>
  <si>
    <t>COVER BURR HOLE FOR SHUNT 17MM BLUE [04.503.028]</t>
  </si>
  <si>
    <t>COVER BURR HOLE FOR SHUNT 24MM  [04.503.029]</t>
  </si>
  <si>
    <t>COVER K WIRE PIN YELLOW 0.7MM LF STERILE [C-028]</t>
  </si>
  <si>
    <t>COVER K WIRE PIN BLUE 0.9MM LF STERILE [C-035]</t>
  </si>
  <si>
    <t>COVER K WIRE PIN WHITE 1.1MM LF STERILE [C-045]</t>
  </si>
  <si>
    <t>COVER K WIRE PIN GREEN 1.6MM LF STERILE [C-062]</t>
  </si>
  <si>
    <t>COVER PROBE W/GEL INTRAOP 6X96  [PC1292]</t>
  </si>
  <si>
    <t>CUFF FINGER CLEARSIGHT SMALL  [CSCS]</t>
  </si>
  <si>
    <t>CUFF FINGER CLEARSIGHT MEDIUM  [CSCM]</t>
  </si>
  <si>
    <t>CUFF FINGER CLEARSIGHT LARGE  [CSCL]</t>
  </si>
  <si>
    <t>CUTTER BONE AGGREEIVE PLUS 4MM  [375544000]</t>
  </si>
  <si>
    <t>DEVELOPER SERACULT  [37901500]</t>
  </si>
  <si>
    <t>DEVICE DISSEC TRANSEC SZ 11 MULTITASC [4500-09]</t>
  </si>
  <si>
    <t>DEVICE DISSEC TRANSEC SZ 12 MULTITASC [4500-10]</t>
  </si>
  <si>
    <t>DEVICE ENSEAL X1 LG JAW  [NSLX120L]</t>
  </si>
  <si>
    <t>DEVICE INFLATION 60ML 15ATM BALLOON DILATION [MAJ-1740]</t>
  </si>
  <si>
    <t>DEVICE L HOOK RETRACTABLE 37CM LAPAROSCOPIC [LF5637]</t>
  </si>
  <si>
    <t>DEVICE WOUND CLOSURE VLOC 90 ABSORBABLE [VLOCM0804]</t>
  </si>
  <si>
    <t>DILATOR BALLOON 8-10MMX240CM  [M00558670]</t>
  </si>
  <si>
    <t>DILATOR BALLOON 10-12MMX240CM  [M00558680]</t>
  </si>
  <si>
    <t>DILATOR BALLOON 12-15MMX240CM  [M00558690]</t>
  </si>
  <si>
    <t>DILATOR PUNCTURE/CATH JCD8.0- 38-20 LATEX [G00980]</t>
  </si>
  <si>
    <t>DILATOR URETHERAL 10FR X 37CM  [G14567]</t>
  </si>
  <si>
    <t>DILATOR VESSEL 14F 20CM LF  [G00996]</t>
  </si>
  <si>
    <t>DISSECTOR ENDORE MARTIN  [4200-10]</t>
  </si>
  <si>
    <t>DRAPE BILATERAL LIMB 72INX120 STRL [29416]</t>
  </si>
  <si>
    <t>DRAPE INSTRUMENT CLEAR 24X18IN  [DYNJSD2158]</t>
  </si>
  <si>
    <t>DRAPE ORTHOMAX HIP W/POUCH  [DYNJP8211]</t>
  </si>
  <si>
    <t>DRESSING BORDER MEPILEX 4X6  [498300]</t>
  </si>
  <si>
    <t>DRESSING BORDER MEPILEX 4X8  [498400]</t>
  </si>
  <si>
    <t>DRESSING BORDER MEPILEX 4X10  [498450]</t>
  </si>
  <si>
    <t>DRESSING BORDER MEPILEX 4X12  [498600]</t>
  </si>
  <si>
    <t>DRESSING COLLAGEN PUROCOL 4X4  [MSC3644EP]</t>
  </si>
  <si>
    <t>DRESSING WOUND NEG PRESS LARGE HYDROPHILLIC [M6275034]</t>
  </si>
  <si>
    <t>DRESSING WOUND NEG PRESS SMALL HYDROPHILLIC [M6275033]</t>
  </si>
  <si>
    <t>DRILL 2.6MM X 122MM  [703702]</t>
  </si>
  <si>
    <t>DRILL SPEEDGUIDE AO 2.6MM  [703934]</t>
  </si>
  <si>
    <t>DRILL SPEEDGUIDE AO 2.6MM 30MM  [703894]</t>
  </si>
  <si>
    <t>DRILL SPEEDGUIDE AO 2.0MM 30MM  [703933]</t>
  </si>
  <si>
    <t>DRILL TWIST 2.0 DIAX105MM DR VARIAX [60-20385]</t>
  </si>
  <si>
    <t>ELECTRODE LIGASURE BLNT 37MM REPLACE LF1637 [LF1837]</t>
  </si>
  <si>
    <t>ELECTRODE MONITORING FOAM 5PK  [MDSM611505]</t>
  </si>
  <si>
    <t>EXTRACTOR STONE NITINOL TIPLES  [G27234]</t>
  </si>
  <si>
    <t>EXTRACTOR STONE NITINOL 1.7F  [G48294]</t>
  </si>
  <si>
    <t>EXTRACTOR STNE NITINOL 2.2X115 8MM [G48297]</t>
  </si>
  <si>
    <t>FIBER HOLMIUM 200 FORTEC  [10493]</t>
  </si>
  <si>
    <t>FIBER HOLMIUM 365 FORTEC  [10494]</t>
  </si>
  <si>
    <t>FIBER HOLMIUM 365 MICRON BARE STERILE [SU-365-RT]</t>
  </si>
  <si>
    <t>FIBER HOLMIUM 1000 FORTEC  [10496]</t>
  </si>
  <si>
    <t>FIBER HOLMIUM 550 FORTEC  [10495]</t>
  </si>
  <si>
    <t>FIBER XPS MOXY  [10486]</t>
  </si>
  <si>
    <t>FILTER DISP CLIPVAC CLIPPER  [5575]</t>
  </si>
  <si>
    <t>FILTER SMOKE EVAC UNCOATED RS  [0703-047-001]</t>
  </si>
  <si>
    <t>FILTER VENA CAVA FEMORAL 55CM INTRODUCTION KIT [466F230AF]</t>
  </si>
  <si>
    <t>FORCEP ALLIGTR GRASP 8MM 230CM  [DGC-383-5]</t>
  </si>
  <si>
    <t>FORCEPS RETRIEVAL 3FR 120CM VASCULAR [G07187]</t>
  </si>
  <si>
    <t>FORMULA ENSURE CLR MXD BRY CTN 8OZ [64900]</t>
  </si>
  <si>
    <t>FORMULA GLUCERNA VANILLA CRTN 8.0 OZ [64922]</t>
  </si>
  <si>
    <t>FORMULA GLUCERNA SWBRY CRTN 8.0 OZ [64925]</t>
  </si>
  <si>
    <t>FORMULA GLUCERNA CHOCOLATE CTN 8OZ [64929]</t>
  </si>
  <si>
    <t>FORMULA JEVITY 1.2 UNVFLV CRTN 8OZ [64625]</t>
  </si>
  <si>
    <t>FORMULA NEPRO VANILLA CRTN 8.0 OZ [64803]</t>
  </si>
  <si>
    <t>FORMULA NEPRO BUTTER PECAN CTN 8.0 OZ [64798]</t>
  </si>
  <si>
    <t>FORMULA VITAL 1.2 VANILLA CRTN 8OZ [64828]</t>
  </si>
  <si>
    <t>GLIDECATH COBRA 2 4FR 15CM  [CG409]</t>
  </si>
  <si>
    <t>GLOVE MEDICAL RADION LTX PF 7  [MSG2170]</t>
  </si>
  <si>
    <t>GLOVE MEDICAL RADION LTX PF 8  [MSG2180]</t>
  </si>
  <si>
    <t>GLOVE MEDICAL RADION LTX 8.5  [MSG2185]</t>
  </si>
  <si>
    <t>GLOVE MEDICAL RADION LTX 7.5  [MSG2175]</t>
  </si>
  <si>
    <t>GLOVE SURG 9 ALOE GRN PF LF  [MSG1290]</t>
  </si>
  <si>
    <t>GRAFT COLLAGEN 6MM X 45CM ARTEGRAFT [AG745]</t>
  </si>
  <si>
    <t>GRAFT COLLAGEN 6MM X 50CM ARTEGRAFT [AG750]</t>
  </si>
  <si>
    <t>GRASPER RAPTOR 1.9MM 200CM MINI STRL [00711178]</t>
  </si>
  <si>
    <t>GRASPER THREE PRONG 2.8X115CM  [G30361]</t>
  </si>
  <si>
    <t>GUIDEWIRE 1CM 260CM ANGLE STANDARD HYDROPHILIC COATED [GR3517]</t>
  </si>
  <si>
    <t>GUIDEWIRE 18GAX2.25IN ACCUCATH  [AC0182250]</t>
  </si>
  <si>
    <t>GUIDEWIRE 20GAX2.25IN ACCUCATH  [AC0202250]</t>
  </si>
  <si>
    <t>GUIDEWIRE 5CM 260CM ANGLE STIFF HYDROPHILIC COATED [GS3510]</t>
  </si>
  <si>
    <t>GUIDEWIRE 5CM 150CM ANGLE STIFF HYDROPHILIC COATED [GS3507]</t>
  </si>
  <si>
    <t>GUIDEWIRE ANGLED  180CM 25CM  [M001509120]</t>
  </si>
  <si>
    <t>GUIDEWIRE BENTSON 150X15X.035 STRAIGHT [M001491451]</t>
  </si>
  <si>
    <t>GUIDEWIRE BENTSON 260X15X.035 STRAIGHT [M001491481]</t>
  </si>
  <si>
    <t>GUIDEWIRE CONNECT FLEX .018 IN x 300CM HI TORQUE [1012592]</t>
  </si>
  <si>
    <t>GUIDEWIRE FATHOM 16 180X25X10 STRAIGHT [M001509100]</t>
  </si>
  <si>
    <t>GUIDEWIRE FATHOM 14 200X10 STRAIGHT [M001508100]</t>
  </si>
  <si>
    <t>GUIDEWIRE FATHOM 14 200X35X10 ANGLED [M001508110]</t>
  </si>
  <si>
    <t>GUIDEWIRE HI TORQUE 300CM .018 250T [1012595]</t>
  </si>
  <si>
    <t>GUIDEWIRE PHOENIX .014X300CM SILOCONE COATED FLOPPY [PG14300LF]</t>
  </si>
  <si>
    <t>GUIDEWIRE RUNTHROUGH 300CM 3CM STRAIGHT [25-3013]</t>
  </si>
  <si>
    <t>GUIDEWIRE STIFF ENTEER 2.5MM  [ENW-SF-014-300]</t>
  </si>
  <si>
    <t>GUIDEWIRE THRUWAY .014X300 SHORT STRAIGHT [M001492971]</t>
  </si>
  <si>
    <t>GUIDEWIRE VASC .035 X 150CM STRAIGHT STIFF [GS3501]</t>
  </si>
  <si>
    <t>GUIDEWIRE VASC .035 X 150CM STIFF ANGLED TIP [G56176]</t>
  </si>
  <si>
    <t>GUIDEWIRE VASCULAR .014X300CM  [GA1430]</t>
  </si>
  <si>
    <t>GUIDEWIRE VASC .018X300CM ANGLED TIP [GA1830]</t>
  </si>
  <si>
    <t>HEAD MODULAR 28MM  [163660]</t>
  </si>
  <si>
    <t>HOLDER NEEDLE ENDOPATH REUSE  [E705R]</t>
  </si>
  <si>
    <t>HOLDER TRACH TUBE ADULT NONADJ SUB FOR RES240A [ZPP301]</t>
  </si>
  <si>
    <t>HOOD SPIT SOCK LF [16719]</t>
  </si>
  <si>
    <t>IMPLANT HEAD BIPOLAR 28X50MM UNIVERSAL [UH1-50-28]</t>
  </si>
  <si>
    <t>IMPLANT HEAD BIPOLAR 28X48MM UNIVERSAL [UH1-48-28]</t>
  </si>
  <si>
    <t>IMPLANT STEM HIP ANGLE SZ7 37MM [6721-0737]</t>
  </si>
  <si>
    <t>INSTR LIGASURE IMPACT TISSUE  [LF4418]</t>
  </si>
  <si>
    <t>INSTRUMENT BIOPSY 18GX20CM  [701118200]</t>
  </si>
  <si>
    <t>INTRODUCER VASC SET 4FR 7CM CURVED HEMO VALVE [G02972]</t>
  </si>
  <si>
    <t>INTRODUCER VASCULAR 7FRX45CM HEMOSTATIC VALVE ADLT [RSR11]</t>
  </si>
  <si>
    <t>INTRODUCER 16FRX30CM RADIOPAQUE BAND [G09691]</t>
  </si>
  <si>
    <t>INTRODUCER SHEATH 16FR 28CM SENTRANT HYDROPHILIC COATING [SENSH1628W]</t>
  </si>
  <si>
    <t>INTRODUCER SHEATH 14FR 28CM SENTRANT HYDROPHILIC COATING [SENSH1428W]</t>
  </si>
  <si>
    <t>INTRODUCER FLEXOR CHK FLO 7FR  [G56227]</t>
  </si>
  <si>
    <t>INTRODUCER FLXR CHK FL 6F 70CM  [G56226]</t>
  </si>
  <si>
    <t>INTRODUCER PEEL AWAY 10FR  [G01980]</t>
  </si>
  <si>
    <t>INTRODUCER VASC  9FR X 10CM  [RSS903]</t>
  </si>
  <si>
    <t>INTRODUCER VASC 8FR 30CM CFLO  [G08139]</t>
  </si>
  <si>
    <t>K WIRE FULLY THRDD 1.6MMX200M  [45-80100]</t>
  </si>
  <si>
    <t>K WIRE SMOOTH 1.4MMX100MM  [45-80200]</t>
  </si>
  <si>
    <t>K-WIRE DRILL TIP 2.0MMX285MM 4.0 LOCKING SET [703583]</t>
  </si>
  <si>
    <t>K-WIRE FIXATION 3X285MM  [1806-1417S]</t>
  </si>
  <si>
    <t>K-WIRE THREADED 32X X 300MM ASNSIII [702462]</t>
  </si>
  <si>
    <t>KIT BROSELOW INTUBATION PNKRED  [7700RIN]</t>
  </si>
  <si>
    <t>KIT BROSELOW INTUBATION PURPLE  [7700PIN]</t>
  </si>
  <si>
    <t>KIT BROSELOW INTUBATION YELLOW  [7700YIN]</t>
  </si>
  <si>
    <t>KIT BROSELOW INTUBATION WHITE  [7700WIN]</t>
  </si>
  <si>
    <t>KIT BROSELOW INTUBATION BLUE  [7700BIN]</t>
  </si>
  <si>
    <t>KIT BROSELOW INTUBATION ORANGE  [7700OIN]</t>
  </si>
  <si>
    <t>KIT BROSELOW INTUBATION GREEN  [7700GIN]</t>
  </si>
  <si>
    <t>KIT C ARM W/COVER  [5536]</t>
  </si>
  <si>
    <t>KIT ENDOSCOPY CLEAN LF [DYKENDOCLEAN]</t>
  </si>
  <si>
    <t>KIT HEMOSTATIC MATRIX SURGIFLO W/THROMBIN [2994]</t>
  </si>
  <si>
    <t>KIT MIC PEG PUSH METHOD 14FR 4.67MM [7150-14]</t>
  </si>
  <si>
    <t>KIT NAIL LONG RT 13X420MMX125 R1/5 TI [3425-3420S]</t>
  </si>
  <si>
    <t>KIT SNARE AMPLATZ 120MMX15MM 6FR [GN1500]</t>
  </si>
  <si>
    <t>KIT SNARE GOOSE NECK 4FR 120MM AMPLATZ [GN1000]</t>
  </si>
  <si>
    <t>KIT SYR TWIST N GO 150 ML MEDRAD [TAG 150 SYR]</t>
  </si>
  <si>
    <t>KIT TRANSPAC IV PL INT AN 84  [42647-06]</t>
  </si>
  <si>
    <t>KIT ULTRA POWER PULSE ANGIOJET  [104834-0021]</t>
  </si>
  <si>
    <t>LASER HOLMIUM LOW WATTAGE  [10159]</t>
  </si>
  <si>
    <t>LASER HOLMIUM HIGH WATTAGE  [10148]</t>
  </si>
  <si>
    <t>LASER HOLMIUM LOW WATT SBDM  [10159-SBDM]</t>
  </si>
  <si>
    <t>LASER XPS  [10169]</t>
  </si>
  <si>
    <t>LIGATOR HEMORRHOID STND 7 8.6  [M00542253]</t>
  </si>
  <si>
    <t>LIGATOR HEMORRHOID VARICEAL 5 BAND [M00542250]</t>
  </si>
  <si>
    <t>LOCKING SCREW T2 5MMX85MM  [1896-5085S]</t>
  </si>
  <si>
    <t>LOOP ELECTRODE 12 DEG LARGE  [WA22503D]</t>
  </si>
  <si>
    <t>MASK OXYGEN ADLT PANORAMIC  [301-0318LT]</t>
  </si>
  <si>
    <t>MATRIX BURN CYTAL 5CM X 5CM  [BMM0505]</t>
  </si>
  <si>
    <t>MATRIX BURN CYTAL 7CM X 10CM  [BMM0710]</t>
  </si>
  <si>
    <t>MATRIX BURN CYTAL 10CM X 15CM  [BMM1015]</t>
  </si>
  <si>
    <t>MATRIX PLUS SURG 7CM X 10CM GENTRIX [MSPL0710]</t>
  </si>
  <si>
    <t>MATRIX PLUS SURG 10CM X 15CM GENTRIX [MSPL1015]</t>
  </si>
  <si>
    <t>MATRIX THICK SURG 16CM X 20CM GENTRIX [PSMT1620]</t>
  </si>
  <si>
    <t>MATRIX THICK SURG 20CM X 30CM GENTRIX [PSMT2030]</t>
  </si>
  <si>
    <t>MATRIX WOUND CYTAL 7CM X 10CM 3 LAYER [WSR0710]</t>
  </si>
  <si>
    <t>MATRIX WOUND CYTAL 10CM X 15CM 3 LAYER [WSR1015]</t>
  </si>
  <si>
    <t>MATRIX WOUND CYTAL 7CM X 10CM 6 LAYER [WSX0710]</t>
  </si>
  <si>
    <t>MATRIX WOUND CYTAL 10CM X 15CM 6 LAYER [WSX1015]</t>
  </si>
  <si>
    <t>MESH HERNIA ABSORB 9MM  [SYM9]</t>
  </si>
  <si>
    <t>MESH HERNIA ABSORB 12MM  [SYM12]</t>
  </si>
  <si>
    <t>MESH HERNIA ABSORB 15MM  [SYM15]</t>
  </si>
  <si>
    <t>MESH HERNIA ABSORB 20MM  [SYM20]</t>
  </si>
  <si>
    <t>MESH HERNIA ABSORB 25CMX20CM  [SYM2520]</t>
  </si>
  <si>
    <t>MESH HERNIA ABSORB 20CMX15CM  [SYM2015G]</t>
  </si>
  <si>
    <t>MESH HERNIA ABSORB 30CMX15CM  [SYM3015G]</t>
  </si>
  <si>
    <t>MESH SURG ABSORB 4.6MM  [PCO4VP]</t>
  </si>
  <si>
    <t>MESH SURG ABSORB 6.6MM  [PCO6VP]</t>
  </si>
  <si>
    <t>MESH SURG ABSORB 8.6MM  [PCO8VP]</t>
  </si>
  <si>
    <t>MESH SURGICAL HERNIA MEDIUM  [UHSM]</t>
  </si>
  <si>
    <t>MESH SURGICAL HERNIA LARGE  [UHSL]</t>
  </si>
  <si>
    <t>MESH SYN ABSORB 15CM X 10CM PROGRIP [LPG1510]</t>
  </si>
  <si>
    <t>MESH SYN PART ABSORB 12CMX8CM LEFT INGUINAL [TEM1208GL]</t>
  </si>
  <si>
    <t>MESH SYN PART ABSORB 12CMX8CM RIGHT INGUINAL [TEM1208GR]</t>
  </si>
  <si>
    <t>NAIL FEMORAL LEFT 11X380MM  [1850-1138S]</t>
  </si>
  <si>
    <t>NAIL FEMORAL 10MMX380MM  [1828-1038S]</t>
  </si>
  <si>
    <t>NAIL FEMORAL LEFT 11X420MM  [1850-1142S]</t>
  </si>
  <si>
    <t>NAIL SUPRACONDYLAR 10X340MM IMPLANT [1826-1034S]</t>
  </si>
  <si>
    <t>NAIL TIBIAL 10MMX315MM T2 STD [1822-1031S]</t>
  </si>
  <si>
    <t>NAIL TIBIAL 10MMX300MM T2 STD [1822-1030S]</t>
  </si>
  <si>
    <t>NAIL TIBIAL 11MMX390MM T2 STD [1822-1139S]</t>
  </si>
  <si>
    <t>NEBULIZER KIT T MOUTHPIECE 7FT TUBE [HCS4483]</t>
  </si>
  <si>
    <t>NEEDLE BIOPSY 20 GA X 15CM CHIBA [G00777]</t>
  </si>
  <si>
    <t>NEEDLE INTRODUCER 17GX14.9CM  [MCXS1820LX]</t>
  </si>
  <si>
    <t>NET RETRIEVAL 3X5.5 230CM  [DGN-538-5]</t>
  </si>
  <si>
    <t>NUTRITION PROSTAT VANILLA 1 OZ LIQUID PROTEIN [40464-U]</t>
  </si>
  <si>
    <t>NUTRITION PROSTAT CITRUS 1OZ SF LIQUID PROTEIN [30464-U]</t>
  </si>
  <si>
    <t>OVERDRILL AO 2.7MM X 122M  [703695]</t>
  </si>
  <si>
    <t>OVERTUBE GUARDUS 8.6 10MMX25CM ESOPHAGEAL [BX00711146]</t>
  </si>
  <si>
    <t>PACK FOAM VITOSS BA2X 10CC  [2102-2110]</t>
  </si>
  <si>
    <t>PACK MINOR SINGLE BASIN II LF [DYNJS0164]</t>
  </si>
  <si>
    <t>PACK NASAL RHINO ROCKET SLIM M  [11SS05050008AS]</t>
  </si>
  <si>
    <t>PACK NUERO CRANI  [DYNJ40095]</t>
  </si>
  <si>
    <t>PACK SHOULDER ARTHROSCOPY  [DYNJS3065]</t>
  </si>
  <si>
    <t>PACK SPECIALTY CARE THERAWORX FRAG FREE [SCP-8802FF]</t>
  </si>
  <si>
    <t>PARTICLES MICRONIZED 1000MG MATRISTEM MICROMATRIX [MM1000]</t>
  </si>
  <si>
    <t>PARTICLES MICRONIZED 200MG MATRISTEM MICROMATRIX [MM0200]</t>
  </si>
  <si>
    <t>PATCH BIOLOGIC 1CMX6CM XENOSURE [E1P6]</t>
  </si>
  <si>
    <t>PATCH HERNIA SM OVAL 8CMX12CM  [5950030]</t>
  </si>
  <si>
    <t>PATCH HERNIA MED OVAL 11X14CM  [5950040]</t>
  </si>
  <si>
    <t>PATCH HERNIA LG OVAL 13.8X17.8  [5950050]</t>
  </si>
  <si>
    <t>PATCH HERNIA XL OVAL 19.6X24.6  [5950070]</t>
  </si>
  <si>
    <t>PATCH HERNIA XL OVAL 22.1X27.1  [5950080]</t>
  </si>
  <si>
    <t>PATCH HERNIA XL OVAL 27.4X34.9  [5950090]</t>
  </si>
  <si>
    <t>PATCH MESH HERNIA 1.7X1.7  [PVPS]</t>
  </si>
  <si>
    <t>PEN CAUTERY LOW TEMP FINE ED [ESCT000]</t>
  </si>
  <si>
    <t>PIN DBLE DIAMOND 4.8MM 9IN NON STERILE [KM169-49-31]</t>
  </si>
  <si>
    <t>PIN SKULL SPETZLER DISP ADULT  [M-1535]</t>
  </si>
  <si>
    <t>PIN TRANSFIXING APEX 04 5MM 250X50MM H3 EXTERNAL FIX SYS [5030-5-250]</t>
  </si>
  <si>
    <t>PIN TRANSFIXING APEX 5 6MM 40MM 300MM [5050-4-300]</t>
  </si>
  <si>
    <t>PLATE BOX 14MMX14MM BLUE TITANIUM MATRIXNEURO [04.503.065]</t>
  </si>
  <si>
    <t>PLATE BOX 10MMX16MM BLUE TITANIUM MATRIX NEURO [04.503.073]</t>
  </si>
  <si>
    <t>PLATE CMPRSN VARIAX STR 6 HOLE  [629506S]</t>
  </si>
  <si>
    <t>PLATE COMPRESSION 7 HOLE L91MM 4 LOCKING HOLES [629537S]</t>
  </si>
  <si>
    <t>PLATE COMPRESSION 6 HOLES BROAD STRAIGHT [629546S]</t>
  </si>
  <si>
    <t>PLATE DISTAL MED 8 HOLE L149MM RIGHT TIBIA [627438]</t>
  </si>
  <si>
    <t>PLATE DISTAL LATERAL 5 HOLE  [40-20905]</t>
  </si>
  <si>
    <t>PLATE FEMUR LFT 4 HOLE L130MM LATERAL [627604]</t>
  </si>
  <si>
    <t>PLATE LEFT TIBIA 8 HOLE L153MM DISTAL ANTEROLATERAL [627458]</t>
  </si>
  <si>
    <t>PLATE LEFT TIBIA 10 HOLE 175MM  [627410]</t>
  </si>
  <si>
    <t>PLATE OLECRANON 4 HOLE LEFT  [629344]</t>
  </si>
  <si>
    <t>PLATE PROX LAT L TIB 4H 121MM  [627304]</t>
  </si>
  <si>
    <t>PLATE PROXIMAL LATERAL TIBIA LEFT 2 HOLE L95MM [627302]</t>
  </si>
  <si>
    <t>PLATE PROXIMAL LATERAL TIBIA RIGHT 2 HOLE L95MM [627332]</t>
  </si>
  <si>
    <t>PLATE STRAIGHT 2 HOLE 12MM BLU TITANIUM MATRIXNEURO [04.503.062]</t>
  </si>
  <si>
    <t>PLATE TIBIA LFT 8 HOLE 149MM DISTAL MEDIAL [627408]</t>
  </si>
  <si>
    <t>PLATE VARIAX COMP STRAIGHT 10H NARROW [629510]</t>
  </si>
  <si>
    <t>PLATE VARIAX COMP 7H L90 2LH  [629507]</t>
  </si>
  <si>
    <t>PLATE VARIAX STRAIGHT 8 HOLE  [40-20808]</t>
  </si>
  <si>
    <t>PLUG HERNIA MED PERFIX 3.3X3.9  [0112760]</t>
  </si>
  <si>
    <t>PLUG HERNIA LG PERFIX 4.1X4.8  [0112770]</t>
  </si>
  <si>
    <t>PLUG HERNIA XL PERFIX 4.1X5CM  [0112780]</t>
  </si>
  <si>
    <t>POWDER ABSORBABLE HEMOSTAT 3GM SURGICEL [3013SP]</t>
  </si>
  <si>
    <t>POWDER BANATROL BANANA 10.75GM  [18470]</t>
  </si>
  <si>
    <t>PROBE CIRCUM 2.3MM 6.9FR 7.2IN  [20132-218]</t>
  </si>
  <si>
    <t>PROBE SHOCKPULSE 3.76MM  [SPL-PD376]</t>
  </si>
  <si>
    <t>PROTECTOR HOOD FOREIGN BODY BELL SHAPED [69392]</t>
  </si>
  <si>
    <t>PROTECTOR TOOTH ADLT DISP  [E-126-010]</t>
  </si>
  <si>
    <t>RELOAD ENDOPATH W/GST 45MM WHITE [GST45W]</t>
  </si>
  <si>
    <t>RELOAD ENDOPATH W/GST 45MM BLUE [GST45B]</t>
  </si>
  <si>
    <t>RELOAD ENDOPATH W/GST 45MM GREEN [GST45G]</t>
  </si>
  <si>
    <t>RELOAD GST BLUE 60MM  [GST60B]</t>
  </si>
  <si>
    <t>RELOAD GST GOLD 60MM  [GST60D]</t>
  </si>
  <si>
    <t>RELOAD GST GREEN 60MM  [GST60G]</t>
  </si>
  <si>
    <t>RETAINER FISH GLASSMN VISC MED 14.9CM X 23.2CM [3204]</t>
  </si>
  <si>
    <t>RETAINER FISH GLASSMN VISC LRG 16.2CM X 24.4CM [3206]</t>
  </si>
  <si>
    <t>RETRACTOR ALEXIS 140MM DBL END O SELF RETAINING [G6313]</t>
  </si>
  <si>
    <t>ROLLER ELECTRODE 12 DEG 30 DEG  [WA22351C]</t>
  </si>
  <si>
    <t>SCREW BONE T07 7.0MM X 22MM  [40-27022]</t>
  </si>
  <si>
    <t>SCREW BONE T10 3.5MM X 24MM  [40-35024]</t>
  </si>
  <si>
    <t>SCREW BONE T10 3.5MM X 30MM  [40-35030]</t>
  </si>
  <si>
    <t>SCREW BONE T10 3.5MM X 50MM  [40-35050]</t>
  </si>
  <si>
    <t>SCREW BONE T10 3.5MM L32MM FULL THREAD [657432]</t>
  </si>
  <si>
    <t>SCREW BONE T10 3.5MM L65MM FULL THREAD [657465]</t>
  </si>
  <si>
    <t>SCREW BONE T10 3.5MM L24MM FULL THREAD [657424]</t>
  </si>
  <si>
    <t>SCREW BONE T10 3.5MM L40MM FULL THREAD [657440]</t>
  </si>
  <si>
    <t>SCREW BONE T10 3.5MM X 12MM FULL THREAD [657412]</t>
  </si>
  <si>
    <t>SCREW BONE T10 3.5 X 20MM FULL THREAD [657420]</t>
  </si>
  <si>
    <t>SCREW BONE T10 3.5 X 28MM FULL THREAD [657428]</t>
  </si>
  <si>
    <t>SCREW BONE T10 3.5MM L22MM FULL THREAD [657422]</t>
  </si>
  <si>
    <t>SCREW BONE T10 3.5MM X 44MM FULL THREAD [657444]</t>
  </si>
  <si>
    <t>SCREW BONE T7 2.7X14MM  [40-27014]</t>
  </si>
  <si>
    <t>SCREW CANCELLOUS 4MM L50MM FULL THREAD [607350]</t>
  </si>
  <si>
    <t>SCREW CANCELLOUS 4.0X48MM FULL THREAD [607348]</t>
  </si>
  <si>
    <t>SCREW CANCELLOUS 4.0 MM L60MM FULL THREAD [607360]</t>
  </si>
  <si>
    <t>SCREW CANNULATED 4.0X42MM  [325042S]</t>
  </si>
  <si>
    <t>SCREW CANNULATED 6.5X55MM ASNIS III STRL [326055S]</t>
  </si>
  <si>
    <t>SCREW CANNULATED 6.5X45MM ASNIS III STRL [326045S]</t>
  </si>
  <si>
    <t>SCREW CANNULATED 6.5X40MM ASNIS III STRL [326040S]</t>
  </si>
  <si>
    <t>SCREW CANNULATED 4X30MM SS [325030S]</t>
  </si>
  <si>
    <t>SCREW CANNULATED 4X34MM SS [325034S]</t>
  </si>
  <si>
    <t>SCREW CANNULATED 6.5X80MM ASNIS III [326080]</t>
  </si>
  <si>
    <t>SCREW CANNULATED 6.5X75MM ASNIS III [326075]</t>
  </si>
  <si>
    <t>SCREW CANNULATED 6.5X85MM ASNIS III [326085]</t>
  </si>
  <si>
    <t>SCREW CANNULATED 4X32MM  [325032S]</t>
  </si>
  <si>
    <t>SCREW CANNULATED 4.0 X 48MM STAINLESS STEEL [325048]</t>
  </si>
  <si>
    <t>SCREW CANNULATED 4 X 38MM TI ASNIS III [604638S]</t>
  </si>
  <si>
    <t>SCREW CANNULATED 6.5X85MM ASNIS III [326085S]</t>
  </si>
  <si>
    <t>SCREW CORTEX 3.5MM X L48MM  [661448]</t>
  </si>
  <si>
    <t>SCREW CORTEX 3.5MM X L44MM  [661444]</t>
  </si>
  <si>
    <t>SCREW CORTEX 3.5MM X L32MM  [661432]</t>
  </si>
  <si>
    <t>SCREW CORTEX 4.0MM X L65MM  [661065]</t>
  </si>
  <si>
    <t>SCREW CORTEX 4.0MM X L55MM  [661055]</t>
  </si>
  <si>
    <t>SCREW CORTEX 3.5MM X L28MM  [661428]</t>
  </si>
  <si>
    <t>SCREW CORTEX 3.5MM X L75MM  [661475]</t>
  </si>
  <si>
    <t>SCREW CORTEX 3.5MM X L85MM  [661485]</t>
  </si>
  <si>
    <t>SCREW CORTEX 4.5MM L55MM  [661755]</t>
  </si>
  <si>
    <t>SCREW CORTICAL 3.5 X 20  [614820]</t>
  </si>
  <si>
    <t>SCREW CORTICAL 3.5 X 22  [614822]</t>
  </si>
  <si>
    <t>SCREW CORTICAL 3.5 X 18  [614818]</t>
  </si>
  <si>
    <t>SCREW LOCKING T10 3.5MM X 10MM  [40-35610]</t>
  </si>
  <si>
    <t>SCREW LOCKING T10 3.5MM L18MM FULL THREAD [657318]</t>
  </si>
  <si>
    <t>SCREW LOCKING 4MM L26MM  [661026]</t>
  </si>
  <si>
    <t>SCREW LOCKING 4MM L36MM  [661036]</t>
  </si>
  <si>
    <t>SCREW LOCKING 4MM L46MM  [661046]</t>
  </si>
  <si>
    <t>SCREW LOCKING 4MM L28MM  [661028]</t>
  </si>
  <si>
    <t>SCREW LOCKING 3.5MM L12MM T10 FULL THREAD [657312]</t>
  </si>
  <si>
    <t>SCREW LOCKING 3.5MM L10MM T10 FULL THREAD [657310]</t>
  </si>
  <si>
    <t>SCREW LOCKING 4MM L40MM  [661040]</t>
  </si>
  <si>
    <t>SCREW LOCKING 4.0MM L34MM  [661034]</t>
  </si>
  <si>
    <t>SCREW LOCKING 4.0MM L32MM  [661032]</t>
  </si>
  <si>
    <t>SCREW LOCKING 4.0MM L42MM  [661042]</t>
  </si>
  <si>
    <t>SCREW LOCKING 4.0MM L85MM  [661085]</t>
  </si>
  <si>
    <t>SCREW LOCKING 4.0MM L80MM  [661080]</t>
  </si>
  <si>
    <t>SCREW LOCKING 4.0MM L70MM  [661070]</t>
  </si>
  <si>
    <t>SCREW LOCKING 5.0MM L70MM  [661170]</t>
  </si>
  <si>
    <t>SCREW LOCKING 5.0MM L75MM  [661175]</t>
  </si>
  <si>
    <t>SCREW LOCKING 5.0MM L65MM  [661165]</t>
  </si>
  <si>
    <t>SCREW LOCKING 5.0MM L55MM  [661155]</t>
  </si>
  <si>
    <t>SCREW LOCKING 5.0MM L46MM  [661146]</t>
  </si>
  <si>
    <t>SCREW LOCKING 4.0MM L48MM  [661048]</t>
  </si>
  <si>
    <t>SCREW LOCKING 4.0MM L44MM  [661044]</t>
  </si>
  <si>
    <t>SCREW SELF DRILLING 4MM TITANIUM MATRIXNEURO [04.503.104.01]</t>
  </si>
  <si>
    <t>SCREW SPEEDGUIDE 3.5MM  [703930]</t>
  </si>
  <si>
    <t>SCREW SPEEDGUIDE 2.7MM 30MM  [703932]</t>
  </si>
  <si>
    <t>SCREWDRIVER CANN HEX 2.5MM  [702482]</t>
  </si>
  <si>
    <t>SEAL DISPOSABLE SCOPE WARMER STRL [C3101]</t>
  </si>
  <si>
    <t>SENSOR FLOTRAC 84IN LINE  [MHD85]</t>
  </si>
  <si>
    <t>SET BLOOD SOLUTION Y-TYPE STD  [2C7627]</t>
  </si>
  <si>
    <t>SET DIALATOR BALLOON UROL 5FR 65CM 6MM [G14422]</t>
  </si>
  <si>
    <t>SET FILTERLINE H ADLT-PED  [M1921A]</t>
  </si>
  <si>
    <t>SET FILTERLINE H LONG ADLT-PED  [989803160251]</t>
  </si>
  <si>
    <t>SET FOUR LINE IRRIGATION UROL  [313004]</t>
  </si>
  <si>
    <t>SET GRAVITY 60DP 3SS DEHP FREE  [42434E]</t>
  </si>
  <si>
    <t>SET GRAVITY UNV BLD 180FLT DEHP FREE STERILE [42081E]</t>
  </si>
  <si>
    <t>SET GRAVITY BLOOD SMARTSITE W/HAND PUMP [10010903]</t>
  </si>
  <si>
    <t>SET HNDPIECE INTRPULSE W TBNG  [0210-100-000]</t>
  </si>
  <si>
    <t>SET INF POWER-INJ 20GX1IN LF  [2132010G]</t>
  </si>
  <si>
    <t>SET INF POWER-INJ 22GX1IN LF  [2142210G]</t>
  </si>
  <si>
    <t>SET INF POWER-INJ 22GX.75IN LF  [2142275]</t>
  </si>
  <si>
    <t>SET INFUSION 3-NDL FREE VALVES 95IN 2-PIECE MALE LL [2426-0007]</t>
  </si>
  <si>
    <t>SET INSERTS FOGARTY SOFTJAW 33  [SOFT33]</t>
  </si>
  <si>
    <t>SET INSERTS FOGARTY SOFTJAW 86  [SOFT86]</t>
  </si>
  <si>
    <t>SET INTRDCR DESILETS HOFFMAN 8FR X 70CM [G18063]</t>
  </si>
  <si>
    <t>SET INTRODUCER VASC COAX 4F LATEX [G47940]</t>
  </si>
  <si>
    <t>SET INTRODUCER NONVAS W/TROCAR APRIMA [G52964]</t>
  </si>
  <si>
    <t>SET INTRODUCER MICROPUNCTURE 5FR X 21GA [G43870]</t>
  </si>
  <si>
    <t>SET INTRODUCER MICROPUNCTURE 5FR X 21GA [G48007]</t>
  </si>
  <si>
    <t>SET INTRODUCER 810 CATH 8FR 88CM [G15010]</t>
  </si>
  <si>
    <t>SET INTRODUCER MICROPUNCTURE TRANSITIONLESS [G47708]</t>
  </si>
  <si>
    <t>SET INTRODUCER FLEXOR 9FR CHECKFLO [G13160]</t>
  </si>
  <si>
    <t>SET INTRODUCER 4FR 13CM MICROPUNCTURE [G36122]</t>
  </si>
  <si>
    <t>SET IRRIG 2 LEAD W/ BAG  [313003]</t>
  </si>
  <si>
    <t>SET IRRIG TUR Y TYPE 81INCH  [2C4005]</t>
  </si>
  <si>
    <t>SET IRRIGATION CYSTO TUR  [DYND19122]</t>
  </si>
  <si>
    <t>SET IRRIGATION TUR SYS 24IN W/FLOW POUCH [06542-02]</t>
  </si>
  <si>
    <t>SET IRRIGATION TUBING 5MMX33CM  [5102710]</t>
  </si>
  <si>
    <t>SET IV ADMIN 60 DROP W/3 CARES  [354206]</t>
  </si>
  <si>
    <t>SET IV EXT MINIBORE 30IN CODAN  [BC566]</t>
  </si>
  <si>
    <t>SET IV EXT PIGTAIL CODAN W/ 4 WAY STOPCOCK [BC287]</t>
  </si>
  <si>
    <t>SET IV LOW SORBING 0.2 MICRON  [10010454]</t>
  </si>
  <si>
    <t>SET IV PRIMARY EPIDURL SAPPHIRE [16339-01]</t>
  </si>
  <si>
    <t>SET IV PRIMARY EPIDURL .02FLTR SAPPHIRE [16363-01]</t>
  </si>
  <si>
    <t>SET IVADMIN 15 DROPW/3 CARESIT  [354205]</t>
  </si>
  <si>
    <t>SET MRIDIUM VNTD SYRNGE ADAPT  [1057-50]</t>
  </si>
  <si>
    <t>SET NDL HUBER POWERLOC 20G  [0672010]</t>
  </si>
  <si>
    <t>SET NDL RING DRAINAGE CATH 5FR  [G03563]</t>
  </si>
  <si>
    <t>SET NEPHROSTOMY LOOP CATH  8.5  [G17155]</t>
  </si>
  <si>
    <t>SET NEPHROSTOMY LOOP CATH 10.2  [G17156]</t>
  </si>
  <si>
    <t>SET NEPHROSTOMY LOOP CATH 12.0  [G17157]</t>
  </si>
  <si>
    <t>SET PEDAL INTRODUCER 7CM 5FR MICROPUNCTURE [G02988]</t>
  </si>
  <si>
    <t>SET PNEUMOTHORAX PIGTAIL LATEX  [G03278]</t>
  </si>
  <si>
    <t>SET RADIAL ARTERY CATH 20G  [RA-04020]</t>
  </si>
  <si>
    <t>SET RADIAL ARTERY CATH 22G  [RA-04122]</t>
  </si>
  <si>
    <t>SET SFTY SPIKE  EPUMP 100ML KANGAROO SET [775100]</t>
  </si>
  <si>
    <t>SET SIZER ILS CIR REUSABLE LATEX [CSS]</t>
  </si>
  <si>
    <t>SET SLIDE STAINING  [4451]</t>
  </si>
  <si>
    <t>SET SPIKE STND W/CLAVE VNTD  [2300E-0500]</t>
  </si>
  <si>
    <t>SET SPINAL/EPIDURAL ANESTH  [333161]</t>
  </si>
  <si>
    <t>SET STENT URETERAL HYDROPHILIC UNIVERSA 6FRX22CM [G23404]</t>
  </si>
  <si>
    <t>SET STENT URETERAL HYDROPHILIC UNIVERSA 7FRX24CM [G23405]</t>
  </si>
  <si>
    <t>SET STENT URETERAL HYDROPHILIC UNIVERSA 6FRX26CM [G23406]</t>
  </si>
  <si>
    <t>SET STENT URETERAL HYDROPHILIC UNIVERSA 6FRX28CM [G23407]</t>
  </si>
  <si>
    <t>SET STENT URETERAL HYDROPHILIC UNIVERSA 6FRX30CM [G23408]</t>
  </si>
  <si>
    <t>SET STENT URETERAL HYDROPHILIC UNIVERSA 7FRX22CM [G23413]</t>
  </si>
  <si>
    <t>SET STENT URETERAL HYDROPHILIC UNIVERSA 7FRX24CM [G23415]</t>
  </si>
  <si>
    <t>SET STENT URETERAL HYDROPHILIC UNIVERSA 7FRX26CM [G23416]</t>
  </si>
  <si>
    <t>SET STENT URETERAL HYDROPHILIC UNIVERSA 7FRX28CM [G23417]</t>
  </si>
  <si>
    <t>SET STENT URETERAL HYDROPHILIC UNIVERSA 7FRX30CM [G23418]</t>
  </si>
  <si>
    <t>SET THROMBECTOMY 6FR X 50CM ANGIOJET OTW [105039-001]</t>
  </si>
  <si>
    <t>SET THROMBECTOMY 6FR X 90CM ANGIOJET OTW [109676-001]</t>
  </si>
  <si>
    <t>SET THROMBECTOMY OTW 120CM 6FR  [109681-001]</t>
  </si>
  <si>
    <t>SET THROMBECTOMY ANGIOJET 145C  [111303-001]</t>
  </si>
  <si>
    <t>SET TUBE ENDO SPIKE IRRIG BAG LF [EPT03]</t>
  </si>
  <si>
    <t>SET TUBE HEATED WITH RTP  [620-040-690]</t>
  </si>
  <si>
    <t>SET TUBE HI FLOW PNEUMO SURE LF [620-040-660]</t>
  </si>
  <si>
    <t>SET TUNNLER AV SHEATH  [AVST2000]</t>
  </si>
  <si>
    <t>SET UNIVERSAL 3 BAG SPIKE LUER LF [903-00006]</t>
  </si>
  <si>
    <t>SET URETERAL CATH 8FR X 88CM 20CM [G14135]</t>
  </si>
  <si>
    <t>SET VALVE BLD FILTRATION HEMO-TAP [4020609]</t>
  </si>
  <si>
    <t>SET VENACAVA FLTR RET GUNTHER TULIP [G13287]</t>
  </si>
  <si>
    <t>SET VITALINE H ST ADT PED  [010787]</t>
  </si>
  <si>
    <t>SET Y  W/CARESITE BLOOD FLTR  [354217]</t>
  </si>
  <si>
    <t>SET Y CSITE BLD FILT HAND PUMP  [354218]</t>
  </si>
  <si>
    <t>SHAFT REAMER MODIFIED 8X510MM  [0227-8510S]</t>
  </si>
  <si>
    <t>SHEARS HARMONIC ACE +7 36CM  [HARH36]</t>
  </si>
  <si>
    <t>SHEATH AMPLATZ RENAL 30FR 20CM  [BPCN1020S]</t>
  </si>
  <si>
    <t>SHEATH ANSEL GUIDING 6FR 55CM  [G56236]</t>
  </si>
  <si>
    <t>SHEATH CAROTID GUIDING 90CM 7F  [RSC08]</t>
  </si>
  <si>
    <t>SHEATH CAROTID GUIDING 90CM 6F  [RSC07]</t>
  </si>
  <si>
    <t>SHEATH CV CATH 7FR 90CM .038IN  [G12835]</t>
  </si>
  <si>
    <t>SHEATH CV DESTINATION 7FRX65CM  [RSP02]</t>
  </si>
  <si>
    <t>SHEATH CV DESTINATION 6FRX65CM  [RSP03]</t>
  </si>
  <si>
    <t>SHEATH CV DESTINATION 8FRX65CM  [54-86501]</t>
  </si>
  <si>
    <t>SHEATH CV DESTINATION 6FRX45CM  [54-64501]</t>
  </si>
  <si>
    <t>SHEATH CV GUIDING 6FR 0 DEG [RSR01]</t>
  </si>
  <si>
    <t>SHEATH FLEXOR SHUTTLE 6FRX90CM GUIDING [G13264]</t>
  </si>
  <si>
    <t>SHEATH FLEXOR URETERAL 12F45CM  [G46168]</t>
  </si>
  <si>
    <t>SHEATH GUIDING 6FR 2.2MM 70CM FLEXOR ANSEL [G56221]</t>
  </si>
  <si>
    <t>SHEATH GUIDING 6FR 48CM PERFORMER [G09380]</t>
  </si>
  <si>
    <t>SHEATH GUIDING 6FR 63CM PERFORMER [G08308]</t>
  </si>
  <si>
    <t>SHEATH GUIDING 6FR 2.2MM 55CM FLEXOR ANSEL [G56231]</t>
  </si>
  <si>
    <t>SHEATH INTRODUCER BRITE TIP 8F  [401-811M]</t>
  </si>
  <si>
    <t>SHEATH INTRODUCER BRITE TIP 7F  [401-711M]</t>
  </si>
  <si>
    <t>SHEATH INTRODUCER BRITE TIP 6F 5.5CM [401-605M]</t>
  </si>
  <si>
    <t>SHEATH INTRODUCER BRITE TIP 7F 5.5CM [401-705M]</t>
  </si>
  <si>
    <t>SHEATH INTRODUCER PINNACLE R/O II HIFLO 4CM [RSB604H]</t>
  </si>
  <si>
    <t>SHEATH INTRODUCER SLENDER 5FR 10CM 0.025IN [RM*RS5J10PA]</t>
  </si>
  <si>
    <t>SHEATH INTRODUCER SLENDER 6FR 10CM [RM*RS6J10PA]</t>
  </si>
  <si>
    <t>SHEATH INTRODUCER 12FR .038IN 13CMX30CM [G07601]</t>
  </si>
  <si>
    <t>SHEATH INTRODUCER 6FR 4CM NO WIRE [RSB605H]</t>
  </si>
  <si>
    <t>SHEATH KCFW 7.0 18 38 45 RB A WITH CHECK FLOW VALVE [G44155]</t>
  </si>
  <si>
    <t>SHEATH STEERABLE 7FR 9MMX55CM TOUR GUIDE [DST0705509]</t>
  </si>
  <si>
    <t>SHEATH TENSION 1.2MM VARIAX  [62-12055]</t>
  </si>
  <si>
    <t>SHEATH TENSION 1.7MM VARIAX  [62-17055]</t>
  </si>
  <si>
    <t>SHEATH TENSION 2.3MM VARIAX  [62-23055]</t>
  </si>
  <si>
    <t>SHELL BIPOLAR 41MM OD  [5001-041-00]</t>
  </si>
  <si>
    <t>SHELL BIPOLAR 51MM OD  [00-5001-051-00]</t>
  </si>
  <si>
    <t>SHELL BIPOLAR 52MM OD  [00-5001-052-00]</t>
  </si>
  <si>
    <t>SHIELD NIPPLE CONTACT 16MM STD  [67251]</t>
  </si>
  <si>
    <t>SHIELD NIPPLE CONTACT 20MM STD  [67218]</t>
  </si>
  <si>
    <t>SHUNT CAROTID FLEXCEL  [2020-05]</t>
  </si>
  <si>
    <t>SHUNT CAROTID PRUITT F3 W/PORT  [2012-10]</t>
  </si>
  <si>
    <t>SHUNT OUTLYING PRUITT F3 10FR  [E2011-10]</t>
  </si>
  <si>
    <t>SHUNT OUTLYING 8FR LF [800-80-EP-8F]</t>
  </si>
  <si>
    <t>SHUNT OUTLYING 9FR LF [400-40-EP-9FR]</t>
  </si>
  <si>
    <t>SLEEVE INSERTER OMEGA  II  [704022]</t>
  </si>
  <si>
    <t>SLEEVE INSERT ELAST NAIL 8-11  [1806-1406S]</t>
  </si>
  <si>
    <t>SLEEVE K WIRE  4.0 SYSTEM AXSOS [702702]</t>
  </si>
  <si>
    <t>SLEEVE LAG SCREW TAP OMEGA II  [704008]</t>
  </si>
  <si>
    <t>SLEEVE LOCKING SCREW HOLDING 3.0MM AXSOS [702731]</t>
  </si>
  <si>
    <t>SLEEVE SCD CALF INTERM XL LF  [MDS601BD]</t>
  </si>
  <si>
    <t>SLEEVE SCD CALF INTERM FOAM MD LF [MDS601MD]</t>
  </si>
  <si>
    <t>SLEEVE SCD CALF INTERM FOAM LG LF [MDS601LD]</t>
  </si>
  <si>
    <t>SLEEVE TENSION 1.2MM VARIAX  [62-12050]</t>
  </si>
  <si>
    <t>SLEEVE TENSION 1.7MM VARIAX  [62-17050]</t>
  </si>
  <si>
    <t>SLEEVE TENSION 2.3MM VARIAX  [62-23050]</t>
  </si>
  <si>
    <t>SLEEVE TROCAR 10-12 THORACIC ENDO LF [TT012]</t>
  </si>
  <si>
    <t>SLING ARM LRG LF  [ORT11100L]</t>
  </si>
  <si>
    <t>SLING BARIATRIC TENOR MED REUSABLE [MAA8000-M]</t>
  </si>
  <si>
    <t>SLING BARIATRIC TENOR LARGE REUSABLE [MAA8000-L]</t>
  </si>
  <si>
    <t>SLING BARIATRIC TENOR XLARGE REUSABLE [MAA8000-XL]</t>
  </si>
  <si>
    <t>SLING BARIATRIC TENOR XXLARGE REUSABLE [MAA8000-XXL]</t>
  </si>
  <si>
    <t>SLING MAXIMOVE SMALL DISPOSABLE [MFA1000M-S]</t>
  </si>
  <si>
    <t>SLING MAXIMOVE MEDIUM DISPOSABLE [MFA1000M-M]</t>
  </si>
  <si>
    <t>SLING MAXIMOVE LARGE DISPOSABLE [MFA1000M-L]</t>
  </si>
  <si>
    <t>SLING MAXIMOVE LARGE LARGE DISPOSABLE [MFA1000M-LL]</t>
  </si>
  <si>
    <t>SLING MAXIMOVE X-LARGE DISPOSABLE [MFA1000M-XL]</t>
  </si>
  <si>
    <t>SLING MAXIMOVE XX-LARGE DISPOSABLE [MFA1000M-XXL]</t>
  </si>
  <si>
    <t>SLIPPER FALL PREV YLW 2X LF [MDTPS4B06FPY]</t>
  </si>
  <si>
    <t>SLIPPER FALL PREV YLW MED LF [MDTPS4B03FPY]</t>
  </si>
  <si>
    <t>SLIPPER FALL PREV YLW LRG LF [MDTPS4B04FPY]</t>
  </si>
  <si>
    <t>SLIPPER FALL PREV YLW XL LF [MDTPS4B05FPY]</t>
  </si>
  <si>
    <t>SLIPPER SINGLE TREAD LG BLUE LF [MDT211218LI]</t>
  </si>
  <si>
    <t>SNARE ENDO POLYPECTOMY 2.4MM 240CM 3.3CM [M00561291]</t>
  </si>
  <si>
    <t>SNARE ENDO 7FR 100CM 120CM  [EN2007045]</t>
  </si>
  <si>
    <t>SNARE RETRVL 20MM 90DEG  [SRK30]</t>
  </si>
  <si>
    <t>SNARE VASC 2.3 TO 3FR 7MM  [RSS003]</t>
  </si>
  <si>
    <t>SOL 1.5PCT GLYCINE 3000ML  [2B7317]</t>
  </si>
  <si>
    <t>SOL CONTROL GLUCOSE-KETONE MEDISENSE HI-LOW [80139-04]</t>
  </si>
  <si>
    <t>SOL DEXTR 5PCT .45 NACL 1000ML  [L6120]</t>
  </si>
  <si>
    <t>SOL DEXTROSE 5 PCT LR 1000ML  [L7510]</t>
  </si>
  <si>
    <t>SOL IRRG  SODIUM CHLRID 0.9PCT 3000ML [2B7477]</t>
  </si>
  <si>
    <t>SOL IRRIGATION SOL H2O 1000ML  [R5000-01]</t>
  </si>
  <si>
    <t>SOL IRRIGATION SOL H2O 500ML  [R5001-01]</t>
  </si>
  <si>
    <t>SOL IV  AA 4.25PCT/CALCIUM LYTES/D5W 4.25PCT 2000ML [2B7716]</t>
  </si>
  <si>
    <t>SOL IV  AA 5PCT/CALCIUM LYTES/DEXT 20PCT 5PCT 2000ML [2B7721]</t>
  </si>
  <si>
    <t>SOL IV  AA 5PCT/CALCIUM LYTES/DEXT 20PCT 5PCT 2000ML [2B7722]</t>
  </si>
  <si>
    <t>SOL IV  AMINO ACIDS 5PCT DEXTROSE 15PCT 5PCT 2000ML [2B7709]</t>
  </si>
  <si>
    <t>SOL IV  AMINO ACIDS 5PCT DEXTROSE 20PCT 5PCT 2000ML [2B7710]</t>
  </si>
  <si>
    <t>SOL IV  AMINO ACIDS 5PCT DEXTROSE 25PCT 5PCT 2000ML [2B7711]</t>
  </si>
  <si>
    <t>SOL IV  DEXTROSE 70PCT IN WATER 70PCT 2000ML [2B0296H]</t>
  </si>
  <si>
    <t>SOL IV  PARENTERAL AMINO ACID 10PCT NO.7 10PCT 500ML [2B0012]</t>
  </si>
  <si>
    <t>SOL IV  PARENTERAL AMINO ACID 15PCT NO.1 15PCT 500ML [2B6187]</t>
  </si>
  <si>
    <t>SOL IV  PARENTERAL AMINO ACID 10PCT NO.6 10PCT 2000ML [1B6626P]</t>
  </si>
  <si>
    <t>SOL IV 10PCT DEX 1000ML  [L5200]</t>
  </si>
  <si>
    <t>SOL IV 5PCT DEX 0.20PCT NACL INJ 1000ML [L6160]</t>
  </si>
  <si>
    <t>SOL IV 5PCT DEX 0.09PCT NACL INJ 1000ML [L6100]</t>
  </si>
  <si>
    <t>SOL IV 5PCT DEX INJ 1000ML  [L5100]</t>
  </si>
  <si>
    <t>SOL IV 5PCT DEX INJ 500ML  [L5101]</t>
  </si>
  <si>
    <t>SOL IV 5PCT DEX 0.20PCT NACL INJ 500ML [L6161]</t>
  </si>
  <si>
    <t>SOL IV 5PCT DEX INJ 50ML FILL IN 100ML [S5104-5384]</t>
  </si>
  <si>
    <t>SOL IV STERILE WATER 1000ML  [L8500]</t>
  </si>
  <si>
    <t>SOL KCL 10MEQ 5DEX .45NACL 1000ML [L6340]</t>
  </si>
  <si>
    <t>SOL KCL 20MEQ 5DEX .45NACL 1000ML [L6350]</t>
  </si>
  <si>
    <t>SOL KCL 20MEQ 5DEX .9NACL 1000ML [L6520]</t>
  </si>
  <si>
    <t>SOL KCL 20MEQ 0.9NACL 1000ML [L8650]</t>
  </si>
  <si>
    <t>SOL LACTATED RINGERS IV 1000ML  [L7500]</t>
  </si>
  <si>
    <t>SOL LACTATED RINGERS IV 500ML  [L7501]</t>
  </si>
  <si>
    <t>SOL NACL INJ 0.9 PCT 1000ML BG  [L8000]</t>
  </si>
  <si>
    <t>SOL NACL INJ 0.9 PCT 500ML  [L8001]</t>
  </si>
  <si>
    <t>SOL NACL INJ 0.9 PCT 250ML  [L8002]</t>
  </si>
  <si>
    <t>SOL NACL INJ 0.45PCT 1000ML  [L8020]</t>
  </si>
  <si>
    <t>SOL NACL INJ 0.9 PCT 100/150ML  [S8004-5264]</t>
  </si>
  <si>
    <t>SOL NACL INJ 0.9 PCT 1000ML BG EXCEL [E8000]</t>
  </si>
  <si>
    <t>SOL NACL INJ 0.45PCT 500ML  [L8021]</t>
  </si>
  <si>
    <t>SOL PLASMALYTE 148 INJ 1000ML  [2B2534X]</t>
  </si>
  <si>
    <t>SOL PLASMALYTE 7.4 INJ 1000ML  [2B2544X]</t>
  </si>
  <si>
    <t>SOL SALINE 15ML ADDIPAK RED LF  [200-69]</t>
  </si>
  <si>
    <t>SOL SONEX HL TROPHON  [E8350NJ]</t>
  </si>
  <si>
    <t>SOL SORBITOL 3PCT WTR 3000ML  [2B7357]</t>
  </si>
  <si>
    <t>SOLUTION BICARBONATE B 5L PUREFLOW [RFP-400]</t>
  </si>
  <si>
    <t>SOLUTION BICARBONATE B 5L PUREFLOW [RFP-401]</t>
  </si>
  <si>
    <t>SOLUTION BICARBONATE B 5L PUREFLOW [RFP-402]</t>
  </si>
  <si>
    <t>SOLUTION BICARBONATE B 5L PUREFLOW [RFP-403]</t>
  </si>
  <si>
    <t>SOLUTION BICARBONATE B 5L PUREFLOW [RFP-404]</t>
  </si>
  <si>
    <t>SOLUTION BICARBONATE B 5L PUREFLOW [RFP-405]</t>
  </si>
  <si>
    <t>SOLUTION BICARBONATE B 5L PUREFLOW [RFP-406]</t>
  </si>
  <si>
    <t>SOLUTION BICARBONATE B 5L PUREFLOW [RFP-453]</t>
  </si>
  <si>
    <t>SOLUTION BICARBONATE B 5L PUREFLOW [RFP-454]</t>
  </si>
  <si>
    <t>SOLUTION BICARBONATE B 5L PUREFLOW [RFP-455]</t>
  </si>
  <si>
    <t>SOLUTION BICARBONATE B 5L PUREFLOW [RFP-456]</t>
  </si>
  <si>
    <t>SPECULUM VAG WEIGHTED GARRIGUE 3X1 9/16IN [GL250]</t>
  </si>
  <si>
    <t>SPIKE TRANSFER W US10 LF  [412027]</t>
  </si>
  <si>
    <t>SPLINT ANKLE STIRRUP ADLT UNIV  [ORT27200]</t>
  </si>
  <si>
    <t>SPLINT FIBERGLASS 2X15IN LF  [OG-2L2]</t>
  </si>
  <si>
    <t>SPLINT FIBERGLASS 3X15IN LF  [OG-3L2]</t>
  </si>
  <si>
    <t>SPLINT FIBERGLASS 4X15IN LF  [OG-4L2]</t>
  </si>
  <si>
    <t>SPLINT FIBERGLASS 5X15IN LF  [OG-5L2]</t>
  </si>
  <si>
    <t>SPLINT FIBERGLASS 6X15IN LF  [OG-6L2]</t>
  </si>
  <si>
    <t>SPLINT PRE-CUT 3X12" LF  [SS-3PC]</t>
  </si>
  <si>
    <t>SPLINT PRE-CUT 3X35" LF  [SS-335PC]</t>
  </si>
  <si>
    <t>SPLINT PRE-CUT 4X30" LF  [SS-430PC]</t>
  </si>
  <si>
    <t>SPLINT PRE-CUT 2X12" LF  [SS-2PC]</t>
  </si>
  <si>
    <t>SPLINT WRIST UNIV LT 10IN LG LF [ORT18000L]</t>
  </si>
  <si>
    <t>SPLINT WRIST UNIV RT 10IN LG LF [ORT18000R]</t>
  </si>
  <si>
    <t>SPLITTER PILL BLUE  [NON135000]</t>
  </si>
  <si>
    <t>SPONGE ABSRBBLE GELATIN 12X7MM GELFOAM [9031508]</t>
  </si>
  <si>
    <t>SPONGE ABSRBBLE GELATIN SZ 100 GELFOAM [00009034201]</t>
  </si>
  <si>
    <t>SPONGE CLEAN INSTRU ENDOZYME  [345SPG]</t>
  </si>
  <si>
    <t>SPONGE DISSECTOR PEANUT 5S  [81-1000]</t>
  </si>
  <si>
    <t>SPONGE ENDOSCOPY CLEANING  [2000FLZ]</t>
  </si>
  <si>
    <t>SPONGE GAUZE 2X2IN 4PLY NON-WOVEN NON-STRL LF [NON25224]</t>
  </si>
  <si>
    <t>SPONGE NEURO 1X3 XR STRL  [NEUROSPNG14]</t>
  </si>
  <si>
    <t>SPONGE STICK PRESAT PVP PAINT STERILE [DYND70288]</t>
  </si>
  <si>
    <t>SPOON PLASTIC WHITE  [NON00293]</t>
  </si>
  <si>
    <t>SPRAY CLEANSING REMEDY NO RINSE 4OZ [MSC092SCSW04]</t>
  </si>
  <si>
    <t>SPRAY EVICEL AIRLESS  [3921S]</t>
  </si>
  <si>
    <t>STAPLE KNIFE  [TCT75]</t>
  </si>
  <si>
    <t>STAPLER ACCESS 55 PROXIMATE  [AX55G]</t>
  </si>
  <si>
    <t>STAPLER ARTICULATING 60MM  [GST60W]</t>
  </si>
  <si>
    <t>STAPLER CUTTER CONTOUR CVD  [CS40G]</t>
  </si>
  <si>
    <t>STAPLER CUTTER CVD BLU  [CS40B]</t>
  </si>
  <si>
    <t>STAPLER ECHELON FLEX 280MM POWERED PLUS [PCEE60A]</t>
  </si>
  <si>
    <t>STAPLER ENDO POWERED 60MM  [PSE60A]</t>
  </si>
  <si>
    <t>STAPLER ENDO 340MM ECHELON STD  [EC45A]</t>
  </si>
  <si>
    <t>STAPLER ENDO CUTTER 35MM VASCULAR LF [TSW35]</t>
  </si>
  <si>
    <t>STAPLER ENDO CUTTER 45MM BLU LF [PLE45A]</t>
  </si>
  <si>
    <t>STAPLER ENDO CUTTER 45MM FLEX LF [ATS45]</t>
  </si>
  <si>
    <t>STAPLER ENDO CUTTER 60MM LF [EC60]</t>
  </si>
  <si>
    <t>STAPLER FLEX 60 ARTICULATING  [EC60A]</t>
  </si>
  <si>
    <t>STAPLER FLEX CUTTER SHAFT 280M   45 COMPACT LF [SC45A]</t>
  </si>
  <si>
    <t>STAPLER INTRALUMINAL 25MM CVD  [CDH25A]</t>
  </si>
  <si>
    <t>STAPLER INTRALUMINAL 29MM CVD  [CDH29A]</t>
  </si>
  <si>
    <t>STAPLER INTRALUMINAL 33MM CVD  [CDH33A]</t>
  </si>
  <si>
    <t>STAPLER INTRALUMINAL ENDO 25MM  [ECS25A]</t>
  </si>
  <si>
    <t>STAPLER INTRALUMINAL ENDO 29MM  [ECS29A]</t>
  </si>
  <si>
    <t>STAPLER INTRALUMINAL ENDO 33MM  [ECS33A]</t>
  </si>
  <si>
    <t>STAPLER LINEAR ARTICULATING 55MM [AX55B]</t>
  </si>
  <si>
    <t>STAPLER LINEAR 30MM BLU  [TX30B]</t>
  </si>
  <si>
    <t>STAPLER LINEAR CUTTER 30MM VASCULAR LF [TLV30]</t>
  </si>
  <si>
    <t>STAPLER LINEAR CUTTER 60MM STANDARD LF [TL60]</t>
  </si>
  <si>
    <t>STAPLER LINEAR CUTTER 75MM BLU LF [TLC75]</t>
  </si>
  <si>
    <t>STAPLER PROXIMATE LINEAR 90MM LF [TL90]</t>
  </si>
  <si>
    <t>STAPLER SKIN  [PXW35]</t>
  </si>
  <si>
    <t>STAPLER SKIN  [DS-15]</t>
  </si>
  <si>
    <t>STAPLER SKIN 35 WIDE  LF  [PMW35]</t>
  </si>
  <si>
    <t>STAPLER SKIN WIDE ROTAT HEAD 35 STAPLES LF [PRW35]</t>
  </si>
  <si>
    <t>STATLOCK PICC PLUS TRICOT ANCHOR PD W/S POST [PIC0220]</t>
  </si>
  <si>
    <t>STCKNT BIAS 6IN X 4YDS STRL LF [NON22630]</t>
  </si>
  <si>
    <t>STCKNT BIAS 4IN X 4YDS STRL LF [NON22640]</t>
  </si>
  <si>
    <t>STCKNT BIAS 6IN X 4YDS STRL LF [NON22660]</t>
  </si>
  <si>
    <t>STEM DISTAL TAPERLOC  SZ 11  [51-103110]</t>
  </si>
  <si>
    <t>STEM SIZE 5 ACCOLADE 132 DEG  [6720-0535]</t>
  </si>
  <si>
    <t>STEM SIZE 8 ACCOLADE 132 DEG  [6720-0837]</t>
  </si>
  <si>
    <t>STENT BILIARY LD MAX 36MMX12MM INTRASTENT LG DIAMETER [S18-36]</t>
  </si>
  <si>
    <t>STENT GRAFT 8FR 6MM X 60MM FLUENCY PLUS [FEM06060]</t>
  </si>
  <si>
    <t>STENT GRAFT 8FR 7MM X 60MM FLUENCY PLUS [FEM07060]</t>
  </si>
  <si>
    <t>STENT GRAFT 9FR 8MM X 60MM FLUENCY PLUS [FEM08060]</t>
  </si>
  <si>
    <t>STENT GRAFT 6X50MMX80CM FLAIR  [FAF06050]</t>
  </si>
  <si>
    <t>STENT GRAFT 7X50NNX80CM STR  [FAS07050]</t>
  </si>
  <si>
    <t>STENT GRAFT 7X50MMX80CM FLAIR  [FAF07050]</t>
  </si>
  <si>
    <t>STENT GRAFT 8X50MMX80CM FLAIR  [FAF08050]</t>
  </si>
  <si>
    <t>STENT GRAFT 6MMX40MMX117CM FLUENCY [FEL06040]</t>
  </si>
  <si>
    <t>STENT GRAFT 7MMX80MMX80CM FLUENCY [FEL07080]</t>
  </si>
  <si>
    <t>STENT GRAFT 8MMX40MMX80CM FLUENCY [FEL08040]</t>
  </si>
  <si>
    <t>STENT GRAFT 8MMX80MMX80CM FLUENCY [FEM08080]</t>
  </si>
  <si>
    <t>STENT GRAFT 10MMX40MMX80CM FLUENCY [FEM10040]</t>
  </si>
  <si>
    <t>STENT GRAFT 10MMX60MMX80CM FLUENCY [FEM10060]</t>
  </si>
  <si>
    <t>STENT GRAFT 10MMX80MMX80CM FLUENCY [FEM10080]</t>
  </si>
  <si>
    <t>STENT GRAFT 8X40MMX80CM FLAIR  [FAF08040]</t>
  </si>
  <si>
    <t>STENT ICAST 8MM X 38MM X 80CM COVERED [85406]</t>
  </si>
  <si>
    <t>STENT ICAST 8MM X 59MM X 80CM COVERED [85407]</t>
  </si>
  <si>
    <t>STENT ICAST 9MM X 38MM X 80CM COVERED [85408]</t>
  </si>
  <si>
    <t>STENT NEPHROURETERAL 8FRX22CM PERCUFLEX [M001231360]</t>
  </si>
  <si>
    <t>STENT PARAMOUNT MINI GPS 6/5FR 0.018 5X14MM 80CM [PMB8-5-14-80]</t>
  </si>
  <si>
    <t>STENT PARAMOUNT MINI GPS 6/5FR 0.018 5X18MM 80CM [PMB8-5-18-80]</t>
  </si>
  <si>
    <t>STENT PARAMOUNT MINI GPS 7/6FR 0.018 6X14MM 80CM [PMB8-6-14-80]</t>
  </si>
  <si>
    <t>STENT PARAMOUNT MINI GPS 7/6FR 0.018 6X18MM 80CM [PMB8-6-18-80]</t>
  </si>
  <si>
    <t>STENT PARAMOUNT MINI GPS 7/6FR 0.018 6X21MM 80CM [PMB8-6-21-80]</t>
  </si>
  <si>
    <t>STENT PARAMOUNT MINI GPS 7/6FR 0.018 7X14MM 80CM [PMB8-7-14-80]</t>
  </si>
  <si>
    <t>STENT PARAMOUNT MINI GPS 7/6FR 0.018 7X18MM 80CM [PMB8-7-18-80]</t>
  </si>
  <si>
    <t>STENT PARAMOUNT MINI GPS 7/6FR 0.018 7X21MM 80CM [PMB8-7-21-80]</t>
  </si>
  <si>
    <t>STENT PROTEGE EVERFLEX 6FR .035IN 5MMX40MM 120CM [PRB35-05-040-120]</t>
  </si>
  <si>
    <t>STENT PROTEGE EVERFLEX 6FR .035IN 5MMX60MM 120CM [PRB35-05-060-120]</t>
  </si>
  <si>
    <t>STENT PROTEGE EVERFLEX 6FR .035IN 5MMX80MM 120CM [PRB35-05-080-120]</t>
  </si>
  <si>
    <t>STENT PROTEGE EVERFLEX 6FR .035IN 5MMX100MM 120CM [PRB35-05-100-120]</t>
  </si>
  <si>
    <t>STENT PROTEGE EVERFLEX 6FR .035IN 5MMX120MM 120CM [PRB35-05-120-120]</t>
  </si>
  <si>
    <t>STENT PROTEGE EVERFLEX 6FR .035IN 6MMX20MM 120CM [PRB35-06-020-120]</t>
  </si>
  <si>
    <t>STENT PROTEGE EVERFLEX 6FR .035IN 6MMX30MM 120CM [PRB35-06-030-120]</t>
  </si>
  <si>
    <t>STENT PROTEGE EVERFLEX 6FR .035IN 6MMX40MM 120CM [PRB35-06-040-120]</t>
  </si>
  <si>
    <t>STENT PROTEGE EVERFLEX 6FR .035IN 6MMX60MM 120CM [PRB35-06-060-120]</t>
  </si>
  <si>
    <t>STENT PROTEGE EVERFLEX 6FR .035IN 6MMX80MM 120CM [PRB35-06-080-120]</t>
  </si>
  <si>
    <t>STENT PROTEGE EVERFLEX 6FR .035IN 6MMX100MM 120CM [PRB35-06-100-120]</t>
  </si>
  <si>
    <t>STENT PROTEGE EVERFLEX 6FR .035IN 6MMX120MM 120CM [PRB35-06-120-120]</t>
  </si>
  <si>
    <t>STENT PROTEGE EVERFLEX 6FR .035IN 6MMX150MM 120CM [PRB35-06-150-120]</t>
  </si>
  <si>
    <t>STENT PROTEGE EVERFLEX 6FR .035IN 6MMX200MM 120CM [PRB35-06-200-120]</t>
  </si>
  <si>
    <t>STENT PROTEGE EVERFLEX 6FR .035IN 7MMX30MM 120CM [PRB35-07-030-120]</t>
  </si>
  <si>
    <t>STENT PROTEGE EVERFLEX 6FR .035IN 7MMX40MM 120CM [PRB35-07-040-120]</t>
  </si>
  <si>
    <t>STENT PROTEGE EVERFLEX 6FR .035IN 7MMX60MM 120CM [PRB35-07-060-120]</t>
  </si>
  <si>
    <t>STENT PROTEGE EVERFLEX 6FR .035IN 8MMX20MM 80CM [PRB35-08-020-080]</t>
  </si>
  <si>
    <t>STENT PROTEGE EVERFLEX 6FR .035IN 8MMX30MM 80CM [PRB35-08-030-080]</t>
  </si>
  <si>
    <t>STENT PROTEGE EVERFLEX 6FR .035IN 8MMX40MM 80CM [PRB35-08-040-080]</t>
  </si>
  <si>
    <t>STENT PROTEGE EVERFLEX 6FR .035IN 8MMX40MM 120CM [PRB35-08-040-120]</t>
  </si>
  <si>
    <t>STENT PROTEGE EVERFLEX 6FR .035IN 8MMX60MM 120CM [PRB35-08-060-120]</t>
  </si>
  <si>
    <t>STENT PROTEGE EVERFLEX 6FR .035IN 8MMX80MM 80CM [PRB35-08-080-080]</t>
  </si>
  <si>
    <t>STENT PROTEGE EVERFLEX 6FR .035IN 8MMX120MM 120CM [PRB35-08-120-120]</t>
  </si>
  <si>
    <t>STENT PROTEGE 6FR .035IN 9MMX40MM 80CM [SERB65-09-40-80]</t>
  </si>
  <si>
    <t>STENT PROTEGE 6FR .035IN 9MMX60MM 80CM [SERB65-09-60-80]</t>
  </si>
  <si>
    <t>STENT PROTEGE 6FR .035IN 10MMX40MM 80CM [SERB65-10-40-80]</t>
  </si>
  <si>
    <t>STENT PROTEGE 6FR .035IN 10MMX40MM 120CM [SERB65-10-40-120]</t>
  </si>
  <si>
    <t>STENT PROTEGE 6FR .035IN 10MMX60MM 80CM [SERB65-10-60-80]</t>
  </si>
  <si>
    <t>STENT PROTEGE 6FR .035IN 10MMX60MM 120CM [SERB65-10-60-120]</t>
  </si>
  <si>
    <t>STENT PROTEGE 6FR .035IN 10MMX80MM 80CM [SERB65-10-80-80]</t>
  </si>
  <si>
    <t>STENT PROTEGE 6FR .035IN 12MMX40MM 80CM [SERB65-12-40-80]</t>
  </si>
  <si>
    <t>STENT PROTEGE 6FR .035IN 12MMX40MM 120CM [SERB65-12-40-120]</t>
  </si>
  <si>
    <t>STENT PROTEGE 6FR .035IN 12MMX60MM 80CM [SERB65-12-60-80]</t>
  </si>
  <si>
    <t>STENT PROTEGE 6FR .035IN 12MMX60MM 120CM [SERB65-12-60-120]</t>
  </si>
  <si>
    <t>STENT PROTEGE 6FR .035IN 12MMX80MM 80CM [SERB65-12-80-80]</t>
  </si>
  <si>
    <t>STENT PROTEGE 6FR .035IN 14MMX20MM 80CM [SERB65-14-20-80]</t>
  </si>
  <si>
    <t>STENT PROTEGE 6FR .035IN 14MMX40MM 80CM [SERB65-14-40-80]</t>
  </si>
  <si>
    <t>STENT PROTEGE 6FR .035IN 14MMX40MM 120CM [SERB65-14-40-120]</t>
  </si>
  <si>
    <t>STENT PROTEGE 6FR .035IN 14MMX60MM 80CM [SERB65-14-60-80]</t>
  </si>
  <si>
    <t>STENT PROTEGE 6FR .035IN 14MMX60MM 120CM [SERB65-14-60-120]</t>
  </si>
  <si>
    <t>STENT PROTEGE 6FR .035IN 14MMX80MM 80CM [SERB65-14-80-80]</t>
  </si>
  <si>
    <t>STENT SUPERA PERIPH 4.5MMX60MM 120CM [S-45-060-120-P6]</t>
  </si>
  <si>
    <t>STENT SUPERA PERIPH 4.5MMX80MM 120CM [S-45-080-120-P6]</t>
  </si>
  <si>
    <t>STENT SUPERA PERIPH 5MMX40MM 120CM [S-50-040-120-P6]</t>
  </si>
  <si>
    <t>STENT SUPERA PERIPH 5MMX60MM 120CM [S-50-060-120-P6]</t>
  </si>
  <si>
    <t>STENT SUPERA PERIPH 5MMX80MM 120CM [S-50-080-120-P6]</t>
  </si>
  <si>
    <t>STENT SUPERA PERIPH 5MMX100MM 120CM [S-50-100-120-P6]</t>
  </si>
  <si>
    <t>STENT SUPERA PERIPH 5MMX120MM 120CM [S-50-120-120-P6]</t>
  </si>
  <si>
    <t>STENT SUPERA PERIP 5.5MMX120MM  [S-55-040-120-P6]</t>
  </si>
  <si>
    <t>STENT SUPERA 6MMX100MMX120CM 6FR [S-60-100-120-P6]</t>
  </si>
  <si>
    <t>STENT SUPERA 6MMX150MMX120CM 6FR [S-60-150-120-P6]</t>
  </si>
  <si>
    <t>STENT URETERAL 7FR X 32CM TECOFLEX SOF CURL [SSC7032]</t>
  </si>
  <si>
    <t>STENT URETERAL 7FR X 30CM TECOFLEX SOF CURL [SSC7030]</t>
  </si>
  <si>
    <t>STENT URETERAL 7FR X 28CM TECOFLEX SOF CURL [SSC7028]</t>
  </si>
  <si>
    <t>STENT URETERAL 7FR X 26CM TECOFLEX SOF CURL [SSC7026]</t>
  </si>
  <si>
    <t>STENT URETERAL 7FR X 24CM TECOFLEX SOF CURL [SSC7024]</t>
  </si>
  <si>
    <t>STENT URETERAL 7FR X 22CM TECOFLEX SOF CURL [SSC7022]</t>
  </si>
  <si>
    <t>STENT URETERAL 7FR X 20CM TECOFLEX SOF CURL [SSC7020]</t>
  </si>
  <si>
    <t>STENT URETERAL 6FR X 30CM TECOFLEX SOF CURL [SSC6030]</t>
  </si>
  <si>
    <t>STENT URETERAL 6FR X 28CM TECOFLEX SOF CURL [SSC6028]</t>
  </si>
  <si>
    <t>STENT URETERAL 6FR X 26CM TECOFLEX SOF CURL [SSC6026]</t>
  </si>
  <si>
    <t>STENT VISI-PRO 6X12X80CM  [PXB35-06-12-080]</t>
  </si>
  <si>
    <t>STENT VISI-PRO 6X17X80CM  [PXB35-06-17-080]</t>
  </si>
  <si>
    <t>STENT VISI-PRO 7X17X80CM  [PXB35-07-17-080]</t>
  </si>
  <si>
    <t>STENT VISI-PRO 7X27X80CM  [PXB35-07-27-080]</t>
  </si>
  <si>
    <t>STENT VISI-PRO 7X37X80CM  [PXB35-07-37-080]</t>
  </si>
  <si>
    <t>STENT VISI-PRO 8X27X80CM  [PXB35-08-27-080]</t>
  </si>
  <si>
    <t>STENT VISI-PRO 8X37X80CM  [PXB35-08-37-080]</t>
  </si>
  <si>
    <t>STENT VISI-PRO 8X57X80CM  [PXB35-08-57-080]</t>
  </si>
  <si>
    <t>STENT VISI-PRO 10X37X80CM  [PXB35-10-37-080]</t>
  </si>
  <si>
    <t>STENT ZILVER PERIP .035X6X120  [G38482]</t>
  </si>
  <si>
    <t>STENT ZILVER PERIP .035X7X20  [G38490]</t>
  </si>
  <si>
    <t>STERI STRIP SKIN CLOSURE 1X5  [R1548]</t>
  </si>
  <si>
    <t>STERI STRIP SKIN CLOSURE 1/2X4 LF [R1547]</t>
  </si>
  <si>
    <t>STOCKINET IMPERVIOUS 12X48 LF [NON22535]</t>
  </si>
  <si>
    <t>STOCKINETTE BIAS 3IN X 50YD NON STRL [MDT221303CS]</t>
  </si>
  <si>
    <t>STOCKINETTE BIAS 6IN X 50YD NON STRL [MDT221306CS]</t>
  </si>
  <si>
    <t>STOPCOCK 3-WAY W/ROTATING LOCK  [M4020]</t>
  </si>
  <si>
    <t>STOPCOCK ULTRAPORT 4-WAY  [456502]</t>
  </si>
  <si>
    <t>STRAP POSITIONING KNEE / BODY 4X6 [NON081541]</t>
  </si>
  <si>
    <t>STRIP CHEM REVITAL OX SOL  [PCC054]</t>
  </si>
  <si>
    <t>STRIPS TEST GLUCOSE PRECISION BULK [7093501]</t>
  </si>
  <si>
    <t>STYLET CLEANING  [704026]</t>
  </si>
  <si>
    <t>STYLET INTUBATING CHILD 5FR SHER-I-SLIP [5-15102]</t>
  </si>
  <si>
    <t>STYLET INTUBATING 6FR  [85863]</t>
  </si>
  <si>
    <t>STYLET INTUBATING 14FR LF  [DYND43514]</t>
  </si>
  <si>
    <t>SUCTION MECONIUM ASPIRATING 3.5MM LF [4535EU]</t>
  </si>
  <si>
    <t>SUCTION MECONIUM ASPIRATING 3MM LF [4530VS]</t>
  </si>
  <si>
    <t>SUCTION RESERVOIR BULB 100CC SILICONE LF [DYNJWE1305]</t>
  </si>
  <si>
    <t>SUCTION RUBBER HEAD  [27421]</t>
  </si>
  <si>
    <t>SUPPORT ATHLETIC ADLT 26-32IN  [202460]</t>
  </si>
  <si>
    <t>SUPPORT ATHLETIC ADLT MED  [202549]</t>
  </si>
  <si>
    <t>SUPPORT ATHLETIC ADLT LRG  [206972]</t>
  </si>
  <si>
    <t>SUPPORT ATHLETIC ADLT LG 39-44  [202636]</t>
  </si>
  <si>
    <t>SUPPORT WRIST ADLT ARTERIAL  [29980]</t>
  </si>
  <si>
    <t>SUTURE 0 27IN PDS PLUS VIO CP-1 [PDP467H]</t>
  </si>
  <si>
    <t>SUTURE 0 60IN PDS VL MONO BP1  [PDPB991G]</t>
  </si>
  <si>
    <t>SUTURE 2-0 8-18IN COATED VICRYL PLUS [VCP775D]</t>
  </si>
  <si>
    <t>SUTURE 2/0 36 PDS PLUS VIO MONO CT [PDP357H]</t>
  </si>
  <si>
    <t>SUTURE 2/0 27 PDS PLUS VIO MONO CT1 [PDP339H]</t>
  </si>
  <si>
    <t>SUTURE 3-0 8-18IN COATED VICRYL PLUS [VCP864D]</t>
  </si>
  <si>
    <t>SUTURE 3-0 27IN COATED VICRYL PLUS UND [VCP427H]</t>
  </si>
  <si>
    <t>SUTURE 3/0 18 PDS PLUS CLR MONO PS1 [PDP683G]</t>
  </si>
  <si>
    <t>SUTURE 3/0 27 PDS PLUS VIO MONO CT1 [PDP338H]</t>
  </si>
  <si>
    <t>SUTURE 3/0 27 COATED VICRYL PLS UND BR [VCP232H]</t>
  </si>
  <si>
    <t>SUTURE 4/0 18 PDS PLUS CLR MONO PS1 [PDP682G]</t>
  </si>
  <si>
    <t>SUTURE CHROMIC 0 27IN BP-1 LF  [47T]</t>
  </si>
  <si>
    <t>SUTURE CHROMIC 1-0 8-18IN CT-1  [CC40G]</t>
  </si>
  <si>
    <t>SUTURE CHROMIC 3-0 27IN PS-2 LF [1638H]</t>
  </si>
  <si>
    <t>SUTURE CHROMIC 4-0 18IN  [1654G]</t>
  </si>
  <si>
    <t>SUTURE CHROMIC 4-0 PS-2 18IN 1637G LF [1637G]</t>
  </si>
  <si>
    <t>SUTURE CHROMIC 5-0 P-2 18IN LF 1658G [1658G]</t>
  </si>
  <si>
    <t>SUTURE CHROMIC 5-0 P-3 18IN LF 687G [687G]</t>
  </si>
  <si>
    <t>SUTURE CHROMIC 6-0 G-1 DA 18IN 790G LF [790G]</t>
  </si>
  <si>
    <t>SUTURE CHROMIC 2-0 27IN GUT  [3811T]</t>
  </si>
  <si>
    <t>SUTURE CHROMIC 0 327 CT-1  [3812T]</t>
  </si>
  <si>
    <t>SUTURE CHROMIC 2-0 27IN FS-1  [637H]</t>
  </si>
  <si>
    <t>SUTURE CHROMIC 0 27IN GUT CP-1  [817H]</t>
  </si>
  <si>
    <t>SUTURE CHROMIC 4-0 36IN GUT  [921H]</t>
  </si>
  <si>
    <t>SUTURE CHROMIC GUT 0 54IN L ABSORBABLE [L114G]</t>
  </si>
  <si>
    <t>SUTURE CLIP LAPRA ABS XC200  [XC200]</t>
  </si>
  <si>
    <t>SUTURE COATED VICRYL PLUS ANTIBACTERIAL [VCP415H]</t>
  </si>
  <si>
    <t>SUTURE COATED VICRYL PLUS UND BR [VCP260H]</t>
  </si>
  <si>
    <t>SUTURE CTD VICRYL + ANTIBAC UND BR [VCP493H]</t>
  </si>
  <si>
    <t>SUTURE ENDOLOOP 0 LF STRL  [EZ10G]</t>
  </si>
  <si>
    <t>SUTURE ETHILON 2-0 18IN FS LF  [664H]</t>
  </si>
  <si>
    <t>SUTURE ETHILON 3-0 18IN PS-1 LF [1663H]</t>
  </si>
  <si>
    <t>SUTURE ETHIBOND 0 8-18IN CT-1  [CX21D]</t>
  </si>
  <si>
    <t>SUTURE ETHIBOND 2-0 4-30IN V-37 [MX69G]</t>
  </si>
  <si>
    <t>SUTURE ETHIBOND 5-0 4-30IN V-37 [MB66G]</t>
  </si>
  <si>
    <t>SUTURE ETHILON 4-0 18IN PC-5 LF [1894G]</t>
  </si>
  <si>
    <t>SUTURE ETHILON 5-0 18IN P-3 LF  [698G]</t>
  </si>
  <si>
    <t>SUTURE ETHIBOND 0 MO6 CR8 18IN CX45D LF [CX45D]</t>
  </si>
  <si>
    <t>SUTURE ETHIBOND 1 CTX CR8 18IN GRN CX30D LF [CX30D]</t>
  </si>
  <si>
    <t>SUTURE ETHILON 6-0 18IN P-3 LF  [1698G]</t>
  </si>
  <si>
    <t>SUTURE ETHILON 8-0 BV130- 3 5IN 2822G [2822G]</t>
  </si>
  <si>
    <t>SUTURE ETHILON 8-0 TG175-8 DA 12IN [1716G]</t>
  </si>
  <si>
    <t>SUTURE ETHILON 6-0 18IN P-1 GRN [697H]</t>
  </si>
  <si>
    <t>SUTURE ETHILON 2/0 18IN PS BLA LF [585H]</t>
  </si>
  <si>
    <t>SUTURE ETHIBOND 4/0 12-18 GREEN BRAIDED [X183H]</t>
  </si>
  <si>
    <t>SUTURE ETHIBOND 3/0 12-18 GREEN BRAIDED [X184H]</t>
  </si>
  <si>
    <t>SUTURE ETHIBOND 2/0 12-18 GREEN BRAIDED [X185H]</t>
  </si>
  <si>
    <t>SUTURE ETHIBOND-EXCEL GRN 5 4-30 CCS [MB47G]</t>
  </si>
  <si>
    <t>SUTURE ETHIBOND 5/0 12-18 GREEN BRAIDED [X182H]</t>
  </si>
  <si>
    <t>SUTURE ETHIBOND-EXCEL GREEN 4/0 30 SH [X831H]</t>
  </si>
  <si>
    <t>SUTURE ETHIBOND-EXCEL GREEN 3/0 18 FS-1 [X663H]</t>
  </si>
  <si>
    <t>SUTURE ETHIBOND-EXCEL GREEN 2/0 30 CT-1 [X423H]</t>
  </si>
  <si>
    <t>SUTURE ETHIBOND-EXCEL GREEN 2/0 18 FS [X664H]</t>
  </si>
  <si>
    <t>SUTURE ETHIBOND 2X27 MO-7 MS-2 BRAIDED STRL [D-7485]</t>
  </si>
  <si>
    <t>SUTURE ETHIBOND GREEN 8X18 CT2  [CX27D]</t>
  </si>
  <si>
    <t>SUTURE ETHIBOND  0 30IN CTX  [X864H]</t>
  </si>
  <si>
    <t>SUTURE FIBERWIRE BRAIDED 38IN BRAIDED T5 TAPER [AR-7200]</t>
  </si>
  <si>
    <t>SUTURE FIBERWIRE BRAIDED 38IN 2 STRAND [AR-7201]</t>
  </si>
  <si>
    <t>SUTURE FIBERWIRE BRAIDED 38IN C 13 CUTTING [AR-7202]</t>
  </si>
  <si>
    <t>SUTURE FIBERWIRE BLUE 38IN CCS 1 CONVENTIONAL CUTTING [AR-7211]</t>
  </si>
  <si>
    <t>SUTURE FIBERWIRE BLUE 18IN T13 TAPER [AR-7220]</t>
  </si>
  <si>
    <t>SUTURE FIBERWIRE BRAIDED 38IN BLUE T4 TAPER [AR-7250]</t>
  </si>
  <si>
    <t>SUTURE MERSILENE 3/16X12 BP-1  [RS21]</t>
  </si>
  <si>
    <t>SUTURE MERSILENE 5MM 12IN MO-4  [RS23]</t>
  </si>
  <si>
    <t>SUTURE MERSILENE 5MM CTX DA 12IN WHT 1716G [RS22]</t>
  </si>
  <si>
    <t>SUTURE MERSILENE 5-0 GREEN XLH  [D5751]</t>
  </si>
  <si>
    <t>SUTURE MONOCRYL PLUS 4-0 27IN  [MCP426H]</t>
  </si>
  <si>
    <t>SUTURE MONOCRYL PLUS 4-0 27IN  [MCP935H]</t>
  </si>
  <si>
    <t>SUTURE MONOCRYL PLUS 5-0 18IN  [MCP493G]</t>
  </si>
  <si>
    <t>SUTURE MONOCRYL 3-0 27IN UNDYED [Y416H]</t>
  </si>
  <si>
    <t>SUTURE MONOCRYL 5-0 18IN PC-3  [Y844G]</t>
  </si>
  <si>
    <t>SUTURE MONOCRYL 6-0 18IN P-3  [MCP492G]</t>
  </si>
  <si>
    <t>SUTURE MONOCRYL 6-0 18IN P-1  [MCP489G]</t>
  </si>
  <si>
    <t>SUTURE MONOCRYL PLUS 3-0  [MCP427H]</t>
  </si>
  <si>
    <t>SUTURE MONOCRYL PLUS 3-0 27IN  [MCP936H]</t>
  </si>
  <si>
    <t>SUTURE MONOCRYL PLUS 4-0 18IN  [MCP494G]</t>
  </si>
  <si>
    <t>SUTURE MONOCRYL 3-0 PS-2 18IN UNDYED Y497G [Y497G]</t>
  </si>
  <si>
    <t>SUTURE MONOCRYL 4-0 18IN PS-2  [Y496G]</t>
  </si>
  <si>
    <t>SUTURE MONOCRYL 4-0 P-3 18IN UNDYED Y494G [Y494G]</t>
  </si>
  <si>
    <t>SUTURE MONOCRYL 4-0 PC-3 18IN UNDYED Y845G [Y845G]</t>
  </si>
  <si>
    <t>SUTURE MONOCRYL 4-0 18IN PC3  [MCP845G]</t>
  </si>
  <si>
    <t>SUTURE MONOCRYL 4-0 18IN PS-2 LF [MCP496G]</t>
  </si>
  <si>
    <t>SUTURE MONOCRYL 3-0 27IN UD  [MCP523H]</t>
  </si>
  <si>
    <t>SUTURE MONOCRYL PLUS VIO 0 36 CT [MCP358H]</t>
  </si>
  <si>
    <t>SUTURE MONOCRYL PLUS UD 2-0 36 CT-1 [MCP945H]</t>
  </si>
  <si>
    <t>SUTURE MONOCRYL PLUS UD 2-0 27 SH [MCP417H]</t>
  </si>
  <si>
    <t>SUTURE NUROLON 4-0 8-18IN TF LF [C584D]</t>
  </si>
  <si>
    <t>SUTURE NUROLON 3-0 8-18IN RB1 LF [C553D]</t>
  </si>
  <si>
    <t>SUTURE PDS II 1-0 96IN TP-1  [PDP880G]</t>
  </si>
  <si>
    <t>SUTURE PDS II 0 CT-1 CR8 18IN VIO Z740D [Z740D]</t>
  </si>
  <si>
    <t>SUTURE PDS II 4-0 PC-3 18IN Z845G [Z845G]</t>
  </si>
  <si>
    <t>SUTURE PDS 0 60 MONO CTX  [Z990G]</t>
  </si>
  <si>
    <t>SUTURE PERMA-HAND BLACK 0 30 CT-1 [424H]</t>
  </si>
  <si>
    <t>SUTURE PERMA-HAND 0 6-18 BLK BRAIDED [A186H]</t>
  </si>
  <si>
    <t>SUTURE PERMA-HAND BLACK 0 8-18 CT-2 [C027D]</t>
  </si>
  <si>
    <t>SUTURE PLAIN GUT 6-0 G-1 DA 18IN 770G [770G]</t>
  </si>
  <si>
    <t>SUTURE PLAIN GUT 6-0 G-6 DA 18 BLU 775G [775G]</t>
  </si>
  <si>
    <t>SUTURE PLN GUT 5-0 18IN PC-1  [1915G]</t>
  </si>
  <si>
    <t>SUTURE PLN GUT 4-0 18IN P-3  [1644G]</t>
  </si>
  <si>
    <t>SUTURE PLN GUT 5-0 18IN P-2 LF  [658G]</t>
  </si>
  <si>
    <t>SUTURE PLN GUT 5-0 18IN P-3 LF  [686G]</t>
  </si>
  <si>
    <t>SUTURE PLN GUT 6-0 18IN PC-1  [1916G]</t>
  </si>
  <si>
    <t>SUTURE PLN GUT 4-0 18IN PS-4  [1633G]</t>
  </si>
  <si>
    <t>SUTURE PROLENE 2-0 36IN RB-1  [8559H]</t>
  </si>
  <si>
    <t>SUTURE PROLENE 2-0 36IN SH,SH  [8523H]</t>
  </si>
  <si>
    <t>SUTURE PROLENE 3-0 36IN V-5 LF  [8936H]</t>
  </si>
  <si>
    <t>SUTURE PROLENE 5-0 18IN PC-1  [8618G]</t>
  </si>
  <si>
    <t>SUTURE PROLENE 6-0 30IN BV-1  [8709H]</t>
  </si>
  <si>
    <t>SUTURE PROLENE 6-0 30IN C-1  [8706H]</t>
  </si>
  <si>
    <t>SUTURE PROLENE 7-0 18IN C-1  [8800H]</t>
  </si>
  <si>
    <t>SUTURE PROLENE 7-0 24IN BV-1  [8702H]</t>
  </si>
  <si>
    <t>SUTURE PROLENE 0 30IN CT-2 LF  [8412H]</t>
  </si>
  <si>
    <t>SUTURE PROLENE 3-0 48IN SH  [8534H]</t>
  </si>
  <si>
    <t>SUTURE PROLENE 4-0 18IN PC-5  [8631G]</t>
  </si>
  <si>
    <t>SUTURE PROLENE 4-0 18IN PC-1  [8619G]</t>
  </si>
  <si>
    <t>SUTURE PROLENE 5-0 24IN C-1 LF  [8725H]</t>
  </si>
  <si>
    <t>SUTURE PROLENE 6-0 30IN RB-2 LF [8711H]</t>
  </si>
  <si>
    <t>SUTURE PROLENE 6-0 18IN P-3 LF  [8695G]</t>
  </si>
  <si>
    <t>SUTURE PROLENE 2-0 SH DA 48IN BLU 8533H [8533H]</t>
  </si>
  <si>
    <t>SUTURE PROLENE 3-0 18IN PS-1 LF [8663G]</t>
  </si>
  <si>
    <t>SUTURE PROLENE 3-0 SH DA 36IN BLU 8522H [8522H]</t>
  </si>
  <si>
    <t>SUTURE PROLENE 4-0 BB DA 24IN BLU 8861H [8861H]</t>
  </si>
  <si>
    <t>SUTURE PROLENE 4-0 RB-1 DA 18IN BLU 8757H [8757H]</t>
  </si>
  <si>
    <t>SUTURE PROLENE 5-0 BV-1 DA 24IN BLU 9702H [9702H]</t>
  </si>
  <si>
    <t>SUTURE PROLENE 5-0 PC-3 18IN  [8635G]</t>
  </si>
  <si>
    <t>SUTURE PROLENE 5-0 RB-2 18IN  [8713H]</t>
  </si>
  <si>
    <t>SUTURE PROLENE 5-0 RB-2 DA 24IN BLU [8554H]</t>
  </si>
  <si>
    <t>SUTURE PROLENE 5-0 RB-2 DA 30IN BLU [8710H]</t>
  </si>
  <si>
    <t>SUTURE PROLENE 6-0 PC-3 18IN BLU 8636G [8636G]</t>
  </si>
  <si>
    <t>SUTURE PROLENE 6-0 RB-2 DA 18IN BLU 8714H [8714H]</t>
  </si>
  <si>
    <t>SUTURE PROLENE 7-0 RB-3 24IN 8206H [8206H]</t>
  </si>
  <si>
    <t>SUTURE PROLENE 3-0 30IN SH MONO [8832H]</t>
  </si>
  <si>
    <t>SUTURE PROLENE 2-0 30IN SH MONO [8833H]</t>
  </si>
  <si>
    <t>SUTURE PROLENE MONO 18IN BLU 5/0 PS-3 [8681G]</t>
  </si>
  <si>
    <t>SUTURE PROLENE MONO 24IN BLU 7/0 BV-175-6 [8735H]</t>
  </si>
  <si>
    <t>SUTURE PROLENE MONO BLUE 0 30 CT [8434HBX]</t>
  </si>
  <si>
    <t>SUTURE PROLENE MONO BLUE 1 60 TP-1 [8824G]</t>
  </si>
  <si>
    <t>SUTURE PROLENE MONO BLUE 5/0 4-18 C-1 [M8717]</t>
  </si>
  <si>
    <t>SUTURE PROLENE MONO BLUE 6/0 18 BV-1 [8806H]</t>
  </si>
  <si>
    <t>SUTURE PROLENE MONO BLUE 4/0 30 SH-1 [8526H]</t>
  </si>
  <si>
    <t>SUTURE PROLENE 5-0 36IN RB-1 BLUE [8556H]</t>
  </si>
  <si>
    <t>SUTURE SILK 3-0 18IN RB-1  [C053D]</t>
  </si>
  <si>
    <t>SUTURE SILK BLK 0 30IN FSL LF  [680H]</t>
  </si>
  <si>
    <t>SUTURE SILK BLK 0 8-18IN CT-1  [C021D]</t>
  </si>
  <si>
    <t>SUTURE SILK BLK 3-0 8-18IN SH  [C013D]</t>
  </si>
  <si>
    <t>SUTURE SILK BLK 3-0 8-30IN SNGL [C017D]</t>
  </si>
  <si>
    <t>SUTURE SILK BLK 4-0 8-18IN TF  [M104T]</t>
  </si>
  <si>
    <t>SUTURE SILK 2-0 CT-1 CR8 18IN BLK C022D [C022D]</t>
  </si>
  <si>
    <t>SUTURE SILK 2-0 SH CR5 18IN C012D [C012D]</t>
  </si>
  <si>
    <t>SUTURE SILK 4-0 SH CR5 18IN C0145 [C0145]</t>
  </si>
  <si>
    <t>SUTURE SURGILON 1 30IN HOS-12 LATEX [C595T]</t>
  </si>
  <si>
    <t>SUTURE SURGICAL STEEL 22G 18IN DS22 [DS22]</t>
  </si>
  <si>
    <t>SUTURE SURGICAL STEEL 24G 18IN DS24 [DS24]</t>
  </si>
  <si>
    <t>SUTURE SURGICAL STEEL 26G 18IN DS26 [DS26]</t>
  </si>
  <si>
    <t>SUTURE SURGICAL SS MONO B&amp;S 5 4-18 CCS [M653G]</t>
  </si>
  <si>
    <t>SUTURE VICRYL 2-0 12-18IN SPAK  [J911T]</t>
  </si>
  <si>
    <t>SUTURE VICRYL 2-0 CT-1 NDL  [VCPP42D]</t>
  </si>
  <si>
    <t>SUTURE VICRYL 3-0 8-18IN SH LF  [J864D]</t>
  </si>
  <si>
    <t>SUTURE VICRYL PLUS 0 18IN CT-1  [VCP840D]</t>
  </si>
  <si>
    <t>SUTURE VICRYL PLUS 0 18IN CT2  [VCP727D]</t>
  </si>
  <si>
    <t>SUTURE VICRYL PLUS 0 8-18IN  [VCP701D]</t>
  </si>
  <si>
    <t>SUTURE VICRYL PLUS 1-0 18IN CT1 [VCP841D]</t>
  </si>
  <si>
    <t>SUTURE VICRYL PLUS 1 45CM CTX  [VCP765D]</t>
  </si>
  <si>
    <t>SUTURE VICRYL PLUS 2-0 18IN  [VCP111G]</t>
  </si>
  <si>
    <t>SUTURE VICRYL PLUS 2-0 8-18IN  [VCP726D]</t>
  </si>
  <si>
    <t>SUTURE VICRYL PLUS 2-0 CT-1 LF  [VCP839D]</t>
  </si>
  <si>
    <t>SUTURE VICRYL PLUS 3-0 18IN  [VCP787D]</t>
  </si>
  <si>
    <t>SUTURE VICRYL PLUS 3-0 18IN  [VCP110G]</t>
  </si>
  <si>
    <t>SUTURE VICRYL PLUS UD BR  [VCP268H]</t>
  </si>
  <si>
    <t>SUTURE VICRYL PLUS UD BR  [VCP219H]</t>
  </si>
  <si>
    <t>SUTURE VICRYL PLUS UD BR27  [VCPP40D]</t>
  </si>
  <si>
    <t>SUTURE VICRYL PLUS VL BR 18  [VCP109G]</t>
  </si>
  <si>
    <t>SUTURE VICRYL PLUS VL BR 6IN  [VCP107G]</t>
  </si>
  <si>
    <t>SUTURE VICRYL PLUS VL BR 18  [VCP104G]</t>
  </si>
  <si>
    <t>SUTURE VICRYL PLUS VL BR 18  [VCP112G]</t>
  </si>
  <si>
    <t>SUTURE VICRYL 0 27IN CT-1  [VCPP41D]</t>
  </si>
  <si>
    <t>SUTURE VICRYL 6-0 18IN P-3 LF  [J492G]</t>
  </si>
  <si>
    <t>SUTURE VICRYL PLUS 0 CT-1  [VCPP31D]</t>
  </si>
  <si>
    <t>SUTURE VICRYL PLUS 4-0 18IN  [VCP494G]</t>
  </si>
  <si>
    <t>SUTURE VICRYL VIOLET BD MO-4  [VCPP71D]</t>
  </si>
  <si>
    <t>SUTURE VICRYL 0 CT-1 CR8 18IN VIO J740D [J740D]</t>
  </si>
  <si>
    <t>SUTURE VICRYL 0 CT-1 CR8 27IN UNDYED JJ41G [JJ41G]</t>
  </si>
  <si>
    <t>SUTURE VICRYL 1 CT CR8 18IN VIO [J753D]</t>
  </si>
  <si>
    <t>SUTURE VICRYL 1 CT-1 CR8 18IN VIO J741D [J741D]</t>
  </si>
  <si>
    <t>SUTURE VICRYL 1 CT-1 CR8 18IN VIO VCP741D [VCP741D]</t>
  </si>
  <si>
    <t>SUTURE VICRYL 1 CTX CR8 18IN VIO J765D LF [J765D]</t>
  </si>
  <si>
    <t>SUTURE VICRYL 2 TP-1 4PK 27IN VIO J649G [J649G]</t>
  </si>
  <si>
    <t>SUTURE VICRYL 2-0 12-18IN LF  [J105T]</t>
  </si>
  <si>
    <t>SUTURE VICRYL 2-0 CT-2 CR8 18I VIO J726D LF [J726D]</t>
  </si>
  <si>
    <t>SUTURE VICRYL 2-0 TIES 18IN UNDYED J111T LF [J111T]</t>
  </si>
  <si>
    <t>SUTURE VICRYL 3-0 RB-1 18IN CR8 VIO J713D LF [J713D]</t>
  </si>
  <si>
    <t>SUTURE VICRYL 6-0 18IN P-1 LF  [J489G]</t>
  </si>
  <si>
    <t>SUTURE VICRYL RAPIDE 5/0 18IN  [VR493]</t>
  </si>
  <si>
    <t>SUTURE VICRYL 2-0 27IN PLS UND BR CT [VCP275H]</t>
  </si>
  <si>
    <t>SUTURE VICRYL 0 27IN PLUS UD BR [VCP280H]</t>
  </si>
  <si>
    <t>SUTURE VICRYL CTD 27IN PLUS UND BR [VCP281H]</t>
  </si>
  <si>
    <t>SUTURE VICRYL ANTIBACTERIAL  [VCP683G]</t>
  </si>
  <si>
    <t>SUTURE VICRYL PLUS VL BR 1 27  [VCP261H]</t>
  </si>
  <si>
    <t>SUTURE VICRYL PLUS UND BR 3/0  [VCP936H]</t>
  </si>
  <si>
    <t>SUTURE VICRYL 0 3X18 UNDYED TIES 45CM [J646H]</t>
  </si>
  <si>
    <t>SUTURE VICRYL 3/0 3X18 UNDYED TIES 45CM [J644H]</t>
  </si>
  <si>
    <t>SUTURE VICRYL 4/0 3X18 UNDYED TIES 45CM [J643H]</t>
  </si>
  <si>
    <t>SUTURE VICRYL 2/0 12X18 UNDYED TIES 45CM [J645H]</t>
  </si>
  <si>
    <t>SUTURE VICRYL 0 27 CTD VIC  [J260H]</t>
  </si>
  <si>
    <t>SUTURE VICRYL 18IN SIZE 0  [VCP418H]</t>
  </si>
  <si>
    <t>SWAB LEMON GLYCERINE ADLT PK3  [MDS090600]</t>
  </si>
  <si>
    <t>SWAB NITRAZINE AMNIO TEST  [PL.901]</t>
  </si>
  <si>
    <t>SWAB PROCTO RAYON TIP 16IN NON STRL [MDS202085]</t>
  </si>
  <si>
    <t>SWABSTICK ALCOHOL 3-PACK  [MDS093810]</t>
  </si>
  <si>
    <t>SWABSTICK PVP PREP LF  [MDS093901]</t>
  </si>
  <si>
    <t>SWABSTICK PVP PREP TRIPLES LF  [MDS093902]</t>
  </si>
  <si>
    <t>SWABSTICK TINCTURE BENZOIN LF [NPKS42450H]</t>
  </si>
  <si>
    <t>SYR EAR ULCER 3OZ LF STRL  [35830]</t>
  </si>
  <si>
    <t>SYR EAR ULCER 3OZ LF STRL  [DYND70277]</t>
  </si>
  <si>
    <t>SYR EMBOSPHERE MICROSPHERE BLU 300 500 [S420GH]</t>
  </si>
  <si>
    <t>SYR ENCORE 26 W GAUGE  [M001151050]</t>
  </si>
  <si>
    <t>SYR HIGH PRESSURE 10ML YELLOW LF [DYNJSYRPC10Y]</t>
  </si>
  <si>
    <t>SYR ORAL 1ML AMBER  [305207]</t>
  </si>
  <si>
    <t>SYR ORAL 3ML AMBER TIP CAP  [305210]</t>
  </si>
  <si>
    <t>SYR ORAL 5ML AMBER TIP CAP  [305208]</t>
  </si>
  <si>
    <t>SYR SALINE 5ML FILLED LF  [306545]</t>
  </si>
  <si>
    <t>SYR SALINE 10ML FILLED LF MEDLINE [EMZ11240]</t>
  </si>
  <si>
    <t>SYRINGE 10ML BLUE HIGH PRESSUR  [DYNJSYRPC10B]</t>
  </si>
  <si>
    <t>SYRINGE INFLATION STERIFLATE  [M00550630]</t>
  </si>
  <si>
    <t>SYS ARTHRECTOMY 1.8MM X 130CM  [P18130K]</t>
  </si>
  <si>
    <t>SYS BIOPSY TRANSJULULAR LIVER  [TL-18N]</t>
  </si>
  <si>
    <t>SYS CLINICAL BATHING THERAWORX FRAG FREE [HX-8808FF]</t>
  </si>
  <si>
    <t>SYS COLLECTION SAFETOUCH W/TIS  [003984-901]</t>
  </si>
  <si>
    <t>SYS GUIDWIRE WHOLEY 175CMX.035 MODIFIED J TIP [WWSS35175]</t>
  </si>
  <si>
    <t>SYS HIP COMPLETE TRPLC 133 TYPE 1 [51-103150]</t>
  </si>
  <si>
    <t>SYS INTERLOCK 18 COIL 5MM 15CM 2D [M001361550]</t>
  </si>
  <si>
    <t>SYS INTERLOCK 18 COIL 2MM 4CM  [M001361480]</t>
  </si>
  <si>
    <t>SYS INTERLOCK 18 COIL 4MM 15CM  [M001361530]</t>
  </si>
  <si>
    <t>SYS INTERLOCK 18 COIL 6MM 20CM 2D [M001361570]</t>
  </si>
  <si>
    <t>SYS INTRODUCER ACCUSTICK II  [20-710]</t>
  </si>
  <si>
    <t>SYS PLAQUE EXCISION TURBOHAWK  [THS-SS-CL]</t>
  </si>
  <si>
    <t>SYS PLAQUE EXCISION DS SLVRHWK  [P4028]</t>
  </si>
  <si>
    <t>SYS PREVALON AIR TAP  [7210]</t>
  </si>
  <si>
    <t>SYS PREVALON AIR TAP XL  [7220]</t>
  </si>
  <si>
    <t>SYS STENT GRFT 16MM 28MM 125MM ENDURANT II LIMB [ETLW1628C124E]</t>
  </si>
  <si>
    <t>SYS STENT GRFT 16MM 16MM 156MM ENDURANT II LIMB [ETLW1616C156E]</t>
  </si>
  <si>
    <t>SYS STENT GRFT 16MM 13MM 124MM ENDURANT II LIMB [ETLW1613C124E]</t>
  </si>
  <si>
    <t>SYS STENT GRAFT 16MM 28MM 93MM ENDURANT II LIMB [ETLW1628C93E]</t>
  </si>
  <si>
    <t>SYS STENT GRFT 16MM 28MM 156MM ENDURANT II LIMB [ETLW1628C156E]</t>
  </si>
  <si>
    <t>SYS STENT GRFT 16MM 16MM 124MM ENDURANT II LIMB [ETLW1616C124E]</t>
  </si>
  <si>
    <t>SYS STENT GRFT 145MM 18FR ENDURANT II [ETBF2816C145E]</t>
  </si>
  <si>
    <t>SYSTEM CLOSURE PROGLIDE SUTURE  [12673-03]</t>
  </si>
  <si>
    <t>SYSTEM DISPENSING MULTIAD  [513506]</t>
  </si>
  <si>
    <t>SYSTEM EXTERNAL DRAIN MONITOR DUET [46914]</t>
  </si>
  <si>
    <t>SYSTEM HYPERINFLATION .5L W/ MAN LATEX [HS34051]</t>
  </si>
  <si>
    <t>SYSTEM IMPLANT BIO C ANCHILLES SPEED B W JUMP [AR-8928BCJ-CP]</t>
  </si>
  <si>
    <t>SYSTEM MICRO CATH 2.8FR 130CM PROGREAT COAXIAL STRL [MC*PE28131YB]</t>
  </si>
  <si>
    <t>T-TUBE DEAVER 12IN STEM 24FR  [0099870]</t>
  </si>
  <si>
    <t>TAMP VARIAX  [64-00011]</t>
  </si>
  <si>
    <t>TAPE 1/2 IN X 5 YD MULTICUT LF HY-TAPE [105LF]</t>
  </si>
  <si>
    <t>TAPE CAST DELTA LITE 4INX4YD WHITE [7345803]</t>
  </si>
  <si>
    <t>TAPE CLOTH 2INX10YD DURAPORE LF [1538-2]</t>
  </si>
  <si>
    <t>TAPE DRESSING HYPAFIX 2X10YD LF [4209]</t>
  </si>
  <si>
    <t>TAPE ELASTOPLAST WHT 6X5YDS LATEX [02597002]</t>
  </si>
  <si>
    <t>TAPE MEDIPORE 2IN H SOFT CLOTH  [2862]</t>
  </si>
  <si>
    <t>TAPE MEDIPORE 2INX10YD SFT CLTH LF [2962]</t>
  </si>
  <si>
    <t>TAPE MEDIPORE 4IN H SOFT CLOTH  [2864]</t>
  </si>
  <si>
    <t>TAPE MICROFOAM 2INX5.5YD LF  [1528-2]</t>
  </si>
  <si>
    <t>TAPE MICROFOAM 4INX5.5YD LF  [1528-4]</t>
  </si>
  <si>
    <t>TAPE MICROFOAM 3INX5.5YD LF  [1528-3]</t>
  </si>
  <si>
    <t>TAPE MICROPORE 1INX10YD LF  [1530-1]</t>
  </si>
  <si>
    <t>TAPE MICROPORE 3INX10YD LF  [1530-3]</t>
  </si>
  <si>
    <t>TAPE MICROPORE 2INX10YD LF  [1530-2]</t>
  </si>
  <si>
    <t>TAPE RETRACTO 16GA X 18  [1012]</t>
  </si>
  <si>
    <t>TAPE SURG DURAPORE 3INX10YD LF [1538-3]</t>
  </si>
  <si>
    <t>TAPE SURG TRANSPORE 1INX10YD LF [1527-1]</t>
  </si>
  <si>
    <t>TAPE TRANSPORE 3INX10YD SURG LF [1527-3]</t>
  </si>
  <si>
    <t>TAPE ZINC WATERPROOF 1/4IN X 5 PINK [014BLF]</t>
  </si>
  <si>
    <t>TEMPLATE CALCANEAL 50MM SPS SM FRAG SS AXS0S [710351]</t>
  </si>
  <si>
    <t>TEMPLATE CALCANEAL 60MM SPS SM FRAG SS AXS0S [710352]</t>
  </si>
  <si>
    <t>TEMPLATE CALCANEAL 70MM SPS SM FRAG SS AXS0S [710353]</t>
  </si>
  <si>
    <t>TEST DRUG SCREEN SIGNIFY ER  [1P4825]</t>
  </si>
  <si>
    <t>TEST SINGLE SLIDE FECAL OCCULT BLOOD W/ PERF CNTRL [371001]</t>
  </si>
  <si>
    <t>TEST STREP A BINAXNOW  [730025]</t>
  </si>
  <si>
    <t>TEST STRIP GLUCOSE FREESTYLE PRECISION [71284-70]</t>
  </si>
  <si>
    <t>TEST STRIP KETONE BC FREESTYLE PRECISION PRO [71288-70]</t>
  </si>
  <si>
    <t>THUMBWHEEL EXTERNAL FIXATION HOFFMANN3 EXTERNAL FIX SYS [4920-9-020]</t>
  </si>
  <si>
    <t>TIP CANAL COAXIAL FEMORAL  [0210-007-000]</t>
  </si>
  <si>
    <t>TIP EVICEL RIGID 35CM  [3908]</t>
  </si>
  <si>
    <t>TIP SUCTION FRAZIER 10F VTD CTRL STRL LF [DYNDFR10S]</t>
  </si>
  <si>
    <t>TIP SUCTION FRAZIER 8F VTD CTRL STRL LF [DYNDFR8S]</t>
  </si>
  <si>
    <t>TIP SUCTION POOLE LF  [0035040]</t>
  </si>
  <si>
    <t>TIP SUCTION BONE CLEANING INTERPULSE DISP [0210-010-000]</t>
  </si>
  <si>
    <t>TOURNIQUET PED NS  [DYND75027]</t>
  </si>
  <si>
    <t>TOURNIQUET 9INX1.75IN LT BLUE  [5921-109-135]</t>
  </si>
  <si>
    <t>TOURNIQUET 12INX2IN GREEN  [5921-112-135]</t>
  </si>
  <si>
    <t>TOURNIQUET 24INX4IN YELLOW  [5921-024-135]</t>
  </si>
  <si>
    <t>TOURNIQUET 30INX4IN ROYAL BLUE  [5921-030-135]</t>
  </si>
  <si>
    <t>TOURNIQUET 34INX4IN PURPLE  [5921-034-135]</t>
  </si>
  <si>
    <t>TOURNIQUET 44INX4IN NAVY BLUE  [5921-044-135]</t>
  </si>
  <si>
    <t>TOWEL STRL PK/2  [CK6012P]</t>
  </si>
  <si>
    <t>TRACH CIAGLIA BLUE DOLPHIN 24F  [G55594]</t>
  </si>
  <si>
    <t>TRACH CIAGLIA BLUE DOLPHIN 27F  [G55596]</t>
  </si>
  <si>
    <t>TRAP IN LINE SPECIMEN TRAP  [700-050-000]</t>
  </si>
  <si>
    <t>TRAP POLYP W SPECIMEN TRAYS  [BX00711099]</t>
  </si>
  <si>
    <t>TRAY ARTHROGRAM PH LATEX  [4325]</t>
  </si>
  <si>
    <t>TRAY BIOPSY BONE MARROW LF  [BCTM3411SP]</t>
  </si>
  <si>
    <t>TRAY BIOPSY PH BASIC NO NDL STERILE [4380]</t>
  </si>
  <si>
    <t>TRAY C PTISY 100 FLEX HC G BLUE RHINO [G53176]</t>
  </si>
  <si>
    <t>TRAY C PTISY 100 HC G PERC8 BLUE RHINO [G53179]</t>
  </si>
  <si>
    <t>TRAY CATH 11.5X24CM MAHURKAR IC SAFETY [8831663001]</t>
  </si>
  <si>
    <t>TRAY CATH 5F 8CM TRI LUMEN  [G44013]</t>
  </si>
  <si>
    <t>TRAY CATH 5F UMBILICAL NEOSERT  [8888160432]</t>
  </si>
  <si>
    <t>TRAY CATH DRAINAGE SAFETY LF  [PIG1260T]</t>
  </si>
  <si>
    <t>TRAY CATH MAHURKAR 11.5FRX19.5  [8815668007]</t>
  </si>
  <si>
    <t>TRAY CATH MAHURKAR 13.5FRX13.5  [8888135134]</t>
  </si>
  <si>
    <t>TRAY CATH MAHURKAR 13.5FRX16.0  [8888135164]</t>
  </si>
  <si>
    <t>TRAY CATH MAHURKAR 13.5FRX24CM  [8888135242]</t>
  </si>
  <si>
    <t>TRAY CATH MAHURKAR 12FRX20CM  [8888221320]</t>
  </si>
  <si>
    <t>TRAY CATH MAHURKAR ACUTE DUAL LUMEN 13.5FRX24CM [8888135243]</t>
  </si>
  <si>
    <t>TRAY CATH TRIALYSIS 13FR 20CM  [5615200]</t>
  </si>
  <si>
    <t>TRAY CATH TRIALYSIS 13FR 15CM  [5615150]</t>
  </si>
  <si>
    <t>TRAY CENTESIS SAFETY PLUS 8FR  [PIG1280TSP]</t>
  </si>
  <si>
    <t>TRAY CENTRAL VENOUS 3F  [G01912]</t>
  </si>
  <si>
    <t>TRAY EPIDURAL 17G  [332079]</t>
  </si>
  <si>
    <t>TRAY ERASE CAUTI URN MTR SIL 16FR 10ML [DYND160816]</t>
  </si>
  <si>
    <t>TRAY FOLEY CATH 16F W/DRAIN BAG PVP LATEX [898316]</t>
  </si>
  <si>
    <t>TRAY FOLEY CATH 16F LATEX  [300316A]</t>
  </si>
  <si>
    <t>TRAY FOLEY IC CRITICORE 16F  [901216A]</t>
  </si>
  <si>
    <t>TRAY FOLEY URINE METER 16F 350ML [902116]</t>
  </si>
  <si>
    <t>TRAY FOLEY ERASE CAUTI 100% SI 16FR 10ML [DYND160716]</t>
  </si>
  <si>
    <t>TRAY HEYMON UROLOGIST  [123400]</t>
  </si>
  <si>
    <t>TRAY INCISION AND DRAINAGE  [DYNJ07900H]</t>
  </si>
  <si>
    <t>TRAY INCISION AND DRAINAGE DELUXE STRL LF [DYNJ07147]</t>
  </si>
  <si>
    <t>TRAY INTUBATION ADULT CUSTOM  [ACC010311]</t>
  </si>
  <si>
    <t>TRAY LACERATION CUSTOM MLK  [DYNDL1798]</t>
  </si>
  <si>
    <t>TRAY LUMBAR PUNCTURE 20GX3.5IN  [4301C]</t>
  </si>
  <si>
    <t>TRAY LUMBAR PUNCTURE 20GX3.5IN  [4306C]</t>
  </si>
  <si>
    <t>TRAY LUMBAR PUNCTURE INFANT 22X1.5 LF [DYNJTS4302H]</t>
  </si>
  <si>
    <t>TRAY LUMBAR PUNC INF 21GX2.5IN  [4304C]</t>
  </si>
  <si>
    <t>TRAY MANOMETER 550ML STRL  [4330]</t>
  </si>
  <si>
    <t>TRAY MAX STERILE BARRIER  [G20899]</t>
  </si>
  <si>
    <t>TRAY NOSEBLEED LF [DYND07800]</t>
  </si>
  <si>
    <t>TRAY PARACERVICAL ANESTH LATEX  [4540A]</t>
  </si>
  <si>
    <t>TRAY PARACENTESIS THORACENTESIS LF [TPT1000]</t>
  </si>
  <si>
    <t>TRAY PERITONEAL LAVAGE LF  [LNT9000]</t>
  </si>
  <si>
    <t>TRAY SKIN SCRUB GEL LF [DYND70656]</t>
  </si>
  <si>
    <t>TRAY SKIN SCRUB DRY LF  [DYND70361]</t>
  </si>
  <si>
    <t>TRAY SPINAL 25GX3.5IN LF  [333851]</t>
  </si>
  <si>
    <t>TRAY SUPRAPUBIC INTRO FOLEY  [143112]</t>
  </si>
  <si>
    <t>TRAY SUTURE REMOVAL PREMIUM  [DYND71012]</t>
  </si>
  <si>
    <t>TRAY THORACOSTOMY PROC NO CATH  [8888565507]</t>
  </si>
  <si>
    <t>TRAY URETHRAL CLOSED SYS 14F VINYL [DYND10400]</t>
  </si>
  <si>
    <t>TROCAR 12X100MM BALLOON [C0R47]</t>
  </si>
  <si>
    <t>TROCAR BL TIP 12MM  [H12LP]</t>
  </si>
  <si>
    <t>TROCAR BLADELESS 11MM ENDOPATH  [B11LT]</t>
  </si>
  <si>
    <t>TROCAR DILATING OPT TIP 5X100  LF [2D5LT]</t>
  </si>
  <si>
    <t>TROCAR ENDO 11X100MM W/  [CB11LT]</t>
  </si>
  <si>
    <t>TROCAR ENDO 12MM BLADELESS  [CB12LT]</t>
  </si>
  <si>
    <t>TROCAR ENDO 12MM XCEL  [D12LT]</t>
  </si>
  <si>
    <t>TROCAR ENDO 12X11MM  [B12LT]</t>
  </si>
  <si>
    <t>TROCAR ENDO 5MM XL EXCELL  [B5XT]</t>
  </si>
  <si>
    <t>TROCAR ENDO 5X100MM BLADELESS  [CB5LT]</t>
  </si>
  <si>
    <t>TROCAR ENDO 5X100MM BX/6  [B5LT]</t>
  </si>
  <si>
    <t>TROCAR ENDO PATH 12MMX15MM  [B12XT]</t>
  </si>
  <si>
    <t>TROCAR ENDO XCEL 5/100MM DILATING TIP [2D12LT]</t>
  </si>
  <si>
    <t>TROCAR ENDO XCEL 12/150MM DILATING TIP [2D12XT]</t>
  </si>
  <si>
    <t>TROCAR KII BALLOON BLNT TIP  [COR47]</t>
  </si>
  <si>
    <t>TROCAR OPTIVIEW  BLADELESS 5MM X 100 LF [2B5LT]</t>
  </si>
  <si>
    <t>TROCAR THORACIC FLEX 15 FP015 LF [FP015]</t>
  </si>
  <si>
    <t>TROCAR THORACIC FLEX 20MM LF  [FP020]</t>
  </si>
  <si>
    <t>TROCAR W/STABILITY SLEEVE 11MM  [D11LT]</t>
  </si>
  <si>
    <t>TROCAR W/STABITY SLV 5MM BX/6  [D5LT]</t>
  </si>
  <si>
    <t>TUBE BLAKEMORE ESPHAGEAL ADLT 20F 3 LUMEN [0092100]</t>
  </si>
  <si>
    <t>TUBE BLOOD VAC 13X75MM 2.7ML LT BLUE LF [363083]</t>
  </si>
  <si>
    <t>TUBE BLOOD VAC 13X75MM 4ML LAVENDER LF [367861]</t>
  </si>
  <si>
    <t>TUBE BRONCHIAL 37F LT  [125037]</t>
  </si>
  <si>
    <t>TUBE CHEST 32F  [8032]</t>
  </si>
  <si>
    <t>TUBE CHEST 36F LF STRL  [8036]</t>
  </si>
  <si>
    <t>TUBE COLL SERUM 4ML RED CLOT 13X75MM [367812]</t>
  </si>
  <si>
    <t>TUBE COLL SERUM 8.5ML RED/GRY 16X100MM [367988]</t>
  </si>
  <si>
    <t>TUBE COLLECTION PLASMA 4ML W/ LITHIUM HEP [367884]</t>
  </si>
  <si>
    <t>TUBE COLLECTION WHOLE BLOOD 6ML PINK [367899]</t>
  </si>
  <si>
    <t>TUBE COLLECTION PLASMA 3ML W/ LITHIUM HEP GRN [367960]</t>
  </si>
  <si>
    <t>TUBE COLLECTION SERUM 4ML GOLD LF [367977]</t>
  </si>
  <si>
    <t>TUBE CONNECTING W/DRAINAGE BAG LF [G02278]</t>
  </si>
  <si>
    <t>TUBE DISTRACTION COMPRESSION HOFFMANN3 EXTERNAL FIX SYS [4921-0-015]</t>
  </si>
  <si>
    <t>TUBE DISTRACTION DYNAMIZATION HOFFMANN3 EXTERNAL FIX SYS [4921-0-000]</t>
  </si>
  <si>
    <t>TUBE ENDO 28F LT  [125028]</t>
  </si>
  <si>
    <t>TUBE ENDO 35F LT  [125035]</t>
  </si>
  <si>
    <t>TUBE ENDO 39F LT  [125039]</t>
  </si>
  <si>
    <t>TUBE ENDOBRONCHIAL RIGHT 41FR  [126041]</t>
  </si>
  <si>
    <t>TUBE ENDOBRONCHIAL LEFT 41FR  [125041]</t>
  </si>
  <si>
    <t>TUBE ENDOTRACH ORAL RAE 5.5MM  [76255]</t>
  </si>
  <si>
    <t>TUBE ENDOTRACH HI-LO 5.0MM INTERMED [86446]</t>
  </si>
  <si>
    <t>TUBE ENDOTRACH HI-LO 5.5MM INTERMED [86447]</t>
  </si>
  <si>
    <t>TUBE ENDOTRACH CUFFED 5.0MM LASER-FLEX [86394]</t>
  </si>
  <si>
    <t>TUBE ENDOTRACH CUFFED 6.0MM LASER-FLEX [86398]</t>
  </si>
  <si>
    <t>TUBE ENDOTRACH NASAL RAE 6.0MM  [96360]</t>
  </si>
  <si>
    <t>TUBE ENDOTRACH NASAL RAE 7.0MM  [96370]</t>
  </si>
  <si>
    <t>TUBE ENDOTRACH NASAL RAE 7.5MM  [96375]</t>
  </si>
  <si>
    <t>TUBE ENDOTRACH INTERMED 4.0 HI-LO LF [86444]</t>
  </si>
  <si>
    <t>TUBE ENDOTRACH INTERMED 4.5 HI-LO LF [86445]</t>
  </si>
  <si>
    <t>TUBE ENDOTRACH INTERMED 3.5 HI-LO LF [86443]</t>
  </si>
  <si>
    <t>TUBE FEED NASAL JEJUNAL 8FR  [G22300]</t>
  </si>
  <si>
    <t>TUBE FEED NASAL JEJUNAL 10FR  [G22301]</t>
  </si>
  <si>
    <t>TUBE FEEDING 8F 36IN  [8884720825]</t>
  </si>
  <si>
    <t>TUBE FEEDING ENDO/RAD MIC GJ 16FR [0250-16]</t>
  </si>
  <si>
    <t>TUBE FEEDING MIC J 12FR  [0200-12LV]</t>
  </si>
  <si>
    <t>TUBE FEEDING MIC J 14FR  [0200-14]</t>
  </si>
  <si>
    <t>TUBE FEEDING JEJUNAL 20FR  [0210-20]</t>
  </si>
  <si>
    <t>TUBE FEEDING JEJUNAL 8.5FR BENT TIP [M00566320]</t>
  </si>
  <si>
    <t>TUBE FEEDING JEJUNAL 12FR PIGTAIL TIP [M00566350]</t>
  </si>
  <si>
    <t>TUBE FEEDING JEJUNAL 12FR BENT TIP [M00566340]</t>
  </si>
  <si>
    <t>TUBE FEEDING YPORT 18FR ENFIT LF [8884720189E]</t>
  </si>
  <si>
    <t>TUBE FEEDING YPORT 16FR ENFIT LF [8884720163E]</t>
  </si>
  <si>
    <t>TUBE FEEDING YPORT 22FR ENFIT LF [8884720221E]</t>
  </si>
  <si>
    <t>TUBE GASTROSTOMY 16F  [0100-16LV]</t>
  </si>
  <si>
    <t>TUBE GASTROSTOMY 18F SIL  [0100-18]</t>
  </si>
  <si>
    <t>TUBE GASTROSTOMY 22F  [0100-22]</t>
  </si>
  <si>
    <t>TUBE GASTROSTOMY 20F  [0100-20]</t>
  </si>
  <si>
    <t>TUBE HOLDER ENDOTRACH LRG BLUE  [N713]</t>
  </si>
  <si>
    <t>TUBE HOLDER ENDOTRACH SM GREEN  [N712]</t>
  </si>
  <si>
    <t>TUBE INSUFFLATION W/FILTER  [DNSC20256]</t>
  </si>
  <si>
    <t>TUBE MGP BROTH 2.0ML 13X100MM  [Y25]</t>
  </si>
  <si>
    <t>TUBE MICROTAINER LITH HEP GRN LF [365965]</t>
  </si>
  <si>
    <t>TUBE MINNESOTA 18F LATEX  [92220]</t>
  </si>
  <si>
    <t>TUBE NG FEEDING DOBBHOFF 12FR 43 INCHES [8884711253]</t>
  </si>
  <si>
    <t>TUBE NG FEEDING DOBBHOFF 8FR 43 INCHES [8884710859]</t>
  </si>
  <si>
    <t>TUBE PRESSURE 24IN M/F  [50P124]</t>
  </si>
  <si>
    <t>TUBE STOMACH KNGRO ENFIT W/PRT  [771111E]</t>
  </si>
  <si>
    <t>TUBE STYLET ENDOTRACHEAL 10FR  [DYND43510]</t>
  </si>
  <si>
    <t>TUBE SUCTION CON 1/4INX10IN LF [DYNDX50251]</t>
  </si>
  <si>
    <t>TUBE TEST W/SCREW CAP STERILE [17361/50]</t>
  </si>
  <si>
    <t>TUBE THIOGLYCOLLATE SUPPLEMENT FILTURED 10ML 16X125MM [K23]</t>
  </si>
  <si>
    <t>TUBE TRACH 6.5 CUFFED RNF  [86549]</t>
  </si>
  <si>
    <t>TUBE TRACH 6F CUFFED  [6DCT]</t>
  </si>
  <si>
    <t>TUBE TRACH 7.0 CUFFED RNF  [86550]</t>
  </si>
  <si>
    <t>TUBE TRACH 8.0 CUFFED RNF  [86552]</t>
  </si>
  <si>
    <t>TUBE TRACH 8F CUFFED  [8DFEN]</t>
  </si>
  <si>
    <t>TUBE TRACH SNGL CANNULA 8  [8SCT]</t>
  </si>
  <si>
    <t>TUBE TRACH 6.0 CUFFED RNF  [86548]</t>
  </si>
  <si>
    <t>TUBE TRACH 6.5 RAE NASAL CUFF  [96365]</t>
  </si>
  <si>
    <t>TUBE TRACH 6.5 RAE ORAL CUFFED  [76265]</t>
  </si>
  <si>
    <t>TUBE TRACH 7.0 RAE ORAL CUFFED  [76270]</t>
  </si>
  <si>
    <t>TUBE TRACH 7.5 CUFFED RNF  [86551]</t>
  </si>
  <si>
    <t>TUBE TRACH 8F CUFFED  [8DCT]</t>
  </si>
  <si>
    <t>TUBE TRACH ORAL RAE CUFFED 5.0  [76251]</t>
  </si>
  <si>
    <t>TUBE TRACH ORAL RAE CUFFED 6.0  [76260]</t>
  </si>
  <si>
    <t>TUBE TRACH UNCUFFED CANNUAL S6  [6DCFS]</t>
  </si>
  <si>
    <t>TUBE TRACH UNCUFFED CANNUAL S8  [8DCFS]</t>
  </si>
  <si>
    <t>TUBE TRACH 4.0 MURPHY CUFFED  [86225]</t>
  </si>
  <si>
    <t>TUBE TRACH 5.0MM MURPHY UNCUFF  [86227]</t>
  </si>
  <si>
    <t>TUBE TRACH EXT LNGTH 6.0 CUFF  [60XLTCP]</t>
  </si>
  <si>
    <t>TUBE TRACH 7.0 CUFFED X LNGTH  [70XLTCP]</t>
  </si>
  <si>
    <t>TUBE TRACH EXT LNGTH 7.0 CUFF  [70XLTCP]</t>
  </si>
  <si>
    <t>TUBE TRACH EXT LNGTH 8.0 CUFF  [80XLTCP]</t>
  </si>
  <si>
    <t>TUBE TRACH 6FR CUSTOM  [M6SCT]</t>
  </si>
  <si>
    <t>TUBE TRACH 7FR CUSTOM  [M7SCT]</t>
  </si>
  <si>
    <t>TUBE TRACH 8FR CUSTOM  [M8SCT]</t>
  </si>
  <si>
    <t>TUBE TRACH 7.5 RAE ORAL CUFFED  [76275]</t>
  </si>
  <si>
    <t>TUBE TRACH 8.0 RAE ORAL CUFFED  [76280]</t>
  </si>
  <si>
    <t>TUBE TRACH 2.0 UNCUFFED LF  [86232]</t>
  </si>
  <si>
    <t>TUBE TRACH 4.0 UNCUFFED LF  [86236]</t>
  </si>
  <si>
    <t>TUBE TRACH 3.0 UNCUFFED LF  [86234]</t>
  </si>
  <si>
    <t>TUBE TRACHEOSTOMY W/INNER CANNULA #6 [6DIC]</t>
  </si>
  <si>
    <t>TUBE TRACHEOSTOMY W/INNER CANNULA #8 [8DIC]</t>
  </si>
  <si>
    <t>TUBEGUAZE 5/8IN SIZE 1  WHT BX/1RL LF [61033]</t>
  </si>
  <si>
    <t>TUBING ASPIRATION MAX  [IST3]</t>
  </si>
  <si>
    <t>TUBING ENDOSTAT HYBRID OFP  [20325-205]</t>
  </si>
  <si>
    <t>TUBING INSTR STERILIZ 6 X 100  [MPP200420S]</t>
  </si>
  <si>
    <t>TUBING INSTR STERILIZ 4 X 100  [MPP200415S]</t>
  </si>
  <si>
    <t>TUBING INSTR STERILIZ 8 X 100  [MPP200422S]</t>
  </si>
  <si>
    <t>TUBING INTEGRATED CASSETTE CROSSFLOW [0450-000-300]</t>
  </si>
  <si>
    <t>TUBING O2 SMART CAPNOLINE ADLT LF [010625]</t>
  </si>
  <si>
    <t>TUBING O2 SMART CAPNOLINE PEDS LF [007269]</t>
  </si>
  <si>
    <t>TUBING SMART CAPNOLINE O2 PEDS  [989803129731]</t>
  </si>
  <si>
    <t>TUBING TYVK 6IN X 100 STERILIZ  [MPP100680N]</t>
  </si>
  <si>
    <t>TUBING WATER AUX CHNL 1/4IN  [MAJ-1651]</t>
  </si>
  <si>
    <t>TUMBLER 9OZ PLASTIC GREY  [H250-11]</t>
  </si>
  <si>
    <t>TUMBLER PLASTIC INTAKE CLR RIGID [DYND80460H]</t>
  </si>
  <si>
    <t>UHR BIPOLAR 43MM  [UH1-43-26]</t>
  </si>
  <si>
    <t>UNDERPAD 30X36IN FLUFF DLX LF [MSC281268R]</t>
  </si>
  <si>
    <t>URINAL SUPREME MALE  [DYND80235S]</t>
  </si>
  <si>
    <t>VACSUTAPE GLOW N TELL  [1100-20]</t>
  </si>
  <si>
    <t>VALVE ACAPELLA W/MOUTHPIECE LO  [26-21-1015]</t>
  </si>
  <si>
    <t>VALVE BIOPSY SINGLE USE SEAL LF [SBC-365-100]</t>
  </si>
  <si>
    <t>VALVE CERTAS PLUS PROGRAMMABLE  [82-8800PL]</t>
  </si>
  <si>
    <t>VALVE CHEST DRAIN HEIMLICH  [16100]</t>
  </si>
  <si>
    <t>VALVE KEITH 00024 ANTI REFLUX  [8888266197]</t>
  </si>
  <si>
    <t>VALVE LOPEZ FOR NASO/GASTRO J TUBES [M9000]</t>
  </si>
  <si>
    <t>VALVE ORCA DISP AIR WATER SUCT STRL [SUV-617-50]</t>
  </si>
  <si>
    <t>VALVULOTOME HYDRO EXPANDABLE 1.5MM [1009-00]</t>
  </si>
  <si>
    <t>VESSELOOP MAXI BLU 2/PK  [31145678]</t>
  </si>
  <si>
    <t>VESSELOOP MAXI RED PK/2 LF  [DYNJVL02]</t>
  </si>
  <si>
    <t>VEST RAPR ROUND SM/MED 32-46 LF [DHV530]</t>
  </si>
  <si>
    <t>VEST RAPR ROUND LG 46-54 IN LF [DHV530]</t>
  </si>
  <si>
    <t>VEST WRAP SPU MEDIUM  [P300631005]</t>
  </si>
  <si>
    <t>VEST WRAP SPU LARGE  [P300632005]</t>
  </si>
  <si>
    <t>VEST WRAP SPU X-LARGE  [P300633005]</t>
  </si>
  <si>
    <t>VEST WRAP SPU XX-LARGE  [P300634005]</t>
  </si>
  <si>
    <t>WARMER CANISTER REUSABLE SCOPE  [C3001]</t>
  </si>
  <si>
    <t>WASHER 4.0MM SS  [390018]</t>
  </si>
  <si>
    <t>WASHER FOR 6.5 8.0MM SCREWS  [619904]</t>
  </si>
  <si>
    <t>WASHER SCREW 1.2MM PROFYLE VARIAX [59-12049E]</t>
  </si>
  <si>
    <t>WASHER SCREW 1.7MM PROFYLE VARIAX [59-17049E]</t>
  </si>
  <si>
    <t>WASHER SCREW 2.3MM PROFYLE VARIAX [59-23049E]</t>
  </si>
  <si>
    <t>WASHER SCREW 4.0 SS  [390019]</t>
  </si>
  <si>
    <t>WATER ACS REAGENT GRADE TYPE I  [9150-5]</t>
  </si>
  <si>
    <t>WATER STERILE F/INJ USP 10ML  [04887-10]</t>
  </si>
  <si>
    <t>WATER STERILE F/INJ USP 50ML  [04887-50]</t>
  </si>
  <si>
    <t>WATER STERILE F/INJ USP 20ML  [0409-4887-20]</t>
  </si>
  <si>
    <t>WAX BONE 2.5GM  [W31G]</t>
  </si>
  <si>
    <t>WEDGE ENDOVAGINAL 20LX20WX6H ULRASOUND [903312-CO]</t>
  </si>
  <si>
    <t>WIPES XL CAVIWIPES  9X12  [13-5150]</t>
  </si>
  <si>
    <t>WIRE GUIDE BALLTIP 3.0X1000MM STERILE DISPOSABLE [1806-0085S]</t>
  </si>
  <si>
    <t>WIRE GUIDE BALLTIP 3.0X800MM STERILE DISPOSABLE [1806-0080S]</t>
  </si>
  <si>
    <t>WIRE GUIDE AMPLATZ EXTRA STIFF .038 80CM STRL [G03138]</t>
  </si>
  <si>
    <t>WIRE GUIDE FIXED CORE .038IN X145CM HD  638453 [G14323]</t>
  </si>
  <si>
    <t>WIRE GUIDE FIXED CORE AMPLTZ STRL DIA .035 LENGTH 145 LF [G53559]</t>
  </si>
  <si>
    <t>WIRE GUIDE HIWIRE NITINOL .038INX150CM STRL [G30473]</t>
  </si>
  <si>
    <t>WIRE GUIDE PTFE .038X145 STR LF [G03031]</t>
  </si>
  <si>
    <t>WIRE GUIDE FIXED CORE AMPLTZ  DIA .035 LENGTH 145 LF [G53566]</t>
  </si>
  <si>
    <t>WIRE GUIDE AMPLATZ STIFF STRGH .035 x 180cm [G28781]</t>
  </si>
  <si>
    <t>WIRE GUIDE BNTSON FLX TIP 15CM  [G14590]</t>
  </si>
  <si>
    <t>WIRE GUIDE HIWIRE NITINOL .035 STRAIGHT [G30474]</t>
  </si>
  <si>
    <t>WIRE GUIDE HIWIRE NITINOL .035 ANGLED [G30475]</t>
  </si>
  <si>
    <t>WIRE GUIDE ROADRUNNER UNIGLIDE 180CM [G56153]</t>
  </si>
  <si>
    <t>WIRE GUIDE BENTSON STDRD 20CM  [G01431]</t>
  </si>
  <si>
    <t>WIRE GUIDE ROADRUNNER NIMBLE FLOPPY [G07937]</t>
  </si>
  <si>
    <t>WIRE GUIDE ROADRUNNER .035X145  [G17540]</t>
  </si>
  <si>
    <t>WIRE GUIDE AMPLATZ XTRA STIFF .035 x 80cm [G04003]</t>
  </si>
  <si>
    <t>WIRE GUIDE AMPLATZ .038 X 80CM ULTRA STIFF [G10169]</t>
  </si>
  <si>
    <t>WIRE GUIDE AMPLATZ XTRA STIFF .035 x 180cm [G03330]</t>
  </si>
  <si>
    <t>WIRE GUIDE AMPLATZ XTRA STIFF .035 x 180cm [G23639]</t>
  </si>
  <si>
    <t>WIRE GUIDE 1.4MMX150MM  [7602459]</t>
  </si>
  <si>
    <t>WIRE GUIDE AMPLATZ .035 X 80CM EXTRA STIFF [G10168]</t>
  </si>
  <si>
    <t>WIRE GUIDE ROADRUNNER .035X145 7CM STRAIGHT [G18142]</t>
  </si>
  <si>
    <t>WIRE GUIDE .035X145 NEWTON [G00701]</t>
  </si>
  <si>
    <t>WIRE GUIDE .014X335CM FLEX TIP VIPER WIRE ADVANCED [VPR-GW-FT14]</t>
  </si>
  <si>
    <t>WIRE GUIDE SMOOTH TP 3.0X800MM STRL [1806-0090S]</t>
  </si>
  <si>
    <t>WIRE GUIDE HI TORQUE .018 10CM  [1013731]</t>
  </si>
  <si>
    <t>WIRE GUIDE HYDRO RDRNR .035 260CM [G30506]</t>
  </si>
  <si>
    <t>WIRE GUIDE .035IN X 260CM HI T VERSACORE MODIFIED J [1012068-09]</t>
  </si>
  <si>
    <t>WIRE GUIDE RDRNNR 300CMX.014IN  [G08801]</t>
  </si>
  <si>
    <t>WIRE GUIDE ROADRUNNER .018X180 EXTRA SUPPORT [G07557]</t>
  </si>
  <si>
    <t>WIRE GUIDE RDRNR HYDR .035X260 UNIGLIDE STIFF STRAIGHT TIP [G30496]</t>
  </si>
  <si>
    <t>WIRE GUIDE RDRNR HYDR .035X260 STANDARD STRAIGHT TIP [G30502]</t>
  </si>
  <si>
    <t>WIRE GUIDE RDRNR HYDR .035X260 STANDARD ANGLED TIP [G30492]</t>
  </si>
  <si>
    <t>WIRE GUIDE RDRNR HYDR .035X180 STANDARD ANGLED TIP [G56174]</t>
  </si>
  <si>
    <t>WIRE GUIDE RDRNR HYDR .035X180 STANDARD STRAIGHT TIP [G56150]</t>
  </si>
  <si>
    <t>WIRE HYBRID ANGLE TIP .035  [GWH3505RA]</t>
  </si>
  <si>
    <t>WIRE KIRSCHNER DISPOSABLE G3 DISPOSABLE [1210-6450S]</t>
  </si>
  <si>
    <t>WIRE OB0QUE A0GNMENT DTD 03.2X180MM TITANIUM G3 [1320-5395]</t>
  </si>
  <si>
    <t>WIRE U FOR K WIRE C0P G3  [1320-0112]</t>
  </si>
  <si>
    <t>WRAP LEG RAPR ROUND ADULT LF [8001061540]</t>
  </si>
  <si>
    <t>WRAP STERILIZATION INSTR 24X24 2PLY [GEM4124S]</t>
  </si>
  <si>
    <t>WRAP STERILIZATION INSTR 36X36 HVY WT 2PLY [GEM4136S]</t>
  </si>
  <si>
    <t>YANKAUER FLANGE TIP STERILE LF [DYND50140]</t>
  </si>
  <si>
    <t>Application Wound Vac</t>
  </si>
  <si>
    <t>Bronchoscopy</t>
  </si>
  <si>
    <t>Colonoscopy</t>
  </si>
  <si>
    <t>Colonoscopy with EGD</t>
  </si>
  <si>
    <t>Dilatation Esophageal</t>
  </si>
  <si>
    <t>Esophagogastroduodenoscopy</t>
  </si>
  <si>
    <t>Esophagogastroduodenoscopy with Peg Placement</t>
  </si>
  <si>
    <t>Sigmoidoscopy Flexible</t>
  </si>
  <si>
    <t>Sigmoidoscopy Rigid</t>
  </si>
  <si>
    <t>Bedside Spirometry pre &amp; post bronchodilator</t>
  </si>
  <si>
    <t>Continuous Nebulized Bronchodilator</t>
  </si>
  <si>
    <t>2018 CPT Code</t>
  </si>
  <si>
    <t>Date of Charges: June 1, 2018</t>
  </si>
  <si>
    <t>Estimated increase in Gross Revenue for 2018</t>
  </si>
  <si>
    <t>Total Gross Revenue for Year 2018</t>
  </si>
  <si>
    <t>Estimated % change for 2018</t>
  </si>
  <si>
    <t>The annual charges for the current fiscal year  7/1/2017-5/31/2018:</t>
  </si>
  <si>
    <t>(based on price increases)</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</si>
</sst>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6" formatCode="&quot;$&quot;#,##0_);[Red]\(&quot;$&quot;#,##0\)"/>
    <numFmt numFmtId="164" formatCode="&quot;$&quot;#,##0.00"/>
    <numFmt numFmtId="165" formatCode="0.0%"/>
  </numFmts>
  <fonts count="18" x14ac:knownFonts="1">
    <font>
      <sz val="11"/>
      <color theme="1"/>
      <name val="Calibri"/>
      <family val="2"/>
      <scheme val="minor"/>
    </font>
    <font>
      <sz val="11"/>
      <color theme="1"/>
      <name val="Calibri"/>
      <family val="2"/>
      <scheme val="minor"/>
    </font>
    <font>
      <b/>
      <sz val="11"/>
      <color theme="1"/>
      <name val="Calibri"/>
      <family val="2"/>
      <scheme val="minor"/>
    </font>
    <font>
      <sz val="12"/>
      <name val="Arial"/>
      <family val="2"/>
    </font>
    <font>
      <b/>
      <sz val="11"/>
      <name val="Arial"/>
      <family val="2"/>
    </font>
    <font>
      <sz val="11"/>
      <name val="Arial"/>
      <family val="2"/>
    </font>
    <font>
      <u/>
      <sz val="11"/>
      <name val="Arial"/>
      <family val="2"/>
    </font>
    <font>
      <b/>
      <i/>
      <u/>
      <sz val="11"/>
      <name val="Arial"/>
      <family val="2"/>
    </font>
    <font>
      <sz val="10.5"/>
      <name val="Arial"/>
      <family val="2"/>
    </font>
    <font>
      <sz val="10.5"/>
      <color indexed="10"/>
      <name val="Arial"/>
      <family val="2"/>
    </font>
    <font>
      <b/>
      <sz val="10.5"/>
      <color indexed="10"/>
      <name val="Arial"/>
      <family val="2"/>
    </font>
    <font>
      <sz val="10"/>
      <name val="Arial"/>
      <family val="2"/>
    </font>
    <font>
      <b/>
      <sz val="10"/>
      <name val="Arial"/>
      <family val="2"/>
    </font>
    <font>
      <b/>
      <u/>
      <sz val="10"/>
      <name val="Arial"/>
      <family val="2"/>
    </font>
    <font>
      <u val="double"/>
      <sz val="10"/>
      <name val="Arial"/>
      <family val="2"/>
    </font>
    <font>
      <sz val="8"/>
      <name val="Arial"/>
      <family val="2"/>
    </font>
    <font>
      <sz val="11"/>
      <color indexed="10"/>
      <name val="Arial"/>
      <family val="2"/>
    </font>
    <font>
      <sz val="11"/>
      <name val="Calibri"/>
      <family val="2"/>
      <scheme val="minor"/>
    </font>
  </fonts>
  <fills count="4">
    <fill>
      <patternFill patternType="none"/>
    </fill>
    <fill>
      <patternFill patternType="gray125"/>
    </fill>
    <fill>
      <patternFill patternType="solid">
        <fgColor indexed="22"/>
        <bgColor indexed="64"/>
      </patternFill>
    </fill>
    <fill>
      <patternFill patternType="solid">
        <fgColor theme="0"/>
        <bgColor indexed="64"/>
      </patternFill>
    </fill>
  </fills>
  <borders count="23">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hair">
        <color indexed="64"/>
      </bottom>
      <diagonal/>
    </border>
    <border>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hair">
        <color indexed="64"/>
      </bottom>
      <diagonal/>
    </border>
    <border>
      <left style="thin">
        <color indexed="64"/>
      </left>
      <right style="thin">
        <color indexed="64"/>
      </right>
      <top/>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right style="thin">
        <color indexed="64"/>
      </right>
      <top style="double">
        <color indexed="64"/>
      </top>
      <bottom/>
      <diagonal/>
    </border>
  </borders>
  <cellStyleXfs count="4">
    <xf numFmtId="0" fontId="0" fillId="0" borderId="0"/>
    <xf numFmtId="0" fontId="1" fillId="0" borderId="0"/>
    <xf numFmtId="0" fontId="3" fillId="0" borderId="0"/>
    <xf numFmtId="0" fontId="11" fillId="0" borderId="0"/>
  </cellStyleXfs>
  <cellXfs count="81">
    <xf numFmtId="0" fontId="0" fillId="0" borderId="0" xfId="0"/>
    <xf numFmtId="0" fontId="4" fillId="0" borderId="1" xfId="2" applyFont="1" applyBorder="1" applyAlignment="1">
      <alignment horizontal="left"/>
    </xf>
    <xf numFmtId="0" fontId="5" fillId="0" borderId="2" xfId="2" applyFont="1" applyBorder="1" applyAlignment="1">
      <alignment vertical="center" wrapText="1"/>
    </xf>
    <xf numFmtId="0" fontId="5" fillId="0" borderId="3" xfId="2" applyFont="1" applyBorder="1"/>
    <xf numFmtId="0" fontId="4" fillId="0" borderId="4" xfId="2" applyFont="1" applyBorder="1" applyAlignment="1">
      <alignment horizontal="left"/>
    </xf>
    <xf numFmtId="0" fontId="5" fillId="0" borderId="0" xfId="2" applyFont="1" applyBorder="1" applyAlignment="1">
      <alignment vertical="center" wrapText="1"/>
    </xf>
    <xf numFmtId="0" fontId="5" fillId="0" borderId="5" xfId="2" applyFont="1" applyBorder="1"/>
    <xf numFmtId="0" fontId="4" fillId="0" borderId="6" xfId="2" applyFont="1" applyBorder="1" applyAlignment="1">
      <alignment horizontal="left"/>
    </xf>
    <xf numFmtId="0" fontId="5" fillId="0" borderId="7" xfId="2" applyFont="1" applyBorder="1" applyAlignment="1">
      <alignment vertical="center" wrapText="1"/>
    </xf>
    <xf numFmtId="0" fontId="5" fillId="0" borderId="8" xfId="2" applyFont="1" applyBorder="1"/>
    <xf numFmtId="0" fontId="4" fillId="2" borderId="12" xfId="0" applyFont="1" applyFill="1" applyBorder="1"/>
    <xf numFmtId="0" fontId="4" fillId="2" borderId="12" xfId="0" applyFont="1" applyFill="1" applyBorder="1" applyAlignment="1">
      <alignment horizontal="center" vertical="center" wrapText="1"/>
    </xf>
    <xf numFmtId="0" fontId="4" fillId="2" borderId="11" xfId="0" applyFont="1" applyFill="1" applyBorder="1" applyAlignment="1">
      <alignment horizontal="center"/>
    </xf>
    <xf numFmtId="164" fontId="5" fillId="0" borderId="14" xfId="0" applyNumberFormat="1" applyFont="1" applyFill="1" applyBorder="1" applyAlignment="1"/>
    <xf numFmtId="0" fontId="4" fillId="2" borderId="12" xfId="0" applyFont="1" applyFill="1" applyBorder="1" applyAlignment="1"/>
    <xf numFmtId="17" fontId="5" fillId="0" borderId="13" xfId="0" applyNumberFormat="1" applyFont="1" applyFill="1" applyBorder="1" applyAlignment="1">
      <alignment horizontal="left" indent="1"/>
    </xf>
    <xf numFmtId="0" fontId="5" fillId="0" borderId="13" xfId="0" applyFont="1" applyFill="1" applyBorder="1" applyAlignment="1">
      <alignment horizontal="center" vertical="center" wrapText="1"/>
    </xf>
    <xf numFmtId="0" fontId="5" fillId="0" borderId="15" xfId="0" applyFont="1" applyFill="1" applyBorder="1" applyAlignment="1">
      <alignment horizontal="left" indent="1"/>
    </xf>
    <xf numFmtId="0" fontId="5" fillId="0" borderId="15" xfId="0" applyFont="1" applyFill="1" applyBorder="1" applyAlignment="1">
      <alignment horizontal="center" vertical="center" wrapText="1"/>
    </xf>
    <xf numFmtId="17" fontId="5" fillId="0" borderId="15" xfId="0" applyNumberFormat="1" applyFont="1" applyFill="1" applyBorder="1" applyAlignment="1">
      <alignment horizontal="left" indent="1"/>
    </xf>
    <xf numFmtId="0" fontId="5" fillId="0" borderId="15" xfId="0" applyFont="1" applyBorder="1" applyAlignment="1">
      <alignment horizontal="center" vertical="center" wrapText="1"/>
    </xf>
    <xf numFmtId="0" fontId="5" fillId="0" borderId="15" xfId="0" applyFont="1" applyFill="1" applyBorder="1" applyAlignment="1">
      <alignment horizontal="left" wrapText="1" indent="1"/>
    </xf>
    <xf numFmtId="0" fontId="5" fillId="0" borderId="15" xfId="0" applyFont="1" applyBorder="1" applyAlignment="1">
      <alignment horizontal="center" wrapText="1"/>
    </xf>
    <xf numFmtId="17" fontId="4" fillId="2" borderId="12" xfId="0" applyNumberFormat="1" applyFont="1" applyFill="1" applyBorder="1" applyAlignment="1"/>
    <xf numFmtId="0" fontId="5" fillId="0" borderId="13" xfId="0" applyFont="1" applyBorder="1" applyAlignment="1">
      <alignment horizontal="center" vertical="center" wrapText="1"/>
    </xf>
    <xf numFmtId="0" fontId="5" fillId="0" borderId="13" xfId="0" applyFont="1" applyFill="1" applyBorder="1" applyAlignment="1">
      <alignment horizontal="left" indent="1"/>
    </xf>
    <xf numFmtId="0" fontId="5" fillId="0" borderId="16" xfId="0" applyFont="1" applyBorder="1" applyAlignment="1">
      <alignment horizontal="center" vertical="center" wrapText="1"/>
    </xf>
    <xf numFmtId="0" fontId="5" fillId="0" borderId="13" xfId="0" applyFont="1" applyFill="1" applyBorder="1" applyAlignment="1">
      <alignment horizontal="center" wrapText="1"/>
    </xf>
    <xf numFmtId="0" fontId="5" fillId="0" borderId="15" xfId="0" applyFont="1" applyFill="1" applyBorder="1" applyAlignment="1">
      <alignment horizontal="center" wrapText="1"/>
    </xf>
    <xf numFmtId="0" fontId="5" fillId="0" borderId="15" xfId="0" applyNumberFormat="1" applyFont="1" applyFill="1" applyBorder="1" applyAlignment="1">
      <alignment horizontal="left" indent="1"/>
    </xf>
    <xf numFmtId="0" fontId="5" fillId="0" borderId="15" xfId="0" applyNumberFormat="1" applyFont="1" applyFill="1" applyBorder="1" applyAlignment="1">
      <alignment horizontal="center" wrapText="1"/>
    </xf>
    <xf numFmtId="0" fontId="5" fillId="0" borderId="13" xfId="2" applyFont="1" applyFill="1" applyBorder="1" applyAlignment="1">
      <alignment horizontal="left" indent="1"/>
    </xf>
    <xf numFmtId="0" fontId="5" fillId="0" borderId="13" xfId="2" applyFont="1" applyFill="1" applyBorder="1" applyAlignment="1">
      <alignment horizontal="center" vertical="center" wrapText="1"/>
    </xf>
    <xf numFmtId="164" fontId="5" fillId="0" borderId="14" xfId="2" applyNumberFormat="1" applyFont="1" applyFill="1" applyBorder="1" applyAlignment="1">
      <alignment horizontal="right"/>
    </xf>
    <xf numFmtId="0" fontId="5" fillId="0" borderId="15" xfId="2" applyFont="1" applyBorder="1" applyAlignment="1">
      <alignment horizontal="left" indent="1"/>
    </xf>
    <xf numFmtId="0" fontId="5" fillId="0" borderId="15" xfId="2" applyFont="1" applyBorder="1" applyAlignment="1">
      <alignment horizontal="center" vertical="center" wrapText="1"/>
    </xf>
    <xf numFmtId="164" fontId="5" fillId="0" borderId="17" xfId="2" applyNumberFormat="1" applyFont="1" applyBorder="1" applyAlignment="1">
      <alignment horizontal="right"/>
    </xf>
    <xf numFmtId="0" fontId="5" fillId="0" borderId="18" xfId="2" applyFont="1" applyBorder="1" applyAlignment="1">
      <alignment horizontal="left" indent="2"/>
    </xf>
    <xf numFmtId="0" fontId="5" fillId="0" borderId="18" xfId="2" applyFont="1" applyBorder="1" applyAlignment="1">
      <alignment horizontal="center" vertical="center" wrapText="1"/>
    </xf>
    <xf numFmtId="164" fontId="5" fillId="0" borderId="5" xfId="2" applyNumberFormat="1" applyFont="1" applyBorder="1" applyAlignment="1">
      <alignment horizontal="right"/>
    </xf>
    <xf numFmtId="0" fontId="4" fillId="0" borderId="19" xfId="2" applyFont="1" applyFill="1" applyBorder="1" applyAlignment="1">
      <alignment horizontal="left" indent="1"/>
    </xf>
    <xf numFmtId="0" fontId="5" fillId="0" borderId="20" xfId="2" applyFont="1" applyBorder="1"/>
    <xf numFmtId="0" fontId="5" fillId="0" borderId="21" xfId="2" applyFont="1" applyBorder="1"/>
    <xf numFmtId="0" fontId="7" fillId="0" borderId="4" xfId="2" applyFont="1" applyBorder="1"/>
    <xf numFmtId="0" fontId="6" fillId="0" borderId="0" xfId="2" applyFont="1" applyBorder="1" applyAlignment="1">
      <alignment vertical="center" wrapText="1"/>
    </xf>
    <xf numFmtId="0" fontId="5" fillId="0" borderId="22" xfId="2" applyFont="1" applyBorder="1"/>
    <xf numFmtId="0" fontId="8" fillId="0" borderId="4" xfId="2" applyFont="1" applyBorder="1" applyAlignment="1">
      <alignment horizontal="left"/>
    </xf>
    <xf numFmtId="0" fontId="8" fillId="0" borderId="0" xfId="2" applyFont="1" applyBorder="1"/>
    <xf numFmtId="164" fontId="8" fillId="0" borderId="5" xfId="2" applyNumberFormat="1" applyFont="1" applyBorder="1"/>
    <xf numFmtId="0" fontId="8" fillId="0" borderId="0" xfId="2" applyFont="1" applyBorder="1" applyAlignment="1">
      <alignment vertical="center" wrapText="1"/>
    </xf>
    <xf numFmtId="0" fontId="8" fillId="0" borderId="5" xfId="2" applyFont="1" applyBorder="1"/>
    <xf numFmtId="0" fontId="8" fillId="0" borderId="0" xfId="2" applyNumberFormat="1" applyFont="1" applyBorder="1" applyAlignment="1">
      <alignment vertical="center" wrapText="1"/>
    </xf>
    <xf numFmtId="3" fontId="8" fillId="0" borderId="5" xfId="2" applyNumberFormat="1" applyFont="1" applyBorder="1"/>
    <xf numFmtId="0" fontId="8" fillId="0" borderId="6" xfId="2" applyFont="1" applyBorder="1" applyAlignment="1">
      <alignment horizontal="left"/>
    </xf>
    <xf numFmtId="0" fontId="8" fillId="0" borderId="7" xfId="2" applyFont="1" applyBorder="1" applyAlignment="1">
      <alignment vertical="center" wrapText="1"/>
    </xf>
    <xf numFmtId="0" fontId="8" fillId="0" borderId="8" xfId="2" applyFont="1" applyBorder="1"/>
    <xf numFmtId="0" fontId="12" fillId="3" borderId="0" xfId="3" applyFont="1" applyFill="1"/>
    <xf numFmtId="0" fontId="11" fillId="3" borderId="0" xfId="3" applyFill="1"/>
    <xf numFmtId="0" fontId="12" fillId="3" borderId="0" xfId="3" applyFont="1" applyFill="1" applyAlignment="1">
      <alignment horizontal="center"/>
    </xf>
    <xf numFmtId="0" fontId="13" fillId="3" borderId="0" xfId="3" applyFont="1" applyFill="1" applyAlignment="1">
      <alignment horizontal="center"/>
    </xf>
    <xf numFmtId="37" fontId="14" fillId="3" borderId="0" xfId="3" applyNumberFormat="1" applyFont="1" applyFill="1"/>
    <xf numFmtId="37" fontId="11" fillId="3" borderId="0" xfId="3" applyNumberFormat="1" applyFill="1"/>
    <xf numFmtId="165" fontId="14" fillId="3" borderId="0" xfId="3" applyNumberFormat="1" applyFont="1" applyFill="1"/>
    <xf numFmtId="17" fontId="5" fillId="0" borderId="13" xfId="0" applyNumberFormat="1" applyFont="1" applyBorder="1" applyAlignment="1">
      <alignment horizontal="left" indent="1"/>
    </xf>
    <xf numFmtId="49" fontId="5" fillId="0" borderId="13" xfId="0" applyNumberFormat="1" applyFont="1" applyFill="1" applyBorder="1" applyAlignment="1">
      <alignment horizontal="center" vertical="center" wrapText="1"/>
    </xf>
    <xf numFmtId="17" fontId="5" fillId="0" borderId="15" xfId="0" applyNumberFormat="1" applyFont="1" applyBorder="1" applyAlignment="1">
      <alignment horizontal="left" indent="1"/>
    </xf>
    <xf numFmtId="49" fontId="5" fillId="0" borderId="15" xfId="0" applyNumberFormat="1" applyFont="1" applyFill="1" applyBorder="1" applyAlignment="1">
      <alignment horizontal="center" vertical="center" wrapText="1"/>
    </xf>
    <xf numFmtId="17" fontId="5" fillId="0" borderId="15" xfId="0" applyNumberFormat="1" applyFont="1" applyFill="1" applyBorder="1" applyAlignment="1">
      <alignment horizontal="left" wrapText="1" indent="1"/>
    </xf>
    <xf numFmtId="17" fontId="5" fillId="0" borderId="16" xfId="0" applyNumberFormat="1" applyFont="1" applyFill="1" applyBorder="1" applyAlignment="1">
      <alignment horizontal="left" indent="1"/>
    </xf>
    <xf numFmtId="0" fontId="5" fillId="0" borderId="0" xfId="2" applyFont="1" applyBorder="1"/>
    <xf numFmtId="0" fontId="5" fillId="0" borderId="0" xfId="2" applyFont="1"/>
    <xf numFmtId="0" fontId="5" fillId="0" borderId="0" xfId="2" applyFont="1" applyAlignment="1">
      <alignment vertical="center" wrapText="1"/>
    </xf>
    <xf numFmtId="0" fontId="0" fillId="3" borderId="0" xfId="0" applyFill="1" applyAlignment="1">
      <alignment wrapText="1"/>
    </xf>
    <xf numFmtId="0" fontId="2" fillId="3" borderId="0" xfId="1" applyFont="1" applyFill="1" applyAlignment="1"/>
    <xf numFmtId="0" fontId="0" fillId="3" borderId="0" xfId="0" applyFill="1" applyAlignment="1"/>
    <xf numFmtId="0" fontId="2" fillId="3" borderId="0" xfId="0" applyFont="1" applyFill="1" applyAlignment="1"/>
    <xf numFmtId="164" fontId="0" fillId="3" borderId="0" xfId="0" applyNumberFormat="1" applyFill="1" applyAlignment="1"/>
    <xf numFmtId="6" fontId="17" fillId="0" borderId="0" xfId="0" applyNumberFormat="1" applyFont="1"/>
    <xf numFmtId="0" fontId="5" fillId="0" borderId="9" xfId="2" applyFont="1" applyBorder="1" applyAlignment="1">
      <alignment horizontal="left" wrapText="1"/>
    </xf>
    <xf numFmtId="0" fontId="5" fillId="0" borderId="10" xfId="2" applyFont="1" applyBorder="1" applyAlignment="1">
      <alignment horizontal="left" wrapText="1"/>
    </xf>
    <xf numFmtId="0" fontId="5" fillId="0" borderId="11" xfId="2" applyFont="1" applyBorder="1" applyAlignment="1">
      <alignment horizontal="left" wrapText="1"/>
    </xf>
  </cellXfs>
  <cellStyles count="4">
    <cellStyle name="Normal" xfId="0" builtinId="0"/>
    <cellStyle name="Normal 2" xfId="1"/>
    <cellStyle name="Normal 3" xfId="2"/>
    <cellStyle name="Normal 3 2"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201706_R&amp;U.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nit Volume_Area"/>
      <sheetName val="R&amp;U 2017 Summary"/>
    </sheetNames>
    <sheetDataSet>
      <sheetData sheetId="0"/>
      <sheetData sheetId="1">
        <row r="1">
          <cell r="D1" t="str">
            <v>CPT</v>
          </cell>
          <cell r="E1" t="str">
            <v>Area</v>
          </cell>
          <cell r="F1" t="str">
            <v>PRICE</v>
          </cell>
        </row>
        <row r="2">
          <cell r="D2">
            <v>10030</v>
          </cell>
          <cell r="E2" t="str">
            <v>Surgery Services</v>
          </cell>
          <cell r="F2">
            <v>7937</v>
          </cell>
        </row>
        <row r="3">
          <cell r="D3" t="str">
            <v>G0378</v>
          </cell>
          <cell r="E3" t="str">
            <v xml:space="preserve"> E/M</v>
          </cell>
          <cell r="F3">
            <v>680</v>
          </cell>
        </row>
        <row r="4">
          <cell r="D4" t="str">
            <v>90707&lt;and&gt;90707</v>
          </cell>
          <cell r="E4" t="str">
            <v>N/A</v>
          </cell>
          <cell r="F4">
            <v>0</v>
          </cell>
        </row>
        <row r="5">
          <cell r="D5" t="str">
            <v>80306&lt;and&gt;80300</v>
          </cell>
          <cell r="E5" t="str">
            <v>LAB</v>
          </cell>
          <cell r="F5">
            <v>1144</v>
          </cell>
        </row>
        <row r="6">
          <cell r="D6">
            <v>99999</v>
          </cell>
          <cell r="E6" t="str">
            <v>Medicine Services</v>
          </cell>
          <cell r="F6">
            <v>0</v>
          </cell>
        </row>
        <row r="7">
          <cell r="D7">
            <v>99999</v>
          </cell>
          <cell r="E7" t="str">
            <v>Medicine Services</v>
          </cell>
          <cell r="F7">
            <v>0</v>
          </cell>
        </row>
        <row r="8">
          <cell r="D8">
            <v>99291</v>
          </cell>
          <cell r="E8" t="str">
            <v xml:space="preserve">E/M </v>
          </cell>
          <cell r="F8">
            <v>13599</v>
          </cell>
        </row>
        <row r="9">
          <cell r="D9">
            <v>99285</v>
          </cell>
          <cell r="E9" t="str">
            <v xml:space="preserve">E/M </v>
          </cell>
          <cell r="F9">
            <v>6185</v>
          </cell>
        </row>
        <row r="10">
          <cell r="D10">
            <v>99284</v>
          </cell>
          <cell r="E10" t="str">
            <v xml:space="preserve">E/M </v>
          </cell>
          <cell r="F10">
            <v>5509</v>
          </cell>
        </row>
        <row r="11">
          <cell r="D11">
            <v>99283</v>
          </cell>
          <cell r="E11" t="str">
            <v xml:space="preserve">E/M </v>
          </cell>
          <cell r="F11">
            <v>4831</v>
          </cell>
        </row>
        <row r="12">
          <cell r="D12">
            <v>99282</v>
          </cell>
          <cell r="E12" t="str">
            <v xml:space="preserve">E/M </v>
          </cell>
          <cell r="F12">
            <v>3705</v>
          </cell>
        </row>
        <row r="13">
          <cell r="D13">
            <v>99281</v>
          </cell>
          <cell r="E13" t="str">
            <v xml:space="preserve">E/M </v>
          </cell>
          <cell r="F13">
            <v>1762</v>
          </cell>
        </row>
        <row r="14">
          <cell r="D14">
            <v>99281</v>
          </cell>
          <cell r="E14" t="str">
            <v xml:space="preserve">E/M </v>
          </cell>
          <cell r="F14">
            <v>567</v>
          </cell>
        </row>
        <row r="15">
          <cell r="D15">
            <v>99213</v>
          </cell>
          <cell r="E15" t="str">
            <v xml:space="preserve">E/M </v>
          </cell>
          <cell r="F15">
            <v>683</v>
          </cell>
        </row>
        <row r="16">
          <cell r="D16">
            <v>99211</v>
          </cell>
          <cell r="E16" t="str">
            <v xml:space="preserve">E/M </v>
          </cell>
          <cell r="F16">
            <v>696</v>
          </cell>
        </row>
        <row r="17">
          <cell r="D17">
            <v>97804</v>
          </cell>
          <cell r="E17" t="str">
            <v>Medicine Services</v>
          </cell>
          <cell r="F17">
            <v>262</v>
          </cell>
        </row>
        <row r="18">
          <cell r="D18">
            <v>97803</v>
          </cell>
          <cell r="E18" t="str">
            <v>Medicine Services</v>
          </cell>
          <cell r="F18">
            <v>476</v>
          </cell>
        </row>
        <row r="19">
          <cell r="D19">
            <v>97802</v>
          </cell>
          <cell r="E19" t="str">
            <v>Medicine Services</v>
          </cell>
          <cell r="F19">
            <v>554</v>
          </cell>
        </row>
        <row r="20">
          <cell r="D20">
            <v>97542</v>
          </cell>
          <cell r="E20" t="str">
            <v>Medicine Services</v>
          </cell>
          <cell r="F20">
            <v>479</v>
          </cell>
        </row>
        <row r="21">
          <cell r="D21">
            <v>97530</v>
          </cell>
          <cell r="E21" t="str">
            <v>Medicine Services</v>
          </cell>
          <cell r="F21">
            <v>469</v>
          </cell>
        </row>
        <row r="22">
          <cell r="D22">
            <v>97530</v>
          </cell>
          <cell r="E22" t="str">
            <v>Medicine Services</v>
          </cell>
          <cell r="F22">
            <v>469</v>
          </cell>
        </row>
        <row r="23">
          <cell r="D23">
            <v>97167</v>
          </cell>
          <cell r="E23" t="str">
            <v>Medicine Services</v>
          </cell>
          <cell r="F23">
            <v>1650</v>
          </cell>
        </row>
        <row r="24">
          <cell r="D24">
            <v>97165</v>
          </cell>
          <cell r="E24" t="str">
            <v>Medicine Services</v>
          </cell>
          <cell r="F24">
            <v>560</v>
          </cell>
        </row>
        <row r="25">
          <cell r="D25">
            <v>97164</v>
          </cell>
          <cell r="E25" t="str">
            <v>Medicine Services</v>
          </cell>
          <cell r="F25">
            <v>1120</v>
          </cell>
        </row>
        <row r="26">
          <cell r="D26">
            <v>97163</v>
          </cell>
          <cell r="E26" t="str">
            <v>Medicine Services</v>
          </cell>
          <cell r="F26">
            <v>1650</v>
          </cell>
        </row>
        <row r="27">
          <cell r="D27">
            <v>97162</v>
          </cell>
          <cell r="E27" t="str">
            <v>Medicine Services</v>
          </cell>
          <cell r="F27">
            <v>1120</v>
          </cell>
        </row>
        <row r="28">
          <cell r="D28">
            <v>97161</v>
          </cell>
          <cell r="E28" t="str">
            <v>Medicine Services</v>
          </cell>
          <cell r="F28">
            <v>560</v>
          </cell>
        </row>
        <row r="29">
          <cell r="D29">
            <v>97140</v>
          </cell>
          <cell r="E29" t="str">
            <v>Medicine Services</v>
          </cell>
          <cell r="F29">
            <v>554</v>
          </cell>
        </row>
        <row r="30">
          <cell r="D30">
            <v>97124</v>
          </cell>
          <cell r="E30" t="str">
            <v>Medicine Services</v>
          </cell>
          <cell r="F30">
            <v>238</v>
          </cell>
        </row>
        <row r="31">
          <cell r="D31">
            <v>97124</v>
          </cell>
          <cell r="E31" t="str">
            <v>Medicine Services</v>
          </cell>
          <cell r="F31">
            <v>445</v>
          </cell>
        </row>
        <row r="32">
          <cell r="D32">
            <v>97116</v>
          </cell>
          <cell r="E32" t="str">
            <v>Medicine Services</v>
          </cell>
          <cell r="F32">
            <v>400</v>
          </cell>
        </row>
        <row r="33">
          <cell r="D33">
            <v>97112</v>
          </cell>
          <cell r="E33" t="str">
            <v>Medicine Services</v>
          </cell>
          <cell r="F33">
            <v>588</v>
          </cell>
        </row>
        <row r="34">
          <cell r="D34">
            <v>97112</v>
          </cell>
          <cell r="E34" t="str">
            <v>Medicine Services</v>
          </cell>
          <cell r="F34">
            <v>568</v>
          </cell>
        </row>
        <row r="35">
          <cell r="D35">
            <v>97110</v>
          </cell>
          <cell r="E35" t="str">
            <v>Medicine Services</v>
          </cell>
          <cell r="F35">
            <v>469</v>
          </cell>
        </row>
        <row r="36">
          <cell r="D36">
            <v>97110</v>
          </cell>
          <cell r="E36" t="str">
            <v>Medicine Services</v>
          </cell>
          <cell r="F36">
            <v>568</v>
          </cell>
        </row>
        <row r="37">
          <cell r="D37">
            <v>97110</v>
          </cell>
          <cell r="E37" t="str">
            <v>Medicine Services</v>
          </cell>
          <cell r="F37">
            <v>568</v>
          </cell>
        </row>
        <row r="38">
          <cell r="D38">
            <v>97001</v>
          </cell>
          <cell r="E38" t="str">
            <v>Medicine Services</v>
          </cell>
          <cell r="F38">
            <v>1120</v>
          </cell>
        </row>
        <row r="39">
          <cell r="D39">
            <v>96401</v>
          </cell>
          <cell r="E39" t="str">
            <v>Medicine Services</v>
          </cell>
          <cell r="F39">
            <v>1797</v>
          </cell>
        </row>
        <row r="40">
          <cell r="D40">
            <v>96376</v>
          </cell>
          <cell r="E40" t="str">
            <v>Medicine Services</v>
          </cell>
          <cell r="F40">
            <v>541</v>
          </cell>
        </row>
        <row r="41">
          <cell r="D41">
            <v>96375</v>
          </cell>
          <cell r="E41" t="str">
            <v>Medicine Services</v>
          </cell>
          <cell r="F41">
            <v>781</v>
          </cell>
        </row>
        <row r="42">
          <cell r="D42">
            <v>96375</v>
          </cell>
          <cell r="E42" t="str">
            <v>Medicine Services</v>
          </cell>
          <cell r="F42">
            <v>781</v>
          </cell>
        </row>
        <row r="43">
          <cell r="D43">
            <v>96374</v>
          </cell>
          <cell r="E43" t="str">
            <v>Medicine Services</v>
          </cell>
          <cell r="F43">
            <v>114</v>
          </cell>
        </row>
        <row r="44">
          <cell r="D44">
            <v>96374</v>
          </cell>
          <cell r="E44" t="str">
            <v>Medicine Services</v>
          </cell>
          <cell r="F44">
            <v>1797</v>
          </cell>
        </row>
        <row r="45">
          <cell r="D45">
            <v>96372</v>
          </cell>
          <cell r="E45" t="str">
            <v>Medicine Services</v>
          </cell>
          <cell r="F45">
            <v>745</v>
          </cell>
        </row>
        <row r="46">
          <cell r="D46">
            <v>96372</v>
          </cell>
          <cell r="E46" t="str">
            <v>Medicine Services</v>
          </cell>
          <cell r="F46">
            <v>745</v>
          </cell>
        </row>
        <row r="47">
          <cell r="D47">
            <v>96368</v>
          </cell>
          <cell r="E47" t="str">
            <v>Medicine Services</v>
          </cell>
          <cell r="F47">
            <v>1221</v>
          </cell>
        </row>
        <row r="48">
          <cell r="D48">
            <v>96366</v>
          </cell>
          <cell r="E48" t="str">
            <v>Medicine Services</v>
          </cell>
          <cell r="F48">
            <v>925</v>
          </cell>
        </row>
        <row r="49">
          <cell r="D49">
            <v>96366</v>
          </cell>
          <cell r="E49" t="str">
            <v>Medicine Services</v>
          </cell>
          <cell r="F49">
            <v>926</v>
          </cell>
        </row>
        <row r="50">
          <cell r="D50">
            <v>96365</v>
          </cell>
          <cell r="E50" t="str">
            <v>Medicine Services</v>
          </cell>
          <cell r="F50">
            <v>2917</v>
          </cell>
        </row>
        <row r="51">
          <cell r="D51">
            <v>96365</v>
          </cell>
          <cell r="E51" t="str">
            <v>Medicine Services</v>
          </cell>
          <cell r="F51">
            <v>2431</v>
          </cell>
        </row>
        <row r="52">
          <cell r="D52">
            <v>96361</v>
          </cell>
          <cell r="E52" t="str">
            <v>Medicine Services</v>
          </cell>
          <cell r="F52">
            <v>751</v>
          </cell>
        </row>
        <row r="53">
          <cell r="D53">
            <v>96361</v>
          </cell>
          <cell r="E53" t="str">
            <v>Medicine Services</v>
          </cell>
          <cell r="F53">
            <v>751</v>
          </cell>
        </row>
        <row r="54">
          <cell r="D54">
            <v>96360</v>
          </cell>
          <cell r="E54" t="str">
            <v>Medicine Services</v>
          </cell>
          <cell r="F54">
            <v>1884</v>
          </cell>
        </row>
        <row r="55">
          <cell r="D55">
            <v>96360</v>
          </cell>
          <cell r="E55" t="str">
            <v>Medicine Services</v>
          </cell>
          <cell r="F55">
            <v>1919</v>
          </cell>
        </row>
        <row r="56">
          <cell r="D56">
            <v>96105</v>
          </cell>
          <cell r="E56" t="str">
            <v>Medicine Services</v>
          </cell>
          <cell r="F56">
            <v>1523</v>
          </cell>
        </row>
        <row r="57">
          <cell r="D57">
            <v>95824</v>
          </cell>
          <cell r="E57" t="str">
            <v>Medicine Services</v>
          </cell>
          <cell r="F57">
            <v>1980</v>
          </cell>
        </row>
        <row r="58">
          <cell r="D58">
            <v>95816</v>
          </cell>
          <cell r="E58" t="str">
            <v>Medicine Services</v>
          </cell>
          <cell r="F58">
            <v>1100</v>
          </cell>
        </row>
        <row r="59">
          <cell r="D59">
            <v>94770</v>
          </cell>
          <cell r="E59" t="str">
            <v>Medicine Services</v>
          </cell>
          <cell r="F59">
            <v>861</v>
          </cell>
        </row>
        <row r="60">
          <cell r="D60">
            <v>94668</v>
          </cell>
          <cell r="E60" t="str">
            <v>Medicine Services</v>
          </cell>
          <cell r="F60">
            <v>669</v>
          </cell>
        </row>
        <row r="61">
          <cell r="D61">
            <v>94667</v>
          </cell>
          <cell r="E61" t="str">
            <v>Medicine Services</v>
          </cell>
          <cell r="F61">
            <v>1326</v>
          </cell>
        </row>
        <row r="62">
          <cell r="D62">
            <v>94664</v>
          </cell>
          <cell r="E62" t="str">
            <v>Medicine Services</v>
          </cell>
          <cell r="F62">
            <v>1326</v>
          </cell>
        </row>
        <row r="63">
          <cell r="D63">
            <v>94664</v>
          </cell>
          <cell r="E63" t="str">
            <v>Medicine Services</v>
          </cell>
          <cell r="F63">
            <v>1326</v>
          </cell>
        </row>
        <row r="64">
          <cell r="D64">
            <v>94660</v>
          </cell>
          <cell r="E64" t="str">
            <v>Medicine Services</v>
          </cell>
          <cell r="F64">
            <v>1781</v>
          </cell>
        </row>
        <row r="65">
          <cell r="D65">
            <v>94660</v>
          </cell>
          <cell r="E65" t="str">
            <v>Medicine Services</v>
          </cell>
          <cell r="F65">
            <v>1781</v>
          </cell>
        </row>
        <row r="66">
          <cell r="D66">
            <v>94660</v>
          </cell>
          <cell r="E66" t="str">
            <v>Medicine Services</v>
          </cell>
          <cell r="F66">
            <v>1781</v>
          </cell>
        </row>
        <row r="67">
          <cell r="D67">
            <v>94660</v>
          </cell>
          <cell r="E67" t="str">
            <v>Medicine Services</v>
          </cell>
          <cell r="F67">
            <v>1781</v>
          </cell>
        </row>
        <row r="68">
          <cell r="D68">
            <v>94645</v>
          </cell>
          <cell r="E68" t="str">
            <v>Medicine Services</v>
          </cell>
          <cell r="F68">
            <v>757</v>
          </cell>
        </row>
        <row r="69">
          <cell r="D69">
            <v>94644</v>
          </cell>
          <cell r="E69" t="str">
            <v>Medicine Services</v>
          </cell>
          <cell r="F69">
            <v>876</v>
          </cell>
        </row>
        <row r="70">
          <cell r="D70">
            <v>94642</v>
          </cell>
          <cell r="E70" t="str">
            <v>Medicine Services</v>
          </cell>
          <cell r="F70">
            <v>2110</v>
          </cell>
        </row>
        <row r="71">
          <cell r="D71">
            <v>94640</v>
          </cell>
          <cell r="E71" t="str">
            <v>Medicine Services</v>
          </cell>
          <cell r="F71">
            <v>1326</v>
          </cell>
        </row>
        <row r="72">
          <cell r="D72">
            <v>94640</v>
          </cell>
          <cell r="E72" t="str">
            <v>Medicine Services</v>
          </cell>
          <cell r="F72">
            <v>1326</v>
          </cell>
        </row>
        <row r="73">
          <cell r="D73">
            <v>94640</v>
          </cell>
          <cell r="E73" t="str">
            <v>Medicine Services</v>
          </cell>
          <cell r="F73">
            <v>1326</v>
          </cell>
        </row>
        <row r="74">
          <cell r="D74">
            <v>94640</v>
          </cell>
          <cell r="E74" t="str">
            <v>Medicine Services</v>
          </cell>
          <cell r="F74">
            <v>1326</v>
          </cell>
        </row>
        <row r="75">
          <cell r="D75">
            <v>94400</v>
          </cell>
          <cell r="E75" t="str">
            <v>Medicine Services</v>
          </cell>
          <cell r="F75">
            <v>421</v>
          </cell>
        </row>
        <row r="76">
          <cell r="D76">
            <v>94003</v>
          </cell>
          <cell r="E76" t="str">
            <v>Medicine Services</v>
          </cell>
          <cell r="F76">
            <v>5081</v>
          </cell>
        </row>
        <row r="77">
          <cell r="D77">
            <v>94002</v>
          </cell>
          <cell r="E77" t="str">
            <v>Medicine Services</v>
          </cell>
          <cell r="F77">
            <v>5081</v>
          </cell>
        </row>
        <row r="78">
          <cell r="D78">
            <v>93990</v>
          </cell>
          <cell r="E78" t="str">
            <v>Medicine Services</v>
          </cell>
          <cell r="F78">
            <v>3175</v>
          </cell>
        </row>
        <row r="79">
          <cell r="D79">
            <v>93978</v>
          </cell>
          <cell r="E79" t="str">
            <v>Medicine Services</v>
          </cell>
          <cell r="F79">
            <v>3913</v>
          </cell>
        </row>
        <row r="80">
          <cell r="D80">
            <v>93976</v>
          </cell>
          <cell r="E80" t="str">
            <v>Medicine Services</v>
          </cell>
          <cell r="F80">
            <v>3876</v>
          </cell>
        </row>
        <row r="81">
          <cell r="D81">
            <v>93975</v>
          </cell>
          <cell r="E81" t="str">
            <v>Medicine Services</v>
          </cell>
          <cell r="F81">
            <v>4864</v>
          </cell>
        </row>
        <row r="82">
          <cell r="D82">
            <v>93971</v>
          </cell>
          <cell r="E82" t="str">
            <v>Medicine Services</v>
          </cell>
          <cell r="F82">
            <v>3757</v>
          </cell>
        </row>
        <row r="83">
          <cell r="D83">
            <v>93971</v>
          </cell>
          <cell r="E83" t="str">
            <v>Medicine Services</v>
          </cell>
          <cell r="F83">
            <v>3757</v>
          </cell>
        </row>
        <row r="84">
          <cell r="D84">
            <v>93971</v>
          </cell>
          <cell r="E84" t="str">
            <v>Medicine Services</v>
          </cell>
          <cell r="F84">
            <v>3757</v>
          </cell>
        </row>
        <row r="85">
          <cell r="D85">
            <v>93971</v>
          </cell>
          <cell r="E85" t="str">
            <v>Medicine Services</v>
          </cell>
          <cell r="F85">
            <v>3757</v>
          </cell>
        </row>
        <row r="86">
          <cell r="D86">
            <v>93970</v>
          </cell>
          <cell r="E86" t="str">
            <v>Medicine Services</v>
          </cell>
          <cell r="F86">
            <v>5655</v>
          </cell>
        </row>
        <row r="87">
          <cell r="D87">
            <v>93970</v>
          </cell>
          <cell r="E87" t="str">
            <v>Medicine Services</v>
          </cell>
          <cell r="F87">
            <v>1479</v>
          </cell>
        </row>
        <row r="88">
          <cell r="D88">
            <v>93970</v>
          </cell>
          <cell r="E88" t="str">
            <v>Medicine Services</v>
          </cell>
          <cell r="F88">
            <v>5655</v>
          </cell>
        </row>
        <row r="89">
          <cell r="D89">
            <v>93930</v>
          </cell>
          <cell r="E89" t="str">
            <v>Medicine Services</v>
          </cell>
          <cell r="F89">
            <v>6831</v>
          </cell>
        </row>
        <row r="90">
          <cell r="D90">
            <v>93926</v>
          </cell>
          <cell r="E90" t="str">
            <v>Medicine Services</v>
          </cell>
          <cell r="F90">
            <v>4498</v>
          </cell>
        </row>
        <row r="91">
          <cell r="D91">
            <v>93926</v>
          </cell>
          <cell r="E91" t="str">
            <v>Medicine Services</v>
          </cell>
          <cell r="F91">
            <v>4498</v>
          </cell>
        </row>
        <row r="92">
          <cell r="D92">
            <v>93923</v>
          </cell>
          <cell r="E92" t="str">
            <v>Medicine Services</v>
          </cell>
          <cell r="F92">
            <v>3287</v>
          </cell>
        </row>
        <row r="93">
          <cell r="D93">
            <v>93922</v>
          </cell>
          <cell r="E93" t="str">
            <v>Medicine Services</v>
          </cell>
          <cell r="F93">
            <v>2935</v>
          </cell>
        </row>
        <row r="94">
          <cell r="D94">
            <v>93880</v>
          </cell>
          <cell r="E94" t="str">
            <v>Medicine Services</v>
          </cell>
          <cell r="F94">
            <v>2459</v>
          </cell>
        </row>
        <row r="95">
          <cell r="D95">
            <v>93313</v>
          </cell>
          <cell r="E95" t="str">
            <v>Medicine Services</v>
          </cell>
          <cell r="F95">
            <v>10659</v>
          </cell>
        </row>
        <row r="96">
          <cell r="D96">
            <v>93306</v>
          </cell>
          <cell r="E96" t="str">
            <v>Medicine Services</v>
          </cell>
          <cell r="F96">
            <v>10659</v>
          </cell>
        </row>
        <row r="97">
          <cell r="D97">
            <v>93015</v>
          </cell>
          <cell r="E97" t="str">
            <v>Medicine Services</v>
          </cell>
          <cell r="F97">
            <v>2245</v>
          </cell>
        </row>
        <row r="98">
          <cell r="D98">
            <v>93005</v>
          </cell>
          <cell r="E98" t="str">
            <v>Medicine Services</v>
          </cell>
          <cell r="F98">
            <v>1176</v>
          </cell>
        </row>
        <row r="99">
          <cell r="D99">
            <v>92610</v>
          </cell>
          <cell r="E99" t="str">
            <v>Medicine Services</v>
          </cell>
          <cell r="F99">
            <v>1050</v>
          </cell>
        </row>
        <row r="100">
          <cell r="D100">
            <v>92586</v>
          </cell>
          <cell r="E100" t="str">
            <v>Medicine Services</v>
          </cell>
          <cell r="F100">
            <v>3008</v>
          </cell>
        </row>
        <row r="101">
          <cell r="D101">
            <v>92523</v>
          </cell>
          <cell r="E101" t="str">
            <v>Medicine Services</v>
          </cell>
          <cell r="F101">
            <v>1232</v>
          </cell>
        </row>
        <row r="102">
          <cell r="D102">
            <v>92507</v>
          </cell>
          <cell r="E102" t="str">
            <v>Medicine Services</v>
          </cell>
          <cell r="F102">
            <v>1523</v>
          </cell>
        </row>
        <row r="103">
          <cell r="D103">
            <v>90935</v>
          </cell>
          <cell r="E103" t="str">
            <v>Medicine Services</v>
          </cell>
          <cell r="F103">
            <v>1612</v>
          </cell>
        </row>
        <row r="104">
          <cell r="D104">
            <v>90732</v>
          </cell>
          <cell r="E104" t="str">
            <v>Medicine Services</v>
          </cell>
          <cell r="F104">
            <v>0</v>
          </cell>
        </row>
        <row r="105">
          <cell r="D105">
            <v>90714</v>
          </cell>
          <cell r="E105" t="str">
            <v>Medicine Services</v>
          </cell>
          <cell r="F105">
            <v>0</v>
          </cell>
        </row>
        <row r="106">
          <cell r="D106">
            <v>90714</v>
          </cell>
          <cell r="E106" t="str">
            <v>Medicine Services</v>
          </cell>
          <cell r="F106">
            <v>0</v>
          </cell>
        </row>
        <row r="107">
          <cell r="D107">
            <v>90675</v>
          </cell>
          <cell r="E107" t="str">
            <v>Medicine Services</v>
          </cell>
          <cell r="F107">
            <v>0</v>
          </cell>
        </row>
        <row r="108">
          <cell r="D108">
            <v>90670</v>
          </cell>
          <cell r="E108" t="str">
            <v>Medicine Services</v>
          </cell>
          <cell r="F108">
            <v>0</v>
          </cell>
        </row>
        <row r="109">
          <cell r="D109">
            <v>90472</v>
          </cell>
          <cell r="E109" t="str">
            <v>Medicine Services</v>
          </cell>
          <cell r="F109">
            <v>151</v>
          </cell>
        </row>
        <row r="110">
          <cell r="D110">
            <v>90471</v>
          </cell>
          <cell r="E110" t="str">
            <v>Medicine Services</v>
          </cell>
          <cell r="F110">
            <v>273</v>
          </cell>
        </row>
        <row r="111">
          <cell r="D111">
            <v>90389</v>
          </cell>
          <cell r="E111" t="str">
            <v>Medicine Services</v>
          </cell>
          <cell r="F111">
            <v>0</v>
          </cell>
        </row>
        <row r="112">
          <cell r="D112">
            <v>90384</v>
          </cell>
          <cell r="E112" t="str">
            <v>Medicine Services</v>
          </cell>
          <cell r="F112">
            <v>0</v>
          </cell>
        </row>
        <row r="113">
          <cell r="D113">
            <v>89055</v>
          </cell>
          <cell r="E113" t="str">
            <v>LAB</v>
          </cell>
          <cell r="F113">
            <v>29.1</v>
          </cell>
        </row>
        <row r="114">
          <cell r="D114">
            <v>89051</v>
          </cell>
          <cell r="E114" t="str">
            <v>LAB</v>
          </cell>
          <cell r="F114">
            <v>743</v>
          </cell>
        </row>
        <row r="115">
          <cell r="D115">
            <v>89051</v>
          </cell>
          <cell r="E115" t="str">
            <v>LAB</v>
          </cell>
          <cell r="F115">
            <v>743</v>
          </cell>
        </row>
        <row r="116">
          <cell r="D116">
            <v>88311</v>
          </cell>
          <cell r="E116" t="str">
            <v>LAB</v>
          </cell>
          <cell r="F116">
            <v>297</v>
          </cell>
        </row>
        <row r="117">
          <cell r="D117">
            <v>87880</v>
          </cell>
          <cell r="E117" t="str">
            <v>LAB</v>
          </cell>
          <cell r="F117">
            <v>301</v>
          </cell>
        </row>
        <row r="118">
          <cell r="D118">
            <v>87804</v>
          </cell>
          <cell r="E118" t="str">
            <v>LAB</v>
          </cell>
          <cell r="F118">
            <v>81.599999999999994</v>
          </cell>
        </row>
        <row r="119">
          <cell r="D119">
            <v>87591</v>
          </cell>
          <cell r="E119" t="str">
            <v>LAB</v>
          </cell>
          <cell r="F119">
            <v>25</v>
          </cell>
        </row>
        <row r="120">
          <cell r="D120">
            <v>87581</v>
          </cell>
          <cell r="E120" t="str">
            <v>LAB</v>
          </cell>
          <cell r="F120">
            <v>69</v>
          </cell>
        </row>
        <row r="121">
          <cell r="D121">
            <v>87491</v>
          </cell>
          <cell r="E121" t="str">
            <v>LAB</v>
          </cell>
          <cell r="F121">
            <v>25</v>
          </cell>
        </row>
        <row r="122">
          <cell r="D122">
            <v>87427</v>
          </cell>
          <cell r="E122" t="str">
            <v>LAB</v>
          </cell>
          <cell r="F122">
            <v>22.6</v>
          </cell>
        </row>
        <row r="123">
          <cell r="D123">
            <v>87340</v>
          </cell>
          <cell r="E123" t="str">
            <v>LAB</v>
          </cell>
          <cell r="F123">
            <v>21.2</v>
          </cell>
        </row>
        <row r="124">
          <cell r="D124">
            <v>87340</v>
          </cell>
          <cell r="E124" t="str">
            <v>LAB</v>
          </cell>
          <cell r="F124">
            <v>70.8</v>
          </cell>
        </row>
        <row r="125">
          <cell r="D125">
            <v>87254</v>
          </cell>
          <cell r="E125" t="str">
            <v>LAB</v>
          </cell>
          <cell r="F125">
            <v>133.69999999999999</v>
          </cell>
        </row>
        <row r="126">
          <cell r="D126">
            <v>87210</v>
          </cell>
          <cell r="E126" t="str">
            <v>LAB</v>
          </cell>
          <cell r="F126">
            <v>28.6</v>
          </cell>
        </row>
        <row r="127">
          <cell r="D127">
            <v>87210</v>
          </cell>
          <cell r="E127" t="str">
            <v>LAB</v>
          </cell>
          <cell r="F127">
            <v>128</v>
          </cell>
        </row>
        <row r="128">
          <cell r="D128">
            <v>87210</v>
          </cell>
          <cell r="E128" t="str">
            <v>LAB</v>
          </cell>
          <cell r="F128">
            <v>103</v>
          </cell>
        </row>
        <row r="129">
          <cell r="D129">
            <v>87209</v>
          </cell>
          <cell r="E129" t="str">
            <v>LAB</v>
          </cell>
          <cell r="F129">
            <v>7.87</v>
          </cell>
        </row>
        <row r="130">
          <cell r="D130">
            <v>87206</v>
          </cell>
          <cell r="E130" t="str">
            <v>LAB</v>
          </cell>
          <cell r="F130">
            <v>12</v>
          </cell>
        </row>
        <row r="131">
          <cell r="D131">
            <v>87206</v>
          </cell>
          <cell r="E131" t="str">
            <v>LAB</v>
          </cell>
          <cell r="F131">
            <v>12</v>
          </cell>
        </row>
        <row r="132">
          <cell r="D132">
            <v>87205</v>
          </cell>
          <cell r="E132" t="str">
            <v>LAB</v>
          </cell>
          <cell r="F132">
            <v>46.5</v>
          </cell>
        </row>
        <row r="133">
          <cell r="D133">
            <v>87205</v>
          </cell>
          <cell r="E133" t="str">
            <v>LAB</v>
          </cell>
          <cell r="F133">
            <v>12.25</v>
          </cell>
        </row>
        <row r="134">
          <cell r="D134">
            <v>87205</v>
          </cell>
          <cell r="E134" t="str">
            <v>LAB</v>
          </cell>
          <cell r="F134">
            <v>10</v>
          </cell>
        </row>
        <row r="135">
          <cell r="D135">
            <v>87186</v>
          </cell>
          <cell r="E135" t="str">
            <v>LAB</v>
          </cell>
          <cell r="F135">
            <v>60</v>
          </cell>
        </row>
        <row r="136">
          <cell r="D136">
            <v>87186</v>
          </cell>
          <cell r="E136" t="str">
            <v>LAB</v>
          </cell>
          <cell r="F136">
            <v>87.19</v>
          </cell>
        </row>
        <row r="137">
          <cell r="D137">
            <v>87185</v>
          </cell>
          <cell r="E137" t="str">
            <v>LAB</v>
          </cell>
          <cell r="F137">
            <v>25</v>
          </cell>
        </row>
        <row r="138">
          <cell r="D138">
            <v>87184</v>
          </cell>
          <cell r="E138" t="str">
            <v>LAB</v>
          </cell>
          <cell r="F138">
            <v>46.5</v>
          </cell>
        </row>
        <row r="139">
          <cell r="D139">
            <v>87181</v>
          </cell>
          <cell r="E139" t="str">
            <v>LAB</v>
          </cell>
          <cell r="F139">
            <v>163</v>
          </cell>
        </row>
        <row r="140">
          <cell r="D140">
            <v>87177</v>
          </cell>
          <cell r="E140" t="str">
            <v>LAB</v>
          </cell>
          <cell r="F140">
            <v>6</v>
          </cell>
        </row>
        <row r="141">
          <cell r="D141">
            <v>87169</v>
          </cell>
          <cell r="E141" t="str">
            <v>LAB</v>
          </cell>
          <cell r="F141">
            <v>29.1</v>
          </cell>
        </row>
        <row r="142">
          <cell r="D142">
            <v>87147</v>
          </cell>
          <cell r="E142" t="str">
            <v>LAB</v>
          </cell>
          <cell r="F142">
            <v>64</v>
          </cell>
        </row>
        <row r="143">
          <cell r="D143">
            <v>87116</v>
          </cell>
          <cell r="E143" t="str">
            <v>LAB</v>
          </cell>
          <cell r="F143">
            <v>144</v>
          </cell>
        </row>
        <row r="144">
          <cell r="D144">
            <v>87103</v>
          </cell>
          <cell r="E144" t="str">
            <v>LAB</v>
          </cell>
          <cell r="F144">
            <v>31.42</v>
          </cell>
        </row>
        <row r="145">
          <cell r="D145">
            <v>87102</v>
          </cell>
          <cell r="E145" t="str">
            <v>LAB</v>
          </cell>
          <cell r="F145">
            <v>22</v>
          </cell>
        </row>
        <row r="146">
          <cell r="D146">
            <v>87102</v>
          </cell>
          <cell r="E146" t="str">
            <v>LAB</v>
          </cell>
          <cell r="F146">
            <v>18.97</v>
          </cell>
        </row>
        <row r="147">
          <cell r="D147">
            <v>87086</v>
          </cell>
          <cell r="E147" t="str">
            <v>LAB</v>
          </cell>
          <cell r="F147">
            <v>55</v>
          </cell>
        </row>
        <row r="148">
          <cell r="D148">
            <v>87081</v>
          </cell>
          <cell r="E148" t="str">
            <v>LAB</v>
          </cell>
          <cell r="F148">
            <v>46.5</v>
          </cell>
        </row>
        <row r="149">
          <cell r="D149">
            <v>87081</v>
          </cell>
          <cell r="E149" t="str">
            <v>LAB</v>
          </cell>
          <cell r="F149">
            <v>46.5</v>
          </cell>
        </row>
        <row r="150">
          <cell r="D150">
            <v>87081</v>
          </cell>
          <cell r="E150" t="str">
            <v>LAB</v>
          </cell>
          <cell r="F150">
            <v>46.5</v>
          </cell>
        </row>
        <row r="151">
          <cell r="D151">
            <v>87081</v>
          </cell>
          <cell r="E151" t="str">
            <v>LAB</v>
          </cell>
          <cell r="F151">
            <v>24.3</v>
          </cell>
        </row>
        <row r="152">
          <cell r="D152">
            <v>87077</v>
          </cell>
          <cell r="E152" t="str">
            <v>LAB</v>
          </cell>
          <cell r="F152">
            <v>102</v>
          </cell>
        </row>
        <row r="153">
          <cell r="D153">
            <v>87077</v>
          </cell>
          <cell r="E153" t="str">
            <v>LAB</v>
          </cell>
          <cell r="F153">
            <v>102</v>
          </cell>
        </row>
        <row r="154">
          <cell r="D154">
            <v>87077</v>
          </cell>
          <cell r="E154" t="str">
            <v>LAB</v>
          </cell>
          <cell r="F154">
            <v>102</v>
          </cell>
        </row>
        <row r="155">
          <cell r="D155">
            <v>87075</v>
          </cell>
          <cell r="E155" t="str">
            <v>LAB</v>
          </cell>
          <cell r="F155">
            <v>64.5</v>
          </cell>
        </row>
        <row r="156">
          <cell r="D156">
            <v>87070</v>
          </cell>
          <cell r="E156" t="str">
            <v>LAB</v>
          </cell>
          <cell r="F156">
            <v>58.7</v>
          </cell>
        </row>
        <row r="157">
          <cell r="D157">
            <v>87070</v>
          </cell>
          <cell r="E157" t="str">
            <v>LAB</v>
          </cell>
          <cell r="F157">
            <v>58.7</v>
          </cell>
        </row>
        <row r="158">
          <cell r="D158">
            <v>87070</v>
          </cell>
          <cell r="E158" t="str">
            <v>LAB</v>
          </cell>
          <cell r="F158">
            <v>177.8</v>
          </cell>
        </row>
        <row r="159">
          <cell r="D159">
            <v>87070</v>
          </cell>
          <cell r="E159" t="str">
            <v>LAB</v>
          </cell>
          <cell r="F159">
            <v>58.7</v>
          </cell>
        </row>
        <row r="160">
          <cell r="D160">
            <v>87070</v>
          </cell>
          <cell r="E160" t="str">
            <v>LAB</v>
          </cell>
          <cell r="F160">
            <v>58.7</v>
          </cell>
        </row>
        <row r="161">
          <cell r="D161">
            <v>87070</v>
          </cell>
          <cell r="E161" t="str">
            <v>LAB</v>
          </cell>
          <cell r="F161">
            <v>58.7</v>
          </cell>
        </row>
        <row r="162">
          <cell r="D162">
            <v>87070</v>
          </cell>
          <cell r="E162" t="str">
            <v>LAB</v>
          </cell>
          <cell r="F162">
            <v>12</v>
          </cell>
        </row>
        <row r="163">
          <cell r="D163">
            <v>87070</v>
          </cell>
          <cell r="E163" t="str">
            <v>LAB</v>
          </cell>
          <cell r="F163">
            <v>58.7</v>
          </cell>
        </row>
        <row r="164">
          <cell r="D164">
            <v>87070</v>
          </cell>
          <cell r="E164" t="str">
            <v>LAB</v>
          </cell>
          <cell r="F164">
            <v>58.7</v>
          </cell>
        </row>
        <row r="165">
          <cell r="D165">
            <v>87070</v>
          </cell>
          <cell r="E165" t="str">
            <v>LAB</v>
          </cell>
          <cell r="F165">
            <v>10.09</v>
          </cell>
        </row>
        <row r="166">
          <cell r="D166">
            <v>87046</v>
          </cell>
          <cell r="E166" t="str">
            <v>LAB</v>
          </cell>
          <cell r="F166">
            <v>22.6</v>
          </cell>
        </row>
        <row r="167">
          <cell r="D167">
            <v>87040</v>
          </cell>
          <cell r="E167" t="str">
            <v>LAB</v>
          </cell>
          <cell r="F167">
            <v>70.3</v>
          </cell>
        </row>
        <row r="168">
          <cell r="D168">
            <v>86999</v>
          </cell>
          <cell r="E168" t="str">
            <v>LAB</v>
          </cell>
          <cell r="F168">
            <v>99</v>
          </cell>
        </row>
        <row r="169">
          <cell r="D169">
            <v>86999</v>
          </cell>
          <cell r="E169" t="str">
            <v>LAB</v>
          </cell>
          <cell r="F169">
            <v>425</v>
          </cell>
        </row>
        <row r="170">
          <cell r="D170">
            <v>86999</v>
          </cell>
          <cell r="E170" t="str">
            <v>LAB</v>
          </cell>
          <cell r="F170">
            <v>258</v>
          </cell>
        </row>
        <row r="171">
          <cell r="D171">
            <v>86999</v>
          </cell>
          <cell r="E171" t="str">
            <v>LAB</v>
          </cell>
          <cell r="F171">
            <v>258</v>
          </cell>
        </row>
        <row r="172">
          <cell r="D172">
            <v>86999</v>
          </cell>
          <cell r="E172" t="str">
            <v>LAB</v>
          </cell>
          <cell r="F172">
            <v>425</v>
          </cell>
        </row>
        <row r="173">
          <cell r="D173">
            <v>86971</v>
          </cell>
          <cell r="E173" t="str">
            <v>LAB</v>
          </cell>
          <cell r="F173">
            <v>205</v>
          </cell>
        </row>
        <row r="174">
          <cell r="D174">
            <v>86906</v>
          </cell>
          <cell r="E174" t="str">
            <v>LAB</v>
          </cell>
          <cell r="F174">
            <v>173</v>
          </cell>
        </row>
        <row r="175">
          <cell r="D175">
            <v>86905</v>
          </cell>
          <cell r="E175" t="str">
            <v>LAB</v>
          </cell>
          <cell r="F175">
            <v>198</v>
          </cell>
        </row>
        <row r="176">
          <cell r="D176">
            <v>86901</v>
          </cell>
          <cell r="E176" t="str">
            <v>LAB</v>
          </cell>
          <cell r="F176">
            <v>383</v>
          </cell>
        </row>
        <row r="177">
          <cell r="D177">
            <v>86901</v>
          </cell>
          <cell r="E177" t="str">
            <v>LAB</v>
          </cell>
          <cell r="F177">
            <v>147</v>
          </cell>
        </row>
        <row r="178">
          <cell r="D178">
            <v>86900</v>
          </cell>
          <cell r="E178" t="str">
            <v>LAB</v>
          </cell>
          <cell r="F178">
            <v>485</v>
          </cell>
        </row>
        <row r="179">
          <cell r="D179">
            <v>86900</v>
          </cell>
          <cell r="E179" t="str">
            <v>LAB</v>
          </cell>
          <cell r="F179">
            <v>485</v>
          </cell>
        </row>
        <row r="180">
          <cell r="D180">
            <v>86900</v>
          </cell>
          <cell r="E180" t="str">
            <v>LAB</v>
          </cell>
          <cell r="F180">
            <v>186</v>
          </cell>
        </row>
        <row r="181">
          <cell r="D181">
            <v>86900</v>
          </cell>
          <cell r="E181" t="str">
            <v>LAB</v>
          </cell>
          <cell r="F181">
            <v>485</v>
          </cell>
        </row>
        <row r="182">
          <cell r="D182">
            <v>86900</v>
          </cell>
          <cell r="E182" t="str">
            <v>LAB</v>
          </cell>
          <cell r="F182">
            <v>485</v>
          </cell>
        </row>
        <row r="183">
          <cell r="D183">
            <v>86900</v>
          </cell>
          <cell r="E183" t="str">
            <v>LAB</v>
          </cell>
          <cell r="F183">
            <v>485</v>
          </cell>
        </row>
        <row r="184">
          <cell r="D184">
            <v>86885</v>
          </cell>
          <cell r="E184" t="str">
            <v>LAB</v>
          </cell>
          <cell r="F184">
            <v>714</v>
          </cell>
        </row>
        <row r="185">
          <cell r="D185">
            <v>86880</v>
          </cell>
          <cell r="E185" t="str">
            <v>LAB</v>
          </cell>
          <cell r="F185">
            <v>289</v>
          </cell>
        </row>
        <row r="186">
          <cell r="D186">
            <v>86880</v>
          </cell>
          <cell r="E186" t="str">
            <v>LAB</v>
          </cell>
          <cell r="F186">
            <v>289</v>
          </cell>
        </row>
        <row r="187">
          <cell r="D187">
            <v>86880</v>
          </cell>
          <cell r="E187" t="str">
            <v>LAB</v>
          </cell>
          <cell r="F187">
            <v>111</v>
          </cell>
        </row>
        <row r="188">
          <cell r="D188">
            <v>86880</v>
          </cell>
          <cell r="E188" t="str">
            <v>LAB</v>
          </cell>
          <cell r="F188">
            <v>289</v>
          </cell>
        </row>
        <row r="189">
          <cell r="D189">
            <v>86880</v>
          </cell>
          <cell r="E189" t="str">
            <v>LAB</v>
          </cell>
          <cell r="F189">
            <v>289</v>
          </cell>
        </row>
        <row r="190">
          <cell r="D190">
            <v>86880</v>
          </cell>
          <cell r="E190" t="str">
            <v>LAB</v>
          </cell>
          <cell r="F190">
            <v>289</v>
          </cell>
        </row>
        <row r="191">
          <cell r="D191">
            <v>86870</v>
          </cell>
          <cell r="E191" t="str">
            <v>LAB</v>
          </cell>
          <cell r="F191">
            <v>1399</v>
          </cell>
        </row>
        <row r="192">
          <cell r="D192">
            <v>86870</v>
          </cell>
          <cell r="E192" t="str">
            <v>LAB</v>
          </cell>
          <cell r="F192">
            <v>537</v>
          </cell>
        </row>
        <row r="193">
          <cell r="D193">
            <v>86860</v>
          </cell>
          <cell r="E193" t="str">
            <v>LAB</v>
          </cell>
          <cell r="F193">
            <v>438</v>
          </cell>
        </row>
        <row r="194">
          <cell r="D194">
            <v>86860</v>
          </cell>
          <cell r="E194" t="str">
            <v>LAB</v>
          </cell>
          <cell r="F194">
            <v>1141</v>
          </cell>
        </row>
        <row r="195">
          <cell r="D195">
            <v>86850</v>
          </cell>
          <cell r="E195" t="str">
            <v>LAB</v>
          </cell>
          <cell r="F195">
            <v>586</v>
          </cell>
        </row>
        <row r="196">
          <cell r="D196">
            <v>86850</v>
          </cell>
          <cell r="E196" t="str">
            <v>LAB</v>
          </cell>
          <cell r="F196">
            <v>225</v>
          </cell>
        </row>
        <row r="197">
          <cell r="D197">
            <v>86850</v>
          </cell>
          <cell r="E197" t="str">
            <v>LAB</v>
          </cell>
          <cell r="F197">
            <v>586</v>
          </cell>
        </row>
        <row r="198">
          <cell r="D198">
            <v>86803</v>
          </cell>
          <cell r="E198" t="str">
            <v>LAB</v>
          </cell>
          <cell r="F198">
            <v>97.8</v>
          </cell>
        </row>
        <row r="199">
          <cell r="D199">
            <v>86803</v>
          </cell>
          <cell r="E199" t="str">
            <v>LAB</v>
          </cell>
          <cell r="F199">
            <v>9</v>
          </cell>
        </row>
        <row r="200">
          <cell r="D200">
            <v>86803</v>
          </cell>
          <cell r="E200" t="str">
            <v>LAB</v>
          </cell>
          <cell r="F200">
            <v>9</v>
          </cell>
        </row>
        <row r="201">
          <cell r="D201">
            <v>86803</v>
          </cell>
          <cell r="E201" t="str">
            <v>LAB</v>
          </cell>
          <cell r="F201">
            <v>9</v>
          </cell>
        </row>
        <row r="202">
          <cell r="D202">
            <v>86709</v>
          </cell>
          <cell r="E202" t="str">
            <v>LAB</v>
          </cell>
          <cell r="F202">
            <v>11</v>
          </cell>
        </row>
        <row r="203">
          <cell r="D203">
            <v>86708</v>
          </cell>
          <cell r="E203" t="str">
            <v>LAB</v>
          </cell>
          <cell r="F203">
            <v>84.9</v>
          </cell>
        </row>
        <row r="204">
          <cell r="D204">
            <v>86706</v>
          </cell>
          <cell r="E204" t="str">
            <v>LAB</v>
          </cell>
          <cell r="F204">
            <v>11</v>
          </cell>
        </row>
        <row r="205">
          <cell r="D205">
            <v>86706</v>
          </cell>
          <cell r="E205" t="str">
            <v>LAB</v>
          </cell>
          <cell r="F205">
            <v>11</v>
          </cell>
        </row>
        <row r="206">
          <cell r="D206">
            <v>86705</v>
          </cell>
          <cell r="E206" t="str">
            <v>LAB</v>
          </cell>
          <cell r="F206">
            <v>10</v>
          </cell>
        </row>
        <row r="207">
          <cell r="D207">
            <v>86704</v>
          </cell>
          <cell r="E207" t="str">
            <v>LAB</v>
          </cell>
          <cell r="F207">
            <v>11</v>
          </cell>
        </row>
        <row r="208">
          <cell r="D208">
            <v>86703</v>
          </cell>
          <cell r="E208" t="str">
            <v>LAB</v>
          </cell>
          <cell r="F208">
            <v>179</v>
          </cell>
        </row>
        <row r="209">
          <cell r="D209">
            <v>86677</v>
          </cell>
          <cell r="E209" t="str">
            <v>LAB</v>
          </cell>
          <cell r="F209">
            <v>39.56</v>
          </cell>
        </row>
        <row r="210">
          <cell r="D210">
            <v>86593</v>
          </cell>
          <cell r="E210" t="str">
            <v>LAB</v>
          </cell>
          <cell r="F210">
            <v>2.93</v>
          </cell>
        </row>
        <row r="211">
          <cell r="D211">
            <v>86592</v>
          </cell>
          <cell r="E211" t="str">
            <v>LAB</v>
          </cell>
          <cell r="F211">
            <v>5.51</v>
          </cell>
        </row>
        <row r="212">
          <cell r="D212">
            <v>86592</v>
          </cell>
          <cell r="E212" t="str">
            <v>LAB</v>
          </cell>
          <cell r="F212">
            <v>5.51</v>
          </cell>
        </row>
        <row r="213">
          <cell r="D213">
            <v>86431</v>
          </cell>
          <cell r="E213" t="str">
            <v>LAB</v>
          </cell>
          <cell r="F213" t="str">
            <v>STAT</v>
          </cell>
        </row>
        <row r="214">
          <cell r="D214">
            <v>86431</v>
          </cell>
          <cell r="E214" t="str">
            <v>LAB</v>
          </cell>
          <cell r="F214">
            <v>8.5299999999999994</v>
          </cell>
        </row>
        <row r="215">
          <cell r="D215">
            <v>86431</v>
          </cell>
          <cell r="E215" t="str">
            <v>LAB</v>
          </cell>
          <cell r="F215">
            <v>2.23</v>
          </cell>
        </row>
        <row r="216">
          <cell r="D216">
            <v>86317</v>
          </cell>
          <cell r="E216" t="str">
            <v>LAB</v>
          </cell>
          <cell r="F216">
            <v>23.62</v>
          </cell>
        </row>
        <row r="217">
          <cell r="D217">
            <v>86317</v>
          </cell>
          <cell r="E217" t="str">
            <v>LAB</v>
          </cell>
          <cell r="F217">
            <v>15.74</v>
          </cell>
        </row>
        <row r="218">
          <cell r="D218">
            <v>86256</v>
          </cell>
          <cell r="E218" t="str">
            <v>LAB</v>
          </cell>
          <cell r="F218">
            <v>12.37</v>
          </cell>
        </row>
        <row r="219">
          <cell r="D219">
            <v>86255</v>
          </cell>
          <cell r="E219" t="str">
            <v>LAB</v>
          </cell>
          <cell r="F219">
            <v>18</v>
          </cell>
        </row>
        <row r="220">
          <cell r="D220">
            <v>86235</v>
          </cell>
          <cell r="E220" t="str">
            <v>LAB</v>
          </cell>
          <cell r="F220">
            <v>11</v>
          </cell>
        </row>
        <row r="221">
          <cell r="D221">
            <v>86225</v>
          </cell>
          <cell r="E221" t="str">
            <v>LAB</v>
          </cell>
          <cell r="F221">
            <v>18</v>
          </cell>
        </row>
        <row r="222">
          <cell r="D222">
            <v>86200</v>
          </cell>
          <cell r="E222" t="str">
            <v>LAB</v>
          </cell>
          <cell r="F222">
            <v>36</v>
          </cell>
        </row>
        <row r="223">
          <cell r="D223">
            <v>86200</v>
          </cell>
          <cell r="E223" t="str">
            <v>LAB</v>
          </cell>
          <cell r="F223">
            <v>2.23</v>
          </cell>
        </row>
        <row r="224">
          <cell r="D224">
            <v>86140</v>
          </cell>
          <cell r="E224" t="str">
            <v>LAB</v>
          </cell>
          <cell r="F224">
            <v>167</v>
          </cell>
        </row>
        <row r="225">
          <cell r="D225">
            <v>86078</v>
          </cell>
          <cell r="E225" t="str">
            <v>LAB</v>
          </cell>
          <cell r="F225">
            <v>3</v>
          </cell>
        </row>
        <row r="226">
          <cell r="D226">
            <v>86038</v>
          </cell>
          <cell r="E226" t="str">
            <v>LAB</v>
          </cell>
          <cell r="F226">
            <v>10.3</v>
          </cell>
        </row>
        <row r="227">
          <cell r="D227">
            <v>86038</v>
          </cell>
          <cell r="E227" t="str">
            <v>LAB</v>
          </cell>
          <cell r="F227">
            <v>6.79</v>
          </cell>
        </row>
        <row r="228">
          <cell r="D228">
            <v>86038</v>
          </cell>
          <cell r="E228" t="str">
            <v>LAB</v>
          </cell>
          <cell r="F228">
            <v>2.23</v>
          </cell>
        </row>
        <row r="229">
          <cell r="D229">
            <v>86038</v>
          </cell>
          <cell r="E229" t="str">
            <v>LAB</v>
          </cell>
          <cell r="F229">
            <v>10.3</v>
          </cell>
        </row>
        <row r="230">
          <cell r="D230">
            <v>86022</v>
          </cell>
          <cell r="E230" t="str">
            <v>LAB</v>
          </cell>
          <cell r="F230">
            <v>427</v>
          </cell>
        </row>
        <row r="231">
          <cell r="D231">
            <v>85730</v>
          </cell>
          <cell r="E231" t="str">
            <v>LAB</v>
          </cell>
          <cell r="F231">
            <v>530</v>
          </cell>
        </row>
        <row r="232">
          <cell r="D232">
            <v>85652</v>
          </cell>
          <cell r="E232" t="str">
            <v>LAB</v>
          </cell>
          <cell r="F232">
            <v>124.6</v>
          </cell>
        </row>
        <row r="233">
          <cell r="D233">
            <v>85610</v>
          </cell>
          <cell r="E233" t="str">
            <v>LAB</v>
          </cell>
          <cell r="F233">
            <v>779</v>
          </cell>
        </row>
        <row r="234">
          <cell r="D234">
            <v>85461</v>
          </cell>
          <cell r="E234" t="str">
            <v>LAB</v>
          </cell>
          <cell r="F234">
            <v>156</v>
          </cell>
        </row>
        <row r="235">
          <cell r="D235">
            <v>85460</v>
          </cell>
          <cell r="E235" t="str">
            <v>LAB</v>
          </cell>
          <cell r="F235">
            <v>103</v>
          </cell>
        </row>
        <row r="236">
          <cell r="D236">
            <v>85460</v>
          </cell>
          <cell r="E236" t="str">
            <v>LAB</v>
          </cell>
          <cell r="F236">
            <v>14</v>
          </cell>
        </row>
        <row r="237">
          <cell r="D237">
            <v>85384</v>
          </cell>
          <cell r="E237" t="str">
            <v>LAB</v>
          </cell>
          <cell r="F237">
            <v>594</v>
          </cell>
        </row>
        <row r="238">
          <cell r="D238">
            <v>85379</v>
          </cell>
          <cell r="E238" t="str">
            <v>LAB</v>
          </cell>
          <cell r="F238">
            <v>506</v>
          </cell>
        </row>
        <row r="239">
          <cell r="D239">
            <v>85049</v>
          </cell>
          <cell r="E239" t="str">
            <v>LAB</v>
          </cell>
          <cell r="F239">
            <v>720</v>
          </cell>
        </row>
        <row r="240">
          <cell r="D240">
            <v>85044</v>
          </cell>
          <cell r="E240" t="str">
            <v>LAB</v>
          </cell>
          <cell r="F240">
            <v>107</v>
          </cell>
        </row>
        <row r="241">
          <cell r="D241">
            <v>85027</v>
          </cell>
          <cell r="E241" t="str">
            <v>LAB</v>
          </cell>
          <cell r="F241">
            <v>542</v>
          </cell>
        </row>
        <row r="242">
          <cell r="D242">
            <v>85018</v>
          </cell>
          <cell r="E242" t="str">
            <v>LAB</v>
          </cell>
          <cell r="F242">
            <v>232</v>
          </cell>
        </row>
        <row r="243">
          <cell r="D243">
            <v>85014</v>
          </cell>
          <cell r="E243" t="str">
            <v>LAB</v>
          </cell>
          <cell r="F243">
            <v>126</v>
          </cell>
        </row>
        <row r="244">
          <cell r="D244">
            <v>85014</v>
          </cell>
          <cell r="E244" t="str">
            <v>LAB</v>
          </cell>
          <cell r="F244">
            <v>188</v>
          </cell>
        </row>
        <row r="245">
          <cell r="D245">
            <v>85007</v>
          </cell>
          <cell r="E245" t="str">
            <v>LAB</v>
          </cell>
          <cell r="F245">
            <v>287.3</v>
          </cell>
        </row>
        <row r="246">
          <cell r="D246">
            <v>84703</v>
          </cell>
          <cell r="E246" t="str">
            <v>LAB</v>
          </cell>
          <cell r="F246">
            <v>17.54</v>
          </cell>
        </row>
        <row r="247">
          <cell r="D247">
            <v>84702</v>
          </cell>
          <cell r="E247" t="str">
            <v>LAB</v>
          </cell>
          <cell r="F247">
            <v>11</v>
          </cell>
        </row>
        <row r="248">
          <cell r="D248">
            <v>84702</v>
          </cell>
          <cell r="E248" t="str">
            <v>LAB</v>
          </cell>
          <cell r="F248">
            <v>40</v>
          </cell>
        </row>
        <row r="249">
          <cell r="D249">
            <v>84550</v>
          </cell>
          <cell r="E249" t="str">
            <v>LAB</v>
          </cell>
          <cell r="F249">
            <v>123</v>
          </cell>
        </row>
        <row r="250">
          <cell r="D250">
            <v>84540</v>
          </cell>
          <cell r="E250" t="str">
            <v>LAB</v>
          </cell>
          <cell r="F250">
            <v>423</v>
          </cell>
        </row>
        <row r="251">
          <cell r="D251">
            <v>84520</v>
          </cell>
          <cell r="E251" t="str">
            <v>LAB</v>
          </cell>
          <cell r="F251">
            <v>123</v>
          </cell>
        </row>
        <row r="252">
          <cell r="D252">
            <v>84484</v>
          </cell>
          <cell r="E252" t="str">
            <v>LAB</v>
          </cell>
          <cell r="F252">
            <v>1201</v>
          </cell>
        </row>
        <row r="253">
          <cell r="D253">
            <v>84479</v>
          </cell>
          <cell r="E253" t="str">
            <v>LAB</v>
          </cell>
          <cell r="F253">
            <v>232</v>
          </cell>
        </row>
        <row r="254">
          <cell r="D254">
            <v>84478</v>
          </cell>
          <cell r="E254" t="str">
            <v>LAB</v>
          </cell>
          <cell r="F254">
            <v>225</v>
          </cell>
        </row>
        <row r="255">
          <cell r="D255">
            <v>84460</v>
          </cell>
          <cell r="E255" t="str">
            <v>LAB</v>
          </cell>
          <cell r="F255">
            <v>54</v>
          </cell>
        </row>
        <row r="256">
          <cell r="D256">
            <v>84450</v>
          </cell>
          <cell r="E256" t="str">
            <v>LAB</v>
          </cell>
          <cell r="F256">
            <v>180</v>
          </cell>
        </row>
        <row r="257">
          <cell r="D257">
            <v>84443</v>
          </cell>
          <cell r="E257" t="str">
            <v>LAB</v>
          </cell>
          <cell r="F257">
            <v>7</v>
          </cell>
        </row>
        <row r="258">
          <cell r="D258">
            <v>84439</v>
          </cell>
          <cell r="E258" t="str">
            <v>LAB</v>
          </cell>
          <cell r="F258">
            <v>7.67</v>
          </cell>
        </row>
        <row r="259">
          <cell r="D259">
            <v>84439</v>
          </cell>
          <cell r="E259" t="str">
            <v>LAB</v>
          </cell>
          <cell r="F259">
            <v>7.67</v>
          </cell>
        </row>
        <row r="260">
          <cell r="D260">
            <v>84403</v>
          </cell>
          <cell r="E260" t="str">
            <v>LAB</v>
          </cell>
          <cell r="F260">
            <v>9</v>
          </cell>
        </row>
        <row r="261">
          <cell r="D261">
            <v>84403</v>
          </cell>
          <cell r="E261" t="str">
            <v>LAB</v>
          </cell>
          <cell r="F261">
            <v>9</v>
          </cell>
        </row>
        <row r="262">
          <cell r="D262">
            <v>84300</v>
          </cell>
          <cell r="E262" t="str">
            <v>LAB</v>
          </cell>
          <cell r="F262">
            <v>121</v>
          </cell>
        </row>
        <row r="263">
          <cell r="D263">
            <v>84295</v>
          </cell>
          <cell r="E263" t="str">
            <v>LAB</v>
          </cell>
          <cell r="F263">
            <v>378</v>
          </cell>
        </row>
        <row r="264">
          <cell r="D264">
            <v>84295</v>
          </cell>
          <cell r="E264" t="str">
            <v>LAB</v>
          </cell>
          <cell r="F264">
            <v>555.6</v>
          </cell>
        </row>
        <row r="265">
          <cell r="D265">
            <v>84295</v>
          </cell>
          <cell r="E265" t="str">
            <v>LAB</v>
          </cell>
          <cell r="F265">
            <v>253.2</v>
          </cell>
        </row>
        <row r="266">
          <cell r="D266">
            <v>84157</v>
          </cell>
          <cell r="E266" t="str">
            <v>LAB</v>
          </cell>
          <cell r="F266">
            <v>428</v>
          </cell>
        </row>
        <row r="267">
          <cell r="D267">
            <v>84157</v>
          </cell>
          <cell r="E267" t="str">
            <v>LAB</v>
          </cell>
          <cell r="F267">
            <v>13</v>
          </cell>
        </row>
        <row r="268">
          <cell r="D268">
            <v>84156</v>
          </cell>
          <cell r="E268" t="str">
            <v>LAB</v>
          </cell>
          <cell r="F268">
            <v>71</v>
          </cell>
        </row>
        <row r="269">
          <cell r="D269">
            <v>84155</v>
          </cell>
          <cell r="E269" t="str">
            <v>LAB</v>
          </cell>
          <cell r="F269">
            <v>321</v>
          </cell>
        </row>
        <row r="270">
          <cell r="D270">
            <v>84133</v>
          </cell>
          <cell r="E270" t="str">
            <v>LAB</v>
          </cell>
          <cell r="F270">
            <v>10.67</v>
          </cell>
        </row>
        <row r="271">
          <cell r="D271">
            <v>84132</v>
          </cell>
          <cell r="E271" t="str">
            <v>LAB</v>
          </cell>
          <cell r="F271">
            <v>425</v>
          </cell>
        </row>
        <row r="272">
          <cell r="D272">
            <v>84132</v>
          </cell>
          <cell r="E272" t="str">
            <v>LAB</v>
          </cell>
          <cell r="F272">
            <v>285.60000000000002</v>
          </cell>
        </row>
        <row r="273">
          <cell r="D273">
            <v>84100</v>
          </cell>
          <cell r="E273" t="str">
            <v>LAB</v>
          </cell>
          <cell r="F273">
            <v>243</v>
          </cell>
        </row>
        <row r="274">
          <cell r="D274">
            <v>84075</v>
          </cell>
          <cell r="E274" t="str">
            <v>LAB</v>
          </cell>
          <cell r="F274">
            <v>321</v>
          </cell>
        </row>
        <row r="275">
          <cell r="D275">
            <v>83935</v>
          </cell>
          <cell r="E275" t="str">
            <v>LAB</v>
          </cell>
          <cell r="F275">
            <v>662.8</v>
          </cell>
        </row>
        <row r="276">
          <cell r="D276">
            <v>83930</v>
          </cell>
          <cell r="E276" t="str">
            <v>LAB</v>
          </cell>
          <cell r="F276">
            <v>482</v>
          </cell>
        </row>
        <row r="277">
          <cell r="D277">
            <v>83880</v>
          </cell>
          <cell r="E277" t="str">
            <v>LAB</v>
          </cell>
          <cell r="F277">
            <v>690</v>
          </cell>
        </row>
        <row r="278">
          <cell r="D278">
            <v>83880</v>
          </cell>
          <cell r="E278" t="str">
            <v>LAB</v>
          </cell>
          <cell r="F278">
            <v>421</v>
          </cell>
        </row>
        <row r="279">
          <cell r="D279">
            <v>83735</v>
          </cell>
          <cell r="E279" t="str">
            <v>LAB</v>
          </cell>
          <cell r="F279">
            <v>384</v>
          </cell>
        </row>
        <row r="280">
          <cell r="D280">
            <v>83690</v>
          </cell>
          <cell r="E280" t="str">
            <v>LAB</v>
          </cell>
          <cell r="F280">
            <v>746</v>
          </cell>
        </row>
        <row r="281">
          <cell r="D281">
            <v>83615</v>
          </cell>
          <cell r="E281" t="str">
            <v>LAB</v>
          </cell>
          <cell r="F281">
            <v>172</v>
          </cell>
        </row>
        <row r="282">
          <cell r="D282">
            <v>83615</v>
          </cell>
          <cell r="E282" t="str">
            <v>LAB</v>
          </cell>
          <cell r="F282">
            <v>66</v>
          </cell>
        </row>
        <row r="283">
          <cell r="D283">
            <v>83605</v>
          </cell>
          <cell r="E283" t="str">
            <v>LAB</v>
          </cell>
          <cell r="F283">
            <v>993</v>
          </cell>
        </row>
        <row r="284">
          <cell r="D284">
            <v>83605</v>
          </cell>
          <cell r="E284" t="str">
            <v>LAB</v>
          </cell>
          <cell r="F284">
            <v>668.4</v>
          </cell>
        </row>
        <row r="285">
          <cell r="D285">
            <v>83540</v>
          </cell>
          <cell r="E285" t="str">
            <v>LAB</v>
          </cell>
          <cell r="F285">
            <v>180</v>
          </cell>
        </row>
        <row r="286">
          <cell r="D286">
            <v>83036</v>
          </cell>
          <cell r="E286" t="str">
            <v>LAB</v>
          </cell>
          <cell r="F286">
            <v>235</v>
          </cell>
        </row>
        <row r="287">
          <cell r="D287">
            <v>83036</v>
          </cell>
          <cell r="E287" t="str">
            <v>LAB</v>
          </cell>
          <cell r="F287">
            <v>9</v>
          </cell>
        </row>
        <row r="288">
          <cell r="D288">
            <v>82977</v>
          </cell>
          <cell r="E288" t="str">
            <v>LAB</v>
          </cell>
          <cell r="F288">
            <v>170</v>
          </cell>
        </row>
        <row r="289">
          <cell r="D289">
            <v>82947</v>
          </cell>
          <cell r="E289" t="str">
            <v>LAB</v>
          </cell>
          <cell r="F289">
            <v>344</v>
          </cell>
        </row>
        <row r="290">
          <cell r="D290">
            <v>82947</v>
          </cell>
          <cell r="E290" t="str">
            <v>LAB</v>
          </cell>
          <cell r="F290">
            <v>276</v>
          </cell>
        </row>
        <row r="291">
          <cell r="D291">
            <v>82947</v>
          </cell>
          <cell r="E291" t="str">
            <v>LAB</v>
          </cell>
          <cell r="F291">
            <v>4.0599999999999996</v>
          </cell>
        </row>
        <row r="292">
          <cell r="D292">
            <v>82945</v>
          </cell>
          <cell r="E292" t="str">
            <v>LAB</v>
          </cell>
          <cell r="F292">
            <v>527</v>
          </cell>
        </row>
        <row r="293">
          <cell r="D293">
            <v>82803</v>
          </cell>
          <cell r="E293" t="str">
            <v>LAB</v>
          </cell>
          <cell r="F293">
            <v>1444</v>
          </cell>
        </row>
        <row r="294">
          <cell r="D294">
            <v>82803</v>
          </cell>
          <cell r="E294" t="str">
            <v>LAB</v>
          </cell>
          <cell r="F294">
            <v>1444</v>
          </cell>
        </row>
        <row r="295">
          <cell r="D295">
            <v>82803</v>
          </cell>
          <cell r="E295" t="str">
            <v>LAB</v>
          </cell>
          <cell r="F295">
            <v>972</v>
          </cell>
        </row>
        <row r="296">
          <cell r="D296">
            <v>82747</v>
          </cell>
          <cell r="E296" t="str">
            <v>LAB</v>
          </cell>
          <cell r="F296">
            <v>12</v>
          </cell>
        </row>
        <row r="297">
          <cell r="D297">
            <v>82731</v>
          </cell>
          <cell r="E297" t="str">
            <v>LAB</v>
          </cell>
          <cell r="F297">
            <v>1634</v>
          </cell>
        </row>
        <row r="298">
          <cell r="D298">
            <v>82728</v>
          </cell>
          <cell r="E298" t="str">
            <v>LAB</v>
          </cell>
          <cell r="F298">
            <v>16.8</v>
          </cell>
        </row>
        <row r="299">
          <cell r="D299">
            <v>82607</v>
          </cell>
          <cell r="E299" t="str">
            <v>LAB</v>
          </cell>
          <cell r="F299">
            <v>33.79</v>
          </cell>
        </row>
        <row r="300">
          <cell r="D300">
            <v>82570</v>
          </cell>
          <cell r="E300" t="str">
            <v>LAB</v>
          </cell>
          <cell r="F300">
            <v>3.65</v>
          </cell>
        </row>
        <row r="301">
          <cell r="D301">
            <v>82570</v>
          </cell>
          <cell r="E301" t="str">
            <v>LAB</v>
          </cell>
          <cell r="F301">
            <v>4</v>
          </cell>
        </row>
        <row r="302">
          <cell r="D302">
            <v>82565</v>
          </cell>
          <cell r="E302" t="str">
            <v>LAB</v>
          </cell>
          <cell r="F302">
            <v>144</v>
          </cell>
        </row>
        <row r="303">
          <cell r="D303">
            <v>82565</v>
          </cell>
          <cell r="E303" t="str">
            <v>LAB</v>
          </cell>
          <cell r="F303">
            <v>96</v>
          </cell>
        </row>
        <row r="304">
          <cell r="D304">
            <v>82550</v>
          </cell>
          <cell r="E304" t="str">
            <v>LAB</v>
          </cell>
          <cell r="F304">
            <v>144</v>
          </cell>
        </row>
        <row r="305">
          <cell r="D305">
            <v>82465</v>
          </cell>
          <cell r="E305" t="str">
            <v>LAB</v>
          </cell>
          <cell r="F305">
            <v>157</v>
          </cell>
        </row>
        <row r="306">
          <cell r="D306">
            <v>82436</v>
          </cell>
          <cell r="E306" t="str">
            <v>LAB</v>
          </cell>
          <cell r="F306">
            <v>37.799999999999997</v>
          </cell>
        </row>
        <row r="307">
          <cell r="D307">
            <v>82435</v>
          </cell>
          <cell r="E307" t="str">
            <v>LAB</v>
          </cell>
          <cell r="F307">
            <v>141</v>
          </cell>
        </row>
        <row r="308">
          <cell r="D308">
            <v>82378</v>
          </cell>
          <cell r="E308" t="str">
            <v>LAB</v>
          </cell>
          <cell r="F308">
            <v>8</v>
          </cell>
        </row>
        <row r="309">
          <cell r="D309">
            <v>82340</v>
          </cell>
          <cell r="E309" t="str">
            <v>LAB</v>
          </cell>
          <cell r="F309">
            <v>6</v>
          </cell>
        </row>
        <row r="310">
          <cell r="D310">
            <v>82330</v>
          </cell>
          <cell r="E310" t="str">
            <v>LAB</v>
          </cell>
          <cell r="F310">
            <v>394</v>
          </cell>
        </row>
        <row r="311">
          <cell r="D311">
            <v>82330</v>
          </cell>
          <cell r="E311" t="str">
            <v>LAB</v>
          </cell>
          <cell r="F311">
            <v>394</v>
          </cell>
        </row>
        <row r="312">
          <cell r="D312">
            <v>82310</v>
          </cell>
          <cell r="E312" t="str">
            <v>LAB</v>
          </cell>
          <cell r="F312">
            <v>188</v>
          </cell>
        </row>
        <row r="313">
          <cell r="D313">
            <v>82306</v>
          </cell>
          <cell r="E313" t="str">
            <v>LAB</v>
          </cell>
          <cell r="F313">
            <v>336</v>
          </cell>
        </row>
        <row r="314">
          <cell r="D314">
            <v>82270</v>
          </cell>
          <cell r="E314" t="str">
            <v>LAB</v>
          </cell>
          <cell r="F314">
            <v>131</v>
          </cell>
        </row>
        <row r="315">
          <cell r="D315">
            <v>82270</v>
          </cell>
          <cell r="E315" t="str">
            <v>LAB</v>
          </cell>
          <cell r="F315">
            <v>21.6</v>
          </cell>
        </row>
        <row r="316">
          <cell r="D316">
            <v>82248</v>
          </cell>
          <cell r="E316" t="str">
            <v>LAB</v>
          </cell>
          <cell r="F316">
            <v>128</v>
          </cell>
        </row>
        <row r="317">
          <cell r="D317">
            <v>82247</v>
          </cell>
          <cell r="E317" t="str">
            <v>LAB</v>
          </cell>
          <cell r="F317">
            <v>186</v>
          </cell>
        </row>
        <row r="318">
          <cell r="D318">
            <v>82150</v>
          </cell>
          <cell r="E318" t="str">
            <v>LAB</v>
          </cell>
          <cell r="F318">
            <v>506</v>
          </cell>
        </row>
        <row r="319">
          <cell r="D319">
            <v>82150</v>
          </cell>
          <cell r="E319" t="str">
            <v>LAB</v>
          </cell>
          <cell r="F319">
            <v>95</v>
          </cell>
        </row>
        <row r="320">
          <cell r="D320">
            <v>82140</v>
          </cell>
          <cell r="E320" t="str">
            <v>LAB</v>
          </cell>
          <cell r="F320">
            <v>1045</v>
          </cell>
        </row>
        <row r="321">
          <cell r="D321">
            <v>82043</v>
          </cell>
          <cell r="E321" t="str">
            <v>LAB</v>
          </cell>
          <cell r="F321">
            <v>29.8</v>
          </cell>
        </row>
        <row r="322">
          <cell r="D322">
            <v>82042</v>
          </cell>
          <cell r="E322" t="str">
            <v>LAB</v>
          </cell>
          <cell r="F322">
            <v>21</v>
          </cell>
        </row>
        <row r="323">
          <cell r="D323">
            <v>82040</v>
          </cell>
          <cell r="E323" t="str">
            <v>LAB</v>
          </cell>
          <cell r="F323">
            <v>253</v>
          </cell>
        </row>
        <row r="324">
          <cell r="D324">
            <v>81025</v>
          </cell>
          <cell r="E324" t="str">
            <v>LAB</v>
          </cell>
          <cell r="F324">
            <v>423</v>
          </cell>
        </row>
        <row r="325">
          <cell r="D325">
            <v>81003</v>
          </cell>
          <cell r="E325" t="str">
            <v>LAB</v>
          </cell>
          <cell r="F325">
            <v>275</v>
          </cell>
        </row>
        <row r="326">
          <cell r="D326">
            <v>81003</v>
          </cell>
          <cell r="E326" t="str">
            <v>LAB</v>
          </cell>
          <cell r="F326">
            <v>379.4</v>
          </cell>
        </row>
        <row r="327">
          <cell r="D327">
            <v>81001</v>
          </cell>
          <cell r="E327" t="str">
            <v>LAB</v>
          </cell>
          <cell r="F327">
            <v>375</v>
          </cell>
        </row>
        <row r="328">
          <cell r="D328">
            <v>80329</v>
          </cell>
          <cell r="E328" t="str">
            <v>LAB</v>
          </cell>
          <cell r="F328">
            <v>15</v>
          </cell>
        </row>
        <row r="329">
          <cell r="D329">
            <v>80329</v>
          </cell>
          <cell r="E329" t="str">
            <v>LAB</v>
          </cell>
          <cell r="F329">
            <v>255</v>
          </cell>
        </row>
        <row r="330">
          <cell r="D330">
            <v>80305</v>
          </cell>
          <cell r="E330" t="str">
            <v>LAB</v>
          </cell>
          <cell r="F330">
            <v>249.1</v>
          </cell>
        </row>
        <row r="331">
          <cell r="D331">
            <v>80202</v>
          </cell>
          <cell r="E331" t="str">
            <v>LAB</v>
          </cell>
          <cell r="F331">
            <v>748</v>
          </cell>
        </row>
        <row r="332">
          <cell r="D332">
            <v>80202</v>
          </cell>
          <cell r="E332" t="str">
            <v>LAB</v>
          </cell>
          <cell r="F332">
            <v>748</v>
          </cell>
        </row>
        <row r="333">
          <cell r="D333">
            <v>80202</v>
          </cell>
          <cell r="E333" t="str">
            <v>LAB</v>
          </cell>
          <cell r="F333">
            <v>22.79</v>
          </cell>
        </row>
        <row r="334">
          <cell r="D334">
            <v>80198</v>
          </cell>
          <cell r="E334" t="str">
            <v>LAB</v>
          </cell>
          <cell r="F334">
            <v>14</v>
          </cell>
        </row>
        <row r="335">
          <cell r="D335">
            <v>80185</v>
          </cell>
          <cell r="E335" t="str">
            <v>LAB</v>
          </cell>
          <cell r="F335">
            <v>1071</v>
          </cell>
        </row>
        <row r="336">
          <cell r="D336">
            <v>80184</v>
          </cell>
          <cell r="E336" t="str">
            <v>LAB</v>
          </cell>
          <cell r="F336">
            <v>15</v>
          </cell>
        </row>
        <row r="337">
          <cell r="D337">
            <v>80178</v>
          </cell>
          <cell r="E337" t="str">
            <v>LAB</v>
          </cell>
          <cell r="F337">
            <v>226.3</v>
          </cell>
        </row>
        <row r="338">
          <cell r="D338">
            <v>80170</v>
          </cell>
          <cell r="E338" t="str">
            <v>LAB</v>
          </cell>
          <cell r="F338">
            <v>723</v>
          </cell>
        </row>
        <row r="339">
          <cell r="D339">
            <v>80170</v>
          </cell>
          <cell r="E339" t="str">
            <v>LAB</v>
          </cell>
          <cell r="F339">
            <v>723</v>
          </cell>
        </row>
        <row r="340">
          <cell r="D340">
            <v>80162</v>
          </cell>
          <cell r="E340" t="str">
            <v>LAB</v>
          </cell>
          <cell r="F340">
            <v>686</v>
          </cell>
        </row>
        <row r="341">
          <cell r="D341">
            <v>80076</v>
          </cell>
          <cell r="E341" t="str">
            <v>LAB</v>
          </cell>
          <cell r="F341">
            <v>264.5</v>
          </cell>
        </row>
        <row r="342">
          <cell r="D342">
            <v>80074</v>
          </cell>
          <cell r="E342" t="str">
            <v>LAB</v>
          </cell>
          <cell r="F342">
            <v>1203</v>
          </cell>
        </row>
        <row r="343">
          <cell r="D343">
            <v>80053</v>
          </cell>
          <cell r="E343" t="str">
            <v>LAB</v>
          </cell>
          <cell r="F343">
            <v>675</v>
          </cell>
        </row>
        <row r="344">
          <cell r="D344">
            <v>80051</v>
          </cell>
          <cell r="E344" t="str">
            <v>LAB</v>
          </cell>
          <cell r="F344">
            <v>751</v>
          </cell>
        </row>
        <row r="345">
          <cell r="D345">
            <v>80048</v>
          </cell>
          <cell r="E345" t="str">
            <v>LAB</v>
          </cell>
          <cell r="F345">
            <v>1055</v>
          </cell>
        </row>
        <row r="346">
          <cell r="D346">
            <v>78582</v>
          </cell>
          <cell r="E346" t="str">
            <v>Radiology</v>
          </cell>
          <cell r="F346">
            <v>3773</v>
          </cell>
        </row>
        <row r="347">
          <cell r="D347">
            <v>78454</v>
          </cell>
          <cell r="E347" t="str">
            <v>Radiology</v>
          </cell>
          <cell r="F347">
            <v>4570</v>
          </cell>
        </row>
        <row r="348">
          <cell r="D348">
            <v>78315</v>
          </cell>
          <cell r="E348" t="str">
            <v>Radiology</v>
          </cell>
          <cell r="F348">
            <v>2663</v>
          </cell>
        </row>
        <row r="349">
          <cell r="D349">
            <v>78278</v>
          </cell>
          <cell r="E349" t="str">
            <v>Radiology</v>
          </cell>
          <cell r="F349">
            <v>2805</v>
          </cell>
        </row>
        <row r="350">
          <cell r="D350">
            <v>78264</v>
          </cell>
          <cell r="E350" t="str">
            <v>Radiology</v>
          </cell>
          <cell r="F350">
            <v>2232</v>
          </cell>
        </row>
        <row r="351">
          <cell r="D351">
            <v>78226</v>
          </cell>
          <cell r="E351" t="str">
            <v>Radiology</v>
          </cell>
          <cell r="F351">
            <v>3200</v>
          </cell>
        </row>
        <row r="352">
          <cell r="D352">
            <v>77075</v>
          </cell>
          <cell r="E352" t="str">
            <v>Radiology</v>
          </cell>
          <cell r="F352">
            <v>1711</v>
          </cell>
        </row>
        <row r="353">
          <cell r="D353">
            <v>77074</v>
          </cell>
          <cell r="E353" t="str">
            <v>Radiology</v>
          </cell>
          <cell r="F353">
            <v>1711</v>
          </cell>
        </row>
        <row r="354">
          <cell r="D354">
            <v>77012</v>
          </cell>
          <cell r="E354" t="str">
            <v>Radiology</v>
          </cell>
          <cell r="F354">
            <v>9068</v>
          </cell>
        </row>
        <row r="355">
          <cell r="D355">
            <v>77012</v>
          </cell>
          <cell r="E355" t="str">
            <v>Radiology</v>
          </cell>
          <cell r="F355">
            <v>9068</v>
          </cell>
        </row>
        <row r="356">
          <cell r="D356">
            <v>77012</v>
          </cell>
          <cell r="E356" t="str">
            <v>Radiology</v>
          </cell>
          <cell r="F356">
            <v>9068</v>
          </cell>
        </row>
        <row r="357">
          <cell r="D357">
            <v>76885</v>
          </cell>
          <cell r="E357" t="str">
            <v>Radiology</v>
          </cell>
          <cell r="F357">
            <v>1526</v>
          </cell>
        </row>
        <row r="358">
          <cell r="D358">
            <v>76882</v>
          </cell>
          <cell r="E358" t="str">
            <v>Radiology</v>
          </cell>
          <cell r="F358">
            <v>2631</v>
          </cell>
        </row>
        <row r="359">
          <cell r="D359">
            <v>76882</v>
          </cell>
          <cell r="E359" t="str">
            <v>Radiology</v>
          </cell>
          <cell r="F359">
            <v>2631</v>
          </cell>
        </row>
        <row r="360">
          <cell r="D360">
            <v>76882</v>
          </cell>
          <cell r="E360" t="str">
            <v>Radiology</v>
          </cell>
          <cell r="F360">
            <v>2631</v>
          </cell>
        </row>
        <row r="361">
          <cell r="D361">
            <v>76882</v>
          </cell>
          <cell r="E361" t="str">
            <v>Radiology</v>
          </cell>
          <cell r="F361">
            <v>2631</v>
          </cell>
        </row>
        <row r="362">
          <cell r="D362">
            <v>76870</v>
          </cell>
          <cell r="E362" t="str">
            <v>Radiology</v>
          </cell>
          <cell r="F362">
            <v>4008</v>
          </cell>
        </row>
        <row r="363">
          <cell r="D363">
            <v>76857</v>
          </cell>
          <cell r="E363" t="str">
            <v>Radiology</v>
          </cell>
          <cell r="F363">
            <v>2927</v>
          </cell>
        </row>
        <row r="364">
          <cell r="D364">
            <v>76856</v>
          </cell>
          <cell r="E364" t="str">
            <v>Radiology</v>
          </cell>
          <cell r="F364">
            <v>4741</v>
          </cell>
        </row>
        <row r="365">
          <cell r="D365">
            <v>76830</v>
          </cell>
          <cell r="E365" t="str">
            <v>Radiology</v>
          </cell>
          <cell r="F365">
            <v>3570</v>
          </cell>
        </row>
        <row r="366">
          <cell r="D366">
            <v>76819</v>
          </cell>
          <cell r="E366" t="str">
            <v>Radiology</v>
          </cell>
          <cell r="F366">
            <v>571</v>
          </cell>
        </row>
        <row r="367">
          <cell r="D367">
            <v>76817</v>
          </cell>
          <cell r="E367" t="str">
            <v>Radiology</v>
          </cell>
          <cell r="F367">
            <v>874</v>
          </cell>
        </row>
        <row r="368">
          <cell r="D368">
            <v>76815</v>
          </cell>
          <cell r="E368" t="str">
            <v>Radiology</v>
          </cell>
          <cell r="F368">
            <v>2282</v>
          </cell>
        </row>
        <row r="369">
          <cell r="D369">
            <v>76815</v>
          </cell>
          <cell r="E369" t="str">
            <v>Radiology</v>
          </cell>
          <cell r="F369">
            <v>2282</v>
          </cell>
        </row>
        <row r="370">
          <cell r="D370">
            <v>76805</v>
          </cell>
          <cell r="E370" t="str">
            <v>Radiology</v>
          </cell>
          <cell r="F370">
            <v>2282</v>
          </cell>
        </row>
        <row r="371">
          <cell r="D371">
            <v>76801</v>
          </cell>
          <cell r="E371" t="str">
            <v>Radiology</v>
          </cell>
          <cell r="F371">
            <v>5303</v>
          </cell>
        </row>
        <row r="372">
          <cell r="D372">
            <v>76800</v>
          </cell>
          <cell r="E372" t="str">
            <v>Radiology</v>
          </cell>
          <cell r="F372">
            <v>1526</v>
          </cell>
        </row>
        <row r="373">
          <cell r="D373">
            <v>76770</v>
          </cell>
          <cell r="E373" t="str">
            <v>Radiology</v>
          </cell>
          <cell r="F373">
            <v>5309</v>
          </cell>
        </row>
        <row r="374">
          <cell r="D374">
            <v>76770</v>
          </cell>
          <cell r="E374" t="str">
            <v>Radiology</v>
          </cell>
          <cell r="F374">
            <v>5309</v>
          </cell>
        </row>
        <row r="375">
          <cell r="D375">
            <v>76705</v>
          </cell>
          <cell r="E375" t="str">
            <v>Radiology</v>
          </cell>
          <cell r="F375">
            <v>3410</v>
          </cell>
        </row>
        <row r="376">
          <cell r="D376">
            <v>76705</v>
          </cell>
          <cell r="E376" t="str">
            <v>Radiology</v>
          </cell>
          <cell r="F376">
            <v>3410</v>
          </cell>
        </row>
        <row r="377">
          <cell r="D377">
            <v>76705</v>
          </cell>
          <cell r="E377" t="str">
            <v>Radiology</v>
          </cell>
          <cell r="F377">
            <v>3410</v>
          </cell>
        </row>
        <row r="378">
          <cell r="D378">
            <v>76700</v>
          </cell>
          <cell r="E378" t="str">
            <v>Radiology</v>
          </cell>
          <cell r="F378">
            <v>5621</v>
          </cell>
        </row>
        <row r="379">
          <cell r="D379">
            <v>76700</v>
          </cell>
          <cell r="E379" t="str">
            <v>Radiology</v>
          </cell>
          <cell r="F379">
            <v>5621</v>
          </cell>
        </row>
        <row r="380">
          <cell r="D380">
            <v>76641</v>
          </cell>
          <cell r="E380" t="str">
            <v>Radiology</v>
          </cell>
          <cell r="F380">
            <v>2215</v>
          </cell>
        </row>
        <row r="381">
          <cell r="D381">
            <v>76641</v>
          </cell>
          <cell r="E381" t="str">
            <v>Radiology</v>
          </cell>
          <cell r="F381">
            <v>2215</v>
          </cell>
        </row>
        <row r="382">
          <cell r="D382">
            <v>76641</v>
          </cell>
          <cell r="E382" t="str">
            <v>Radiology</v>
          </cell>
          <cell r="F382">
            <v>2215</v>
          </cell>
        </row>
        <row r="383">
          <cell r="D383">
            <v>76604</v>
          </cell>
          <cell r="E383" t="str">
            <v>Radiology</v>
          </cell>
          <cell r="F383">
            <v>3961</v>
          </cell>
        </row>
        <row r="384">
          <cell r="D384">
            <v>76536</v>
          </cell>
          <cell r="E384" t="str">
            <v>Radiology</v>
          </cell>
          <cell r="F384">
            <v>3682</v>
          </cell>
        </row>
        <row r="385">
          <cell r="D385">
            <v>76536</v>
          </cell>
          <cell r="E385" t="str">
            <v>Radiology</v>
          </cell>
          <cell r="F385">
            <v>3682</v>
          </cell>
        </row>
        <row r="386">
          <cell r="D386">
            <v>76001</v>
          </cell>
          <cell r="E386" t="str">
            <v>Radiology</v>
          </cell>
          <cell r="F386">
            <v>5250</v>
          </cell>
        </row>
        <row r="387">
          <cell r="D387">
            <v>76000</v>
          </cell>
          <cell r="E387" t="str">
            <v>Radiology</v>
          </cell>
          <cell r="F387">
            <v>4029</v>
          </cell>
        </row>
        <row r="388">
          <cell r="D388">
            <v>75989</v>
          </cell>
          <cell r="E388" t="str">
            <v>Radiology</v>
          </cell>
          <cell r="F388">
            <v>7937</v>
          </cell>
        </row>
        <row r="389">
          <cell r="D389">
            <v>75989</v>
          </cell>
          <cell r="E389" t="str">
            <v>Radiology</v>
          </cell>
          <cell r="F389">
            <v>7937</v>
          </cell>
        </row>
        <row r="390">
          <cell r="D390">
            <v>75970</v>
          </cell>
          <cell r="E390" t="str">
            <v>Radiology</v>
          </cell>
          <cell r="F390">
            <v>11803</v>
          </cell>
        </row>
        <row r="391">
          <cell r="D391">
            <v>75860</v>
          </cell>
          <cell r="E391" t="str">
            <v>Radiology</v>
          </cell>
          <cell r="F391">
            <v>5065</v>
          </cell>
        </row>
        <row r="392">
          <cell r="D392">
            <v>75825</v>
          </cell>
          <cell r="E392" t="str">
            <v>Radiology</v>
          </cell>
          <cell r="F392">
            <v>5174</v>
          </cell>
        </row>
        <row r="393">
          <cell r="D393">
            <v>75743</v>
          </cell>
          <cell r="E393" t="str">
            <v>Radiology</v>
          </cell>
          <cell r="F393">
            <v>8345</v>
          </cell>
        </row>
        <row r="394">
          <cell r="D394">
            <v>75710</v>
          </cell>
          <cell r="E394" t="str">
            <v>Radiology</v>
          </cell>
          <cell r="F394">
            <v>7529</v>
          </cell>
        </row>
        <row r="395">
          <cell r="D395">
            <v>75710</v>
          </cell>
          <cell r="E395" t="str">
            <v>Radiology</v>
          </cell>
          <cell r="F395">
            <v>7529</v>
          </cell>
        </row>
        <row r="396">
          <cell r="D396">
            <v>75635</v>
          </cell>
          <cell r="E396" t="str">
            <v>Radiology</v>
          </cell>
          <cell r="F396">
            <v>13724</v>
          </cell>
        </row>
        <row r="397">
          <cell r="D397">
            <v>75630</v>
          </cell>
          <cell r="E397" t="str">
            <v>Radiology</v>
          </cell>
          <cell r="F397">
            <v>8345</v>
          </cell>
        </row>
        <row r="398">
          <cell r="D398">
            <v>75625</v>
          </cell>
          <cell r="E398" t="str">
            <v>Radiology</v>
          </cell>
          <cell r="F398">
            <v>6699</v>
          </cell>
        </row>
        <row r="399">
          <cell r="D399">
            <v>74270</v>
          </cell>
          <cell r="E399" t="str">
            <v>Radiology</v>
          </cell>
          <cell r="F399">
            <v>3648</v>
          </cell>
        </row>
        <row r="400">
          <cell r="D400">
            <v>74250</v>
          </cell>
          <cell r="E400" t="str">
            <v>Radiology</v>
          </cell>
          <cell r="F400">
            <v>2270</v>
          </cell>
        </row>
        <row r="401">
          <cell r="D401">
            <v>74249</v>
          </cell>
          <cell r="E401" t="str">
            <v>Radiology</v>
          </cell>
          <cell r="F401">
            <v>4144</v>
          </cell>
        </row>
        <row r="402">
          <cell r="D402">
            <v>74249</v>
          </cell>
          <cell r="E402" t="str">
            <v>Radiology</v>
          </cell>
          <cell r="F402">
            <v>4144</v>
          </cell>
        </row>
        <row r="403">
          <cell r="D403">
            <v>74220</v>
          </cell>
          <cell r="E403" t="str">
            <v>Radiology</v>
          </cell>
          <cell r="F403">
            <v>3042</v>
          </cell>
        </row>
        <row r="404">
          <cell r="D404">
            <v>74185</v>
          </cell>
          <cell r="E404" t="str">
            <v>Radiology</v>
          </cell>
          <cell r="F404">
            <v>8037</v>
          </cell>
        </row>
        <row r="405">
          <cell r="D405">
            <v>74183</v>
          </cell>
          <cell r="E405" t="str">
            <v>Radiology</v>
          </cell>
          <cell r="F405">
            <v>14344</v>
          </cell>
        </row>
        <row r="406">
          <cell r="D406">
            <v>74183</v>
          </cell>
          <cell r="E406" t="str">
            <v>Radiology</v>
          </cell>
          <cell r="F406">
            <v>14344</v>
          </cell>
        </row>
        <row r="407">
          <cell r="D407">
            <v>74182</v>
          </cell>
          <cell r="E407" t="str">
            <v>Radiology</v>
          </cell>
          <cell r="F407">
            <v>14055</v>
          </cell>
        </row>
        <row r="408">
          <cell r="D408">
            <v>74181</v>
          </cell>
          <cell r="E408" t="str">
            <v>Radiology</v>
          </cell>
          <cell r="F408">
            <v>13447</v>
          </cell>
        </row>
        <row r="409">
          <cell r="D409">
            <v>74181</v>
          </cell>
          <cell r="E409" t="str">
            <v>Radiology</v>
          </cell>
          <cell r="F409">
            <v>13447</v>
          </cell>
        </row>
        <row r="410">
          <cell r="D410">
            <v>74178</v>
          </cell>
          <cell r="E410" t="str">
            <v>Radiology</v>
          </cell>
          <cell r="F410">
            <v>13475</v>
          </cell>
        </row>
        <row r="411">
          <cell r="D411">
            <v>74177</v>
          </cell>
          <cell r="E411" t="str">
            <v>Radiology</v>
          </cell>
          <cell r="F411">
            <v>10509</v>
          </cell>
        </row>
        <row r="412">
          <cell r="D412">
            <v>74176</v>
          </cell>
          <cell r="E412" t="str">
            <v>Radiology</v>
          </cell>
          <cell r="F412">
            <v>7397</v>
          </cell>
        </row>
        <row r="413">
          <cell r="D413">
            <v>74175</v>
          </cell>
          <cell r="E413" t="str">
            <v>Radiology</v>
          </cell>
          <cell r="F413">
            <v>14718</v>
          </cell>
        </row>
        <row r="414">
          <cell r="D414">
            <v>74175</v>
          </cell>
          <cell r="E414" t="str">
            <v>Radiology</v>
          </cell>
          <cell r="F414">
            <v>14718</v>
          </cell>
        </row>
        <row r="415">
          <cell r="D415">
            <v>74174</v>
          </cell>
          <cell r="E415" t="str">
            <v>Radiology</v>
          </cell>
          <cell r="F415">
            <v>22194</v>
          </cell>
        </row>
        <row r="416">
          <cell r="D416">
            <v>74174</v>
          </cell>
          <cell r="E416" t="str">
            <v>Radiology</v>
          </cell>
          <cell r="F416">
            <v>22194</v>
          </cell>
        </row>
        <row r="417">
          <cell r="D417">
            <v>74170</v>
          </cell>
          <cell r="E417" t="str">
            <v>Radiology</v>
          </cell>
          <cell r="F417">
            <v>14812</v>
          </cell>
        </row>
        <row r="418">
          <cell r="D418">
            <v>74170</v>
          </cell>
          <cell r="E418" t="str">
            <v>Radiology</v>
          </cell>
          <cell r="F418">
            <v>14812</v>
          </cell>
        </row>
        <row r="419">
          <cell r="D419">
            <v>74160</v>
          </cell>
          <cell r="E419" t="str">
            <v>Radiology</v>
          </cell>
          <cell r="F419">
            <v>12893</v>
          </cell>
        </row>
        <row r="420">
          <cell r="D420">
            <v>74160</v>
          </cell>
          <cell r="E420" t="str">
            <v>Radiology</v>
          </cell>
          <cell r="F420">
            <v>12893</v>
          </cell>
        </row>
        <row r="421">
          <cell r="D421">
            <v>74150</v>
          </cell>
          <cell r="E421" t="str">
            <v>Radiology</v>
          </cell>
          <cell r="F421">
            <v>10810</v>
          </cell>
        </row>
        <row r="422">
          <cell r="D422">
            <v>74150</v>
          </cell>
          <cell r="E422" t="str">
            <v>Radiology</v>
          </cell>
          <cell r="F422">
            <v>10810</v>
          </cell>
        </row>
        <row r="423">
          <cell r="D423">
            <v>74022</v>
          </cell>
          <cell r="E423" t="str">
            <v>Radiology</v>
          </cell>
          <cell r="F423">
            <v>3175</v>
          </cell>
        </row>
        <row r="424">
          <cell r="D424">
            <v>74020</v>
          </cell>
          <cell r="E424" t="str">
            <v>Radiology</v>
          </cell>
          <cell r="F424">
            <v>4347</v>
          </cell>
        </row>
        <row r="425">
          <cell r="D425">
            <v>74010</v>
          </cell>
          <cell r="E425" t="str">
            <v>Radiology</v>
          </cell>
          <cell r="F425">
            <v>2417</v>
          </cell>
        </row>
        <row r="426">
          <cell r="D426">
            <v>74000</v>
          </cell>
          <cell r="E426" t="str">
            <v>Radiology</v>
          </cell>
          <cell r="F426">
            <v>1619</v>
          </cell>
        </row>
        <row r="427">
          <cell r="D427">
            <v>73721</v>
          </cell>
          <cell r="E427" t="str">
            <v>Radiology</v>
          </cell>
          <cell r="F427">
            <v>17464</v>
          </cell>
        </row>
        <row r="428">
          <cell r="D428">
            <v>73721</v>
          </cell>
          <cell r="E428" t="str">
            <v>Radiology</v>
          </cell>
          <cell r="F428">
            <v>17464</v>
          </cell>
        </row>
        <row r="429">
          <cell r="D429">
            <v>73721</v>
          </cell>
          <cell r="E429" t="str">
            <v>Radiology</v>
          </cell>
          <cell r="F429">
            <v>17464</v>
          </cell>
        </row>
        <row r="430">
          <cell r="D430">
            <v>73721</v>
          </cell>
          <cell r="E430" t="str">
            <v>Radiology</v>
          </cell>
          <cell r="F430">
            <v>17464</v>
          </cell>
        </row>
        <row r="431">
          <cell r="D431">
            <v>73721</v>
          </cell>
          <cell r="E431" t="str">
            <v>Radiology</v>
          </cell>
          <cell r="F431">
            <v>17464</v>
          </cell>
        </row>
        <row r="432">
          <cell r="D432">
            <v>73719</v>
          </cell>
          <cell r="E432" t="str">
            <v>Radiology</v>
          </cell>
          <cell r="F432">
            <v>14631</v>
          </cell>
        </row>
        <row r="433">
          <cell r="D433">
            <v>73719</v>
          </cell>
          <cell r="E433" t="str">
            <v>Radiology</v>
          </cell>
          <cell r="F433">
            <v>14631</v>
          </cell>
        </row>
        <row r="434">
          <cell r="D434">
            <v>73719</v>
          </cell>
          <cell r="E434" t="str">
            <v>Radiology</v>
          </cell>
          <cell r="F434">
            <v>14631</v>
          </cell>
        </row>
        <row r="435">
          <cell r="D435">
            <v>73718</v>
          </cell>
          <cell r="E435" t="str">
            <v>Radiology</v>
          </cell>
          <cell r="F435">
            <v>14633</v>
          </cell>
        </row>
        <row r="436">
          <cell r="D436">
            <v>73718</v>
          </cell>
          <cell r="E436" t="str">
            <v>Radiology</v>
          </cell>
          <cell r="F436">
            <v>14633</v>
          </cell>
        </row>
        <row r="437">
          <cell r="D437">
            <v>73718</v>
          </cell>
          <cell r="E437" t="str">
            <v>Radiology</v>
          </cell>
          <cell r="F437">
            <v>14633</v>
          </cell>
        </row>
        <row r="438">
          <cell r="D438">
            <v>73718</v>
          </cell>
          <cell r="E438" t="str">
            <v>Radiology</v>
          </cell>
          <cell r="F438">
            <v>14633</v>
          </cell>
        </row>
        <row r="439">
          <cell r="D439">
            <v>73718</v>
          </cell>
          <cell r="E439" t="str">
            <v>Radiology</v>
          </cell>
          <cell r="F439">
            <v>14633</v>
          </cell>
        </row>
        <row r="440">
          <cell r="D440">
            <v>73706</v>
          </cell>
          <cell r="E440" t="str">
            <v>Radiology</v>
          </cell>
          <cell r="F440">
            <v>14854</v>
          </cell>
        </row>
        <row r="441">
          <cell r="D441">
            <v>73706</v>
          </cell>
          <cell r="E441" t="str">
            <v>Radiology</v>
          </cell>
          <cell r="F441">
            <v>14854</v>
          </cell>
        </row>
        <row r="442">
          <cell r="D442">
            <v>73701</v>
          </cell>
          <cell r="E442" t="str">
            <v>Radiology</v>
          </cell>
          <cell r="F442">
            <v>13244</v>
          </cell>
        </row>
        <row r="443">
          <cell r="D443">
            <v>73701</v>
          </cell>
          <cell r="E443" t="str">
            <v>Radiology</v>
          </cell>
          <cell r="F443">
            <v>13244</v>
          </cell>
        </row>
        <row r="444">
          <cell r="D444">
            <v>73701</v>
          </cell>
          <cell r="E444" t="str">
            <v>Radiology</v>
          </cell>
          <cell r="F444">
            <v>13244</v>
          </cell>
        </row>
        <row r="445">
          <cell r="D445">
            <v>73701</v>
          </cell>
          <cell r="E445" t="str">
            <v>Radiology</v>
          </cell>
          <cell r="F445">
            <v>13244</v>
          </cell>
        </row>
        <row r="446">
          <cell r="D446">
            <v>73701</v>
          </cell>
          <cell r="E446" t="str">
            <v>Radiology</v>
          </cell>
          <cell r="F446">
            <v>13244</v>
          </cell>
        </row>
        <row r="447">
          <cell r="D447">
            <v>73701</v>
          </cell>
          <cell r="E447" t="str">
            <v>Radiology</v>
          </cell>
          <cell r="F447">
            <v>13244</v>
          </cell>
        </row>
        <row r="448">
          <cell r="D448">
            <v>73701</v>
          </cell>
          <cell r="E448" t="str">
            <v>Radiology</v>
          </cell>
          <cell r="F448">
            <v>13244</v>
          </cell>
        </row>
        <row r="449">
          <cell r="D449">
            <v>73700</v>
          </cell>
          <cell r="E449" t="str">
            <v>Radiology</v>
          </cell>
          <cell r="F449">
            <v>13244</v>
          </cell>
        </row>
        <row r="450">
          <cell r="D450">
            <v>73700</v>
          </cell>
          <cell r="E450" t="str">
            <v>Radiology</v>
          </cell>
          <cell r="F450">
            <v>13244</v>
          </cell>
        </row>
        <row r="451">
          <cell r="D451">
            <v>73700</v>
          </cell>
          <cell r="E451" t="str">
            <v>Radiology</v>
          </cell>
          <cell r="F451">
            <v>13244</v>
          </cell>
        </row>
        <row r="452">
          <cell r="D452">
            <v>73700</v>
          </cell>
          <cell r="E452" t="str">
            <v>Radiology</v>
          </cell>
          <cell r="F452">
            <v>13244</v>
          </cell>
        </row>
        <row r="453">
          <cell r="D453">
            <v>73700</v>
          </cell>
          <cell r="E453" t="str">
            <v>Radiology</v>
          </cell>
          <cell r="F453">
            <v>13244</v>
          </cell>
        </row>
        <row r="454">
          <cell r="D454">
            <v>73700</v>
          </cell>
          <cell r="E454" t="str">
            <v>Radiology</v>
          </cell>
          <cell r="F454">
            <v>13244</v>
          </cell>
        </row>
        <row r="455">
          <cell r="D455">
            <v>73700</v>
          </cell>
          <cell r="E455" t="str">
            <v>Radiology</v>
          </cell>
          <cell r="F455">
            <v>13244</v>
          </cell>
        </row>
        <row r="456">
          <cell r="D456">
            <v>73700</v>
          </cell>
          <cell r="E456" t="str">
            <v>Radiology</v>
          </cell>
          <cell r="F456">
            <v>13244</v>
          </cell>
        </row>
        <row r="457">
          <cell r="D457">
            <v>73700</v>
          </cell>
          <cell r="E457" t="str">
            <v>Radiology</v>
          </cell>
          <cell r="F457">
            <v>13244</v>
          </cell>
        </row>
        <row r="458">
          <cell r="D458">
            <v>73700</v>
          </cell>
          <cell r="E458" t="str">
            <v>Radiology</v>
          </cell>
          <cell r="F458">
            <v>13244</v>
          </cell>
        </row>
        <row r="459">
          <cell r="D459">
            <v>73700</v>
          </cell>
          <cell r="E459" t="str">
            <v>Radiology</v>
          </cell>
          <cell r="F459">
            <v>13244</v>
          </cell>
        </row>
        <row r="460">
          <cell r="D460">
            <v>73660</v>
          </cell>
          <cell r="E460" t="str">
            <v>Radiology</v>
          </cell>
          <cell r="F460">
            <v>1523</v>
          </cell>
        </row>
        <row r="461">
          <cell r="D461">
            <v>73660</v>
          </cell>
          <cell r="E461" t="str">
            <v>Radiology</v>
          </cell>
          <cell r="F461">
            <v>1523</v>
          </cell>
        </row>
        <row r="462">
          <cell r="D462">
            <v>73660</v>
          </cell>
          <cell r="E462" t="str">
            <v>Radiology</v>
          </cell>
          <cell r="F462">
            <v>1523</v>
          </cell>
        </row>
        <row r="463">
          <cell r="D463">
            <v>73660</v>
          </cell>
          <cell r="E463" t="str">
            <v>Radiology</v>
          </cell>
          <cell r="F463">
            <v>1523</v>
          </cell>
        </row>
        <row r="464">
          <cell r="D464">
            <v>73660</v>
          </cell>
          <cell r="E464" t="str">
            <v>Radiology</v>
          </cell>
          <cell r="F464">
            <v>1523</v>
          </cell>
        </row>
        <row r="465">
          <cell r="D465">
            <v>73660</v>
          </cell>
          <cell r="E465" t="str">
            <v>Radiology</v>
          </cell>
          <cell r="F465">
            <v>1523</v>
          </cell>
        </row>
        <row r="466">
          <cell r="D466">
            <v>73660</v>
          </cell>
          <cell r="E466" t="str">
            <v>Radiology</v>
          </cell>
          <cell r="F466">
            <v>1523</v>
          </cell>
        </row>
        <row r="467">
          <cell r="D467">
            <v>73660</v>
          </cell>
          <cell r="E467" t="str">
            <v>Radiology</v>
          </cell>
          <cell r="F467">
            <v>1523</v>
          </cell>
        </row>
        <row r="468">
          <cell r="D468">
            <v>73660</v>
          </cell>
          <cell r="E468" t="str">
            <v>Radiology</v>
          </cell>
          <cell r="F468">
            <v>1523</v>
          </cell>
        </row>
        <row r="469">
          <cell r="D469">
            <v>73660</v>
          </cell>
          <cell r="E469" t="str">
            <v>Radiology</v>
          </cell>
          <cell r="F469">
            <v>1523</v>
          </cell>
        </row>
        <row r="470">
          <cell r="D470">
            <v>73650</v>
          </cell>
          <cell r="E470" t="str">
            <v>Radiology</v>
          </cell>
          <cell r="F470">
            <v>1479</v>
          </cell>
        </row>
        <row r="471">
          <cell r="D471">
            <v>73650</v>
          </cell>
          <cell r="E471" t="str">
            <v>Radiology</v>
          </cell>
          <cell r="F471">
            <v>1479</v>
          </cell>
        </row>
        <row r="472">
          <cell r="D472">
            <v>73650</v>
          </cell>
          <cell r="E472" t="str">
            <v>Radiology</v>
          </cell>
          <cell r="F472">
            <v>1479</v>
          </cell>
        </row>
        <row r="473">
          <cell r="D473">
            <v>73630</v>
          </cell>
          <cell r="E473" t="str">
            <v>Radiology</v>
          </cell>
          <cell r="F473">
            <v>2304</v>
          </cell>
        </row>
        <row r="474">
          <cell r="D474">
            <v>73630</v>
          </cell>
          <cell r="E474" t="str">
            <v>Radiology</v>
          </cell>
          <cell r="F474">
            <v>2304</v>
          </cell>
        </row>
        <row r="475">
          <cell r="D475">
            <v>73630</v>
          </cell>
          <cell r="E475" t="str">
            <v>Radiology</v>
          </cell>
          <cell r="F475">
            <v>2304</v>
          </cell>
        </row>
        <row r="476">
          <cell r="D476">
            <v>73620</v>
          </cell>
          <cell r="E476" t="str">
            <v>Radiology</v>
          </cell>
          <cell r="F476">
            <v>2065</v>
          </cell>
        </row>
        <row r="477">
          <cell r="D477">
            <v>73620</v>
          </cell>
          <cell r="E477" t="str">
            <v>Radiology</v>
          </cell>
          <cell r="F477">
            <v>2065</v>
          </cell>
        </row>
        <row r="478">
          <cell r="D478">
            <v>73620</v>
          </cell>
          <cell r="E478" t="str">
            <v>Radiology</v>
          </cell>
          <cell r="F478">
            <v>2065</v>
          </cell>
        </row>
        <row r="479">
          <cell r="D479">
            <v>73610</v>
          </cell>
          <cell r="E479" t="str">
            <v>Radiology</v>
          </cell>
          <cell r="F479">
            <v>1919</v>
          </cell>
        </row>
        <row r="480">
          <cell r="D480">
            <v>73610</v>
          </cell>
          <cell r="E480" t="str">
            <v>Radiology</v>
          </cell>
          <cell r="F480">
            <v>1919</v>
          </cell>
        </row>
        <row r="481">
          <cell r="D481">
            <v>73610</v>
          </cell>
          <cell r="E481" t="str">
            <v>Radiology</v>
          </cell>
          <cell r="F481">
            <v>1919</v>
          </cell>
        </row>
        <row r="482">
          <cell r="D482">
            <v>73600</v>
          </cell>
          <cell r="E482" t="str">
            <v>Radiology</v>
          </cell>
          <cell r="F482">
            <v>1577</v>
          </cell>
        </row>
        <row r="483">
          <cell r="D483">
            <v>73600</v>
          </cell>
          <cell r="E483" t="str">
            <v>Radiology</v>
          </cell>
          <cell r="F483">
            <v>1577</v>
          </cell>
        </row>
        <row r="484">
          <cell r="D484">
            <v>73592</v>
          </cell>
          <cell r="E484" t="str">
            <v>Radiology</v>
          </cell>
          <cell r="F484">
            <v>2459</v>
          </cell>
        </row>
        <row r="485">
          <cell r="D485">
            <v>73592</v>
          </cell>
          <cell r="E485" t="str">
            <v>Radiology</v>
          </cell>
          <cell r="F485">
            <v>2459</v>
          </cell>
        </row>
        <row r="486">
          <cell r="D486">
            <v>73590</v>
          </cell>
          <cell r="E486" t="str">
            <v>Radiology</v>
          </cell>
          <cell r="F486">
            <v>3136</v>
          </cell>
        </row>
        <row r="487">
          <cell r="D487">
            <v>73590</v>
          </cell>
          <cell r="E487" t="str">
            <v>Radiology</v>
          </cell>
          <cell r="F487">
            <v>3136</v>
          </cell>
        </row>
        <row r="488">
          <cell r="D488">
            <v>73590</v>
          </cell>
          <cell r="E488" t="str">
            <v>Radiology</v>
          </cell>
          <cell r="F488">
            <v>3136</v>
          </cell>
        </row>
        <row r="489">
          <cell r="D489">
            <v>73564</v>
          </cell>
          <cell r="E489" t="str">
            <v>Radiology</v>
          </cell>
          <cell r="F489">
            <v>2690</v>
          </cell>
        </row>
        <row r="490">
          <cell r="D490">
            <v>73564</v>
          </cell>
          <cell r="E490" t="str">
            <v>Radiology</v>
          </cell>
          <cell r="F490">
            <v>2690</v>
          </cell>
        </row>
        <row r="491">
          <cell r="D491">
            <v>73564</v>
          </cell>
          <cell r="E491" t="str">
            <v>Radiology</v>
          </cell>
          <cell r="F491">
            <v>2690</v>
          </cell>
        </row>
        <row r="492">
          <cell r="D492">
            <v>73562</v>
          </cell>
          <cell r="E492" t="str">
            <v>Radiology</v>
          </cell>
          <cell r="F492">
            <v>2190</v>
          </cell>
        </row>
        <row r="493">
          <cell r="D493">
            <v>73562</v>
          </cell>
          <cell r="E493" t="str">
            <v>Radiology</v>
          </cell>
          <cell r="F493">
            <v>2190</v>
          </cell>
        </row>
        <row r="494">
          <cell r="D494">
            <v>73562</v>
          </cell>
          <cell r="E494" t="str">
            <v>Radiology</v>
          </cell>
          <cell r="F494">
            <v>2190</v>
          </cell>
        </row>
        <row r="495">
          <cell r="D495">
            <v>73560</v>
          </cell>
          <cell r="E495" t="str">
            <v>Radiology</v>
          </cell>
          <cell r="F495">
            <v>2094</v>
          </cell>
        </row>
        <row r="496">
          <cell r="D496">
            <v>73560</v>
          </cell>
          <cell r="E496" t="str">
            <v>Radiology</v>
          </cell>
          <cell r="F496">
            <v>2094</v>
          </cell>
        </row>
        <row r="497">
          <cell r="D497">
            <v>73552</v>
          </cell>
          <cell r="E497" t="str">
            <v>Radiology</v>
          </cell>
          <cell r="F497">
            <v>2459</v>
          </cell>
        </row>
        <row r="498">
          <cell r="D498">
            <v>73552</v>
          </cell>
          <cell r="E498" t="str">
            <v>Radiology</v>
          </cell>
          <cell r="F498">
            <v>2459</v>
          </cell>
        </row>
        <row r="499">
          <cell r="D499">
            <v>73521</v>
          </cell>
          <cell r="E499" t="str">
            <v>Radiology</v>
          </cell>
          <cell r="F499">
            <v>2713</v>
          </cell>
        </row>
        <row r="500">
          <cell r="D500">
            <v>73521</v>
          </cell>
          <cell r="E500" t="str">
            <v>Radiology</v>
          </cell>
          <cell r="F500">
            <v>2713</v>
          </cell>
        </row>
        <row r="501">
          <cell r="D501">
            <v>73502</v>
          </cell>
          <cell r="E501" t="str">
            <v>Radiology</v>
          </cell>
          <cell r="F501">
            <v>2323</v>
          </cell>
        </row>
        <row r="502">
          <cell r="D502">
            <v>73502</v>
          </cell>
          <cell r="E502" t="str">
            <v>Radiology</v>
          </cell>
          <cell r="F502">
            <v>2323</v>
          </cell>
        </row>
        <row r="503">
          <cell r="D503">
            <v>73501</v>
          </cell>
          <cell r="E503" t="str">
            <v>Radiology</v>
          </cell>
          <cell r="F503">
            <v>1459</v>
          </cell>
        </row>
        <row r="504">
          <cell r="D504">
            <v>73501</v>
          </cell>
          <cell r="E504" t="str">
            <v>Radiology</v>
          </cell>
          <cell r="F504">
            <v>1459</v>
          </cell>
        </row>
        <row r="505">
          <cell r="D505">
            <v>73222</v>
          </cell>
          <cell r="E505" t="str">
            <v>Radiology</v>
          </cell>
          <cell r="F505">
            <v>14742</v>
          </cell>
        </row>
        <row r="506">
          <cell r="D506">
            <v>73221</v>
          </cell>
          <cell r="E506" t="str">
            <v>Radiology</v>
          </cell>
          <cell r="F506">
            <v>13734</v>
          </cell>
        </row>
        <row r="507">
          <cell r="D507">
            <v>73221</v>
          </cell>
          <cell r="E507" t="str">
            <v>Radiology</v>
          </cell>
          <cell r="F507">
            <v>13734</v>
          </cell>
        </row>
        <row r="508">
          <cell r="D508">
            <v>73218</v>
          </cell>
          <cell r="E508" t="str">
            <v>Radiology</v>
          </cell>
          <cell r="F508">
            <v>13187</v>
          </cell>
        </row>
        <row r="509">
          <cell r="D509">
            <v>73218</v>
          </cell>
          <cell r="E509" t="str">
            <v>Radiology</v>
          </cell>
          <cell r="F509">
            <v>13187</v>
          </cell>
        </row>
        <row r="510">
          <cell r="D510">
            <v>73218</v>
          </cell>
          <cell r="E510" t="str">
            <v>Radiology</v>
          </cell>
          <cell r="F510">
            <v>13187</v>
          </cell>
        </row>
        <row r="511">
          <cell r="D511">
            <v>73206</v>
          </cell>
          <cell r="E511" t="str">
            <v>Radiology</v>
          </cell>
          <cell r="F511">
            <v>13200</v>
          </cell>
        </row>
        <row r="512">
          <cell r="D512">
            <v>73201</v>
          </cell>
          <cell r="E512" t="str">
            <v>Radiology</v>
          </cell>
          <cell r="F512">
            <v>14854</v>
          </cell>
        </row>
        <row r="513">
          <cell r="D513">
            <v>73201</v>
          </cell>
          <cell r="E513" t="str">
            <v>Radiology</v>
          </cell>
          <cell r="F513">
            <v>12049</v>
          </cell>
        </row>
        <row r="514">
          <cell r="D514">
            <v>73201</v>
          </cell>
          <cell r="E514" t="str">
            <v>Radiology</v>
          </cell>
          <cell r="F514">
            <v>12049</v>
          </cell>
        </row>
        <row r="515">
          <cell r="D515">
            <v>73201</v>
          </cell>
          <cell r="E515" t="str">
            <v>Radiology</v>
          </cell>
          <cell r="F515">
            <v>12049</v>
          </cell>
        </row>
        <row r="516">
          <cell r="D516">
            <v>73201</v>
          </cell>
          <cell r="E516" t="str">
            <v>Radiology</v>
          </cell>
          <cell r="F516">
            <v>12049</v>
          </cell>
        </row>
        <row r="517">
          <cell r="D517">
            <v>73201</v>
          </cell>
          <cell r="E517" t="str">
            <v>Radiology</v>
          </cell>
          <cell r="F517">
            <v>12049</v>
          </cell>
        </row>
        <row r="518">
          <cell r="D518">
            <v>73201</v>
          </cell>
          <cell r="E518" t="str">
            <v>Radiology</v>
          </cell>
          <cell r="F518">
            <v>12049</v>
          </cell>
        </row>
        <row r="519">
          <cell r="D519">
            <v>73201</v>
          </cell>
          <cell r="E519" t="str">
            <v>Radiology</v>
          </cell>
          <cell r="F519">
            <v>12049</v>
          </cell>
        </row>
        <row r="520">
          <cell r="D520">
            <v>73200</v>
          </cell>
          <cell r="E520" t="str">
            <v>Radiology</v>
          </cell>
          <cell r="F520">
            <v>9788</v>
          </cell>
        </row>
        <row r="521">
          <cell r="D521">
            <v>73200</v>
          </cell>
          <cell r="E521" t="str">
            <v>Radiology</v>
          </cell>
          <cell r="F521">
            <v>9788</v>
          </cell>
        </row>
        <row r="522">
          <cell r="D522">
            <v>73200</v>
          </cell>
          <cell r="E522" t="str">
            <v>Radiology</v>
          </cell>
          <cell r="F522">
            <v>9788</v>
          </cell>
        </row>
        <row r="523">
          <cell r="D523">
            <v>73200</v>
          </cell>
          <cell r="E523" t="str">
            <v>Radiology</v>
          </cell>
          <cell r="F523">
            <v>9788</v>
          </cell>
        </row>
        <row r="524">
          <cell r="D524">
            <v>73200</v>
          </cell>
          <cell r="E524" t="str">
            <v>Radiology</v>
          </cell>
          <cell r="F524">
            <v>9788</v>
          </cell>
        </row>
        <row r="525">
          <cell r="D525">
            <v>73200</v>
          </cell>
          <cell r="E525" t="str">
            <v>Radiology</v>
          </cell>
          <cell r="F525">
            <v>9788</v>
          </cell>
        </row>
        <row r="526">
          <cell r="D526">
            <v>73140</v>
          </cell>
          <cell r="E526" t="str">
            <v>Radiology</v>
          </cell>
          <cell r="F526">
            <v>2270</v>
          </cell>
        </row>
        <row r="527">
          <cell r="D527">
            <v>73140</v>
          </cell>
          <cell r="E527" t="str">
            <v>Radiology</v>
          </cell>
          <cell r="F527">
            <v>2270</v>
          </cell>
        </row>
        <row r="528">
          <cell r="D528">
            <v>73140</v>
          </cell>
          <cell r="E528" t="str">
            <v>Radiology</v>
          </cell>
          <cell r="F528">
            <v>2270</v>
          </cell>
        </row>
        <row r="529">
          <cell r="D529">
            <v>73140</v>
          </cell>
          <cell r="E529" t="str">
            <v>Radiology</v>
          </cell>
          <cell r="F529">
            <v>2270</v>
          </cell>
        </row>
        <row r="530">
          <cell r="D530">
            <v>73140</v>
          </cell>
          <cell r="E530" t="str">
            <v>Radiology</v>
          </cell>
          <cell r="F530">
            <v>2270</v>
          </cell>
        </row>
        <row r="531">
          <cell r="D531">
            <v>73140</v>
          </cell>
          <cell r="E531" t="str">
            <v>Radiology</v>
          </cell>
          <cell r="F531">
            <v>2270</v>
          </cell>
        </row>
        <row r="532">
          <cell r="D532">
            <v>73140</v>
          </cell>
          <cell r="E532" t="str">
            <v>Radiology</v>
          </cell>
          <cell r="F532">
            <v>2270</v>
          </cell>
        </row>
        <row r="533">
          <cell r="D533">
            <v>73140</v>
          </cell>
          <cell r="E533" t="str">
            <v>Radiology</v>
          </cell>
          <cell r="F533">
            <v>2270</v>
          </cell>
        </row>
        <row r="534">
          <cell r="D534">
            <v>73140</v>
          </cell>
          <cell r="E534" t="str">
            <v>Radiology</v>
          </cell>
          <cell r="F534">
            <v>2270</v>
          </cell>
        </row>
        <row r="535">
          <cell r="D535">
            <v>73140</v>
          </cell>
          <cell r="E535" t="str">
            <v>Radiology</v>
          </cell>
          <cell r="F535">
            <v>2270</v>
          </cell>
        </row>
        <row r="536">
          <cell r="D536">
            <v>73130</v>
          </cell>
          <cell r="E536" t="str">
            <v>Radiology</v>
          </cell>
          <cell r="F536">
            <v>2780</v>
          </cell>
        </row>
        <row r="537">
          <cell r="D537">
            <v>73130</v>
          </cell>
          <cell r="E537" t="str">
            <v>Radiology</v>
          </cell>
          <cell r="F537">
            <v>2780</v>
          </cell>
        </row>
        <row r="538">
          <cell r="D538">
            <v>73130</v>
          </cell>
          <cell r="E538" t="str">
            <v>Radiology</v>
          </cell>
          <cell r="F538">
            <v>2780</v>
          </cell>
        </row>
        <row r="539">
          <cell r="D539">
            <v>73120</v>
          </cell>
          <cell r="E539" t="str">
            <v>Radiology</v>
          </cell>
          <cell r="F539">
            <v>2270</v>
          </cell>
        </row>
        <row r="540">
          <cell r="D540">
            <v>73120</v>
          </cell>
          <cell r="E540" t="str">
            <v>Radiology</v>
          </cell>
          <cell r="F540">
            <v>2270</v>
          </cell>
        </row>
        <row r="541">
          <cell r="D541">
            <v>73120</v>
          </cell>
          <cell r="E541" t="str">
            <v>Radiology</v>
          </cell>
          <cell r="F541">
            <v>2270</v>
          </cell>
        </row>
        <row r="542">
          <cell r="D542">
            <v>73110</v>
          </cell>
          <cell r="E542" t="str">
            <v>Radiology</v>
          </cell>
          <cell r="F542">
            <v>2440</v>
          </cell>
        </row>
        <row r="543">
          <cell r="D543">
            <v>73110</v>
          </cell>
          <cell r="E543" t="str">
            <v>Radiology</v>
          </cell>
          <cell r="F543">
            <v>2440</v>
          </cell>
        </row>
        <row r="544">
          <cell r="D544">
            <v>73100</v>
          </cell>
          <cell r="E544" t="str">
            <v>Radiology</v>
          </cell>
          <cell r="F544">
            <v>2021</v>
          </cell>
        </row>
        <row r="545">
          <cell r="D545">
            <v>73100</v>
          </cell>
          <cell r="E545" t="str">
            <v>Radiology</v>
          </cell>
          <cell r="F545">
            <v>2021</v>
          </cell>
        </row>
        <row r="546">
          <cell r="D546">
            <v>73100</v>
          </cell>
          <cell r="E546" t="str">
            <v>Radiology</v>
          </cell>
          <cell r="F546">
            <v>2021</v>
          </cell>
        </row>
        <row r="547">
          <cell r="D547">
            <v>73100</v>
          </cell>
          <cell r="E547" t="str">
            <v>Radiology</v>
          </cell>
          <cell r="F547">
            <v>2021</v>
          </cell>
        </row>
        <row r="548">
          <cell r="D548">
            <v>73092</v>
          </cell>
          <cell r="E548" t="str">
            <v>Radiology</v>
          </cell>
          <cell r="F548">
            <v>1539</v>
          </cell>
        </row>
        <row r="549">
          <cell r="D549">
            <v>73092</v>
          </cell>
          <cell r="E549" t="str">
            <v>Radiology</v>
          </cell>
          <cell r="F549">
            <v>1539</v>
          </cell>
        </row>
        <row r="550">
          <cell r="D550">
            <v>73090</v>
          </cell>
          <cell r="E550" t="str">
            <v>Radiology</v>
          </cell>
          <cell r="F550">
            <v>1611</v>
          </cell>
        </row>
        <row r="551">
          <cell r="D551">
            <v>73090</v>
          </cell>
          <cell r="E551" t="str">
            <v>Radiology</v>
          </cell>
          <cell r="F551">
            <v>1611</v>
          </cell>
        </row>
        <row r="552">
          <cell r="D552">
            <v>73090</v>
          </cell>
          <cell r="E552" t="str">
            <v>Radiology</v>
          </cell>
          <cell r="F552">
            <v>1611</v>
          </cell>
        </row>
        <row r="553">
          <cell r="D553">
            <v>73080</v>
          </cell>
          <cell r="E553" t="str">
            <v>Radiology</v>
          </cell>
          <cell r="F553">
            <v>1883</v>
          </cell>
        </row>
        <row r="554">
          <cell r="D554">
            <v>73080</v>
          </cell>
          <cell r="E554" t="str">
            <v>Radiology</v>
          </cell>
          <cell r="F554">
            <v>1883</v>
          </cell>
        </row>
        <row r="555">
          <cell r="D555">
            <v>73080</v>
          </cell>
          <cell r="E555" t="str">
            <v>Radiology</v>
          </cell>
          <cell r="F555">
            <v>1883</v>
          </cell>
        </row>
        <row r="556">
          <cell r="D556">
            <v>73070</v>
          </cell>
          <cell r="E556" t="str">
            <v>Radiology</v>
          </cell>
          <cell r="F556">
            <v>1794</v>
          </cell>
        </row>
        <row r="557">
          <cell r="D557">
            <v>73070</v>
          </cell>
          <cell r="E557" t="str">
            <v>Radiology</v>
          </cell>
          <cell r="F557">
            <v>1794</v>
          </cell>
        </row>
        <row r="558">
          <cell r="D558">
            <v>73060</v>
          </cell>
          <cell r="E558" t="str">
            <v>Radiology</v>
          </cell>
          <cell r="F558">
            <v>1608</v>
          </cell>
        </row>
        <row r="559">
          <cell r="D559">
            <v>73060</v>
          </cell>
          <cell r="E559" t="str">
            <v>Radiology</v>
          </cell>
          <cell r="F559">
            <v>1608</v>
          </cell>
        </row>
        <row r="560">
          <cell r="D560">
            <v>73030</v>
          </cell>
          <cell r="E560" t="str">
            <v>Radiology</v>
          </cell>
          <cell r="F560">
            <v>2149</v>
          </cell>
        </row>
        <row r="561">
          <cell r="D561">
            <v>73030</v>
          </cell>
          <cell r="E561" t="str">
            <v>Radiology</v>
          </cell>
          <cell r="F561">
            <v>2149</v>
          </cell>
        </row>
        <row r="562">
          <cell r="D562">
            <v>73030</v>
          </cell>
          <cell r="E562" t="str">
            <v>Radiology</v>
          </cell>
          <cell r="F562">
            <v>2149</v>
          </cell>
        </row>
        <row r="563">
          <cell r="D563">
            <v>73020</v>
          </cell>
          <cell r="E563" t="str">
            <v>Radiology</v>
          </cell>
          <cell r="F563">
            <v>1479</v>
          </cell>
        </row>
        <row r="564">
          <cell r="D564">
            <v>73020</v>
          </cell>
          <cell r="E564" t="str">
            <v>Radiology</v>
          </cell>
          <cell r="F564">
            <v>1479</v>
          </cell>
        </row>
        <row r="565">
          <cell r="D565">
            <v>73010</v>
          </cell>
          <cell r="E565" t="str">
            <v>Radiology</v>
          </cell>
          <cell r="F565">
            <v>1940</v>
          </cell>
        </row>
        <row r="566">
          <cell r="D566">
            <v>73010</v>
          </cell>
          <cell r="E566" t="str">
            <v>Radiology</v>
          </cell>
          <cell r="F566">
            <v>1940</v>
          </cell>
        </row>
        <row r="567">
          <cell r="D567">
            <v>73000</v>
          </cell>
          <cell r="E567" t="str">
            <v>Radiology</v>
          </cell>
          <cell r="F567">
            <v>1448</v>
          </cell>
        </row>
        <row r="568">
          <cell r="D568">
            <v>73000</v>
          </cell>
          <cell r="E568" t="str">
            <v>Radiology</v>
          </cell>
          <cell r="F568">
            <v>1448</v>
          </cell>
        </row>
        <row r="569">
          <cell r="D569">
            <v>73000</v>
          </cell>
          <cell r="E569" t="str">
            <v>Radiology</v>
          </cell>
          <cell r="F569">
            <v>1448</v>
          </cell>
        </row>
        <row r="570">
          <cell r="D570">
            <v>72220</v>
          </cell>
          <cell r="E570" t="str">
            <v>Radiology</v>
          </cell>
          <cell r="F570">
            <v>1763</v>
          </cell>
        </row>
        <row r="571">
          <cell r="D571">
            <v>72197</v>
          </cell>
          <cell r="E571" t="str">
            <v>Radiology</v>
          </cell>
          <cell r="F571">
            <v>16719</v>
          </cell>
        </row>
        <row r="572">
          <cell r="D572">
            <v>72197</v>
          </cell>
          <cell r="E572" t="str">
            <v>Radiology</v>
          </cell>
          <cell r="F572">
            <v>16719</v>
          </cell>
        </row>
        <row r="573">
          <cell r="D573">
            <v>72196</v>
          </cell>
          <cell r="E573" t="str">
            <v>Radiology</v>
          </cell>
          <cell r="F573">
            <v>15748</v>
          </cell>
        </row>
        <row r="574">
          <cell r="D574">
            <v>72195</v>
          </cell>
          <cell r="E574" t="str">
            <v>Radiology</v>
          </cell>
          <cell r="F574">
            <v>13646</v>
          </cell>
        </row>
        <row r="575">
          <cell r="D575">
            <v>72195</v>
          </cell>
          <cell r="E575" t="str">
            <v>Radiology</v>
          </cell>
          <cell r="F575">
            <v>13646</v>
          </cell>
        </row>
        <row r="576">
          <cell r="D576">
            <v>72194</v>
          </cell>
          <cell r="E576" t="str">
            <v>Radiology</v>
          </cell>
          <cell r="F576">
            <v>14393</v>
          </cell>
        </row>
        <row r="577">
          <cell r="D577">
            <v>72193</v>
          </cell>
          <cell r="E577" t="str">
            <v>Radiology</v>
          </cell>
          <cell r="F577">
            <v>11988</v>
          </cell>
        </row>
        <row r="578">
          <cell r="D578">
            <v>72192</v>
          </cell>
          <cell r="E578" t="str">
            <v>Radiology</v>
          </cell>
          <cell r="F578">
            <v>10590</v>
          </cell>
        </row>
        <row r="579">
          <cell r="D579">
            <v>72170</v>
          </cell>
          <cell r="E579" t="str">
            <v>Radiology</v>
          </cell>
          <cell r="F579">
            <v>1673</v>
          </cell>
        </row>
        <row r="580">
          <cell r="D580">
            <v>72158</v>
          </cell>
          <cell r="E580" t="str">
            <v>Radiology</v>
          </cell>
          <cell r="F580">
            <v>18357</v>
          </cell>
        </row>
        <row r="581">
          <cell r="D581">
            <v>72158</v>
          </cell>
          <cell r="E581" t="str">
            <v>Radiology</v>
          </cell>
          <cell r="F581">
            <v>7047</v>
          </cell>
        </row>
        <row r="582">
          <cell r="D582">
            <v>72157</v>
          </cell>
          <cell r="E582" t="str">
            <v>Radiology</v>
          </cell>
          <cell r="F582">
            <v>22036</v>
          </cell>
        </row>
        <row r="583">
          <cell r="D583">
            <v>72156</v>
          </cell>
          <cell r="E583" t="str">
            <v>Radiology</v>
          </cell>
          <cell r="F583">
            <v>21154</v>
          </cell>
        </row>
        <row r="584">
          <cell r="D584">
            <v>72149</v>
          </cell>
          <cell r="E584" t="str">
            <v>Radiology</v>
          </cell>
          <cell r="F584">
            <v>12399</v>
          </cell>
        </row>
        <row r="585">
          <cell r="D585">
            <v>72148</v>
          </cell>
          <cell r="E585" t="str">
            <v>Radiology</v>
          </cell>
          <cell r="F585">
            <v>14831</v>
          </cell>
        </row>
        <row r="586">
          <cell r="D586">
            <v>72148</v>
          </cell>
          <cell r="E586" t="str">
            <v>Radiology</v>
          </cell>
          <cell r="F586">
            <v>5693</v>
          </cell>
        </row>
        <row r="587">
          <cell r="D587">
            <v>72147</v>
          </cell>
          <cell r="E587" t="str">
            <v>Radiology</v>
          </cell>
          <cell r="F587">
            <v>12399</v>
          </cell>
        </row>
        <row r="588">
          <cell r="D588">
            <v>72146</v>
          </cell>
          <cell r="E588" t="str">
            <v>Radiology</v>
          </cell>
          <cell r="F588">
            <v>15026</v>
          </cell>
        </row>
        <row r="589">
          <cell r="D589">
            <v>72142</v>
          </cell>
          <cell r="E589" t="str">
            <v>Radiology</v>
          </cell>
          <cell r="F589">
            <v>17779</v>
          </cell>
        </row>
        <row r="590">
          <cell r="D590">
            <v>72141</v>
          </cell>
          <cell r="E590" t="str">
            <v>Radiology</v>
          </cell>
          <cell r="F590">
            <v>13340</v>
          </cell>
        </row>
        <row r="591">
          <cell r="D591">
            <v>72133</v>
          </cell>
          <cell r="E591" t="str">
            <v>Radiology</v>
          </cell>
          <cell r="F591">
            <v>15985</v>
          </cell>
        </row>
        <row r="592">
          <cell r="D592">
            <v>72132</v>
          </cell>
          <cell r="E592" t="str">
            <v>Radiology</v>
          </cell>
          <cell r="F592">
            <v>14278</v>
          </cell>
        </row>
        <row r="593">
          <cell r="D593">
            <v>72131</v>
          </cell>
          <cell r="E593" t="str">
            <v>Radiology</v>
          </cell>
          <cell r="F593">
            <v>12634</v>
          </cell>
        </row>
        <row r="594">
          <cell r="D594">
            <v>72130</v>
          </cell>
          <cell r="E594" t="str">
            <v>Radiology</v>
          </cell>
          <cell r="F594">
            <v>17441</v>
          </cell>
        </row>
        <row r="595">
          <cell r="D595">
            <v>72129</v>
          </cell>
          <cell r="E595" t="str">
            <v>Radiology</v>
          </cell>
          <cell r="F595">
            <v>15071</v>
          </cell>
        </row>
        <row r="596">
          <cell r="D596">
            <v>72128</v>
          </cell>
          <cell r="E596" t="str">
            <v>Radiology</v>
          </cell>
          <cell r="F596">
            <v>13966</v>
          </cell>
        </row>
        <row r="597">
          <cell r="D597">
            <v>72126</v>
          </cell>
          <cell r="E597" t="str">
            <v>Radiology</v>
          </cell>
          <cell r="F597">
            <v>14631</v>
          </cell>
        </row>
        <row r="598">
          <cell r="D598">
            <v>72125</v>
          </cell>
          <cell r="E598" t="str">
            <v>Radiology</v>
          </cell>
          <cell r="F598">
            <v>12000</v>
          </cell>
        </row>
        <row r="599">
          <cell r="D599">
            <v>72110</v>
          </cell>
          <cell r="E599" t="str">
            <v>Radiology</v>
          </cell>
          <cell r="F599">
            <v>3725</v>
          </cell>
        </row>
        <row r="600">
          <cell r="D600">
            <v>72100</v>
          </cell>
          <cell r="E600" t="str">
            <v>Radiology</v>
          </cell>
          <cell r="F600">
            <v>2200</v>
          </cell>
        </row>
        <row r="601">
          <cell r="D601">
            <v>72070</v>
          </cell>
          <cell r="E601" t="str">
            <v>Radiology</v>
          </cell>
          <cell r="F601">
            <v>2482</v>
          </cell>
        </row>
        <row r="602">
          <cell r="D602">
            <v>72050</v>
          </cell>
          <cell r="E602" t="str">
            <v>Radiology</v>
          </cell>
          <cell r="F602">
            <v>3948</v>
          </cell>
        </row>
        <row r="603">
          <cell r="D603">
            <v>72040</v>
          </cell>
          <cell r="E603" t="str">
            <v>Radiology</v>
          </cell>
          <cell r="F603">
            <v>2094</v>
          </cell>
        </row>
        <row r="604">
          <cell r="D604">
            <v>72020</v>
          </cell>
          <cell r="E604" t="str">
            <v>Radiology</v>
          </cell>
          <cell r="F604">
            <v>2137</v>
          </cell>
        </row>
        <row r="605">
          <cell r="D605">
            <v>72020</v>
          </cell>
          <cell r="E605" t="str">
            <v>Radiology</v>
          </cell>
          <cell r="F605">
            <v>2137</v>
          </cell>
        </row>
        <row r="606">
          <cell r="D606">
            <v>72020</v>
          </cell>
          <cell r="E606" t="str">
            <v>Radiology</v>
          </cell>
          <cell r="F606">
            <v>2137</v>
          </cell>
        </row>
        <row r="607">
          <cell r="D607">
            <v>71555</v>
          </cell>
          <cell r="E607" t="str">
            <v>Radiology</v>
          </cell>
          <cell r="F607">
            <v>7972</v>
          </cell>
        </row>
        <row r="608">
          <cell r="D608">
            <v>71555</v>
          </cell>
          <cell r="E608" t="str">
            <v>Radiology</v>
          </cell>
          <cell r="F608">
            <v>7972</v>
          </cell>
        </row>
        <row r="609">
          <cell r="D609">
            <v>71550</v>
          </cell>
          <cell r="E609" t="str">
            <v>Radiology</v>
          </cell>
          <cell r="F609">
            <v>13340</v>
          </cell>
        </row>
        <row r="610">
          <cell r="D610">
            <v>71275</v>
          </cell>
          <cell r="E610" t="str">
            <v>Radiology</v>
          </cell>
          <cell r="F610">
            <v>12651</v>
          </cell>
        </row>
        <row r="611">
          <cell r="D611">
            <v>71275</v>
          </cell>
          <cell r="E611" t="str">
            <v>Radiology</v>
          </cell>
          <cell r="F611">
            <v>12651</v>
          </cell>
        </row>
        <row r="612">
          <cell r="D612">
            <v>71275</v>
          </cell>
          <cell r="E612" t="str">
            <v>Radiology</v>
          </cell>
          <cell r="F612">
            <v>12651</v>
          </cell>
        </row>
        <row r="613">
          <cell r="D613">
            <v>71275</v>
          </cell>
          <cell r="E613" t="str">
            <v>Radiology</v>
          </cell>
          <cell r="F613">
            <v>12651</v>
          </cell>
        </row>
        <row r="614">
          <cell r="D614">
            <v>71275</v>
          </cell>
          <cell r="E614" t="str">
            <v>Radiology</v>
          </cell>
          <cell r="F614">
            <v>12651</v>
          </cell>
        </row>
        <row r="615">
          <cell r="D615">
            <v>71275</v>
          </cell>
          <cell r="E615" t="str">
            <v>Radiology</v>
          </cell>
          <cell r="F615">
            <v>12651</v>
          </cell>
        </row>
        <row r="616">
          <cell r="D616">
            <v>71275</v>
          </cell>
          <cell r="E616" t="str">
            <v>Radiology</v>
          </cell>
          <cell r="F616">
            <v>12651</v>
          </cell>
        </row>
        <row r="617">
          <cell r="D617">
            <v>71270</v>
          </cell>
          <cell r="E617" t="str">
            <v>Radiology</v>
          </cell>
          <cell r="F617">
            <v>11856</v>
          </cell>
        </row>
        <row r="618">
          <cell r="D618">
            <v>71260</v>
          </cell>
          <cell r="E618" t="str">
            <v>Radiology</v>
          </cell>
          <cell r="F618">
            <v>12268</v>
          </cell>
        </row>
        <row r="619">
          <cell r="D619">
            <v>71250</v>
          </cell>
          <cell r="E619" t="str">
            <v>Radiology</v>
          </cell>
          <cell r="F619">
            <v>10396</v>
          </cell>
        </row>
        <row r="620">
          <cell r="D620">
            <v>71120</v>
          </cell>
          <cell r="E620" t="str">
            <v>Radiology</v>
          </cell>
          <cell r="F620">
            <v>2482</v>
          </cell>
        </row>
        <row r="621">
          <cell r="D621">
            <v>71111</v>
          </cell>
          <cell r="E621" t="str">
            <v>Radiology</v>
          </cell>
          <cell r="F621">
            <v>2617</v>
          </cell>
        </row>
        <row r="622">
          <cell r="D622">
            <v>71110</v>
          </cell>
          <cell r="E622" t="str">
            <v>Radiology</v>
          </cell>
          <cell r="F622">
            <v>2617</v>
          </cell>
        </row>
        <row r="623">
          <cell r="D623">
            <v>71101</v>
          </cell>
          <cell r="E623" t="str">
            <v>Radiology</v>
          </cell>
          <cell r="F623">
            <v>2620</v>
          </cell>
        </row>
        <row r="624">
          <cell r="D624">
            <v>71101</v>
          </cell>
          <cell r="E624" t="str">
            <v>Radiology</v>
          </cell>
          <cell r="F624">
            <v>2620</v>
          </cell>
        </row>
        <row r="625">
          <cell r="D625">
            <v>71100</v>
          </cell>
          <cell r="E625" t="str">
            <v>Radiology</v>
          </cell>
          <cell r="F625">
            <v>1749</v>
          </cell>
        </row>
        <row r="626">
          <cell r="D626">
            <v>71100</v>
          </cell>
          <cell r="E626" t="str">
            <v>Radiology</v>
          </cell>
          <cell r="F626">
            <v>1749</v>
          </cell>
        </row>
        <row r="627">
          <cell r="D627">
            <v>71020</v>
          </cell>
          <cell r="E627" t="str">
            <v>Radiology</v>
          </cell>
          <cell r="F627">
            <v>3234</v>
          </cell>
        </row>
        <row r="628">
          <cell r="D628">
            <v>71010</v>
          </cell>
          <cell r="E628" t="str">
            <v>Radiology</v>
          </cell>
          <cell r="F628">
            <v>1615</v>
          </cell>
        </row>
        <row r="629">
          <cell r="D629">
            <v>70553</v>
          </cell>
          <cell r="E629" t="str">
            <v>Radiology</v>
          </cell>
          <cell r="F629">
            <v>20597</v>
          </cell>
        </row>
        <row r="630">
          <cell r="D630">
            <v>70553</v>
          </cell>
          <cell r="E630" t="str">
            <v>Radiology</v>
          </cell>
          <cell r="F630">
            <v>20597</v>
          </cell>
        </row>
        <row r="631">
          <cell r="D631">
            <v>70552</v>
          </cell>
          <cell r="E631" t="str">
            <v>Radiology</v>
          </cell>
          <cell r="F631">
            <v>17822</v>
          </cell>
        </row>
        <row r="632">
          <cell r="D632">
            <v>70551</v>
          </cell>
          <cell r="E632" t="str">
            <v>Radiology</v>
          </cell>
          <cell r="F632">
            <v>14711</v>
          </cell>
        </row>
        <row r="633">
          <cell r="D633">
            <v>70551</v>
          </cell>
          <cell r="E633" t="str">
            <v>Radiology</v>
          </cell>
          <cell r="F633">
            <v>14711</v>
          </cell>
        </row>
        <row r="634">
          <cell r="D634">
            <v>70549</v>
          </cell>
          <cell r="E634" t="str">
            <v>Radiology</v>
          </cell>
          <cell r="F634">
            <v>15929</v>
          </cell>
        </row>
        <row r="635">
          <cell r="D635">
            <v>70548</v>
          </cell>
          <cell r="E635" t="str">
            <v>Radiology</v>
          </cell>
          <cell r="F635">
            <v>14411</v>
          </cell>
        </row>
        <row r="636">
          <cell r="D636">
            <v>70547</v>
          </cell>
          <cell r="E636" t="str">
            <v>Radiology</v>
          </cell>
          <cell r="F636">
            <v>10576</v>
          </cell>
        </row>
        <row r="637">
          <cell r="D637">
            <v>70546</v>
          </cell>
          <cell r="E637" t="str">
            <v>Radiology</v>
          </cell>
          <cell r="F637">
            <v>15558</v>
          </cell>
        </row>
        <row r="638">
          <cell r="D638">
            <v>70545</v>
          </cell>
          <cell r="E638" t="str">
            <v>Radiology</v>
          </cell>
          <cell r="F638">
            <v>11629</v>
          </cell>
        </row>
        <row r="639">
          <cell r="D639">
            <v>70543</v>
          </cell>
          <cell r="E639" t="str">
            <v>Radiology</v>
          </cell>
          <cell r="F639">
            <v>19982</v>
          </cell>
        </row>
        <row r="640">
          <cell r="D640">
            <v>70542</v>
          </cell>
          <cell r="E640" t="str">
            <v>Radiology</v>
          </cell>
          <cell r="F640">
            <v>17462</v>
          </cell>
        </row>
        <row r="641">
          <cell r="D641">
            <v>70542</v>
          </cell>
          <cell r="E641" t="str">
            <v>Radiology</v>
          </cell>
          <cell r="F641">
            <v>17462</v>
          </cell>
        </row>
        <row r="642">
          <cell r="D642">
            <v>70540</v>
          </cell>
          <cell r="E642" t="str">
            <v>Radiology</v>
          </cell>
          <cell r="F642">
            <v>16086</v>
          </cell>
        </row>
        <row r="643">
          <cell r="D643">
            <v>70540</v>
          </cell>
          <cell r="E643" t="str">
            <v>Radiology</v>
          </cell>
          <cell r="F643">
            <v>16086</v>
          </cell>
        </row>
        <row r="644">
          <cell r="D644">
            <v>70498</v>
          </cell>
          <cell r="E644" t="str">
            <v>Radiology</v>
          </cell>
          <cell r="F644">
            <v>13624</v>
          </cell>
        </row>
        <row r="645">
          <cell r="D645">
            <v>70496</v>
          </cell>
          <cell r="E645" t="str">
            <v>Radiology</v>
          </cell>
          <cell r="F645">
            <v>13229</v>
          </cell>
        </row>
        <row r="646">
          <cell r="D646">
            <v>70496</v>
          </cell>
          <cell r="E646" t="str">
            <v>Radiology</v>
          </cell>
          <cell r="F646">
            <v>13229</v>
          </cell>
        </row>
        <row r="647">
          <cell r="D647">
            <v>70496</v>
          </cell>
          <cell r="E647" t="str">
            <v>Radiology</v>
          </cell>
          <cell r="F647">
            <v>13229</v>
          </cell>
        </row>
        <row r="648">
          <cell r="D648">
            <v>70491</v>
          </cell>
          <cell r="E648" t="str">
            <v>Radiology</v>
          </cell>
          <cell r="F648">
            <v>10958</v>
          </cell>
        </row>
        <row r="649">
          <cell r="D649">
            <v>70490</v>
          </cell>
          <cell r="E649" t="str">
            <v>Radiology</v>
          </cell>
          <cell r="F649">
            <v>9611</v>
          </cell>
        </row>
        <row r="650">
          <cell r="D650">
            <v>70487</v>
          </cell>
          <cell r="E650" t="str">
            <v>Radiology</v>
          </cell>
          <cell r="F650">
            <v>10895</v>
          </cell>
        </row>
        <row r="651">
          <cell r="D651">
            <v>70487</v>
          </cell>
          <cell r="E651" t="str">
            <v>Radiology</v>
          </cell>
          <cell r="F651">
            <v>10895</v>
          </cell>
        </row>
        <row r="652">
          <cell r="D652">
            <v>70486</v>
          </cell>
          <cell r="E652" t="str">
            <v>Radiology</v>
          </cell>
          <cell r="F652">
            <v>9713</v>
          </cell>
        </row>
        <row r="653">
          <cell r="D653">
            <v>70486</v>
          </cell>
          <cell r="E653" t="str">
            <v>Radiology</v>
          </cell>
          <cell r="F653">
            <v>9713</v>
          </cell>
        </row>
        <row r="654">
          <cell r="D654">
            <v>70486</v>
          </cell>
          <cell r="E654" t="str">
            <v>Radiology</v>
          </cell>
          <cell r="F654">
            <v>9713</v>
          </cell>
        </row>
        <row r="655">
          <cell r="D655">
            <v>70482</v>
          </cell>
          <cell r="E655" t="str">
            <v>Radiology</v>
          </cell>
          <cell r="F655">
            <v>14223</v>
          </cell>
        </row>
        <row r="656">
          <cell r="D656">
            <v>70481</v>
          </cell>
          <cell r="E656" t="str">
            <v>Radiology</v>
          </cell>
          <cell r="F656">
            <v>12192</v>
          </cell>
        </row>
        <row r="657">
          <cell r="D657">
            <v>70480</v>
          </cell>
          <cell r="E657" t="str">
            <v>Radiology</v>
          </cell>
          <cell r="F657">
            <v>9994</v>
          </cell>
        </row>
        <row r="658">
          <cell r="D658">
            <v>70480</v>
          </cell>
          <cell r="E658" t="str">
            <v>Radiology</v>
          </cell>
          <cell r="F658">
            <v>9994</v>
          </cell>
        </row>
        <row r="659">
          <cell r="D659">
            <v>70470</v>
          </cell>
          <cell r="E659" t="str">
            <v>Radiology</v>
          </cell>
          <cell r="F659">
            <v>13073</v>
          </cell>
        </row>
        <row r="660">
          <cell r="D660">
            <v>70460</v>
          </cell>
          <cell r="E660" t="str">
            <v>Radiology</v>
          </cell>
          <cell r="F660">
            <v>11491</v>
          </cell>
        </row>
        <row r="661">
          <cell r="D661">
            <v>70450</v>
          </cell>
          <cell r="E661" t="str">
            <v>Radiology</v>
          </cell>
          <cell r="F661">
            <v>10845</v>
          </cell>
        </row>
        <row r="662">
          <cell r="D662">
            <v>70360</v>
          </cell>
          <cell r="E662" t="str">
            <v>Radiology</v>
          </cell>
          <cell r="F662">
            <v>1330</v>
          </cell>
        </row>
        <row r="663">
          <cell r="D663">
            <v>70260</v>
          </cell>
          <cell r="E663" t="str">
            <v>Radiology</v>
          </cell>
          <cell r="F663">
            <v>2465</v>
          </cell>
        </row>
        <row r="664">
          <cell r="D664">
            <v>70250</v>
          </cell>
          <cell r="E664" t="str">
            <v>Radiology</v>
          </cell>
          <cell r="F664">
            <v>2474</v>
          </cell>
        </row>
        <row r="665">
          <cell r="D665">
            <v>70220</v>
          </cell>
          <cell r="E665" t="str">
            <v>Radiology</v>
          </cell>
          <cell r="F665">
            <v>3331</v>
          </cell>
        </row>
        <row r="666">
          <cell r="D666">
            <v>70200</v>
          </cell>
          <cell r="E666" t="str">
            <v>Radiology</v>
          </cell>
          <cell r="F666">
            <v>4076</v>
          </cell>
        </row>
        <row r="667">
          <cell r="D667">
            <v>70160</v>
          </cell>
          <cell r="E667" t="str">
            <v>Radiology</v>
          </cell>
          <cell r="F667">
            <v>2666</v>
          </cell>
        </row>
        <row r="668">
          <cell r="D668">
            <v>70150</v>
          </cell>
          <cell r="E668" t="str">
            <v>Radiology</v>
          </cell>
          <cell r="F668">
            <v>4068</v>
          </cell>
        </row>
        <row r="669">
          <cell r="D669">
            <v>70140</v>
          </cell>
          <cell r="E669" t="str">
            <v>Radiology</v>
          </cell>
          <cell r="F669">
            <v>1823</v>
          </cell>
        </row>
        <row r="670">
          <cell r="D670">
            <v>70110</v>
          </cell>
          <cell r="E670" t="str">
            <v>Radiology</v>
          </cell>
          <cell r="F670">
            <v>3422</v>
          </cell>
        </row>
        <row r="671">
          <cell r="D671">
            <v>70100</v>
          </cell>
          <cell r="E671" t="str">
            <v>Radiology</v>
          </cell>
          <cell r="F671">
            <v>2542</v>
          </cell>
        </row>
        <row r="672">
          <cell r="D672">
            <v>62270</v>
          </cell>
          <cell r="E672" t="str">
            <v>Surgical Services</v>
          </cell>
          <cell r="F672">
            <v>1686</v>
          </cell>
        </row>
        <row r="673">
          <cell r="D673">
            <v>59899</v>
          </cell>
          <cell r="E673" t="str">
            <v>Surgical Services</v>
          </cell>
          <cell r="F673">
            <v>180</v>
          </cell>
        </row>
        <row r="674">
          <cell r="D674">
            <v>59897</v>
          </cell>
          <cell r="E674" t="str">
            <v>Surgical Services</v>
          </cell>
          <cell r="F674">
            <v>180</v>
          </cell>
        </row>
        <row r="675">
          <cell r="D675">
            <v>59871</v>
          </cell>
          <cell r="E675" t="str">
            <v>Surgical Services</v>
          </cell>
          <cell r="F675">
            <v>9314</v>
          </cell>
        </row>
        <row r="676">
          <cell r="D676">
            <v>59409</v>
          </cell>
          <cell r="E676" t="str">
            <v>Surgical Services</v>
          </cell>
          <cell r="F676">
            <v>23286</v>
          </cell>
        </row>
        <row r="677">
          <cell r="D677">
            <v>59050</v>
          </cell>
          <cell r="E677" t="str">
            <v>Surgical Services</v>
          </cell>
          <cell r="F677">
            <v>883</v>
          </cell>
        </row>
        <row r="678">
          <cell r="D678">
            <v>59025</v>
          </cell>
          <cell r="E678" t="str">
            <v>Surgical Services</v>
          </cell>
          <cell r="F678">
            <v>2183</v>
          </cell>
        </row>
        <row r="679">
          <cell r="D679">
            <v>59020</v>
          </cell>
          <cell r="E679" t="str">
            <v>Surgical Services</v>
          </cell>
          <cell r="F679">
            <v>2146</v>
          </cell>
        </row>
        <row r="680">
          <cell r="D680">
            <v>51702</v>
          </cell>
          <cell r="E680" t="str">
            <v>Surgical Services</v>
          </cell>
          <cell r="F680">
            <v>1665</v>
          </cell>
        </row>
        <row r="681">
          <cell r="D681">
            <v>51701</v>
          </cell>
          <cell r="E681" t="str">
            <v>Surgical Services</v>
          </cell>
          <cell r="F681">
            <v>1665</v>
          </cell>
        </row>
        <row r="682">
          <cell r="D682">
            <v>51610</v>
          </cell>
          <cell r="E682" t="str">
            <v>Surgical Services</v>
          </cell>
          <cell r="F682">
            <v>2660</v>
          </cell>
        </row>
        <row r="683">
          <cell r="D683">
            <v>51600</v>
          </cell>
          <cell r="E683" t="str">
            <v>Surgical Services</v>
          </cell>
          <cell r="F683">
            <v>3328</v>
          </cell>
        </row>
        <row r="684">
          <cell r="D684">
            <v>50432</v>
          </cell>
          <cell r="E684" t="str">
            <v>Surgical Services</v>
          </cell>
          <cell r="F684">
            <v>6949</v>
          </cell>
        </row>
        <row r="685">
          <cell r="D685">
            <v>50432</v>
          </cell>
          <cell r="E685" t="str">
            <v>Surgical Services</v>
          </cell>
          <cell r="F685">
            <v>6949</v>
          </cell>
        </row>
        <row r="686">
          <cell r="D686">
            <v>50430</v>
          </cell>
          <cell r="E686" t="str">
            <v>Surgical Services</v>
          </cell>
          <cell r="F686">
            <v>1218</v>
          </cell>
        </row>
        <row r="687">
          <cell r="D687">
            <v>49440</v>
          </cell>
          <cell r="E687" t="str">
            <v>Surgical Services</v>
          </cell>
          <cell r="F687">
            <v>5065</v>
          </cell>
        </row>
        <row r="688">
          <cell r="D688">
            <v>49418</v>
          </cell>
          <cell r="E688" t="str">
            <v>Surgical Services</v>
          </cell>
          <cell r="F688">
            <v>10885</v>
          </cell>
        </row>
        <row r="689">
          <cell r="D689">
            <v>49406</v>
          </cell>
          <cell r="E689" t="str">
            <v>Surgical Services</v>
          </cell>
          <cell r="F689">
            <v>4332</v>
          </cell>
        </row>
        <row r="690">
          <cell r="D690">
            <v>49406</v>
          </cell>
          <cell r="E690" t="str">
            <v>Surgical Services</v>
          </cell>
          <cell r="F690">
            <v>20711</v>
          </cell>
        </row>
        <row r="691">
          <cell r="D691">
            <v>49406</v>
          </cell>
          <cell r="E691" t="str">
            <v>Surgical Services</v>
          </cell>
          <cell r="F691">
            <v>20711</v>
          </cell>
        </row>
        <row r="692">
          <cell r="D692">
            <v>49406</v>
          </cell>
          <cell r="E692" t="str">
            <v>Surgical Services</v>
          </cell>
          <cell r="F692">
            <v>20711</v>
          </cell>
        </row>
        <row r="693">
          <cell r="D693">
            <v>49180</v>
          </cell>
          <cell r="E693" t="str">
            <v>Surgical Services</v>
          </cell>
          <cell r="F693">
            <v>12185</v>
          </cell>
        </row>
        <row r="694">
          <cell r="D694">
            <v>49083</v>
          </cell>
          <cell r="E694" t="str">
            <v>Surgical Services</v>
          </cell>
          <cell r="F694">
            <v>12737</v>
          </cell>
        </row>
        <row r="695">
          <cell r="D695">
            <v>44444</v>
          </cell>
          <cell r="E695" t="str">
            <v>Surgical Services</v>
          </cell>
          <cell r="F695">
            <v>0</v>
          </cell>
        </row>
        <row r="696">
          <cell r="D696">
            <v>43752</v>
          </cell>
          <cell r="E696" t="str">
            <v>Surgical Services</v>
          </cell>
          <cell r="F696">
            <v>714</v>
          </cell>
        </row>
        <row r="697">
          <cell r="D697">
            <v>38505</v>
          </cell>
          <cell r="E697" t="str">
            <v>Surgical Services</v>
          </cell>
          <cell r="F697">
            <v>2242</v>
          </cell>
        </row>
        <row r="698">
          <cell r="D698">
            <v>37248</v>
          </cell>
          <cell r="E698" t="str">
            <v>Surgical Services</v>
          </cell>
          <cell r="F698">
            <v>6032</v>
          </cell>
        </row>
        <row r="699">
          <cell r="D699">
            <v>37228</v>
          </cell>
          <cell r="E699" t="str">
            <v>Surgical Services</v>
          </cell>
          <cell r="F699">
            <v>11928</v>
          </cell>
        </row>
        <row r="700">
          <cell r="D700">
            <v>37228</v>
          </cell>
          <cell r="E700" t="str">
            <v>Surgical Services</v>
          </cell>
          <cell r="F700">
            <v>11928</v>
          </cell>
        </row>
        <row r="701">
          <cell r="D701">
            <v>37225</v>
          </cell>
          <cell r="E701" t="str">
            <v>Surgical Services</v>
          </cell>
          <cell r="F701">
            <v>11928</v>
          </cell>
        </row>
        <row r="702">
          <cell r="D702">
            <v>37225</v>
          </cell>
          <cell r="E702" t="str">
            <v>Surgical Services</v>
          </cell>
          <cell r="F702">
            <v>11928</v>
          </cell>
        </row>
        <row r="703">
          <cell r="D703">
            <v>37213</v>
          </cell>
          <cell r="E703" t="str">
            <v>Surgical Services</v>
          </cell>
          <cell r="F703">
            <v>855</v>
          </cell>
        </row>
        <row r="704">
          <cell r="D704">
            <v>37211</v>
          </cell>
          <cell r="E704" t="str">
            <v>Surgical Services</v>
          </cell>
          <cell r="F704">
            <v>14715</v>
          </cell>
        </row>
        <row r="705">
          <cell r="D705">
            <v>37200</v>
          </cell>
          <cell r="E705" t="str">
            <v>Surgical Services</v>
          </cell>
          <cell r="F705">
            <v>9762</v>
          </cell>
        </row>
        <row r="706">
          <cell r="D706">
            <v>37191</v>
          </cell>
          <cell r="E706" t="str">
            <v>Surgical Services</v>
          </cell>
          <cell r="F706">
            <v>23231</v>
          </cell>
        </row>
        <row r="707">
          <cell r="D707">
            <v>36905</v>
          </cell>
          <cell r="E707" t="str">
            <v>Surgical Services</v>
          </cell>
          <cell r="F707">
            <v>12187.5</v>
          </cell>
        </row>
        <row r="708">
          <cell r="D708">
            <v>36904</v>
          </cell>
          <cell r="E708" t="str">
            <v>Surgical Services</v>
          </cell>
          <cell r="F708">
            <v>6032</v>
          </cell>
        </row>
        <row r="709">
          <cell r="D709">
            <v>36901</v>
          </cell>
          <cell r="E709" t="str">
            <v>Surgical Services</v>
          </cell>
          <cell r="F709">
            <v>4310</v>
          </cell>
        </row>
        <row r="710">
          <cell r="D710">
            <v>36901</v>
          </cell>
          <cell r="E710" t="str">
            <v>Surgical Services</v>
          </cell>
          <cell r="F710">
            <v>4310</v>
          </cell>
        </row>
        <row r="711">
          <cell r="D711">
            <v>36620</v>
          </cell>
          <cell r="E711" t="str">
            <v>Surgical Services</v>
          </cell>
          <cell r="F711">
            <v>4224</v>
          </cell>
        </row>
        <row r="712">
          <cell r="D712">
            <v>36600</v>
          </cell>
          <cell r="E712" t="str">
            <v>Surgical Services</v>
          </cell>
          <cell r="F712">
            <v>686</v>
          </cell>
        </row>
        <row r="713">
          <cell r="D713">
            <v>36598</v>
          </cell>
          <cell r="E713" t="str">
            <v>Surgical Services</v>
          </cell>
          <cell r="F713">
            <v>1985</v>
          </cell>
        </row>
        <row r="714">
          <cell r="D714">
            <v>36589</v>
          </cell>
          <cell r="E714" t="str">
            <v>Surgical Services</v>
          </cell>
          <cell r="F714">
            <v>4134</v>
          </cell>
        </row>
        <row r="715">
          <cell r="D715">
            <v>36584</v>
          </cell>
          <cell r="E715" t="str">
            <v>Surgical Services</v>
          </cell>
          <cell r="F715">
            <v>7139</v>
          </cell>
        </row>
        <row r="716">
          <cell r="D716">
            <v>36581</v>
          </cell>
          <cell r="E716" t="str">
            <v>Surgical Services</v>
          </cell>
          <cell r="F716">
            <v>18928</v>
          </cell>
        </row>
        <row r="717">
          <cell r="D717">
            <v>36580</v>
          </cell>
          <cell r="E717" t="str">
            <v>Surgical Services</v>
          </cell>
          <cell r="F717">
            <v>5949</v>
          </cell>
        </row>
        <row r="718">
          <cell r="D718">
            <v>36569</v>
          </cell>
          <cell r="E718" t="str">
            <v>Surgical Services</v>
          </cell>
          <cell r="F718">
            <v>15774</v>
          </cell>
        </row>
        <row r="719">
          <cell r="D719">
            <v>36558</v>
          </cell>
          <cell r="E719" t="str">
            <v>Surgical Services</v>
          </cell>
          <cell r="F719">
            <v>11803</v>
          </cell>
        </row>
        <row r="720">
          <cell r="D720">
            <v>36558</v>
          </cell>
          <cell r="E720" t="str">
            <v>Surgical Services</v>
          </cell>
          <cell r="F720">
            <v>18928</v>
          </cell>
        </row>
        <row r="721">
          <cell r="D721">
            <v>36556</v>
          </cell>
          <cell r="E721" t="str">
            <v>Surgical Services</v>
          </cell>
          <cell r="F721">
            <v>7009</v>
          </cell>
        </row>
        <row r="722">
          <cell r="D722">
            <v>36556</v>
          </cell>
          <cell r="E722" t="str">
            <v>Surgical Services</v>
          </cell>
          <cell r="F722">
            <v>7009</v>
          </cell>
        </row>
        <row r="723">
          <cell r="D723">
            <v>36430</v>
          </cell>
          <cell r="E723" t="str">
            <v>Surgical Services</v>
          </cell>
          <cell r="F723">
            <v>1373</v>
          </cell>
        </row>
        <row r="724">
          <cell r="D724">
            <v>36416</v>
          </cell>
          <cell r="E724" t="str">
            <v>Surgical Services</v>
          </cell>
          <cell r="F724">
            <v>251</v>
          </cell>
        </row>
        <row r="725">
          <cell r="D725">
            <v>36415</v>
          </cell>
          <cell r="E725" t="str">
            <v>Surgical Services</v>
          </cell>
          <cell r="F725">
            <v>204</v>
          </cell>
        </row>
        <row r="726">
          <cell r="D726">
            <v>36247</v>
          </cell>
          <cell r="E726" t="str">
            <v>Surgical Services</v>
          </cell>
          <cell r="F726">
            <v>1100</v>
          </cell>
        </row>
        <row r="727">
          <cell r="D727">
            <v>36246</v>
          </cell>
          <cell r="E727" t="str">
            <v>Surgical Services</v>
          </cell>
          <cell r="F727">
            <v>1100</v>
          </cell>
        </row>
        <row r="728">
          <cell r="D728">
            <v>36200</v>
          </cell>
          <cell r="E728" t="str">
            <v>Surgical Services</v>
          </cell>
          <cell r="F728">
            <v>1100</v>
          </cell>
        </row>
        <row r="729">
          <cell r="D729">
            <v>36140</v>
          </cell>
          <cell r="E729" t="str">
            <v>Surgical Services</v>
          </cell>
          <cell r="F729">
            <v>1100</v>
          </cell>
        </row>
        <row r="730">
          <cell r="D730">
            <v>36012</v>
          </cell>
          <cell r="E730" t="str">
            <v>Surgical Services</v>
          </cell>
          <cell r="F730">
            <v>1181</v>
          </cell>
        </row>
        <row r="731">
          <cell r="D731">
            <v>36011</v>
          </cell>
          <cell r="E731" t="str">
            <v>Surgical Services</v>
          </cell>
          <cell r="F731">
            <v>1100</v>
          </cell>
        </row>
        <row r="732">
          <cell r="D732">
            <v>36005</v>
          </cell>
          <cell r="E732" t="str">
            <v>Surgical Services</v>
          </cell>
          <cell r="F732">
            <v>1221</v>
          </cell>
        </row>
        <row r="733">
          <cell r="D733">
            <v>33333</v>
          </cell>
          <cell r="E733" t="str">
            <v>Surgical Services</v>
          </cell>
          <cell r="F733">
            <v>0</v>
          </cell>
        </row>
        <row r="734">
          <cell r="D734">
            <v>32557</v>
          </cell>
          <cell r="E734" t="str">
            <v>Surgical Services</v>
          </cell>
          <cell r="F734">
            <v>8218</v>
          </cell>
        </row>
        <row r="735">
          <cell r="D735">
            <v>32555</v>
          </cell>
          <cell r="E735" t="str">
            <v>Surgical Services</v>
          </cell>
          <cell r="F735">
            <v>8218</v>
          </cell>
        </row>
        <row r="736">
          <cell r="D736">
            <v>32555</v>
          </cell>
          <cell r="E736" t="str">
            <v>Surgical Services</v>
          </cell>
          <cell r="F736">
            <v>8218</v>
          </cell>
        </row>
        <row r="737">
          <cell r="D737">
            <v>31500</v>
          </cell>
          <cell r="E737" t="str">
            <v>Surgical Services</v>
          </cell>
          <cell r="F737">
            <v>2615</v>
          </cell>
        </row>
        <row r="738">
          <cell r="D738">
            <v>22222</v>
          </cell>
          <cell r="E738" t="str">
            <v>Surgical Services</v>
          </cell>
          <cell r="F738">
            <v>0</v>
          </cell>
        </row>
        <row r="739">
          <cell r="D739">
            <v>11981</v>
          </cell>
          <cell r="E739" t="str">
            <v>Surgical Services</v>
          </cell>
          <cell r="F739">
            <v>535</v>
          </cell>
        </row>
        <row r="740">
          <cell r="D740">
            <v>11111</v>
          </cell>
          <cell r="F740">
            <v>0</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D7211"/>
  <sheetViews>
    <sheetView workbookViewId="0">
      <selection activeCell="B18" sqref="B18"/>
    </sheetView>
  </sheetViews>
  <sheetFormatPr defaultRowHeight="15" x14ac:dyDescent="0.25"/>
  <cols>
    <col min="1" max="1" width="14.28515625" style="74" bestFit="1" customWidth="1"/>
    <col min="2" max="2" width="37.140625" style="74" bestFit="1" customWidth="1"/>
    <col min="3" max="3" width="16.42578125" style="74" bestFit="1" customWidth="1"/>
    <col min="4" max="4" width="10.140625" style="74" bestFit="1" customWidth="1"/>
    <col min="5" max="16384" width="9.140625" style="74"/>
  </cols>
  <sheetData>
    <row r="1" spans="1:4" x14ac:dyDescent="0.25">
      <c r="A1" s="73" t="s">
        <v>97</v>
      </c>
    </row>
    <row r="2" spans="1:4" x14ac:dyDescent="0.25">
      <c r="A2" s="73" t="s">
        <v>5759</v>
      </c>
    </row>
    <row r="3" spans="1:4" x14ac:dyDescent="0.25">
      <c r="A3" s="73" t="s">
        <v>5756</v>
      </c>
    </row>
    <row r="5" spans="1:4" s="75" customFormat="1" x14ac:dyDescent="0.25">
      <c r="A5" s="74" t="s">
        <v>98</v>
      </c>
      <c r="B5" s="74" t="s">
        <v>99</v>
      </c>
      <c r="C5" s="74" t="s">
        <v>100</v>
      </c>
      <c r="D5" s="74" t="s">
        <v>101</v>
      </c>
    </row>
    <row r="6" spans="1:4" x14ac:dyDescent="0.25">
      <c r="A6" s="74">
        <v>100003</v>
      </c>
      <c r="B6" s="74" t="s">
        <v>3107</v>
      </c>
      <c r="D6" s="76">
        <v>174</v>
      </c>
    </row>
    <row r="7" spans="1:4" x14ac:dyDescent="0.25">
      <c r="A7" s="74">
        <v>100012</v>
      </c>
      <c r="B7" s="74" t="s">
        <v>3116</v>
      </c>
      <c r="D7" s="76">
        <v>243</v>
      </c>
    </row>
    <row r="8" spans="1:4" x14ac:dyDescent="0.25">
      <c r="A8" s="74">
        <v>100017</v>
      </c>
      <c r="B8" s="74" t="s">
        <v>3122</v>
      </c>
      <c r="D8" s="76">
        <v>4</v>
      </c>
    </row>
    <row r="9" spans="1:4" x14ac:dyDescent="0.25">
      <c r="A9" s="74">
        <v>100022</v>
      </c>
      <c r="B9" s="74" t="s">
        <v>3131</v>
      </c>
      <c r="D9" s="76">
        <v>65</v>
      </c>
    </row>
    <row r="10" spans="1:4" x14ac:dyDescent="0.25">
      <c r="A10" s="74">
        <v>100023</v>
      </c>
      <c r="B10" s="74" t="s">
        <v>3132</v>
      </c>
      <c r="D10" s="76">
        <v>65</v>
      </c>
    </row>
    <row r="11" spans="1:4" x14ac:dyDescent="0.25">
      <c r="A11" s="74">
        <v>100024</v>
      </c>
      <c r="B11" s="74" t="s">
        <v>3133</v>
      </c>
      <c r="D11" s="76">
        <v>65</v>
      </c>
    </row>
    <row r="12" spans="1:4" x14ac:dyDescent="0.25">
      <c r="A12" s="74">
        <v>100025</v>
      </c>
      <c r="B12" s="74" t="s">
        <v>3137</v>
      </c>
      <c r="D12" s="76">
        <v>414</v>
      </c>
    </row>
    <row r="13" spans="1:4" x14ac:dyDescent="0.25">
      <c r="A13" s="74">
        <v>100026</v>
      </c>
      <c r="B13" s="74" t="s">
        <v>3138</v>
      </c>
      <c r="D13" s="76">
        <v>414</v>
      </c>
    </row>
    <row r="14" spans="1:4" x14ac:dyDescent="0.25">
      <c r="A14" s="74">
        <v>100027</v>
      </c>
      <c r="B14" s="74" t="s">
        <v>3139</v>
      </c>
      <c r="D14" s="76">
        <v>414</v>
      </c>
    </row>
    <row r="15" spans="1:4" x14ac:dyDescent="0.25">
      <c r="A15" s="74">
        <v>100038</v>
      </c>
      <c r="B15" s="74" t="s">
        <v>3156</v>
      </c>
      <c r="D15" s="76">
        <v>2023</v>
      </c>
    </row>
    <row r="16" spans="1:4" x14ac:dyDescent="0.25">
      <c r="A16" s="74">
        <v>100039</v>
      </c>
      <c r="B16" s="74" t="s">
        <v>3157</v>
      </c>
      <c r="D16" s="76">
        <v>682</v>
      </c>
    </row>
    <row r="17" spans="1:4" x14ac:dyDescent="0.25">
      <c r="A17" s="74">
        <v>100040</v>
      </c>
      <c r="B17" s="74" t="s">
        <v>3158</v>
      </c>
      <c r="D17" s="76">
        <v>690</v>
      </c>
    </row>
    <row r="18" spans="1:4" x14ac:dyDescent="0.25">
      <c r="A18" s="74">
        <v>100041</v>
      </c>
      <c r="B18" s="74" t="s">
        <v>3159</v>
      </c>
      <c r="D18" s="76">
        <v>670</v>
      </c>
    </row>
    <row r="19" spans="1:4" x14ac:dyDescent="0.25">
      <c r="A19" s="74">
        <v>100042</v>
      </c>
      <c r="B19" s="74" t="s">
        <v>3160</v>
      </c>
      <c r="D19" s="76">
        <v>679</v>
      </c>
    </row>
    <row r="20" spans="1:4" x14ac:dyDescent="0.25">
      <c r="A20" s="74">
        <v>100043</v>
      </c>
      <c r="B20" s="74" t="s">
        <v>3161</v>
      </c>
      <c r="D20" s="76">
        <v>1179</v>
      </c>
    </row>
    <row r="21" spans="1:4" x14ac:dyDescent="0.25">
      <c r="A21" s="74">
        <v>100044</v>
      </c>
      <c r="B21" s="74" t="s">
        <v>3162</v>
      </c>
      <c r="D21" s="76">
        <v>1155</v>
      </c>
    </row>
    <row r="22" spans="1:4" x14ac:dyDescent="0.25">
      <c r="A22" s="74">
        <v>100049</v>
      </c>
      <c r="B22" s="74" t="s">
        <v>3163</v>
      </c>
      <c r="D22" s="76">
        <v>4</v>
      </c>
    </row>
    <row r="23" spans="1:4" x14ac:dyDescent="0.25">
      <c r="A23" s="74">
        <v>100050</v>
      </c>
      <c r="B23" s="74" t="s">
        <v>3164</v>
      </c>
      <c r="D23" s="76">
        <v>4</v>
      </c>
    </row>
    <row r="24" spans="1:4" x14ac:dyDescent="0.25">
      <c r="A24" s="74">
        <v>100051</v>
      </c>
      <c r="B24" s="74" t="s">
        <v>3165</v>
      </c>
      <c r="D24" s="76">
        <v>4</v>
      </c>
    </row>
    <row r="25" spans="1:4" x14ac:dyDescent="0.25">
      <c r="A25" s="74">
        <v>100053</v>
      </c>
      <c r="B25" s="74" t="s">
        <v>3170</v>
      </c>
      <c r="D25" s="76">
        <v>2177</v>
      </c>
    </row>
    <row r="26" spans="1:4" x14ac:dyDescent="0.25">
      <c r="A26" s="74">
        <v>100054</v>
      </c>
      <c r="B26" s="74" t="s">
        <v>3171</v>
      </c>
      <c r="D26" s="76">
        <v>2037</v>
      </c>
    </row>
    <row r="27" spans="1:4" x14ac:dyDescent="0.25">
      <c r="A27" s="74">
        <v>100055</v>
      </c>
      <c r="B27" s="74" t="s">
        <v>3172</v>
      </c>
      <c r="D27" s="76">
        <v>2561</v>
      </c>
    </row>
    <row r="28" spans="1:4" x14ac:dyDescent="0.25">
      <c r="A28" s="74">
        <v>100056</v>
      </c>
      <c r="B28" s="74" t="s">
        <v>3173</v>
      </c>
      <c r="D28" s="76">
        <v>2352</v>
      </c>
    </row>
    <row r="29" spans="1:4" x14ac:dyDescent="0.25">
      <c r="A29" s="74">
        <v>100057</v>
      </c>
      <c r="B29" s="74" t="s">
        <v>3167</v>
      </c>
      <c r="D29" s="76">
        <v>2212</v>
      </c>
    </row>
    <row r="30" spans="1:4" x14ac:dyDescent="0.25">
      <c r="A30" s="74">
        <v>100058</v>
      </c>
      <c r="B30" s="74" t="s">
        <v>3168</v>
      </c>
      <c r="D30" s="76">
        <v>2404</v>
      </c>
    </row>
    <row r="31" spans="1:4" x14ac:dyDescent="0.25">
      <c r="A31" s="74">
        <v>100059</v>
      </c>
      <c r="B31" s="74" t="s">
        <v>3169</v>
      </c>
      <c r="D31" s="76">
        <v>2212</v>
      </c>
    </row>
    <row r="32" spans="1:4" x14ac:dyDescent="0.25">
      <c r="A32" s="74">
        <v>100066</v>
      </c>
      <c r="B32" s="74" t="s">
        <v>3187</v>
      </c>
      <c r="D32" s="76">
        <v>114</v>
      </c>
    </row>
    <row r="33" spans="1:4" x14ac:dyDescent="0.25">
      <c r="A33" s="74">
        <v>100067</v>
      </c>
      <c r="B33" s="74" t="s">
        <v>3188</v>
      </c>
      <c r="D33" s="76">
        <v>106</v>
      </c>
    </row>
    <row r="34" spans="1:4" x14ac:dyDescent="0.25">
      <c r="A34" s="74">
        <v>100068</v>
      </c>
      <c r="B34" s="74" t="s">
        <v>4723</v>
      </c>
      <c r="D34" s="76">
        <v>135</v>
      </c>
    </row>
    <row r="35" spans="1:4" x14ac:dyDescent="0.25">
      <c r="A35" s="74">
        <v>100076</v>
      </c>
      <c r="B35" s="74" t="s">
        <v>3197</v>
      </c>
      <c r="D35" s="76">
        <v>1390</v>
      </c>
    </row>
    <row r="36" spans="1:4" x14ac:dyDescent="0.25">
      <c r="A36" s="74">
        <v>100094</v>
      </c>
      <c r="B36" s="74" t="s">
        <v>3206</v>
      </c>
      <c r="D36" s="76">
        <v>23</v>
      </c>
    </row>
    <row r="37" spans="1:4" x14ac:dyDescent="0.25">
      <c r="A37" s="74">
        <v>100095</v>
      </c>
      <c r="B37" s="74" t="s">
        <v>3207</v>
      </c>
      <c r="D37" s="76">
        <v>23</v>
      </c>
    </row>
    <row r="38" spans="1:4" x14ac:dyDescent="0.25">
      <c r="A38" s="74">
        <v>100096</v>
      </c>
      <c r="B38" s="74" t="s">
        <v>3210</v>
      </c>
      <c r="D38" s="76">
        <v>5365</v>
      </c>
    </row>
    <row r="39" spans="1:4" x14ac:dyDescent="0.25">
      <c r="A39" s="74">
        <v>100097</v>
      </c>
      <c r="B39" s="74" t="s">
        <v>3211</v>
      </c>
      <c r="D39" s="76">
        <v>5984</v>
      </c>
    </row>
    <row r="40" spans="1:4" x14ac:dyDescent="0.25">
      <c r="A40" s="74">
        <v>100116</v>
      </c>
      <c r="B40" s="74" t="s">
        <v>3221</v>
      </c>
      <c r="D40" s="76">
        <v>612</v>
      </c>
    </row>
    <row r="41" spans="1:4" x14ac:dyDescent="0.25">
      <c r="A41" s="74">
        <v>100117</v>
      </c>
      <c r="B41" s="74" t="s">
        <v>3222</v>
      </c>
      <c r="D41" s="76">
        <v>507</v>
      </c>
    </row>
    <row r="42" spans="1:4" x14ac:dyDescent="0.25">
      <c r="A42" s="74">
        <v>100118</v>
      </c>
      <c r="B42" s="74" t="s">
        <v>3223</v>
      </c>
      <c r="D42" s="76">
        <v>507</v>
      </c>
    </row>
    <row r="43" spans="1:4" x14ac:dyDescent="0.25">
      <c r="A43" s="74">
        <v>100119</v>
      </c>
      <c r="B43" s="74" t="s">
        <v>3224</v>
      </c>
      <c r="D43" s="76">
        <v>507</v>
      </c>
    </row>
    <row r="44" spans="1:4" x14ac:dyDescent="0.25">
      <c r="A44" s="74">
        <v>100120</v>
      </c>
      <c r="B44" s="74" t="s">
        <v>3219</v>
      </c>
      <c r="D44" s="76">
        <v>507</v>
      </c>
    </row>
    <row r="45" spans="1:4" x14ac:dyDescent="0.25">
      <c r="A45" s="74">
        <v>100121</v>
      </c>
      <c r="B45" s="74" t="s">
        <v>3220</v>
      </c>
      <c r="D45" s="76">
        <v>507</v>
      </c>
    </row>
    <row r="46" spans="1:4" x14ac:dyDescent="0.25">
      <c r="A46" s="74">
        <v>100123</v>
      </c>
      <c r="B46" s="74" t="s">
        <v>3226</v>
      </c>
      <c r="D46" s="76">
        <v>71</v>
      </c>
    </row>
    <row r="47" spans="1:4" x14ac:dyDescent="0.25">
      <c r="A47" s="74">
        <v>100127</v>
      </c>
      <c r="B47" s="74" t="s">
        <v>3232</v>
      </c>
      <c r="D47" s="76">
        <v>1932</v>
      </c>
    </row>
    <row r="48" spans="1:4" x14ac:dyDescent="0.25">
      <c r="A48" s="74">
        <v>100128</v>
      </c>
      <c r="B48" s="74" t="s">
        <v>3233</v>
      </c>
      <c r="D48" s="76">
        <v>1530</v>
      </c>
    </row>
    <row r="49" spans="1:4" x14ac:dyDescent="0.25">
      <c r="A49" s="74">
        <v>100129</v>
      </c>
      <c r="B49" s="74" t="s">
        <v>3235</v>
      </c>
      <c r="D49" s="76">
        <v>1748</v>
      </c>
    </row>
    <row r="50" spans="1:4" x14ac:dyDescent="0.25">
      <c r="A50" s="74">
        <v>100130</v>
      </c>
      <c r="B50" s="74" t="s">
        <v>3239</v>
      </c>
      <c r="D50" s="76">
        <v>1932</v>
      </c>
    </row>
    <row r="51" spans="1:4" x14ac:dyDescent="0.25">
      <c r="A51" s="74">
        <v>100131</v>
      </c>
      <c r="B51" s="74" t="s">
        <v>3240</v>
      </c>
      <c r="D51" s="76">
        <v>1521</v>
      </c>
    </row>
    <row r="52" spans="1:4" x14ac:dyDescent="0.25">
      <c r="A52" s="74">
        <v>100132</v>
      </c>
      <c r="B52" s="74" t="s">
        <v>3242</v>
      </c>
      <c r="D52" s="76">
        <v>2334</v>
      </c>
    </row>
    <row r="53" spans="1:4" x14ac:dyDescent="0.25">
      <c r="A53" s="74">
        <v>100133</v>
      </c>
      <c r="B53" s="74" t="s">
        <v>3241</v>
      </c>
      <c r="D53" s="76">
        <v>2535</v>
      </c>
    </row>
    <row r="54" spans="1:4" x14ac:dyDescent="0.25">
      <c r="A54" s="74">
        <v>100134</v>
      </c>
      <c r="B54" s="74" t="s">
        <v>3243</v>
      </c>
      <c r="D54" s="76">
        <v>1748</v>
      </c>
    </row>
    <row r="55" spans="1:4" x14ac:dyDescent="0.25">
      <c r="A55" s="74">
        <v>100135</v>
      </c>
      <c r="B55" s="74" t="s">
        <v>3244</v>
      </c>
      <c r="D55" s="76">
        <v>1932</v>
      </c>
    </row>
    <row r="56" spans="1:4" x14ac:dyDescent="0.25">
      <c r="A56" s="74">
        <v>100136</v>
      </c>
      <c r="B56" s="74" t="s">
        <v>3245</v>
      </c>
      <c r="D56" s="76">
        <v>2439</v>
      </c>
    </row>
    <row r="57" spans="1:4" x14ac:dyDescent="0.25">
      <c r="A57" s="74">
        <v>100137</v>
      </c>
      <c r="B57" s="74" t="s">
        <v>3247</v>
      </c>
      <c r="D57" s="76">
        <v>4065</v>
      </c>
    </row>
    <row r="58" spans="1:4" x14ac:dyDescent="0.25">
      <c r="A58" s="74">
        <v>100138</v>
      </c>
      <c r="B58" s="74" t="s">
        <v>3248</v>
      </c>
      <c r="D58" s="76">
        <v>3059</v>
      </c>
    </row>
    <row r="59" spans="1:4" x14ac:dyDescent="0.25">
      <c r="A59" s="74">
        <v>100139</v>
      </c>
      <c r="B59" s="74" t="s">
        <v>3249</v>
      </c>
      <c r="D59" s="76">
        <v>2535</v>
      </c>
    </row>
    <row r="60" spans="1:4" x14ac:dyDescent="0.25">
      <c r="A60" s="74">
        <v>100144</v>
      </c>
      <c r="B60" s="74" t="s">
        <v>3269</v>
      </c>
      <c r="D60" s="76">
        <v>2456</v>
      </c>
    </row>
    <row r="61" spans="1:4" x14ac:dyDescent="0.25">
      <c r="A61" s="74">
        <v>100145</v>
      </c>
      <c r="B61" s="74" t="s">
        <v>3270</v>
      </c>
      <c r="D61" s="76">
        <v>2456</v>
      </c>
    </row>
    <row r="62" spans="1:4" x14ac:dyDescent="0.25">
      <c r="A62" s="74">
        <v>100146</v>
      </c>
      <c r="B62" s="74" t="s">
        <v>3271</v>
      </c>
      <c r="D62" s="76">
        <v>2456</v>
      </c>
    </row>
    <row r="63" spans="1:4" x14ac:dyDescent="0.25">
      <c r="A63" s="74">
        <v>100147</v>
      </c>
      <c r="B63" s="74" t="s">
        <v>3272</v>
      </c>
      <c r="D63" s="76">
        <v>4091</v>
      </c>
    </row>
    <row r="64" spans="1:4" x14ac:dyDescent="0.25">
      <c r="A64" s="74">
        <v>100148</v>
      </c>
      <c r="B64" s="74" t="s">
        <v>3275</v>
      </c>
      <c r="D64" s="76">
        <v>2456</v>
      </c>
    </row>
    <row r="65" spans="1:4" x14ac:dyDescent="0.25">
      <c r="A65" s="74">
        <v>100149</v>
      </c>
      <c r="B65" s="74" t="s">
        <v>3273</v>
      </c>
      <c r="D65" s="76">
        <v>2456</v>
      </c>
    </row>
    <row r="66" spans="1:4" x14ac:dyDescent="0.25">
      <c r="A66" s="74">
        <v>100150</v>
      </c>
      <c r="B66" s="74" t="s">
        <v>3274</v>
      </c>
      <c r="D66" s="76">
        <v>2456</v>
      </c>
    </row>
    <row r="67" spans="1:4" x14ac:dyDescent="0.25">
      <c r="A67" s="74">
        <v>100156</v>
      </c>
      <c r="B67" s="74" t="s">
        <v>3277</v>
      </c>
      <c r="D67" s="76">
        <v>413</v>
      </c>
    </row>
    <row r="68" spans="1:4" x14ac:dyDescent="0.25">
      <c r="A68" s="74">
        <v>100157</v>
      </c>
      <c r="B68" s="74" t="s">
        <v>3281</v>
      </c>
      <c r="D68" s="76">
        <v>71</v>
      </c>
    </row>
    <row r="69" spans="1:4" x14ac:dyDescent="0.25">
      <c r="A69" s="74">
        <v>100164</v>
      </c>
      <c r="B69" s="74" t="s">
        <v>3286</v>
      </c>
      <c r="D69" s="76">
        <v>3210</v>
      </c>
    </row>
    <row r="70" spans="1:4" x14ac:dyDescent="0.25">
      <c r="A70" s="74">
        <v>100165</v>
      </c>
      <c r="B70" s="74" t="s">
        <v>3287</v>
      </c>
      <c r="D70" s="76">
        <v>912</v>
      </c>
    </row>
    <row r="71" spans="1:4" x14ac:dyDescent="0.25">
      <c r="A71" s="74">
        <v>100179</v>
      </c>
      <c r="B71" s="74" t="s">
        <v>3300</v>
      </c>
      <c r="D71" s="76">
        <v>1451</v>
      </c>
    </row>
    <row r="72" spans="1:4" x14ac:dyDescent="0.25">
      <c r="A72" s="74">
        <v>100195</v>
      </c>
      <c r="B72" s="74" t="s">
        <v>3318</v>
      </c>
      <c r="D72" s="76">
        <v>38724</v>
      </c>
    </row>
    <row r="73" spans="1:4" x14ac:dyDescent="0.25">
      <c r="A73" s="74">
        <v>100198</v>
      </c>
      <c r="B73" s="74" t="s">
        <v>3320</v>
      </c>
      <c r="D73" s="76">
        <v>262</v>
      </c>
    </row>
    <row r="74" spans="1:4" x14ac:dyDescent="0.25">
      <c r="A74" s="74">
        <v>100199</v>
      </c>
      <c r="B74" s="74" t="s">
        <v>3321</v>
      </c>
      <c r="D74" s="76">
        <v>270</v>
      </c>
    </row>
    <row r="75" spans="1:4" x14ac:dyDescent="0.25">
      <c r="A75" s="74">
        <v>100201</v>
      </c>
      <c r="B75" s="74" t="s">
        <v>3728</v>
      </c>
      <c r="D75" s="76">
        <v>358</v>
      </c>
    </row>
    <row r="76" spans="1:4" x14ac:dyDescent="0.25">
      <c r="A76" s="74">
        <v>100204</v>
      </c>
      <c r="B76" s="74" t="s">
        <v>3452</v>
      </c>
      <c r="D76" s="76">
        <v>609</v>
      </c>
    </row>
    <row r="77" spans="1:4" x14ac:dyDescent="0.25">
      <c r="A77" s="74">
        <v>100205</v>
      </c>
      <c r="B77" s="74" t="s">
        <v>3453</v>
      </c>
      <c r="D77" s="76">
        <v>952</v>
      </c>
    </row>
    <row r="78" spans="1:4" x14ac:dyDescent="0.25">
      <c r="A78" s="74">
        <v>100206</v>
      </c>
      <c r="B78" s="74" t="s">
        <v>3454</v>
      </c>
      <c r="D78" s="76">
        <v>952</v>
      </c>
    </row>
    <row r="79" spans="1:4" x14ac:dyDescent="0.25">
      <c r="A79" s="74">
        <v>100207</v>
      </c>
      <c r="B79" s="74" t="s">
        <v>3455</v>
      </c>
      <c r="D79" s="76">
        <v>952</v>
      </c>
    </row>
    <row r="80" spans="1:4" x14ac:dyDescent="0.25">
      <c r="A80" s="74">
        <v>100209</v>
      </c>
      <c r="B80" s="74" t="s">
        <v>1921</v>
      </c>
      <c r="D80" s="76">
        <v>117</v>
      </c>
    </row>
    <row r="81" spans="1:4" x14ac:dyDescent="0.25">
      <c r="A81" s="74">
        <v>100209</v>
      </c>
      <c r="B81" s="74" t="s">
        <v>3577</v>
      </c>
      <c r="D81" s="76">
        <v>103</v>
      </c>
    </row>
    <row r="82" spans="1:4" x14ac:dyDescent="0.25">
      <c r="A82" s="74">
        <v>100210</v>
      </c>
      <c r="B82" s="74" t="s">
        <v>3579</v>
      </c>
      <c r="D82" s="76">
        <v>473</v>
      </c>
    </row>
    <row r="83" spans="1:4" x14ac:dyDescent="0.25">
      <c r="A83" s="74">
        <v>100213</v>
      </c>
      <c r="B83" s="74" t="s">
        <v>1923</v>
      </c>
      <c r="D83" s="76">
        <v>52</v>
      </c>
    </row>
    <row r="84" spans="1:4" x14ac:dyDescent="0.25">
      <c r="A84" s="74">
        <v>100213</v>
      </c>
      <c r="B84" s="74" t="s">
        <v>3610</v>
      </c>
      <c r="D84" s="76">
        <v>123</v>
      </c>
    </row>
    <row r="85" spans="1:4" x14ac:dyDescent="0.25">
      <c r="A85" s="74">
        <v>100233</v>
      </c>
      <c r="B85" s="74" t="s">
        <v>3727</v>
      </c>
      <c r="D85" s="76">
        <v>2520</v>
      </c>
    </row>
    <row r="86" spans="1:4" x14ac:dyDescent="0.25">
      <c r="A86" s="74">
        <v>100235</v>
      </c>
      <c r="B86" s="74" t="s">
        <v>3731</v>
      </c>
      <c r="D86" s="76">
        <v>82</v>
      </c>
    </row>
    <row r="87" spans="1:4" x14ac:dyDescent="0.25">
      <c r="A87" s="74">
        <v>100236</v>
      </c>
      <c r="B87" s="74" t="s">
        <v>3733</v>
      </c>
      <c r="D87" s="76">
        <v>70</v>
      </c>
    </row>
    <row r="88" spans="1:4" x14ac:dyDescent="0.25">
      <c r="A88" s="74">
        <v>100237</v>
      </c>
      <c r="B88" s="74" t="s">
        <v>3734</v>
      </c>
      <c r="D88" s="76">
        <v>48</v>
      </c>
    </row>
    <row r="89" spans="1:4" x14ac:dyDescent="0.25">
      <c r="A89" s="74">
        <v>100242</v>
      </c>
      <c r="B89" s="74" t="s">
        <v>3758</v>
      </c>
      <c r="D89" s="76">
        <v>953</v>
      </c>
    </row>
    <row r="90" spans="1:4" x14ac:dyDescent="0.25">
      <c r="A90" s="74">
        <v>100243</v>
      </c>
      <c r="B90" s="74" t="s">
        <v>3759</v>
      </c>
      <c r="D90" s="76">
        <v>2754</v>
      </c>
    </row>
    <row r="91" spans="1:4" x14ac:dyDescent="0.25">
      <c r="A91" s="74">
        <v>100244</v>
      </c>
      <c r="B91" s="74" t="s">
        <v>3760</v>
      </c>
      <c r="D91" s="76">
        <v>2754</v>
      </c>
    </row>
    <row r="92" spans="1:4" x14ac:dyDescent="0.25">
      <c r="A92" s="74">
        <v>100245</v>
      </c>
      <c r="B92" s="74" t="s">
        <v>3761</v>
      </c>
      <c r="D92" s="76">
        <v>2902</v>
      </c>
    </row>
    <row r="93" spans="1:4" x14ac:dyDescent="0.25">
      <c r="A93" s="74">
        <v>100266</v>
      </c>
      <c r="B93" s="74" t="s">
        <v>3798</v>
      </c>
      <c r="D93" s="76">
        <v>6634</v>
      </c>
    </row>
    <row r="94" spans="1:4" x14ac:dyDescent="0.25">
      <c r="A94" s="74">
        <v>100267</v>
      </c>
      <c r="B94" s="74" t="s">
        <v>3799</v>
      </c>
      <c r="D94" s="76">
        <v>1576</v>
      </c>
    </row>
    <row r="95" spans="1:4" x14ac:dyDescent="0.25">
      <c r="A95" s="74">
        <v>100273</v>
      </c>
      <c r="B95" s="74" t="s">
        <v>3800</v>
      </c>
      <c r="D95" s="76">
        <v>66</v>
      </c>
    </row>
    <row r="96" spans="1:4" x14ac:dyDescent="0.25">
      <c r="A96" s="74">
        <v>100281</v>
      </c>
      <c r="B96" s="74" t="s">
        <v>3843</v>
      </c>
      <c r="D96" s="76">
        <v>2470</v>
      </c>
    </row>
    <row r="97" spans="1:4" x14ac:dyDescent="0.25">
      <c r="A97" s="74">
        <v>100282</v>
      </c>
      <c r="B97" s="74" t="s">
        <v>3844</v>
      </c>
      <c r="D97" s="76">
        <v>2945</v>
      </c>
    </row>
    <row r="98" spans="1:4" x14ac:dyDescent="0.25">
      <c r="A98" s="74">
        <v>100320</v>
      </c>
      <c r="B98" s="74" t="s">
        <v>3863</v>
      </c>
      <c r="D98" s="76">
        <v>3322</v>
      </c>
    </row>
    <row r="99" spans="1:4" x14ac:dyDescent="0.25">
      <c r="A99" s="74">
        <v>100322</v>
      </c>
      <c r="B99" s="74" t="s">
        <v>3865</v>
      </c>
      <c r="D99" s="76">
        <v>3189</v>
      </c>
    </row>
    <row r="100" spans="1:4" x14ac:dyDescent="0.25">
      <c r="A100" s="74">
        <v>100323</v>
      </c>
      <c r="B100" s="74" t="s">
        <v>3866</v>
      </c>
      <c r="D100" s="76">
        <v>1688</v>
      </c>
    </row>
    <row r="101" spans="1:4" x14ac:dyDescent="0.25">
      <c r="A101" s="74">
        <v>100324</v>
      </c>
      <c r="B101" s="74" t="s">
        <v>3873</v>
      </c>
      <c r="D101" s="76">
        <v>1213</v>
      </c>
    </row>
    <row r="102" spans="1:4" x14ac:dyDescent="0.25">
      <c r="A102" s="74">
        <v>100325</v>
      </c>
      <c r="B102" s="74" t="s">
        <v>3867</v>
      </c>
      <c r="D102" s="76">
        <v>1288</v>
      </c>
    </row>
    <row r="103" spans="1:4" x14ac:dyDescent="0.25">
      <c r="A103" s="74">
        <v>100326</v>
      </c>
      <c r="B103" s="74" t="s">
        <v>3874</v>
      </c>
      <c r="D103" s="76">
        <v>1811</v>
      </c>
    </row>
    <row r="104" spans="1:4" x14ac:dyDescent="0.25">
      <c r="A104" s="74">
        <v>100327</v>
      </c>
      <c r="B104" s="74" t="s">
        <v>3869</v>
      </c>
      <c r="D104" s="76">
        <v>1688</v>
      </c>
    </row>
    <row r="105" spans="1:4" x14ac:dyDescent="0.25">
      <c r="A105" s="74">
        <v>100328</v>
      </c>
      <c r="B105" s="74" t="s">
        <v>3870</v>
      </c>
      <c r="D105" s="76">
        <v>1374</v>
      </c>
    </row>
    <row r="106" spans="1:4" x14ac:dyDescent="0.25">
      <c r="A106" s="74">
        <v>100329</v>
      </c>
      <c r="B106" s="74" t="s">
        <v>3871</v>
      </c>
      <c r="D106" s="76">
        <v>1374</v>
      </c>
    </row>
    <row r="107" spans="1:4" x14ac:dyDescent="0.25">
      <c r="A107" s="74">
        <v>100331</v>
      </c>
      <c r="B107" s="74" t="s">
        <v>3875</v>
      </c>
      <c r="D107" s="76">
        <v>651</v>
      </c>
    </row>
    <row r="108" spans="1:4" x14ac:dyDescent="0.25">
      <c r="A108" s="74">
        <v>100332</v>
      </c>
      <c r="B108" s="74" t="s">
        <v>3876</v>
      </c>
      <c r="D108" s="76">
        <v>966</v>
      </c>
    </row>
    <row r="109" spans="1:4" x14ac:dyDescent="0.25">
      <c r="A109" s="74">
        <v>100333</v>
      </c>
      <c r="B109" s="74" t="s">
        <v>3878</v>
      </c>
      <c r="D109" s="76">
        <v>718</v>
      </c>
    </row>
    <row r="110" spans="1:4" x14ac:dyDescent="0.25">
      <c r="A110" s="74">
        <v>100343</v>
      </c>
      <c r="B110" s="74" t="s">
        <v>3925</v>
      </c>
      <c r="D110" s="76">
        <v>4187</v>
      </c>
    </row>
    <row r="111" spans="1:4" x14ac:dyDescent="0.25">
      <c r="A111" s="74">
        <v>100344</v>
      </c>
      <c r="B111" s="74" t="s">
        <v>3929</v>
      </c>
      <c r="D111" s="76">
        <v>127</v>
      </c>
    </row>
    <row r="112" spans="1:4" x14ac:dyDescent="0.25">
      <c r="A112" s="74">
        <v>100347</v>
      </c>
      <c r="B112" s="74" t="s">
        <v>3931</v>
      </c>
      <c r="D112" s="76">
        <v>239</v>
      </c>
    </row>
    <row r="113" spans="1:4" x14ac:dyDescent="0.25">
      <c r="A113" s="74">
        <v>100348</v>
      </c>
      <c r="B113" s="74" t="s">
        <v>3932</v>
      </c>
      <c r="D113" s="76">
        <v>845</v>
      </c>
    </row>
    <row r="114" spans="1:4" x14ac:dyDescent="0.25">
      <c r="A114" s="74">
        <v>100349</v>
      </c>
      <c r="B114" s="74" t="s">
        <v>3933</v>
      </c>
      <c r="D114" s="76">
        <v>524</v>
      </c>
    </row>
    <row r="115" spans="1:4" x14ac:dyDescent="0.25">
      <c r="A115" s="74">
        <v>100389</v>
      </c>
      <c r="B115" s="74" t="s">
        <v>3962</v>
      </c>
      <c r="D115" s="76">
        <v>2684</v>
      </c>
    </row>
    <row r="116" spans="1:4" x14ac:dyDescent="0.25">
      <c r="A116" s="74">
        <v>100393</v>
      </c>
      <c r="B116" s="74" t="s">
        <v>3963</v>
      </c>
      <c r="D116" s="76">
        <v>6713</v>
      </c>
    </row>
    <row r="117" spans="1:4" x14ac:dyDescent="0.25">
      <c r="A117" s="74">
        <v>100394</v>
      </c>
      <c r="B117" s="74" t="s">
        <v>3964</v>
      </c>
      <c r="D117" s="76">
        <v>2649</v>
      </c>
    </row>
    <row r="118" spans="1:4" x14ac:dyDescent="0.25">
      <c r="A118" s="74">
        <v>100400</v>
      </c>
      <c r="B118" s="74" t="s">
        <v>3970</v>
      </c>
      <c r="D118" s="76">
        <v>1504</v>
      </c>
    </row>
    <row r="119" spans="1:4" x14ac:dyDescent="0.25">
      <c r="A119" s="74">
        <v>100409</v>
      </c>
      <c r="B119" s="74" t="s">
        <v>6010</v>
      </c>
      <c r="D119" s="76">
        <v>1504</v>
      </c>
    </row>
    <row r="120" spans="1:4" x14ac:dyDescent="0.25">
      <c r="A120" s="74">
        <v>100415</v>
      </c>
      <c r="B120" s="74" t="s">
        <v>3975</v>
      </c>
      <c r="D120" s="76">
        <v>107</v>
      </c>
    </row>
    <row r="121" spans="1:4" x14ac:dyDescent="0.25">
      <c r="A121" s="74">
        <v>100416</v>
      </c>
      <c r="B121" s="74" t="s">
        <v>3972</v>
      </c>
      <c r="D121" s="76">
        <v>256</v>
      </c>
    </row>
    <row r="122" spans="1:4" x14ac:dyDescent="0.25">
      <c r="A122" s="74">
        <v>100418</v>
      </c>
      <c r="B122" s="74" t="s">
        <v>3984</v>
      </c>
      <c r="D122" s="76">
        <v>84</v>
      </c>
    </row>
    <row r="123" spans="1:4" x14ac:dyDescent="0.25">
      <c r="A123" s="74">
        <v>100419</v>
      </c>
      <c r="B123" s="74" t="s">
        <v>3983</v>
      </c>
      <c r="D123" s="76">
        <v>131</v>
      </c>
    </row>
    <row r="124" spans="1:4" x14ac:dyDescent="0.25">
      <c r="A124" s="74">
        <v>100429</v>
      </c>
      <c r="B124" s="74" t="s">
        <v>3990</v>
      </c>
      <c r="D124" s="76">
        <v>8</v>
      </c>
    </row>
    <row r="125" spans="1:4" x14ac:dyDescent="0.25">
      <c r="A125" s="74">
        <v>100449</v>
      </c>
      <c r="B125" s="74" t="s">
        <v>4009</v>
      </c>
      <c r="D125" s="76">
        <v>2885</v>
      </c>
    </row>
    <row r="126" spans="1:4" x14ac:dyDescent="0.25">
      <c r="A126" s="74">
        <v>100450</v>
      </c>
      <c r="B126" s="74" t="s">
        <v>4010</v>
      </c>
      <c r="D126" s="76">
        <v>2885</v>
      </c>
    </row>
    <row r="127" spans="1:4" x14ac:dyDescent="0.25">
      <c r="A127" s="74">
        <v>100451</v>
      </c>
      <c r="B127" s="74" t="s">
        <v>4011</v>
      </c>
      <c r="D127" s="76">
        <v>2885</v>
      </c>
    </row>
    <row r="128" spans="1:4" x14ac:dyDescent="0.25">
      <c r="A128" s="74">
        <v>100461</v>
      </c>
      <c r="B128" s="74" t="s">
        <v>4040</v>
      </c>
      <c r="D128" s="76">
        <v>1958</v>
      </c>
    </row>
    <row r="129" spans="1:4" x14ac:dyDescent="0.25">
      <c r="A129" s="74">
        <v>100462</v>
      </c>
      <c r="B129" s="74" t="s">
        <v>4041</v>
      </c>
      <c r="D129" s="76">
        <v>1958</v>
      </c>
    </row>
    <row r="130" spans="1:4" x14ac:dyDescent="0.25">
      <c r="A130" s="74">
        <v>100463</v>
      </c>
      <c r="B130" s="74" t="s">
        <v>4042</v>
      </c>
      <c r="D130" s="76">
        <v>1958</v>
      </c>
    </row>
    <row r="131" spans="1:4" x14ac:dyDescent="0.25">
      <c r="A131" s="74">
        <v>100464</v>
      </c>
      <c r="B131" s="74" t="s">
        <v>4043</v>
      </c>
      <c r="D131" s="76">
        <v>1958</v>
      </c>
    </row>
    <row r="132" spans="1:4" x14ac:dyDescent="0.25">
      <c r="A132" s="74">
        <v>100465</v>
      </c>
      <c r="B132" s="74" t="s">
        <v>4044</v>
      </c>
      <c r="D132" s="76">
        <v>1958</v>
      </c>
    </row>
    <row r="133" spans="1:4" x14ac:dyDescent="0.25">
      <c r="A133" s="74">
        <v>100466</v>
      </c>
      <c r="B133" s="74" t="s">
        <v>4045</v>
      </c>
      <c r="D133" s="76">
        <v>1958</v>
      </c>
    </row>
    <row r="134" spans="1:4" x14ac:dyDescent="0.25">
      <c r="A134" s="74">
        <v>100467</v>
      </c>
      <c r="B134" s="74" t="s">
        <v>4046</v>
      </c>
      <c r="D134" s="76">
        <v>1958</v>
      </c>
    </row>
    <row r="135" spans="1:4" x14ac:dyDescent="0.25">
      <c r="A135" s="74">
        <v>100468</v>
      </c>
      <c r="B135" s="74" t="s">
        <v>4047</v>
      </c>
      <c r="D135" s="76">
        <v>1958</v>
      </c>
    </row>
    <row r="136" spans="1:4" x14ac:dyDescent="0.25">
      <c r="A136" s="74">
        <v>100469</v>
      </c>
      <c r="B136" s="74" t="s">
        <v>4048</v>
      </c>
      <c r="D136" s="76">
        <v>1958</v>
      </c>
    </row>
    <row r="137" spans="1:4" x14ac:dyDescent="0.25">
      <c r="A137" s="74">
        <v>100584</v>
      </c>
      <c r="B137" s="74" t="s">
        <v>4171</v>
      </c>
      <c r="D137" s="76">
        <v>94</v>
      </c>
    </row>
    <row r="138" spans="1:4" x14ac:dyDescent="0.25">
      <c r="A138" s="74">
        <v>100585</v>
      </c>
      <c r="B138" s="74" t="s">
        <v>4207</v>
      </c>
      <c r="D138" s="76">
        <v>172</v>
      </c>
    </row>
    <row r="139" spans="1:4" x14ac:dyDescent="0.25">
      <c r="A139" s="74">
        <v>100586</v>
      </c>
      <c r="B139" s="74" t="s">
        <v>4228</v>
      </c>
      <c r="D139" s="76">
        <v>859</v>
      </c>
    </row>
    <row r="140" spans="1:4" x14ac:dyDescent="0.25">
      <c r="A140" s="74">
        <v>100587</v>
      </c>
      <c r="B140" s="74" t="s">
        <v>4229</v>
      </c>
      <c r="D140" s="76">
        <v>740</v>
      </c>
    </row>
    <row r="141" spans="1:4" x14ac:dyDescent="0.25">
      <c r="A141" s="74">
        <v>100588</v>
      </c>
      <c r="B141" s="74" t="s">
        <v>4230</v>
      </c>
      <c r="D141" s="76">
        <v>859</v>
      </c>
    </row>
    <row r="142" spans="1:4" x14ac:dyDescent="0.25">
      <c r="A142" s="74">
        <v>100589</v>
      </c>
      <c r="B142" s="74" t="s">
        <v>4231</v>
      </c>
      <c r="D142" s="76">
        <v>859</v>
      </c>
    </row>
    <row r="143" spans="1:4" x14ac:dyDescent="0.25">
      <c r="A143" s="74">
        <v>100590</v>
      </c>
      <c r="B143" s="74" t="s">
        <v>4232</v>
      </c>
      <c r="D143" s="76">
        <v>859</v>
      </c>
    </row>
    <row r="144" spans="1:4" x14ac:dyDescent="0.25">
      <c r="A144" s="74">
        <v>100591</v>
      </c>
      <c r="B144" s="74" t="s">
        <v>4233</v>
      </c>
      <c r="D144" s="76">
        <v>740</v>
      </c>
    </row>
    <row r="145" spans="1:4" x14ac:dyDescent="0.25">
      <c r="A145" s="74">
        <v>100592</v>
      </c>
      <c r="B145" s="74" t="s">
        <v>4234</v>
      </c>
      <c r="D145" s="76">
        <v>740</v>
      </c>
    </row>
    <row r="146" spans="1:4" x14ac:dyDescent="0.25">
      <c r="A146" s="74">
        <v>100593</v>
      </c>
      <c r="B146" s="74" t="s">
        <v>4235</v>
      </c>
      <c r="D146" s="76">
        <v>859</v>
      </c>
    </row>
    <row r="147" spans="1:4" x14ac:dyDescent="0.25">
      <c r="A147" s="74">
        <v>100594</v>
      </c>
      <c r="B147" s="74" t="s">
        <v>4236</v>
      </c>
      <c r="D147" s="76">
        <v>859</v>
      </c>
    </row>
    <row r="148" spans="1:4" x14ac:dyDescent="0.25">
      <c r="A148" s="74">
        <v>100595</v>
      </c>
      <c r="B148" s="74" t="s">
        <v>4237</v>
      </c>
      <c r="D148" s="76">
        <v>900</v>
      </c>
    </row>
    <row r="149" spans="1:4" x14ac:dyDescent="0.25">
      <c r="A149" s="74">
        <v>100596</v>
      </c>
      <c r="B149" s="74" t="s">
        <v>4238</v>
      </c>
      <c r="D149" s="76">
        <v>764</v>
      </c>
    </row>
    <row r="150" spans="1:4" x14ac:dyDescent="0.25">
      <c r="A150" s="74">
        <v>100597</v>
      </c>
      <c r="B150" s="74" t="s">
        <v>4239</v>
      </c>
      <c r="D150" s="76">
        <v>692</v>
      </c>
    </row>
    <row r="151" spans="1:4" x14ac:dyDescent="0.25">
      <c r="A151" s="74">
        <v>100598</v>
      </c>
      <c r="B151" s="74" t="s">
        <v>4240</v>
      </c>
      <c r="D151" s="76">
        <v>707</v>
      </c>
    </row>
    <row r="152" spans="1:4" x14ac:dyDescent="0.25">
      <c r="A152" s="74">
        <v>100599</v>
      </c>
      <c r="B152" s="74" t="s">
        <v>4241</v>
      </c>
      <c r="D152" s="76">
        <v>692</v>
      </c>
    </row>
    <row r="153" spans="1:4" x14ac:dyDescent="0.25">
      <c r="A153" s="74">
        <v>100600</v>
      </c>
      <c r="B153" s="74" t="s">
        <v>4242</v>
      </c>
      <c r="D153" s="76">
        <v>859</v>
      </c>
    </row>
    <row r="154" spans="1:4" x14ac:dyDescent="0.25">
      <c r="A154" s="74">
        <v>100611</v>
      </c>
      <c r="B154" s="74" t="s">
        <v>4246</v>
      </c>
      <c r="D154" s="76">
        <v>1452</v>
      </c>
    </row>
    <row r="155" spans="1:4" x14ac:dyDescent="0.25">
      <c r="A155" s="74">
        <v>100612</v>
      </c>
      <c r="B155" s="74" t="s">
        <v>4247</v>
      </c>
      <c r="D155" s="76">
        <v>723</v>
      </c>
    </row>
    <row r="156" spans="1:4" x14ac:dyDescent="0.25">
      <c r="A156" s="74">
        <v>100613</v>
      </c>
      <c r="B156" s="74" t="s">
        <v>4248</v>
      </c>
      <c r="D156" s="76">
        <v>773</v>
      </c>
    </row>
    <row r="157" spans="1:4" x14ac:dyDescent="0.25">
      <c r="A157" s="74">
        <v>100623</v>
      </c>
      <c r="B157" s="74" t="s">
        <v>4277</v>
      </c>
      <c r="D157" s="76">
        <v>9878</v>
      </c>
    </row>
    <row r="158" spans="1:4" x14ac:dyDescent="0.25">
      <c r="A158" s="74">
        <v>100624</v>
      </c>
      <c r="B158" s="74" t="s">
        <v>4278</v>
      </c>
      <c r="D158" s="76">
        <v>9878</v>
      </c>
    </row>
    <row r="159" spans="1:4" x14ac:dyDescent="0.25">
      <c r="A159" s="74">
        <v>100630</v>
      </c>
      <c r="B159" s="74" t="s">
        <v>4296</v>
      </c>
      <c r="D159" s="76">
        <v>237</v>
      </c>
    </row>
    <row r="160" spans="1:4" x14ac:dyDescent="0.25">
      <c r="A160" s="74">
        <v>100631</v>
      </c>
      <c r="B160" s="74" t="s">
        <v>4299</v>
      </c>
      <c r="D160" s="76">
        <v>1482</v>
      </c>
    </row>
    <row r="161" spans="1:4" x14ac:dyDescent="0.25">
      <c r="A161" s="74">
        <v>100632</v>
      </c>
      <c r="B161" s="74" t="s">
        <v>4300</v>
      </c>
      <c r="D161" s="76">
        <v>1482</v>
      </c>
    </row>
    <row r="162" spans="1:4" x14ac:dyDescent="0.25">
      <c r="A162" s="74">
        <v>100633</v>
      </c>
      <c r="B162" s="74" t="s">
        <v>4301</v>
      </c>
      <c r="D162" s="76">
        <v>1482</v>
      </c>
    </row>
    <row r="163" spans="1:4" x14ac:dyDescent="0.25">
      <c r="A163" s="74">
        <v>100634</v>
      </c>
      <c r="B163" s="74" t="s">
        <v>4302</v>
      </c>
      <c r="D163" s="76">
        <v>1482</v>
      </c>
    </row>
    <row r="164" spans="1:4" x14ac:dyDescent="0.25">
      <c r="A164" s="74">
        <v>100635</v>
      </c>
      <c r="B164" s="74" t="s">
        <v>4303</v>
      </c>
      <c r="D164" s="76">
        <v>1482</v>
      </c>
    </row>
    <row r="165" spans="1:4" x14ac:dyDescent="0.25">
      <c r="A165" s="74">
        <v>100636</v>
      </c>
      <c r="B165" s="74" t="s">
        <v>4304</v>
      </c>
      <c r="D165" s="76">
        <v>1482</v>
      </c>
    </row>
    <row r="166" spans="1:4" x14ac:dyDescent="0.25">
      <c r="A166" s="74">
        <v>100637</v>
      </c>
      <c r="B166" s="74" t="s">
        <v>4305</v>
      </c>
      <c r="D166" s="76">
        <v>1482</v>
      </c>
    </row>
    <row r="167" spans="1:4" x14ac:dyDescent="0.25">
      <c r="A167" s="74">
        <v>100638</v>
      </c>
      <c r="B167" s="74" t="s">
        <v>4306</v>
      </c>
      <c r="D167" s="76">
        <v>1482</v>
      </c>
    </row>
    <row r="168" spans="1:4" x14ac:dyDescent="0.25">
      <c r="A168" s="74">
        <v>100639</v>
      </c>
      <c r="B168" s="74" t="s">
        <v>4307</v>
      </c>
      <c r="D168" s="76">
        <v>1482</v>
      </c>
    </row>
    <row r="169" spans="1:4" x14ac:dyDescent="0.25">
      <c r="A169" s="74">
        <v>100647</v>
      </c>
      <c r="B169" s="74" t="s">
        <v>4308</v>
      </c>
      <c r="D169" s="76">
        <v>2789</v>
      </c>
    </row>
    <row r="170" spans="1:4" x14ac:dyDescent="0.25">
      <c r="A170" s="74">
        <v>100650</v>
      </c>
      <c r="B170" s="74" t="s">
        <v>4311</v>
      </c>
      <c r="D170" s="76">
        <v>3426</v>
      </c>
    </row>
    <row r="171" spans="1:4" x14ac:dyDescent="0.25">
      <c r="A171" s="74">
        <v>100656</v>
      </c>
      <c r="B171" s="74" t="s">
        <v>4351</v>
      </c>
      <c r="D171" s="76">
        <v>198</v>
      </c>
    </row>
    <row r="172" spans="1:4" x14ac:dyDescent="0.25">
      <c r="A172" s="74">
        <v>100657</v>
      </c>
      <c r="B172" s="74" t="s">
        <v>4343</v>
      </c>
      <c r="D172" s="76">
        <v>53</v>
      </c>
    </row>
    <row r="173" spans="1:4" x14ac:dyDescent="0.25">
      <c r="A173" s="74">
        <v>100658</v>
      </c>
      <c r="B173" s="74" t="s">
        <v>4345</v>
      </c>
      <c r="D173" s="76">
        <v>53</v>
      </c>
    </row>
    <row r="174" spans="1:4" x14ac:dyDescent="0.25">
      <c r="A174" s="74">
        <v>100659</v>
      </c>
      <c r="B174" s="74" t="s">
        <v>4347</v>
      </c>
      <c r="D174" s="76">
        <v>532</v>
      </c>
    </row>
    <row r="175" spans="1:4" x14ac:dyDescent="0.25">
      <c r="A175" s="74">
        <v>100660</v>
      </c>
      <c r="B175" s="74" t="s">
        <v>4349</v>
      </c>
      <c r="D175" s="76">
        <v>57</v>
      </c>
    </row>
    <row r="176" spans="1:4" x14ac:dyDescent="0.25">
      <c r="A176" s="74">
        <v>100661</v>
      </c>
      <c r="B176" s="74" t="s">
        <v>4350</v>
      </c>
      <c r="D176" s="76">
        <v>144</v>
      </c>
    </row>
    <row r="177" spans="1:4" x14ac:dyDescent="0.25">
      <c r="A177" s="74">
        <v>100664</v>
      </c>
      <c r="B177" s="74" t="s">
        <v>4377</v>
      </c>
      <c r="D177" s="76">
        <v>134</v>
      </c>
    </row>
    <row r="178" spans="1:4" x14ac:dyDescent="0.25">
      <c r="A178" s="74">
        <v>100678</v>
      </c>
      <c r="B178" s="74" t="s">
        <v>4411</v>
      </c>
      <c r="D178" s="76">
        <v>4897</v>
      </c>
    </row>
    <row r="179" spans="1:4" x14ac:dyDescent="0.25">
      <c r="A179" s="74">
        <v>100679</v>
      </c>
      <c r="B179" s="74" t="s">
        <v>4412</v>
      </c>
      <c r="D179" s="76">
        <v>4897</v>
      </c>
    </row>
    <row r="180" spans="1:4" x14ac:dyDescent="0.25">
      <c r="A180" s="74">
        <v>100680</v>
      </c>
      <c r="B180" s="74" t="s">
        <v>4413</v>
      </c>
      <c r="D180" s="76">
        <v>4897</v>
      </c>
    </row>
    <row r="181" spans="1:4" x14ac:dyDescent="0.25">
      <c r="A181" s="74">
        <v>100681</v>
      </c>
      <c r="B181" s="74" t="s">
        <v>4414</v>
      </c>
      <c r="D181" s="76">
        <v>4897</v>
      </c>
    </row>
    <row r="182" spans="1:4" x14ac:dyDescent="0.25">
      <c r="A182" s="74">
        <v>100682</v>
      </c>
      <c r="B182" s="74" t="s">
        <v>4415</v>
      </c>
      <c r="D182" s="76">
        <v>4897</v>
      </c>
    </row>
    <row r="183" spans="1:4" x14ac:dyDescent="0.25">
      <c r="A183" s="74">
        <v>100683</v>
      </c>
      <c r="B183" s="74" t="s">
        <v>4416</v>
      </c>
      <c r="D183" s="76">
        <v>4897</v>
      </c>
    </row>
    <row r="184" spans="1:4" x14ac:dyDescent="0.25">
      <c r="A184" s="74">
        <v>100684</v>
      </c>
      <c r="B184" s="74" t="s">
        <v>4417</v>
      </c>
      <c r="D184" s="76">
        <v>4897</v>
      </c>
    </row>
    <row r="185" spans="1:4" x14ac:dyDescent="0.25">
      <c r="A185" s="74">
        <v>100685</v>
      </c>
      <c r="B185" s="74" t="s">
        <v>4418</v>
      </c>
      <c r="D185" s="76">
        <v>4897</v>
      </c>
    </row>
    <row r="186" spans="1:4" x14ac:dyDescent="0.25">
      <c r="A186" s="74">
        <v>100686</v>
      </c>
      <c r="B186" s="74" t="s">
        <v>4419</v>
      </c>
      <c r="D186" s="76">
        <v>4897</v>
      </c>
    </row>
    <row r="187" spans="1:4" x14ac:dyDescent="0.25">
      <c r="A187" s="74">
        <v>100687</v>
      </c>
      <c r="B187" s="74" t="s">
        <v>4420</v>
      </c>
      <c r="D187" s="76">
        <v>4897</v>
      </c>
    </row>
    <row r="188" spans="1:4" x14ac:dyDescent="0.25">
      <c r="A188" s="74">
        <v>100688</v>
      </c>
      <c r="B188" s="74" t="s">
        <v>4421</v>
      </c>
      <c r="D188" s="76">
        <v>4897</v>
      </c>
    </row>
    <row r="189" spans="1:4" x14ac:dyDescent="0.25">
      <c r="A189" s="74">
        <v>100689</v>
      </c>
      <c r="B189" s="74" t="s">
        <v>4422</v>
      </c>
      <c r="D189" s="76">
        <v>4897</v>
      </c>
    </row>
    <row r="190" spans="1:4" x14ac:dyDescent="0.25">
      <c r="A190" s="74">
        <v>100691</v>
      </c>
      <c r="B190" s="74" t="s">
        <v>4427</v>
      </c>
      <c r="D190" s="76">
        <v>14028</v>
      </c>
    </row>
    <row r="191" spans="1:4" x14ac:dyDescent="0.25">
      <c r="A191" s="74">
        <v>100692</v>
      </c>
      <c r="B191" s="74" t="s">
        <v>4428</v>
      </c>
      <c r="D191" s="76">
        <v>14028</v>
      </c>
    </row>
    <row r="192" spans="1:4" x14ac:dyDescent="0.25">
      <c r="A192" s="74">
        <v>100693</v>
      </c>
      <c r="B192" s="74" t="s">
        <v>4429</v>
      </c>
      <c r="D192" s="76">
        <v>14028</v>
      </c>
    </row>
    <row r="193" spans="1:4" x14ac:dyDescent="0.25">
      <c r="A193" s="74">
        <v>100694</v>
      </c>
      <c r="B193" s="74" t="s">
        <v>4430</v>
      </c>
      <c r="D193" s="76">
        <v>14028</v>
      </c>
    </row>
    <row r="194" spans="1:4" x14ac:dyDescent="0.25">
      <c r="A194" s="74">
        <v>100695</v>
      </c>
      <c r="B194" s="74" t="s">
        <v>4431</v>
      </c>
      <c r="D194" s="76">
        <v>14028</v>
      </c>
    </row>
    <row r="195" spans="1:4" x14ac:dyDescent="0.25">
      <c r="A195" s="74">
        <v>100696</v>
      </c>
      <c r="B195" s="74" t="s">
        <v>4432</v>
      </c>
      <c r="D195" s="76">
        <v>14028</v>
      </c>
    </row>
    <row r="196" spans="1:4" x14ac:dyDescent="0.25">
      <c r="A196" s="74">
        <v>100697</v>
      </c>
      <c r="B196" s="74" t="s">
        <v>4433</v>
      </c>
      <c r="D196" s="76">
        <v>14028</v>
      </c>
    </row>
    <row r="197" spans="1:4" x14ac:dyDescent="0.25">
      <c r="A197" s="74">
        <v>100698</v>
      </c>
      <c r="B197" s="74" t="s">
        <v>4434</v>
      </c>
      <c r="D197" s="76">
        <v>14028</v>
      </c>
    </row>
    <row r="198" spans="1:4" x14ac:dyDescent="0.25">
      <c r="A198" s="74">
        <v>100699</v>
      </c>
      <c r="B198" s="74" t="s">
        <v>4435</v>
      </c>
      <c r="D198" s="76">
        <v>14028</v>
      </c>
    </row>
    <row r="199" spans="1:4" x14ac:dyDescent="0.25">
      <c r="A199" s="74">
        <v>100700</v>
      </c>
      <c r="B199" s="74" t="s">
        <v>4436</v>
      </c>
      <c r="D199" s="76">
        <v>14028</v>
      </c>
    </row>
    <row r="200" spans="1:4" x14ac:dyDescent="0.25">
      <c r="A200" s="74">
        <v>100701</v>
      </c>
      <c r="B200" s="74" t="s">
        <v>4437</v>
      </c>
      <c r="D200" s="76">
        <v>14028</v>
      </c>
    </row>
    <row r="201" spans="1:4" x14ac:dyDescent="0.25">
      <c r="A201" s="74">
        <v>100702</v>
      </c>
      <c r="B201" s="74" t="s">
        <v>4438</v>
      </c>
      <c r="D201" s="76">
        <v>14028</v>
      </c>
    </row>
    <row r="202" spans="1:4" x14ac:dyDescent="0.25">
      <c r="A202" s="74">
        <v>100703</v>
      </c>
      <c r="B202" s="74" t="s">
        <v>4439</v>
      </c>
      <c r="D202" s="76">
        <v>14028</v>
      </c>
    </row>
    <row r="203" spans="1:4" x14ac:dyDescent="0.25">
      <c r="A203" s="74">
        <v>100704</v>
      </c>
      <c r="B203" s="74" t="s">
        <v>4440</v>
      </c>
      <c r="D203" s="76">
        <v>14028</v>
      </c>
    </row>
    <row r="204" spans="1:4" x14ac:dyDescent="0.25">
      <c r="A204" s="74">
        <v>100705</v>
      </c>
      <c r="B204" s="74" t="s">
        <v>4441</v>
      </c>
      <c r="D204" s="76">
        <v>14028</v>
      </c>
    </row>
    <row r="205" spans="1:4" x14ac:dyDescent="0.25">
      <c r="A205" s="74">
        <v>100706</v>
      </c>
      <c r="B205" s="74" t="s">
        <v>4442</v>
      </c>
      <c r="D205" s="76">
        <v>14028</v>
      </c>
    </row>
    <row r="206" spans="1:4" x14ac:dyDescent="0.25">
      <c r="A206" s="74">
        <v>100707</v>
      </c>
      <c r="B206" s="74" t="s">
        <v>4443</v>
      </c>
      <c r="D206" s="76">
        <v>14028</v>
      </c>
    </row>
    <row r="207" spans="1:4" x14ac:dyDescent="0.25">
      <c r="A207" s="74">
        <v>100708</v>
      </c>
      <c r="B207" s="74" t="s">
        <v>4444</v>
      </c>
      <c r="D207" s="76">
        <v>14028</v>
      </c>
    </row>
    <row r="208" spans="1:4" x14ac:dyDescent="0.25">
      <c r="A208" s="74">
        <v>100709</v>
      </c>
      <c r="B208" s="74" t="s">
        <v>4445</v>
      </c>
      <c r="D208" s="76">
        <v>14028</v>
      </c>
    </row>
    <row r="209" spans="1:4" x14ac:dyDescent="0.25">
      <c r="A209" s="74">
        <v>100710</v>
      </c>
      <c r="B209" s="74" t="s">
        <v>4446</v>
      </c>
      <c r="D209" s="76">
        <v>14028</v>
      </c>
    </row>
    <row r="210" spans="1:4" x14ac:dyDescent="0.25">
      <c r="A210" s="74">
        <v>100711</v>
      </c>
      <c r="B210" s="74" t="s">
        <v>4447</v>
      </c>
      <c r="D210" s="76">
        <v>14028</v>
      </c>
    </row>
    <row r="211" spans="1:4" x14ac:dyDescent="0.25">
      <c r="A211" s="74">
        <v>100712</v>
      </c>
      <c r="B211" s="74" t="s">
        <v>4448</v>
      </c>
      <c r="D211" s="76">
        <v>14028</v>
      </c>
    </row>
    <row r="212" spans="1:4" x14ac:dyDescent="0.25">
      <c r="A212" s="74">
        <v>100713</v>
      </c>
      <c r="B212" s="74" t="s">
        <v>4449</v>
      </c>
      <c r="D212" s="76">
        <v>14028</v>
      </c>
    </row>
    <row r="213" spans="1:4" x14ac:dyDescent="0.25">
      <c r="A213" s="74">
        <v>100714</v>
      </c>
      <c r="B213" s="74" t="s">
        <v>4450</v>
      </c>
      <c r="D213" s="76">
        <v>14028</v>
      </c>
    </row>
    <row r="214" spans="1:4" x14ac:dyDescent="0.25">
      <c r="A214" s="74">
        <v>100715</v>
      </c>
      <c r="B214" s="74" t="s">
        <v>4451</v>
      </c>
      <c r="D214" s="76">
        <v>14028</v>
      </c>
    </row>
    <row r="215" spans="1:4" x14ac:dyDescent="0.25">
      <c r="A215" s="74">
        <v>100716</v>
      </c>
      <c r="B215" s="74" t="s">
        <v>4452</v>
      </c>
      <c r="D215" s="76">
        <v>14028</v>
      </c>
    </row>
    <row r="216" spans="1:4" x14ac:dyDescent="0.25">
      <c r="A216" s="74">
        <v>100717</v>
      </c>
      <c r="B216" s="74" t="s">
        <v>4453</v>
      </c>
      <c r="D216" s="76">
        <v>14028</v>
      </c>
    </row>
    <row r="217" spans="1:4" x14ac:dyDescent="0.25">
      <c r="A217" s="74">
        <v>100718</v>
      </c>
      <c r="B217" s="74" t="s">
        <v>4454</v>
      </c>
      <c r="D217" s="76">
        <v>14028</v>
      </c>
    </row>
    <row r="218" spans="1:4" x14ac:dyDescent="0.25">
      <c r="A218" s="74">
        <v>100719</v>
      </c>
      <c r="B218" s="74" t="s">
        <v>4455</v>
      </c>
      <c r="D218" s="76">
        <v>14028</v>
      </c>
    </row>
    <row r="219" spans="1:4" x14ac:dyDescent="0.25">
      <c r="A219" s="74">
        <v>100720</v>
      </c>
      <c r="B219" s="74" t="s">
        <v>4456</v>
      </c>
      <c r="D219" s="76">
        <v>14028</v>
      </c>
    </row>
    <row r="220" spans="1:4" x14ac:dyDescent="0.25">
      <c r="A220" s="74">
        <v>100721</v>
      </c>
      <c r="B220" s="74" t="s">
        <v>4457</v>
      </c>
      <c r="D220" s="76">
        <v>14028</v>
      </c>
    </row>
    <row r="221" spans="1:4" x14ac:dyDescent="0.25">
      <c r="A221" s="74">
        <v>100722</v>
      </c>
      <c r="B221" s="74" t="s">
        <v>4458</v>
      </c>
      <c r="D221" s="76">
        <v>14028</v>
      </c>
    </row>
    <row r="222" spans="1:4" x14ac:dyDescent="0.25">
      <c r="A222" s="74">
        <v>100723</v>
      </c>
      <c r="B222" s="74" t="s">
        <v>4459</v>
      </c>
      <c r="D222" s="76">
        <v>14028</v>
      </c>
    </row>
    <row r="223" spans="1:4" x14ac:dyDescent="0.25">
      <c r="A223" s="74">
        <v>100724</v>
      </c>
      <c r="B223" s="74" t="s">
        <v>4460</v>
      </c>
      <c r="D223" s="76">
        <v>14028</v>
      </c>
    </row>
    <row r="224" spans="1:4" x14ac:dyDescent="0.25">
      <c r="A224" s="74">
        <v>100725</v>
      </c>
      <c r="B224" s="74" t="s">
        <v>4461</v>
      </c>
      <c r="D224" s="76">
        <v>14028</v>
      </c>
    </row>
    <row r="225" spans="1:4" x14ac:dyDescent="0.25">
      <c r="A225" s="74">
        <v>100726</v>
      </c>
      <c r="B225" s="74" t="s">
        <v>4462</v>
      </c>
      <c r="D225" s="76">
        <v>14028</v>
      </c>
    </row>
    <row r="226" spans="1:4" x14ac:dyDescent="0.25">
      <c r="A226" s="74">
        <v>100727</v>
      </c>
      <c r="B226" s="74" t="s">
        <v>4463</v>
      </c>
      <c r="D226" s="76">
        <v>14028</v>
      </c>
    </row>
    <row r="227" spans="1:4" x14ac:dyDescent="0.25">
      <c r="A227" s="74">
        <v>100728</v>
      </c>
      <c r="B227" s="74" t="s">
        <v>4464</v>
      </c>
      <c r="D227" s="76">
        <v>14028</v>
      </c>
    </row>
    <row r="228" spans="1:4" x14ac:dyDescent="0.25">
      <c r="A228" s="74">
        <v>100729</v>
      </c>
      <c r="B228" s="74" t="s">
        <v>4465</v>
      </c>
      <c r="D228" s="76">
        <v>14028</v>
      </c>
    </row>
    <row r="229" spans="1:4" x14ac:dyDescent="0.25">
      <c r="A229" s="74">
        <v>100730</v>
      </c>
      <c r="B229" s="74" t="s">
        <v>4466</v>
      </c>
      <c r="D229" s="76">
        <v>14028</v>
      </c>
    </row>
    <row r="230" spans="1:4" x14ac:dyDescent="0.25">
      <c r="A230" s="74">
        <v>100731</v>
      </c>
      <c r="B230" s="74" t="s">
        <v>4467</v>
      </c>
      <c r="D230" s="76">
        <v>14028</v>
      </c>
    </row>
    <row r="231" spans="1:4" x14ac:dyDescent="0.25">
      <c r="A231" s="74">
        <v>100732</v>
      </c>
      <c r="B231" s="74" t="s">
        <v>4468</v>
      </c>
      <c r="D231" s="76">
        <v>14028</v>
      </c>
    </row>
    <row r="232" spans="1:4" x14ac:dyDescent="0.25">
      <c r="A232" s="74">
        <v>100733</v>
      </c>
      <c r="B232" s="74" t="s">
        <v>4469</v>
      </c>
      <c r="D232" s="76">
        <v>14028</v>
      </c>
    </row>
    <row r="233" spans="1:4" x14ac:dyDescent="0.25">
      <c r="A233" s="74">
        <v>100734</v>
      </c>
      <c r="B233" s="74" t="s">
        <v>4470</v>
      </c>
      <c r="D233" s="76">
        <v>14028</v>
      </c>
    </row>
    <row r="234" spans="1:4" x14ac:dyDescent="0.25">
      <c r="A234" s="74">
        <v>100735</v>
      </c>
      <c r="B234" s="74" t="s">
        <v>4471</v>
      </c>
      <c r="D234" s="76">
        <v>14028</v>
      </c>
    </row>
    <row r="235" spans="1:4" x14ac:dyDescent="0.25">
      <c r="A235" s="74">
        <v>100736</v>
      </c>
      <c r="B235" s="74" t="s">
        <v>4472</v>
      </c>
      <c r="D235" s="76">
        <v>14028</v>
      </c>
    </row>
    <row r="236" spans="1:4" x14ac:dyDescent="0.25">
      <c r="A236" s="74">
        <v>100737</v>
      </c>
      <c r="B236" s="74" t="s">
        <v>4473</v>
      </c>
      <c r="D236" s="76">
        <v>14028</v>
      </c>
    </row>
    <row r="237" spans="1:4" x14ac:dyDescent="0.25">
      <c r="A237" s="74">
        <v>100738</v>
      </c>
      <c r="B237" s="74" t="s">
        <v>4474</v>
      </c>
      <c r="D237" s="76">
        <v>14028</v>
      </c>
    </row>
    <row r="238" spans="1:4" x14ac:dyDescent="0.25">
      <c r="A238" s="74">
        <v>100739</v>
      </c>
      <c r="B238" s="74" t="s">
        <v>4475</v>
      </c>
      <c r="D238" s="76">
        <v>14028</v>
      </c>
    </row>
    <row r="239" spans="1:4" x14ac:dyDescent="0.25">
      <c r="A239" s="74">
        <v>100740</v>
      </c>
      <c r="B239" s="74" t="s">
        <v>4476</v>
      </c>
      <c r="D239" s="76">
        <v>14028</v>
      </c>
    </row>
    <row r="240" spans="1:4" x14ac:dyDescent="0.25">
      <c r="A240" s="74">
        <v>100741</v>
      </c>
      <c r="B240" s="74" t="s">
        <v>4477</v>
      </c>
      <c r="D240" s="76">
        <v>14028</v>
      </c>
    </row>
    <row r="241" spans="1:4" x14ac:dyDescent="0.25">
      <c r="A241" s="74">
        <v>100742</v>
      </c>
      <c r="B241" s="74" t="s">
        <v>4478</v>
      </c>
      <c r="D241" s="76">
        <v>14028</v>
      </c>
    </row>
    <row r="242" spans="1:4" x14ac:dyDescent="0.25">
      <c r="A242" s="74">
        <v>100743</v>
      </c>
      <c r="B242" s="74" t="s">
        <v>4479</v>
      </c>
      <c r="D242" s="76">
        <v>14028</v>
      </c>
    </row>
    <row r="243" spans="1:4" x14ac:dyDescent="0.25">
      <c r="A243" s="74">
        <v>100744</v>
      </c>
      <c r="B243" s="74" t="s">
        <v>4480</v>
      </c>
      <c r="D243" s="76">
        <v>14028</v>
      </c>
    </row>
    <row r="244" spans="1:4" x14ac:dyDescent="0.25">
      <c r="A244" s="74">
        <v>100745</v>
      </c>
      <c r="B244" s="74" t="s">
        <v>4481</v>
      </c>
      <c r="D244" s="76">
        <v>14028</v>
      </c>
    </row>
    <row r="245" spans="1:4" x14ac:dyDescent="0.25">
      <c r="A245" s="74">
        <v>100746</v>
      </c>
      <c r="B245" s="74" t="s">
        <v>4482</v>
      </c>
      <c r="D245" s="76">
        <v>14028</v>
      </c>
    </row>
    <row r="246" spans="1:4" x14ac:dyDescent="0.25">
      <c r="A246" s="74">
        <v>100747</v>
      </c>
      <c r="B246" s="74" t="s">
        <v>4483</v>
      </c>
      <c r="D246" s="76">
        <v>14028</v>
      </c>
    </row>
    <row r="247" spans="1:4" x14ac:dyDescent="0.25">
      <c r="A247" s="74">
        <v>100748</v>
      </c>
      <c r="B247" s="74" t="s">
        <v>4484</v>
      </c>
      <c r="D247" s="76">
        <v>14028</v>
      </c>
    </row>
    <row r="248" spans="1:4" x14ac:dyDescent="0.25">
      <c r="A248" s="74">
        <v>100749</v>
      </c>
      <c r="B248" s="74" t="s">
        <v>4485</v>
      </c>
      <c r="D248" s="76">
        <v>14028</v>
      </c>
    </row>
    <row r="249" spans="1:4" x14ac:dyDescent="0.25">
      <c r="A249" s="74">
        <v>100750</v>
      </c>
      <c r="B249" s="74" t="s">
        <v>4486</v>
      </c>
      <c r="D249" s="76">
        <v>14028</v>
      </c>
    </row>
    <row r="250" spans="1:4" x14ac:dyDescent="0.25">
      <c r="A250" s="74">
        <v>100751</v>
      </c>
      <c r="B250" s="74" t="s">
        <v>4487</v>
      </c>
      <c r="D250" s="76">
        <v>14028</v>
      </c>
    </row>
    <row r="251" spans="1:4" x14ac:dyDescent="0.25">
      <c r="A251" s="74">
        <v>100752</v>
      </c>
      <c r="B251" s="74" t="s">
        <v>4488</v>
      </c>
      <c r="D251" s="76">
        <v>14028</v>
      </c>
    </row>
    <row r="252" spans="1:4" x14ac:dyDescent="0.25">
      <c r="A252" s="74">
        <v>100753</v>
      </c>
      <c r="B252" s="74" t="s">
        <v>4489</v>
      </c>
      <c r="D252" s="76">
        <v>14028</v>
      </c>
    </row>
    <row r="253" spans="1:4" x14ac:dyDescent="0.25">
      <c r="A253" s="74">
        <v>100754</v>
      </c>
      <c r="B253" s="74" t="s">
        <v>4490</v>
      </c>
      <c r="D253" s="76">
        <v>14028</v>
      </c>
    </row>
    <row r="254" spans="1:4" x14ac:dyDescent="0.25">
      <c r="A254" s="74">
        <v>100755</v>
      </c>
      <c r="B254" s="74" t="s">
        <v>4491</v>
      </c>
      <c r="D254" s="76">
        <v>14028</v>
      </c>
    </row>
    <row r="255" spans="1:4" x14ac:dyDescent="0.25">
      <c r="A255" s="74">
        <v>100756</v>
      </c>
      <c r="B255" s="74" t="s">
        <v>4493</v>
      </c>
      <c r="D255" s="76">
        <v>13031</v>
      </c>
    </row>
    <row r="256" spans="1:4" x14ac:dyDescent="0.25">
      <c r="A256" s="74">
        <v>100757</v>
      </c>
      <c r="B256" s="74" t="s">
        <v>4494</v>
      </c>
      <c r="D256" s="76">
        <v>13031</v>
      </c>
    </row>
    <row r="257" spans="1:4" x14ac:dyDescent="0.25">
      <c r="A257" s="74">
        <v>100758</v>
      </c>
      <c r="B257" s="74" t="s">
        <v>4495</v>
      </c>
      <c r="D257" s="76">
        <v>13031</v>
      </c>
    </row>
    <row r="258" spans="1:4" x14ac:dyDescent="0.25">
      <c r="A258" s="74">
        <v>100759</v>
      </c>
      <c r="B258" s="74" t="s">
        <v>4496</v>
      </c>
      <c r="D258" s="76">
        <v>13031</v>
      </c>
    </row>
    <row r="259" spans="1:4" x14ac:dyDescent="0.25">
      <c r="A259" s="74">
        <v>100760</v>
      </c>
      <c r="B259" s="74" t="s">
        <v>4497</v>
      </c>
      <c r="D259" s="76">
        <v>13031</v>
      </c>
    </row>
    <row r="260" spans="1:4" x14ac:dyDescent="0.25">
      <c r="A260" s="74">
        <v>100761</v>
      </c>
      <c r="B260" s="74" t="s">
        <v>4498</v>
      </c>
      <c r="D260" s="76">
        <v>13031</v>
      </c>
    </row>
    <row r="261" spans="1:4" x14ac:dyDescent="0.25">
      <c r="A261" s="74">
        <v>100762</v>
      </c>
      <c r="B261" s="74" t="s">
        <v>4499</v>
      </c>
      <c r="D261" s="76">
        <v>13031</v>
      </c>
    </row>
    <row r="262" spans="1:4" x14ac:dyDescent="0.25">
      <c r="A262" s="74">
        <v>100763</v>
      </c>
      <c r="B262" s="74" t="s">
        <v>4500</v>
      </c>
      <c r="D262" s="76">
        <v>13031</v>
      </c>
    </row>
    <row r="263" spans="1:4" x14ac:dyDescent="0.25">
      <c r="A263" s="74">
        <v>100764</v>
      </c>
      <c r="B263" s="74" t="s">
        <v>4501</v>
      </c>
      <c r="D263" s="76">
        <v>13031</v>
      </c>
    </row>
    <row r="264" spans="1:4" x14ac:dyDescent="0.25">
      <c r="A264" s="74">
        <v>100765</v>
      </c>
      <c r="B264" s="74" t="s">
        <v>4502</v>
      </c>
      <c r="D264" s="76">
        <v>13031</v>
      </c>
    </row>
    <row r="265" spans="1:4" x14ac:dyDescent="0.25">
      <c r="A265" s="74">
        <v>100766</v>
      </c>
      <c r="B265" s="74" t="s">
        <v>4503</v>
      </c>
      <c r="D265" s="76">
        <v>13031</v>
      </c>
    </row>
    <row r="266" spans="1:4" x14ac:dyDescent="0.25">
      <c r="A266" s="74">
        <v>100767</v>
      </c>
      <c r="B266" s="74" t="s">
        <v>4504</v>
      </c>
      <c r="D266" s="76">
        <v>13031</v>
      </c>
    </row>
    <row r="267" spans="1:4" x14ac:dyDescent="0.25">
      <c r="A267" s="74">
        <v>100768</v>
      </c>
      <c r="B267" s="74" t="s">
        <v>4505</v>
      </c>
      <c r="D267" s="76">
        <v>13031</v>
      </c>
    </row>
    <row r="268" spans="1:4" x14ac:dyDescent="0.25">
      <c r="A268" s="74">
        <v>100769</v>
      </c>
      <c r="B268" s="74" t="s">
        <v>4506</v>
      </c>
      <c r="D268" s="76">
        <v>13031</v>
      </c>
    </row>
    <row r="269" spans="1:4" x14ac:dyDescent="0.25">
      <c r="A269" s="74">
        <v>100770</v>
      </c>
      <c r="B269" s="74" t="s">
        <v>4507</v>
      </c>
      <c r="D269" s="76">
        <v>13031</v>
      </c>
    </row>
    <row r="270" spans="1:4" x14ac:dyDescent="0.25">
      <c r="A270" s="74">
        <v>100771</v>
      </c>
      <c r="B270" s="74" t="s">
        <v>4508</v>
      </c>
      <c r="D270" s="76">
        <v>13031</v>
      </c>
    </row>
    <row r="271" spans="1:4" x14ac:dyDescent="0.25">
      <c r="A271" s="74">
        <v>100772</v>
      </c>
      <c r="B271" s="74" t="s">
        <v>4509</v>
      </c>
      <c r="D271" s="76">
        <v>13031</v>
      </c>
    </row>
    <row r="272" spans="1:4" x14ac:dyDescent="0.25">
      <c r="A272" s="74">
        <v>100773</v>
      </c>
      <c r="B272" s="74" t="s">
        <v>4510</v>
      </c>
      <c r="D272" s="76">
        <v>13031</v>
      </c>
    </row>
    <row r="273" spans="1:4" x14ac:dyDescent="0.25">
      <c r="A273" s="74">
        <v>100774</v>
      </c>
      <c r="B273" s="74" t="s">
        <v>4511</v>
      </c>
      <c r="D273" s="76">
        <v>13031</v>
      </c>
    </row>
    <row r="274" spans="1:4" x14ac:dyDescent="0.25">
      <c r="A274" s="74">
        <v>100775</v>
      </c>
      <c r="B274" s="74" t="s">
        <v>4512</v>
      </c>
      <c r="D274" s="76">
        <v>13031</v>
      </c>
    </row>
    <row r="275" spans="1:4" x14ac:dyDescent="0.25">
      <c r="A275" s="74">
        <v>100776</v>
      </c>
      <c r="B275" s="74" t="s">
        <v>4513</v>
      </c>
      <c r="D275" s="76">
        <v>13031</v>
      </c>
    </row>
    <row r="276" spans="1:4" x14ac:dyDescent="0.25">
      <c r="A276" s="74">
        <v>100777</v>
      </c>
      <c r="B276" s="74" t="s">
        <v>4514</v>
      </c>
      <c r="D276" s="76">
        <v>13031</v>
      </c>
    </row>
    <row r="277" spans="1:4" x14ac:dyDescent="0.25">
      <c r="A277" s="74">
        <v>100778</v>
      </c>
      <c r="B277" s="74" t="s">
        <v>4515</v>
      </c>
      <c r="D277" s="76">
        <v>13031</v>
      </c>
    </row>
    <row r="278" spans="1:4" x14ac:dyDescent="0.25">
      <c r="A278" s="74">
        <v>100779</v>
      </c>
      <c r="B278" s="74" t="s">
        <v>4516</v>
      </c>
      <c r="D278" s="76">
        <v>13031</v>
      </c>
    </row>
    <row r="279" spans="1:4" x14ac:dyDescent="0.25">
      <c r="A279" s="74">
        <v>100780</v>
      </c>
      <c r="B279" s="74" t="s">
        <v>4517</v>
      </c>
      <c r="D279" s="76">
        <v>13031</v>
      </c>
    </row>
    <row r="280" spans="1:4" x14ac:dyDescent="0.25">
      <c r="A280" s="74">
        <v>100781</v>
      </c>
      <c r="B280" s="74" t="s">
        <v>4518</v>
      </c>
      <c r="D280" s="76">
        <v>13031</v>
      </c>
    </row>
    <row r="281" spans="1:4" x14ac:dyDescent="0.25">
      <c r="A281" s="74">
        <v>100782</v>
      </c>
      <c r="B281" s="74" t="s">
        <v>4519</v>
      </c>
      <c r="D281" s="76">
        <v>13031</v>
      </c>
    </row>
    <row r="282" spans="1:4" x14ac:dyDescent="0.25">
      <c r="A282" s="74">
        <v>100783</v>
      </c>
      <c r="B282" s="74" t="s">
        <v>4520</v>
      </c>
      <c r="D282" s="76">
        <v>13031</v>
      </c>
    </row>
    <row r="283" spans="1:4" x14ac:dyDescent="0.25">
      <c r="A283" s="74">
        <v>100784</v>
      </c>
      <c r="B283" s="74" t="s">
        <v>4521</v>
      </c>
      <c r="D283" s="76">
        <v>13031</v>
      </c>
    </row>
    <row r="284" spans="1:4" x14ac:dyDescent="0.25">
      <c r="A284" s="74">
        <v>100785</v>
      </c>
      <c r="B284" s="74" t="s">
        <v>4522</v>
      </c>
      <c r="D284" s="76">
        <v>13031</v>
      </c>
    </row>
    <row r="285" spans="1:4" x14ac:dyDescent="0.25">
      <c r="A285" s="74">
        <v>100786</v>
      </c>
      <c r="B285" s="74" t="s">
        <v>4523</v>
      </c>
      <c r="D285" s="76">
        <v>13031</v>
      </c>
    </row>
    <row r="286" spans="1:4" x14ac:dyDescent="0.25">
      <c r="A286" s="74">
        <v>100787</v>
      </c>
      <c r="B286" s="74" t="s">
        <v>4524</v>
      </c>
      <c r="D286" s="76">
        <v>13031</v>
      </c>
    </row>
    <row r="287" spans="1:4" x14ac:dyDescent="0.25">
      <c r="A287" s="74">
        <v>100788</v>
      </c>
      <c r="B287" s="74" t="s">
        <v>4525</v>
      </c>
      <c r="D287" s="76">
        <v>13031</v>
      </c>
    </row>
    <row r="288" spans="1:4" x14ac:dyDescent="0.25">
      <c r="A288" s="74">
        <v>100789</v>
      </c>
      <c r="B288" s="74" t="s">
        <v>4526</v>
      </c>
      <c r="D288" s="76">
        <v>13031</v>
      </c>
    </row>
    <row r="289" spans="1:4" x14ac:dyDescent="0.25">
      <c r="A289" s="74">
        <v>100790</v>
      </c>
      <c r="B289" s="74" t="s">
        <v>4527</v>
      </c>
      <c r="D289" s="76">
        <v>13031</v>
      </c>
    </row>
    <row r="290" spans="1:4" x14ac:dyDescent="0.25">
      <c r="A290" s="74">
        <v>100791</v>
      </c>
      <c r="B290" s="74" t="s">
        <v>4528</v>
      </c>
      <c r="D290" s="76">
        <v>13031</v>
      </c>
    </row>
    <row r="291" spans="1:4" x14ac:dyDescent="0.25">
      <c r="A291" s="74">
        <v>100792</v>
      </c>
      <c r="B291" s="74" t="s">
        <v>4529</v>
      </c>
      <c r="D291" s="76">
        <v>13031</v>
      </c>
    </row>
    <row r="292" spans="1:4" x14ac:dyDescent="0.25">
      <c r="A292" s="74">
        <v>100793</v>
      </c>
      <c r="B292" s="74" t="s">
        <v>4530</v>
      </c>
      <c r="D292" s="76">
        <v>13031</v>
      </c>
    </row>
    <row r="293" spans="1:4" x14ac:dyDescent="0.25">
      <c r="A293" s="74">
        <v>100794</v>
      </c>
      <c r="B293" s="74" t="s">
        <v>4531</v>
      </c>
      <c r="D293" s="76">
        <v>13031</v>
      </c>
    </row>
    <row r="294" spans="1:4" x14ac:dyDescent="0.25">
      <c r="A294" s="74">
        <v>100795</v>
      </c>
      <c r="B294" s="74" t="s">
        <v>4532</v>
      </c>
      <c r="D294" s="76">
        <v>13031</v>
      </c>
    </row>
    <row r="295" spans="1:4" x14ac:dyDescent="0.25">
      <c r="A295" s="74">
        <v>100796</v>
      </c>
      <c r="B295" s="74" t="s">
        <v>4533</v>
      </c>
      <c r="D295" s="76">
        <v>13031</v>
      </c>
    </row>
    <row r="296" spans="1:4" x14ac:dyDescent="0.25">
      <c r="A296" s="74">
        <v>100797</v>
      </c>
      <c r="B296" s="74" t="s">
        <v>4534</v>
      </c>
      <c r="D296" s="76">
        <v>13031</v>
      </c>
    </row>
    <row r="297" spans="1:4" x14ac:dyDescent="0.25">
      <c r="A297" s="74">
        <v>100798</v>
      </c>
      <c r="B297" s="74" t="s">
        <v>4535</v>
      </c>
      <c r="D297" s="76">
        <v>13031</v>
      </c>
    </row>
    <row r="298" spans="1:4" x14ac:dyDescent="0.25">
      <c r="A298" s="74">
        <v>100799</v>
      </c>
      <c r="B298" s="74" t="s">
        <v>4536</v>
      </c>
      <c r="D298" s="76">
        <v>13031</v>
      </c>
    </row>
    <row r="299" spans="1:4" x14ac:dyDescent="0.25">
      <c r="A299" s="74">
        <v>100800</v>
      </c>
      <c r="B299" s="74" t="s">
        <v>4537</v>
      </c>
      <c r="D299" s="76">
        <v>13031</v>
      </c>
    </row>
    <row r="300" spans="1:4" x14ac:dyDescent="0.25">
      <c r="A300" s="74">
        <v>100801</v>
      </c>
      <c r="B300" s="74" t="s">
        <v>4538</v>
      </c>
      <c r="D300" s="76">
        <v>13031</v>
      </c>
    </row>
    <row r="301" spans="1:4" x14ac:dyDescent="0.25">
      <c r="A301" s="74">
        <v>100802</v>
      </c>
      <c r="B301" s="74" t="s">
        <v>4539</v>
      </c>
      <c r="D301" s="76">
        <v>13031</v>
      </c>
    </row>
    <row r="302" spans="1:4" x14ac:dyDescent="0.25">
      <c r="A302" s="74">
        <v>100803</v>
      </c>
      <c r="B302" s="74" t="s">
        <v>4540</v>
      </c>
      <c r="D302" s="76">
        <v>13031</v>
      </c>
    </row>
    <row r="303" spans="1:4" x14ac:dyDescent="0.25">
      <c r="A303" s="74">
        <v>100804</v>
      </c>
      <c r="B303" s="74" t="s">
        <v>4541</v>
      </c>
      <c r="D303" s="76">
        <v>13031</v>
      </c>
    </row>
    <row r="304" spans="1:4" x14ac:dyDescent="0.25">
      <c r="A304" s="74">
        <v>100805</v>
      </c>
      <c r="B304" s="74" t="s">
        <v>4542</v>
      </c>
      <c r="D304" s="76">
        <v>13031</v>
      </c>
    </row>
    <row r="305" spans="1:4" x14ac:dyDescent="0.25">
      <c r="A305" s="74">
        <v>100806</v>
      </c>
      <c r="B305" s="74" t="s">
        <v>4543</v>
      </c>
      <c r="D305" s="76">
        <v>13031</v>
      </c>
    </row>
    <row r="306" spans="1:4" x14ac:dyDescent="0.25">
      <c r="A306" s="74">
        <v>100807</v>
      </c>
      <c r="B306" s="74" t="s">
        <v>4544</v>
      </c>
      <c r="D306" s="76">
        <v>13031</v>
      </c>
    </row>
    <row r="307" spans="1:4" x14ac:dyDescent="0.25">
      <c r="A307" s="74">
        <v>100808</v>
      </c>
      <c r="B307" s="74" t="s">
        <v>4545</v>
      </c>
      <c r="D307" s="76">
        <v>13031</v>
      </c>
    </row>
    <row r="308" spans="1:4" x14ac:dyDescent="0.25">
      <c r="A308" s="74">
        <v>100809</v>
      </c>
      <c r="B308" s="74" t="s">
        <v>4546</v>
      </c>
      <c r="D308" s="76">
        <v>13031</v>
      </c>
    </row>
    <row r="309" spans="1:4" x14ac:dyDescent="0.25">
      <c r="A309" s="74">
        <v>100810</v>
      </c>
      <c r="B309" s="74" t="s">
        <v>4547</v>
      </c>
      <c r="D309" s="76">
        <v>13031</v>
      </c>
    </row>
    <row r="310" spans="1:4" x14ac:dyDescent="0.25">
      <c r="A310" s="74">
        <v>100811</v>
      </c>
      <c r="B310" s="74" t="s">
        <v>4548</v>
      </c>
      <c r="D310" s="76">
        <v>13031</v>
      </c>
    </row>
    <row r="311" spans="1:4" x14ac:dyDescent="0.25">
      <c r="A311" s="74">
        <v>100812</v>
      </c>
      <c r="B311" s="74" t="s">
        <v>4549</v>
      </c>
      <c r="D311" s="76">
        <v>13031</v>
      </c>
    </row>
    <row r="312" spans="1:4" x14ac:dyDescent="0.25">
      <c r="A312" s="74">
        <v>100813</v>
      </c>
      <c r="B312" s="74" t="s">
        <v>4550</v>
      </c>
      <c r="D312" s="76">
        <v>13031</v>
      </c>
    </row>
    <row r="313" spans="1:4" x14ac:dyDescent="0.25">
      <c r="A313" s="74">
        <v>100814</v>
      </c>
      <c r="B313" s="74" t="s">
        <v>4551</v>
      </c>
      <c r="D313" s="76">
        <v>13031</v>
      </c>
    </row>
    <row r="314" spans="1:4" x14ac:dyDescent="0.25">
      <c r="A314" s="74">
        <v>100815</v>
      </c>
      <c r="B314" s="74" t="s">
        <v>4552</v>
      </c>
      <c r="D314" s="76">
        <v>13031</v>
      </c>
    </row>
    <row r="315" spans="1:4" x14ac:dyDescent="0.25">
      <c r="A315" s="74">
        <v>100816</v>
      </c>
      <c r="B315" s="74" t="s">
        <v>4553</v>
      </c>
      <c r="D315" s="76">
        <v>13031</v>
      </c>
    </row>
    <row r="316" spans="1:4" x14ac:dyDescent="0.25">
      <c r="A316" s="74">
        <v>100817</v>
      </c>
      <c r="B316" s="74" t="s">
        <v>4597</v>
      </c>
      <c r="D316" s="76">
        <v>13031</v>
      </c>
    </row>
    <row r="317" spans="1:4" x14ac:dyDescent="0.25">
      <c r="A317" s="74">
        <v>100818</v>
      </c>
      <c r="B317" s="74" t="s">
        <v>4554</v>
      </c>
      <c r="D317" s="76">
        <v>13031</v>
      </c>
    </row>
    <row r="318" spans="1:4" x14ac:dyDescent="0.25">
      <c r="A318" s="74">
        <v>100819</v>
      </c>
      <c r="B318" s="74" t="s">
        <v>4555</v>
      </c>
      <c r="D318" s="76">
        <v>13031</v>
      </c>
    </row>
    <row r="319" spans="1:4" x14ac:dyDescent="0.25">
      <c r="A319" s="74">
        <v>100820</v>
      </c>
      <c r="B319" s="74" t="s">
        <v>4556</v>
      </c>
      <c r="D319" s="76">
        <v>13031</v>
      </c>
    </row>
    <row r="320" spans="1:4" x14ac:dyDescent="0.25">
      <c r="A320" s="74">
        <v>100821</v>
      </c>
      <c r="B320" s="74" t="s">
        <v>4598</v>
      </c>
      <c r="D320" s="76">
        <v>13031</v>
      </c>
    </row>
    <row r="321" spans="1:4" x14ac:dyDescent="0.25">
      <c r="A321" s="74">
        <v>100822</v>
      </c>
      <c r="B321" s="74" t="s">
        <v>4599</v>
      </c>
      <c r="D321" s="76">
        <v>13031</v>
      </c>
    </row>
    <row r="322" spans="1:4" x14ac:dyDescent="0.25">
      <c r="A322" s="74">
        <v>100823</v>
      </c>
      <c r="B322" s="74" t="s">
        <v>4557</v>
      </c>
      <c r="D322" s="76">
        <v>13031</v>
      </c>
    </row>
    <row r="323" spans="1:4" x14ac:dyDescent="0.25">
      <c r="A323" s="74">
        <v>100825</v>
      </c>
      <c r="B323" s="74" t="s">
        <v>4558</v>
      </c>
      <c r="D323" s="76">
        <v>13031</v>
      </c>
    </row>
    <row r="324" spans="1:4" x14ac:dyDescent="0.25">
      <c r="A324" s="74">
        <v>100826</v>
      </c>
      <c r="B324" s="74" t="s">
        <v>4559</v>
      </c>
      <c r="D324" s="76">
        <v>13031</v>
      </c>
    </row>
    <row r="325" spans="1:4" x14ac:dyDescent="0.25">
      <c r="A325" s="74">
        <v>100827</v>
      </c>
      <c r="B325" s="74" t="s">
        <v>4560</v>
      </c>
      <c r="D325" s="76">
        <v>13031</v>
      </c>
    </row>
    <row r="326" spans="1:4" x14ac:dyDescent="0.25">
      <c r="A326" s="74">
        <v>100828</v>
      </c>
      <c r="B326" s="74" t="s">
        <v>4561</v>
      </c>
      <c r="D326" s="76">
        <v>13031</v>
      </c>
    </row>
    <row r="327" spans="1:4" x14ac:dyDescent="0.25">
      <c r="A327" s="74">
        <v>100829</v>
      </c>
      <c r="B327" s="74" t="s">
        <v>4562</v>
      </c>
      <c r="D327" s="76">
        <v>13031</v>
      </c>
    </row>
    <row r="328" spans="1:4" x14ac:dyDescent="0.25">
      <c r="A328" s="74">
        <v>100830</v>
      </c>
      <c r="B328" s="74" t="s">
        <v>4563</v>
      </c>
      <c r="D328" s="76">
        <v>13031</v>
      </c>
    </row>
    <row r="329" spans="1:4" x14ac:dyDescent="0.25">
      <c r="A329" s="74">
        <v>100831</v>
      </c>
      <c r="B329" s="74" t="s">
        <v>4564</v>
      </c>
      <c r="D329" s="76">
        <v>13031</v>
      </c>
    </row>
    <row r="330" spans="1:4" x14ac:dyDescent="0.25">
      <c r="A330" s="74">
        <v>100832</v>
      </c>
      <c r="B330" s="74" t="s">
        <v>4565</v>
      </c>
      <c r="D330" s="76">
        <v>13031</v>
      </c>
    </row>
    <row r="331" spans="1:4" x14ac:dyDescent="0.25">
      <c r="A331" s="74">
        <v>100833</v>
      </c>
      <c r="B331" s="74" t="s">
        <v>4566</v>
      </c>
      <c r="D331" s="76">
        <v>13031</v>
      </c>
    </row>
    <row r="332" spans="1:4" x14ac:dyDescent="0.25">
      <c r="A332" s="74">
        <v>100834</v>
      </c>
      <c r="B332" s="74" t="s">
        <v>4567</v>
      </c>
      <c r="D332" s="76">
        <v>13031</v>
      </c>
    </row>
    <row r="333" spans="1:4" x14ac:dyDescent="0.25">
      <c r="A333" s="74">
        <v>100835</v>
      </c>
      <c r="B333" s="74" t="s">
        <v>4568</v>
      </c>
      <c r="D333" s="76">
        <v>13031</v>
      </c>
    </row>
    <row r="334" spans="1:4" x14ac:dyDescent="0.25">
      <c r="A334" s="74">
        <v>100836</v>
      </c>
      <c r="B334" s="74" t="s">
        <v>4600</v>
      </c>
      <c r="D334" s="76">
        <v>13031</v>
      </c>
    </row>
    <row r="335" spans="1:4" x14ac:dyDescent="0.25">
      <c r="A335" s="74">
        <v>100837</v>
      </c>
      <c r="B335" s="74" t="s">
        <v>4601</v>
      </c>
      <c r="D335" s="76">
        <v>13031</v>
      </c>
    </row>
    <row r="336" spans="1:4" x14ac:dyDescent="0.25">
      <c r="A336" s="74">
        <v>100838</v>
      </c>
      <c r="B336" s="74" t="s">
        <v>4602</v>
      </c>
      <c r="D336" s="76">
        <v>13031</v>
      </c>
    </row>
    <row r="337" spans="1:4" x14ac:dyDescent="0.25">
      <c r="A337" s="74">
        <v>100839</v>
      </c>
      <c r="B337" s="74" t="s">
        <v>4603</v>
      </c>
      <c r="D337" s="76">
        <v>13031</v>
      </c>
    </row>
    <row r="338" spans="1:4" x14ac:dyDescent="0.25">
      <c r="A338" s="74">
        <v>100840</v>
      </c>
      <c r="B338" s="74" t="s">
        <v>4604</v>
      </c>
      <c r="D338" s="76">
        <v>12248</v>
      </c>
    </row>
    <row r="339" spans="1:4" x14ac:dyDescent="0.25">
      <c r="A339" s="74">
        <v>100841</v>
      </c>
      <c r="B339" s="74" t="s">
        <v>4605</v>
      </c>
      <c r="D339" s="76">
        <v>12248</v>
      </c>
    </row>
    <row r="340" spans="1:4" x14ac:dyDescent="0.25">
      <c r="A340" s="74">
        <v>100842</v>
      </c>
      <c r="B340" s="74" t="s">
        <v>4606</v>
      </c>
      <c r="D340" s="76">
        <v>12248</v>
      </c>
    </row>
    <row r="341" spans="1:4" x14ac:dyDescent="0.25">
      <c r="A341" s="74">
        <v>100843</v>
      </c>
      <c r="B341" s="74" t="s">
        <v>4607</v>
      </c>
      <c r="D341" s="76">
        <v>12248</v>
      </c>
    </row>
    <row r="342" spans="1:4" x14ac:dyDescent="0.25">
      <c r="A342" s="74">
        <v>100844</v>
      </c>
      <c r="B342" s="74" t="s">
        <v>4608</v>
      </c>
      <c r="D342" s="76">
        <v>12248</v>
      </c>
    </row>
    <row r="343" spans="1:4" x14ac:dyDescent="0.25">
      <c r="A343" s="74">
        <v>100845</v>
      </c>
      <c r="B343" s="74" t="s">
        <v>4609</v>
      </c>
      <c r="D343" s="76">
        <v>12248</v>
      </c>
    </row>
    <row r="344" spans="1:4" x14ac:dyDescent="0.25">
      <c r="A344" s="74">
        <v>100846</v>
      </c>
      <c r="B344" s="74" t="s">
        <v>4610</v>
      </c>
      <c r="D344" s="76">
        <v>12248</v>
      </c>
    </row>
    <row r="345" spans="1:4" x14ac:dyDescent="0.25">
      <c r="A345" s="74">
        <v>100847</v>
      </c>
      <c r="B345" s="74" t="s">
        <v>4569</v>
      </c>
      <c r="D345" s="76">
        <v>12248</v>
      </c>
    </row>
    <row r="346" spans="1:4" x14ac:dyDescent="0.25">
      <c r="A346" s="74">
        <v>100848</v>
      </c>
      <c r="B346" s="74" t="s">
        <v>4570</v>
      </c>
      <c r="D346" s="76">
        <v>12248</v>
      </c>
    </row>
    <row r="347" spans="1:4" x14ac:dyDescent="0.25">
      <c r="A347" s="74">
        <v>100849</v>
      </c>
      <c r="B347" s="74" t="s">
        <v>4611</v>
      </c>
      <c r="D347" s="76">
        <v>12248</v>
      </c>
    </row>
    <row r="348" spans="1:4" x14ac:dyDescent="0.25">
      <c r="A348" s="74">
        <v>100850</v>
      </c>
      <c r="B348" s="74" t="s">
        <v>4612</v>
      </c>
      <c r="D348" s="76">
        <v>12248</v>
      </c>
    </row>
    <row r="349" spans="1:4" x14ac:dyDescent="0.25">
      <c r="A349" s="74">
        <v>100851</v>
      </c>
      <c r="B349" s="74" t="s">
        <v>4613</v>
      </c>
      <c r="D349" s="76">
        <v>12248</v>
      </c>
    </row>
    <row r="350" spans="1:4" x14ac:dyDescent="0.25">
      <c r="A350" s="74">
        <v>100852</v>
      </c>
      <c r="B350" s="74" t="s">
        <v>4614</v>
      </c>
      <c r="D350" s="76">
        <v>12248</v>
      </c>
    </row>
    <row r="351" spans="1:4" x14ac:dyDescent="0.25">
      <c r="A351" s="74">
        <v>100853</v>
      </c>
      <c r="B351" s="74" t="s">
        <v>4571</v>
      </c>
      <c r="D351" s="76">
        <v>12248</v>
      </c>
    </row>
    <row r="352" spans="1:4" x14ac:dyDescent="0.25">
      <c r="A352" s="74">
        <v>100854</v>
      </c>
      <c r="B352" s="74" t="s">
        <v>4615</v>
      </c>
      <c r="D352" s="76">
        <v>12248</v>
      </c>
    </row>
    <row r="353" spans="1:4" x14ac:dyDescent="0.25">
      <c r="A353" s="74">
        <v>100855</v>
      </c>
      <c r="B353" s="74" t="s">
        <v>4616</v>
      </c>
      <c r="D353" s="76">
        <v>12248</v>
      </c>
    </row>
    <row r="354" spans="1:4" x14ac:dyDescent="0.25">
      <c r="A354" s="74">
        <v>100856</v>
      </c>
      <c r="B354" s="74" t="s">
        <v>4572</v>
      </c>
      <c r="D354" s="76">
        <v>12248</v>
      </c>
    </row>
    <row r="355" spans="1:4" x14ac:dyDescent="0.25">
      <c r="A355" s="74">
        <v>100857</v>
      </c>
      <c r="B355" s="74" t="s">
        <v>4573</v>
      </c>
      <c r="D355" s="76">
        <v>12248</v>
      </c>
    </row>
    <row r="356" spans="1:4" x14ac:dyDescent="0.25">
      <c r="A356" s="74">
        <v>100858</v>
      </c>
      <c r="B356" s="74" t="s">
        <v>4574</v>
      </c>
      <c r="D356" s="76">
        <v>12248</v>
      </c>
    </row>
    <row r="357" spans="1:4" x14ac:dyDescent="0.25">
      <c r="A357" s="74">
        <v>100859</v>
      </c>
      <c r="B357" s="74" t="s">
        <v>4575</v>
      </c>
      <c r="D357" s="76">
        <v>12248</v>
      </c>
    </row>
    <row r="358" spans="1:4" x14ac:dyDescent="0.25">
      <c r="A358" s="74">
        <v>100860</v>
      </c>
      <c r="B358" s="74" t="s">
        <v>4617</v>
      </c>
      <c r="D358" s="76">
        <v>12248</v>
      </c>
    </row>
    <row r="359" spans="1:4" x14ac:dyDescent="0.25">
      <c r="A359" s="74">
        <v>100861</v>
      </c>
      <c r="B359" s="74" t="s">
        <v>4576</v>
      </c>
      <c r="D359" s="76">
        <v>12248</v>
      </c>
    </row>
    <row r="360" spans="1:4" x14ac:dyDescent="0.25">
      <c r="A360" s="74">
        <v>100862</v>
      </c>
      <c r="B360" s="74" t="s">
        <v>4577</v>
      </c>
      <c r="D360" s="76">
        <v>12248</v>
      </c>
    </row>
    <row r="361" spans="1:4" x14ac:dyDescent="0.25">
      <c r="A361" s="74">
        <v>100863</v>
      </c>
      <c r="B361" s="74" t="s">
        <v>4578</v>
      </c>
      <c r="D361" s="76">
        <v>12248</v>
      </c>
    </row>
    <row r="362" spans="1:4" x14ac:dyDescent="0.25">
      <c r="A362" s="74">
        <v>100864</v>
      </c>
      <c r="B362" s="74" t="s">
        <v>4579</v>
      </c>
      <c r="D362" s="76">
        <v>12248</v>
      </c>
    </row>
    <row r="363" spans="1:4" x14ac:dyDescent="0.25">
      <c r="A363" s="74">
        <v>100865</v>
      </c>
      <c r="B363" s="74" t="s">
        <v>4580</v>
      </c>
      <c r="D363" s="76">
        <v>12248</v>
      </c>
    </row>
    <row r="364" spans="1:4" x14ac:dyDescent="0.25">
      <c r="A364" s="74">
        <v>100866</v>
      </c>
      <c r="B364" s="74" t="s">
        <v>4581</v>
      </c>
      <c r="D364" s="76">
        <v>12248</v>
      </c>
    </row>
    <row r="365" spans="1:4" x14ac:dyDescent="0.25">
      <c r="A365" s="74">
        <v>100867</v>
      </c>
      <c r="B365" s="74" t="s">
        <v>4618</v>
      </c>
      <c r="D365" s="76">
        <v>12248</v>
      </c>
    </row>
    <row r="366" spans="1:4" x14ac:dyDescent="0.25">
      <c r="A366" s="74">
        <v>100868</v>
      </c>
      <c r="B366" s="74" t="s">
        <v>4582</v>
      </c>
      <c r="D366" s="76">
        <v>12248</v>
      </c>
    </row>
    <row r="367" spans="1:4" x14ac:dyDescent="0.25">
      <c r="A367" s="74">
        <v>100869</v>
      </c>
      <c r="B367" s="74" t="s">
        <v>4619</v>
      </c>
      <c r="D367" s="76">
        <v>12248</v>
      </c>
    </row>
    <row r="368" spans="1:4" x14ac:dyDescent="0.25">
      <c r="A368" s="74">
        <v>100870</v>
      </c>
      <c r="B368" s="74" t="s">
        <v>4620</v>
      </c>
      <c r="D368" s="76">
        <v>12248</v>
      </c>
    </row>
    <row r="369" spans="1:4" x14ac:dyDescent="0.25">
      <c r="A369" s="74">
        <v>100871</v>
      </c>
      <c r="B369" s="74" t="s">
        <v>4621</v>
      </c>
      <c r="D369" s="76">
        <v>12248</v>
      </c>
    </row>
    <row r="370" spans="1:4" x14ac:dyDescent="0.25">
      <c r="A370" s="74">
        <v>100872</v>
      </c>
      <c r="B370" s="74" t="s">
        <v>4622</v>
      </c>
      <c r="D370" s="76">
        <v>12248</v>
      </c>
    </row>
    <row r="371" spans="1:4" x14ac:dyDescent="0.25">
      <c r="A371" s="74">
        <v>100873</v>
      </c>
      <c r="B371" s="74" t="s">
        <v>4623</v>
      </c>
      <c r="D371" s="76">
        <v>12248</v>
      </c>
    </row>
    <row r="372" spans="1:4" x14ac:dyDescent="0.25">
      <c r="A372" s="74">
        <v>100874</v>
      </c>
      <c r="B372" s="74" t="s">
        <v>4624</v>
      </c>
      <c r="D372" s="76">
        <v>12248</v>
      </c>
    </row>
    <row r="373" spans="1:4" x14ac:dyDescent="0.25">
      <c r="A373" s="74">
        <v>100875</v>
      </c>
      <c r="B373" s="74" t="s">
        <v>4583</v>
      </c>
      <c r="D373" s="76">
        <v>12248</v>
      </c>
    </row>
    <row r="374" spans="1:4" x14ac:dyDescent="0.25">
      <c r="A374" s="74">
        <v>100876</v>
      </c>
      <c r="B374" s="74" t="s">
        <v>4625</v>
      </c>
      <c r="D374" s="76">
        <v>12248</v>
      </c>
    </row>
    <row r="375" spans="1:4" x14ac:dyDescent="0.25">
      <c r="A375" s="74">
        <v>100877</v>
      </c>
      <c r="B375" s="74" t="s">
        <v>4626</v>
      </c>
      <c r="D375" s="76">
        <v>12248</v>
      </c>
    </row>
    <row r="376" spans="1:4" x14ac:dyDescent="0.25">
      <c r="A376" s="74">
        <v>100878</v>
      </c>
      <c r="B376" s="74" t="s">
        <v>4627</v>
      </c>
      <c r="D376" s="76">
        <v>12248</v>
      </c>
    </row>
    <row r="377" spans="1:4" x14ac:dyDescent="0.25">
      <c r="A377" s="74">
        <v>100879</v>
      </c>
      <c r="B377" s="74" t="s">
        <v>4628</v>
      </c>
      <c r="D377" s="76">
        <v>12248</v>
      </c>
    </row>
    <row r="378" spans="1:4" x14ac:dyDescent="0.25">
      <c r="A378" s="74">
        <v>100880</v>
      </c>
      <c r="B378" s="74" t="s">
        <v>4629</v>
      </c>
      <c r="D378" s="76">
        <v>13031</v>
      </c>
    </row>
    <row r="379" spans="1:4" x14ac:dyDescent="0.25">
      <c r="A379" s="74">
        <v>100881</v>
      </c>
      <c r="B379" s="74" t="s">
        <v>4630</v>
      </c>
      <c r="D379" s="76">
        <v>12248</v>
      </c>
    </row>
    <row r="380" spans="1:4" x14ac:dyDescent="0.25">
      <c r="A380" s="74">
        <v>100882</v>
      </c>
      <c r="B380" s="74" t="s">
        <v>4631</v>
      </c>
      <c r="D380" s="76">
        <v>12248</v>
      </c>
    </row>
    <row r="381" spans="1:4" x14ac:dyDescent="0.25">
      <c r="A381" s="74">
        <v>100883</v>
      </c>
      <c r="B381" s="74" t="s">
        <v>4584</v>
      </c>
      <c r="D381" s="76">
        <v>13031</v>
      </c>
    </row>
    <row r="382" spans="1:4" x14ac:dyDescent="0.25">
      <c r="A382" s="74">
        <v>100884</v>
      </c>
      <c r="B382" s="74" t="s">
        <v>4632</v>
      </c>
      <c r="D382" s="76">
        <v>12248</v>
      </c>
    </row>
    <row r="383" spans="1:4" x14ac:dyDescent="0.25">
      <c r="A383" s="74">
        <v>100885</v>
      </c>
      <c r="B383" s="74" t="s">
        <v>4633</v>
      </c>
      <c r="D383" s="76">
        <v>13031</v>
      </c>
    </row>
    <row r="384" spans="1:4" x14ac:dyDescent="0.25">
      <c r="A384" s="74">
        <v>100886</v>
      </c>
      <c r="B384" s="74" t="s">
        <v>4634</v>
      </c>
      <c r="D384" s="76">
        <v>12248</v>
      </c>
    </row>
    <row r="385" spans="1:4" x14ac:dyDescent="0.25">
      <c r="A385" s="74">
        <v>100887</v>
      </c>
      <c r="B385" s="74" t="s">
        <v>4635</v>
      </c>
      <c r="D385" s="76">
        <v>13031</v>
      </c>
    </row>
    <row r="386" spans="1:4" x14ac:dyDescent="0.25">
      <c r="A386" s="74">
        <v>100888</v>
      </c>
      <c r="B386" s="74" t="s">
        <v>4585</v>
      </c>
      <c r="D386" s="76">
        <v>12248</v>
      </c>
    </row>
    <row r="387" spans="1:4" x14ac:dyDescent="0.25">
      <c r="A387" s="74">
        <v>100889</v>
      </c>
      <c r="B387" s="74" t="s">
        <v>4586</v>
      </c>
      <c r="D387" s="76">
        <v>13031</v>
      </c>
    </row>
    <row r="388" spans="1:4" x14ac:dyDescent="0.25">
      <c r="A388" s="74">
        <v>100890</v>
      </c>
      <c r="B388" s="74" t="s">
        <v>4587</v>
      </c>
      <c r="D388" s="76">
        <v>12248</v>
      </c>
    </row>
    <row r="389" spans="1:4" x14ac:dyDescent="0.25">
      <c r="A389" s="74">
        <v>100891</v>
      </c>
      <c r="B389" s="74" t="s">
        <v>4588</v>
      </c>
      <c r="D389" s="76">
        <v>13031</v>
      </c>
    </row>
    <row r="390" spans="1:4" x14ac:dyDescent="0.25">
      <c r="A390" s="74">
        <v>100892</v>
      </c>
      <c r="B390" s="74" t="s">
        <v>4589</v>
      </c>
      <c r="D390" s="76">
        <v>12248</v>
      </c>
    </row>
    <row r="391" spans="1:4" x14ac:dyDescent="0.25">
      <c r="A391" s="74">
        <v>100893</v>
      </c>
      <c r="B391" s="74" t="s">
        <v>4590</v>
      </c>
      <c r="D391" s="76">
        <v>13031</v>
      </c>
    </row>
    <row r="392" spans="1:4" x14ac:dyDescent="0.25">
      <c r="A392" s="74">
        <v>100894</v>
      </c>
      <c r="B392" s="74" t="s">
        <v>4591</v>
      </c>
      <c r="D392" s="76">
        <v>12248</v>
      </c>
    </row>
    <row r="393" spans="1:4" x14ac:dyDescent="0.25">
      <c r="A393" s="74">
        <v>100895</v>
      </c>
      <c r="B393" s="74" t="s">
        <v>4592</v>
      </c>
      <c r="D393" s="76">
        <v>13031</v>
      </c>
    </row>
    <row r="394" spans="1:4" x14ac:dyDescent="0.25">
      <c r="A394" s="74">
        <v>100896</v>
      </c>
      <c r="B394" s="74" t="s">
        <v>4593</v>
      </c>
      <c r="D394" s="76">
        <v>12248</v>
      </c>
    </row>
    <row r="395" spans="1:4" x14ac:dyDescent="0.25">
      <c r="A395" s="74">
        <v>100897</v>
      </c>
      <c r="B395" s="74" t="s">
        <v>4594</v>
      </c>
      <c r="D395" s="76">
        <v>13031</v>
      </c>
    </row>
    <row r="396" spans="1:4" x14ac:dyDescent="0.25">
      <c r="A396" s="74">
        <v>100898</v>
      </c>
      <c r="B396" s="74" t="s">
        <v>4595</v>
      </c>
      <c r="D396" s="76">
        <v>12248</v>
      </c>
    </row>
    <row r="397" spans="1:4" x14ac:dyDescent="0.25">
      <c r="A397" s="74">
        <v>100899</v>
      </c>
      <c r="B397" s="74" t="s">
        <v>4596</v>
      </c>
      <c r="D397" s="76">
        <v>13031</v>
      </c>
    </row>
    <row r="398" spans="1:4" x14ac:dyDescent="0.25">
      <c r="A398" s="74">
        <v>100900</v>
      </c>
      <c r="B398" s="74" t="s">
        <v>4637</v>
      </c>
      <c r="D398" s="76">
        <v>10463</v>
      </c>
    </row>
    <row r="399" spans="1:4" x14ac:dyDescent="0.25">
      <c r="A399" s="74">
        <v>100901</v>
      </c>
      <c r="B399" s="74" t="s">
        <v>4638</v>
      </c>
      <c r="D399" s="76">
        <v>10463</v>
      </c>
    </row>
    <row r="400" spans="1:4" x14ac:dyDescent="0.25">
      <c r="A400" s="74">
        <v>100902</v>
      </c>
      <c r="B400" s="74" t="s">
        <v>4639</v>
      </c>
      <c r="D400" s="76">
        <v>10463</v>
      </c>
    </row>
    <row r="401" spans="1:4" x14ac:dyDescent="0.25">
      <c r="A401" s="74">
        <v>100903</v>
      </c>
      <c r="B401" s="74" t="s">
        <v>4640</v>
      </c>
      <c r="D401" s="76">
        <v>8248</v>
      </c>
    </row>
    <row r="402" spans="1:4" x14ac:dyDescent="0.25">
      <c r="A402" s="74">
        <v>100904</v>
      </c>
      <c r="B402" s="74" t="s">
        <v>4641</v>
      </c>
      <c r="D402" s="76">
        <v>8248</v>
      </c>
    </row>
    <row r="403" spans="1:4" x14ac:dyDescent="0.25">
      <c r="A403" s="74">
        <v>100905</v>
      </c>
      <c r="B403" s="74" t="s">
        <v>4642</v>
      </c>
      <c r="D403" s="76">
        <v>8248</v>
      </c>
    </row>
    <row r="404" spans="1:4" x14ac:dyDescent="0.25">
      <c r="A404" s="74">
        <v>100906</v>
      </c>
      <c r="B404" s="74" t="s">
        <v>4643</v>
      </c>
      <c r="D404" s="76">
        <v>1068</v>
      </c>
    </row>
    <row r="405" spans="1:4" x14ac:dyDescent="0.25">
      <c r="A405" s="74">
        <v>100915</v>
      </c>
      <c r="B405" s="74" t="s">
        <v>4676</v>
      </c>
      <c r="D405" s="76">
        <v>216</v>
      </c>
    </row>
    <row r="406" spans="1:4" x14ac:dyDescent="0.25">
      <c r="A406" s="74">
        <v>100917</v>
      </c>
      <c r="B406" s="74" t="s">
        <v>6516</v>
      </c>
      <c r="D406" s="76">
        <v>1938</v>
      </c>
    </row>
    <row r="407" spans="1:4" x14ac:dyDescent="0.25">
      <c r="A407" s="74">
        <v>100923</v>
      </c>
      <c r="B407" s="74" t="s">
        <v>4686</v>
      </c>
      <c r="D407" s="76">
        <v>4073</v>
      </c>
    </row>
    <row r="408" spans="1:4" x14ac:dyDescent="0.25">
      <c r="A408" s="74">
        <v>100925</v>
      </c>
      <c r="B408" s="74" t="s">
        <v>4687</v>
      </c>
      <c r="D408" s="76">
        <v>2789</v>
      </c>
    </row>
    <row r="409" spans="1:4" x14ac:dyDescent="0.25">
      <c r="A409" s="74">
        <v>100928</v>
      </c>
      <c r="B409" s="74" t="s">
        <v>4688</v>
      </c>
      <c r="D409" s="76">
        <v>3103</v>
      </c>
    </row>
    <row r="410" spans="1:4" x14ac:dyDescent="0.25">
      <c r="A410" s="74">
        <v>100942</v>
      </c>
      <c r="B410" s="74" t="s">
        <v>4703</v>
      </c>
      <c r="D410" s="76">
        <v>91.9</v>
      </c>
    </row>
    <row r="411" spans="1:4" x14ac:dyDescent="0.25">
      <c r="A411" s="74">
        <v>100944</v>
      </c>
      <c r="B411" s="74" t="s">
        <v>4705</v>
      </c>
      <c r="D411" s="76">
        <v>995</v>
      </c>
    </row>
    <row r="412" spans="1:4" x14ac:dyDescent="0.25">
      <c r="A412" s="74">
        <v>100973</v>
      </c>
      <c r="B412" s="74" t="s">
        <v>4747</v>
      </c>
      <c r="D412" s="76">
        <v>130</v>
      </c>
    </row>
    <row r="413" spans="1:4" x14ac:dyDescent="0.25">
      <c r="A413" s="74">
        <v>100982</v>
      </c>
      <c r="B413" s="74" t="s">
        <v>4775</v>
      </c>
      <c r="D413" s="76">
        <v>191</v>
      </c>
    </row>
    <row r="414" spans="1:4" x14ac:dyDescent="0.25">
      <c r="A414" s="74">
        <v>100995</v>
      </c>
      <c r="B414" s="74" t="s">
        <v>4778</v>
      </c>
      <c r="D414" s="76">
        <v>171</v>
      </c>
    </row>
    <row r="415" spans="1:4" x14ac:dyDescent="0.25">
      <c r="A415" s="74">
        <v>101001</v>
      </c>
      <c r="B415" s="74" t="s">
        <v>4782</v>
      </c>
      <c r="D415" s="76">
        <v>217</v>
      </c>
    </row>
    <row r="416" spans="1:4" x14ac:dyDescent="0.25">
      <c r="A416" s="74">
        <v>101007</v>
      </c>
      <c r="B416" s="74" t="s">
        <v>4797</v>
      </c>
      <c r="D416" s="76">
        <v>117</v>
      </c>
    </row>
    <row r="417" spans="1:4" x14ac:dyDescent="0.25">
      <c r="A417" s="74">
        <v>101026</v>
      </c>
      <c r="B417" s="74" t="s">
        <v>4824</v>
      </c>
      <c r="D417" s="76">
        <v>57</v>
      </c>
    </row>
    <row r="418" spans="1:4" x14ac:dyDescent="0.25">
      <c r="A418" s="74">
        <v>101042</v>
      </c>
      <c r="B418" s="74" t="s">
        <v>4840</v>
      </c>
      <c r="D418" s="76">
        <v>699</v>
      </c>
    </row>
    <row r="419" spans="1:4" x14ac:dyDescent="0.25">
      <c r="A419" s="74">
        <v>101043</v>
      </c>
      <c r="B419" s="74" t="s">
        <v>4841</v>
      </c>
      <c r="D419" s="76">
        <v>699</v>
      </c>
    </row>
    <row r="420" spans="1:4" x14ac:dyDescent="0.25">
      <c r="A420" s="74">
        <v>101044</v>
      </c>
      <c r="B420" s="74" t="s">
        <v>4842</v>
      </c>
      <c r="D420" s="76">
        <v>699</v>
      </c>
    </row>
    <row r="421" spans="1:4" x14ac:dyDescent="0.25">
      <c r="A421" s="74">
        <v>101045</v>
      </c>
      <c r="B421" s="74" t="s">
        <v>4843</v>
      </c>
      <c r="D421" s="76">
        <v>699</v>
      </c>
    </row>
    <row r="422" spans="1:4" x14ac:dyDescent="0.25">
      <c r="A422" s="74">
        <v>101046</v>
      </c>
      <c r="B422" s="74" t="s">
        <v>4844</v>
      </c>
      <c r="D422" s="76">
        <v>699</v>
      </c>
    </row>
    <row r="423" spans="1:4" x14ac:dyDescent="0.25">
      <c r="A423" s="74">
        <v>101047</v>
      </c>
      <c r="B423" s="74" t="s">
        <v>4845</v>
      </c>
      <c r="D423" s="76">
        <v>699</v>
      </c>
    </row>
    <row r="424" spans="1:4" x14ac:dyDescent="0.25">
      <c r="A424" s="74">
        <v>101048</v>
      </c>
      <c r="B424" s="74" t="s">
        <v>4846</v>
      </c>
      <c r="D424" s="76">
        <v>699</v>
      </c>
    </row>
    <row r="425" spans="1:4" x14ac:dyDescent="0.25">
      <c r="A425" s="74">
        <v>101049</v>
      </c>
      <c r="B425" s="74" t="s">
        <v>4847</v>
      </c>
      <c r="D425" s="76">
        <v>699</v>
      </c>
    </row>
    <row r="426" spans="1:4" x14ac:dyDescent="0.25">
      <c r="A426" s="74">
        <v>101050</v>
      </c>
      <c r="B426" s="74" t="s">
        <v>4848</v>
      </c>
      <c r="D426" s="76">
        <v>699</v>
      </c>
    </row>
    <row r="427" spans="1:4" x14ac:dyDescent="0.25">
      <c r="A427" s="74">
        <v>101051</v>
      </c>
      <c r="B427" s="74" t="s">
        <v>4849</v>
      </c>
      <c r="D427" s="76">
        <v>699</v>
      </c>
    </row>
    <row r="428" spans="1:4" x14ac:dyDescent="0.25">
      <c r="A428" s="74">
        <v>101052</v>
      </c>
      <c r="B428" s="74" t="s">
        <v>4850</v>
      </c>
      <c r="D428" s="76">
        <v>699</v>
      </c>
    </row>
    <row r="429" spans="1:4" x14ac:dyDescent="0.25">
      <c r="A429" s="74">
        <v>101053</v>
      </c>
      <c r="B429" s="74" t="s">
        <v>4851</v>
      </c>
      <c r="D429" s="76">
        <v>699</v>
      </c>
    </row>
    <row r="430" spans="1:4" x14ac:dyDescent="0.25">
      <c r="A430" s="74">
        <v>101057</v>
      </c>
      <c r="B430" s="74" t="s">
        <v>3322</v>
      </c>
      <c r="D430" s="76">
        <v>190</v>
      </c>
    </row>
    <row r="431" spans="1:4" x14ac:dyDescent="0.25">
      <c r="A431" s="74">
        <v>101059</v>
      </c>
      <c r="B431" s="74" t="s">
        <v>6176</v>
      </c>
      <c r="D431" s="76">
        <v>798</v>
      </c>
    </row>
    <row r="432" spans="1:4" x14ac:dyDescent="0.25">
      <c r="A432" s="74">
        <v>101061</v>
      </c>
      <c r="B432" s="74" t="s">
        <v>4868</v>
      </c>
      <c r="D432" s="76">
        <v>5235</v>
      </c>
    </row>
    <row r="433" spans="1:4" x14ac:dyDescent="0.25">
      <c r="A433" s="74">
        <v>101062</v>
      </c>
      <c r="B433" s="74" t="s">
        <v>4869</v>
      </c>
      <c r="D433" s="76">
        <v>6041</v>
      </c>
    </row>
    <row r="434" spans="1:4" x14ac:dyDescent="0.25">
      <c r="A434" s="74">
        <v>101063</v>
      </c>
      <c r="B434" s="74" t="s">
        <v>4870</v>
      </c>
      <c r="D434" s="76">
        <v>5235</v>
      </c>
    </row>
    <row r="435" spans="1:4" x14ac:dyDescent="0.25">
      <c r="A435" s="74">
        <v>101064</v>
      </c>
      <c r="B435" s="74" t="s">
        <v>4871</v>
      </c>
      <c r="D435" s="76">
        <v>6041</v>
      </c>
    </row>
    <row r="436" spans="1:4" x14ac:dyDescent="0.25">
      <c r="A436" s="74">
        <v>101065</v>
      </c>
      <c r="B436" s="74" t="s">
        <v>4872</v>
      </c>
      <c r="D436" s="76">
        <v>5235</v>
      </c>
    </row>
    <row r="437" spans="1:4" x14ac:dyDescent="0.25">
      <c r="A437" s="74">
        <v>101066</v>
      </c>
      <c r="B437" s="74" t="s">
        <v>4873</v>
      </c>
      <c r="D437" s="76">
        <v>6041</v>
      </c>
    </row>
    <row r="438" spans="1:4" x14ac:dyDescent="0.25">
      <c r="A438" s="74">
        <v>101067</v>
      </c>
      <c r="B438" s="74" t="s">
        <v>4874</v>
      </c>
      <c r="D438" s="76">
        <v>5235</v>
      </c>
    </row>
    <row r="439" spans="1:4" x14ac:dyDescent="0.25">
      <c r="A439" s="74">
        <v>101068</v>
      </c>
      <c r="B439" s="74" t="s">
        <v>4875</v>
      </c>
      <c r="D439" s="76">
        <v>6041</v>
      </c>
    </row>
    <row r="440" spans="1:4" x14ac:dyDescent="0.25">
      <c r="A440" s="74">
        <v>101069</v>
      </c>
      <c r="B440" s="74" t="s">
        <v>4878</v>
      </c>
      <c r="D440" s="76">
        <v>1797</v>
      </c>
    </row>
    <row r="441" spans="1:4" x14ac:dyDescent="0.25">
      <c r="A441" s="74">
        <v>101070</v>
      </c>
      <c r="B441" s="74" t="s">
        <v>4879</v>
      </c>
      <c r="D441" s="76">
        <v>1797</v>
      </c>
    </row>
    <row r="442" spans="1:4" x14ac:dyDescent="0.25">
      <c r="A442" s="74">
        <v>101071</v>
      </c>
      <c r="B442" s="74" t="s">
        <v>4880</v>
      </c>
      <c r="D442" s="76">
        <v>1797</v>
      </c>
    </row>
    <row r="443" spans="1:4" x14ac:dyDescent="0.25">
      <c r="A443" s="74">
        <v>101072</v>
      </c>
      <c r="B443" s="74" t="s">
        <v>4881</v>
      </c>
      <c r="D443" s="76">
        <v>1797</v>
      </c>
    </row>
    <row r="444" spans="1:4" x14ac:dyDescent="0.25">
      <c r="A444" s="74">
        <v>101073</v>
      </c>
      <c r="B444" s="74" t="s">
        <v>4882</v>
      </c>
      <c r="D444" s="76">
        <v>1797</v>
      </c>
    </row>
    <row r="445" spans="1:4" x14ac:dyDescent="0.25">
      <c r="A445" s="74">
        <v>101074</v>
      </c>
      <c r="B445" s="74" t="s">
        <v>4883</v>
      </c>
      <c r="D445" s="76">
        <v>1797</v>
      </c>
    </row>
    <row r="446" spans="1:4" x14ac:dyDescent="0.25">
      <c r="A446" s="74">
        <v>101075</v>
      </c>
      <c r="B446" s="74" t="s">
        <v>4884</v>
      </c>
      <c r="D446" s="76">
        <v>1797</v>
      </c>
    </row>
    <row r="447" spans="1:4" x14ac:dyDescent="0.25">
      <c r="A447" s="74">
        <v>101076</v>
      </c>
      <c r="B447" s="74" t="s">
        <v>4885</v>
      </c>
      <c r="D447" s="76">
        <v>1797</v>
      </c>
    </row>
    <row r="448" spans="1:4" x14ac:dyDescent="0.25">
      <c r="A448" s="74">
        <v>101077</v>
      </c>
      <c r="B448" s="74" t="s">
        <v>4886</v>
      </c>
      <c r="D448" s="76">
        <v>1797</v>
      </c>
    </row>
    <row r="449" spans="1:4" x14ac:dyDescent="0.25">
      <c r="A449" s="74">
        <v>101078</v>
      </c>
      <c r="B449" s="74" t="s">
        <v>4887</v>
      </c>
      <c r="D449" s="76">
        <v>1797</v>
      </c>
    </row>
    <row r="450" spans="1:4" x14ac:dyDescent="0.25">
      <c r="A450" s="74">
        <v>101079</v>
      </c>
      <c r="B450" s="74" t="s">
        <v>4888</v>
      </c>
      <c r="D450" s="76">
        <v>1797</v>
      </c>
    </row>
    <row r="451" spans="1:4" x14ac:dyDescent="0.25">
      <c r="A451" s="74">
        <v>101080</v>
      </c>
      <c r="B451" s="74" t="s">
        <v>4889</v>
      </c>
      <c r="D451" s="76">
        <v>1797</v>
      </c>
    </row>
    <row r="452" spans="1:4" x14ac:dyDescent="0.25">
      <c r="A452" s="74">
        <v>101081</v>
      </c>
      <c r="B452" s="74" t="s">
        <v>4890</v>
      </c>
      <c r="D452" s="76">
        <v>1797</v>
      </c>
    </row>
    <row r="453" spans="1:4" x14ac:dyDescent="0.25">
      <c r="A453" s="74">
        <v>101082</v>
      </c>
      <c r="B453" s="74" t="s">
        <v>4891</v>
      </c>
      <c r="D453" s="76">
        <v>1797</v>
      </c>
    </row>
    <row r="454" spans="1:4" x14ac:dyDescent="0.25">
      <c r="A454" s="74">
        <v>101083</v>
      </c>
      <c r="B454" s="74" t="s">
        <v>4892</v>
      </c>
      <c r="D454" s="76">
        <v>1797</v>
      </c>
    </row>
    <row r="455" spans="1:4" x14ac:dyDescent="0.25">
      <c r="A455" s="74">
        <v>101084</v>
      </c>
      <c r="B455" s="74" t="s">
        <v>4893</v>
      </c>
      <c r="D455" s="76">
        <v>1797</v>
      </c>
    </row>
    <row r="456" spans="1:4" x14ac:dyDescent="0.25">
      <c r="A456" s="74">
        <v>101085</v>
      </c>
      <c r="B456" s="74" t="s">
        <v>4894</v>
      </c>
      <c r="D456" s="76">
        <v>1797</v>
      </c>
    </row>
    <row r="457" spans="1:4" x14ac:dyDescent="0.25">
      <c r="A457" s="74">
        <v>101086</v>
      </c>
      <c r="B457" s="74" t="s">
        <v>4895</v>
      </c>
      <c r="D457" s="76">
        <v>1797</v>
      </c>
    </row>
    <row r="458" spans="1:4" x14ac:dyDescent="0.25">
      <c r="A458" s="74">
        <v>101087</v>
      </c>
      <c r="B458" s="74" t="s">
        <v>4896</v>
      </c>
      <c r="D458" s="76">
        <v>1797</v>
      </c>
    </row>
    <row r="459" spans="1:4" x14ac:dyDescent="0.25">
      <c r="A459" s="74">
        <v>101088</v>
      </c>
      <c r="B459" s="74" t="s">
        <v>4897</v>
      </c>
      <c r="D459" s="76">
        <v>1797</v>
      </c>
    </row>
    <row r="460" spans="1:4" x14ac:dyDescent="0.25">
      <c r="A460" s="74">
        <v>101091</v>
      </c>
      <c r="B460" s="74" t="s">
        <v>4901</v>
      </c>
      <c r="D460" s="76">
        <v>5235</v>
      </c>
    </row>
    <row r="461" spans="1:4" x14ac:dyDescent="0.25">
      <c r="A461" s="74">
        <v>101092</v>
      </c>
      <c r="B461" s="74" t="s">
        <v>4902</v>
      </c>
      <c r="D461" s="76">
        <v>6041</v>
      </c>
    </row>
    <row r="462" spans="1:4" x14ac:dyDescent="0.25">
      <c r="A462" s="74">
        <v>101093</v>
      </c>
      <c r="B462" s="74" t="s">
        <v>4903</v>
      </c>
      <c r="D462" s="76">
        <v>5235</v>
      </c>
    </row>
    <row r="463" spans="1:4" x14ac:dyDescent="0.25">
      <c r="A463" s="74">
        <v>101094</v>
      </c>
      <c r="B463" s="74" t="s">
        <v>4904</v>
      </c>
      <c r="D463" s="76">
        <v>6041</v>
      </c>
    </row>
    <row r="464" spans="1:4" x14ac:dyDescent="0.25">
      <c r="A464" s="74">
        <v>101095</v>
      </c>
      <c r="B464" s="74" t="s">
        <v>4905</v>
      </c>
      <c r="D464" s="76">
        <v>5235</v>
      </c>
    </row>
    <row r="465" spans="1:4" x14ac:dyDescent="0.25">
      <c r="A465" s="74">
        <v>101096</v>
      </c>
      <c r="B465" s="74" t="s">
        <v>4906</v>
      </c>
      <c r="D465" s="76">
        <v>6041</v>
      </c>
    </row>
    <row r="466" spans="1:4" x14ac:dyDescent="0.25">
      <c r="A466" s="74">
        <v>101097</v>
      </c>
      <c r="B466" s="74" t="s">
        <v>4907</v>
      </c>
      <c r="D466" s="76">
        <v>5235</v>
      </c>
    </row>
    <row r="467" spans="1:4" x14ac:dyDescent="0.25">
      <c r="A467" s="74">
        <v>101098</v>
      </c>
      <c r="B467" s="74" t="s">
        <v>4908</v>
      </c>
      <c r="D467" s="76">
        <v>6041</v>
      </c>
    </row>
    <row r="468" spans="1:4" x14ac:dyDescent="0.25">
      <c r="A468" s="74">
        <v>101099</v>
      </c>
      <c r="B468" s="74" t="s">
        <v>4910</v>
      </c>
      <c r="D468" s="76">
        <v>2116</v>
      </c>
    </row>
    <row r="469" spans="1:4" x14ac:dyDescent="0.25">
      <c r="A469" s="74">
        <v>101100</v>
      </c>
      <c r="B469" s="74" t="s">
        <v>4911</v>
      </c>
      <c r="D469" s="76">
        <v>2116</v>
      </c>
    </row>
    <row r="470" spans="1:4" x14ac:dyDescent="0.25">
      <c r="A470" s="74">
        <v>101101</v>
      </c>
      <c r="B470" s="74" t="s">
        <v>4912</v>
      </c>
      <c r="D470" s="76">
        <v>2116</v>
      </c>
    </row>
    <row r="471" spans="1:4" x14ac:dyDescent="0.25">
      <c r="A471" s="74">
        <v>101102</v>
      </c>
      <c r="B471" s="74" t="s">
        <v>4913</v>
      </c>
      <c r="D471" s="76">
        <v>2116</v>
      </c>
    </row>
    <row r="472" spans="1:4" x14ac:dyDescent="0.25">
      <c r="A472" s="74">
        <v>101103</v>
      </c>
      <c r="B472" s="74" t="s">
        <v>4914</v>
      </c>
      <c r="D472" s="76">
        <v>2116</v>
      </c>
    </row>
    <row r="473" spans="1:4" x14ac:dyDescent="0.25">
      <c r="A473" s="74">
        <v>101104</v>
      </c>
      <c r="B473" s="74" t="s">
        <v>4915</v>
      </c>
      <c r="D473" s="76">
        <v>1311</v>
      </c>
    </row>
    <row r="474" spans="1:4" x14ac:dyDescent="0.25">
      <c r="A474" s="74">
        <v>101105</v>
      </c>
      <c r="B474" s="74" t="s">
        <v>4916</v>
      </c>
      <c r="D474" s="76">
        <v>2116</v>
      </c>
    </row>
    <row r="475" spans="1:4" x14ac:dyDescent="0.25">
      <c r="A475" s="74">
        <v>101106</v>
      </c>
      <c r="B475" s="74" t="s">
        <v>4917</v>
      </c>
      <c r="D475" s="76">
        <v>1512</v>
      </c>
    </row>
    <row r="476" spans="1:4" x14ac:dyDescent="0.25">
      <c r="A476" s="74">
        <v>101107</v>
      </c>
      <c r="B476" s="74" t="s">
        <v>4918</v>
      </c>
      <c r="D476" s="76">
        <v>1311</v>
      </c>
    </row>
    <row r="477" spans="1:4" x14ac:dyDescent="0.25">
      <c r="A477" s="74">
        <v>101108</v>
      </c>
      <c r="B477" s="74" t="s">
        <v>4919</v>
      </c>
      <c r="D477" s="76">
        <v>1512</v>
      </c>
    </row>
    <row r="478" spans="1:4" x14ac:dyDescent="0.25">
      <c r="A478" s="74">
        <v>101109</v>
      </c>
      <c r="B478" s="74" t="s">
        <v>4920</v>
      </c>
      <c r="D478" s="76">
        <v>1512</v>
      </c>
    </row>
    <row r="479" spans="1:4" x14ac:dyDescent="0.25">
      <c r="A479" s="74">
        <v>101110</v>
      </c>
      <c r="B479" s="74" t="s">
        <v>4921</v>
      </c>
      <c r="D479" s="76">
        <v>1512</v>
      </c>
    </row>
    <row r="480" spans="1:4" x14ac:dyDescent="0.25">
      <c r="A480" s="74">
        <v>101111</v>
      </c>
      <c r="B480" s="74" t="s">
        <v>4922</v>
      </c>
      <c r="D480" s="76">
        <v>2796</v>
      </c>
    </row>
    <row r="481" spans="1:4" x14ac:dyDescent="0.25">
      <c r="A481" s="74">
        <v>101112</v>
      </c>
      <c r="B481" s="74" t="s">
        <v>4923</v>
      </c>
      <c r="D481" s="76">
        <v>2796</v>
      </c>
    </row>
    <row r="482" spans="1:4" x14ac:dyDescent="0.25">
      <c r="A482" s="74">
        <v>101113</v>
      </c>
      <c r="B482" s="74" t="s">
        <v>4924</v>
      </c>
      <c r="D482" s="76">
        <v>2796</v>
      </c>
    </row>
    <row r="483" spans="1:4" x14ac:dyDescent="0.25">
      <c r="A483" s="74">
        <v>101114</v>
      </c>
      <c r="B483" s="74" t="s">
        <v>4925</v>
      </c>
      <c r="D483" s="76">
        <v>2796</v>
      </c>
    </row>
    <row r="484" spans="1:4" x14ac:dyDescent="0.25">
      <c r="A484" s="74">
        <v>101115</v>
      </c>
      <c r="B484" s="74" t="s">
        <v>4926</v>
      </c>
      <c r="D484" s="76">
        <v>2796</v>
      </c>
    </row>
    <row r="485" spans="1:4" x14ac:dyDescent="0.25">
      <c r="A485" s="74">
        <v>101116</v>
      </c>
      <c r="B485" s="74" t="s">
        <v>4927</v>
      </c>
      <c r="D485" s="76">
        <v>2796</v>
      </c>
    </row>
    <row r="486" spans="1:4" x14ac:dyDescent="0.25">
      <c r="A486" s="74">
        <v>101117</v>
      </c>
      <c r="B486" s="74" t="s">
        <v>4928</v>
      </c>
      <c r="D486" s="76">
        <v>2070</v>
      </c>
    </row>
    <row r="487" spans="1:4" x14ac:dyDescent="0.25">
      <c r="A487" s="74">
        <v>101118</v>
      </c>
      <c r="B487" s="74" t="s">
        <v>4929</v>
      </c>
      <c r="D487" s="76">
        <v>2070</v>
      </c>
    </row>
    <row r="488" spans="1:4" x14ac:dyDescent="0.25">
      <c r="A488" s="74">
        <v>101119</v>
      </c>
      <c r="B488" s="74" t="s">
        <v>4930</v>
      </c>
      <c r="D488" s="76">
        <v>2070</v>
      </c>
    </row>
    <row r="489" spans="1:4" x14ac:dyDescent="0.25">
      <c r="A489" s="74">
        <v>101120</v>
      </c>
      <c r="B489" s="74" t="s">
        <v>4931</v>
      </c>
      <c r="D489" s="76">
        <v>2796</v>
      </c>
    </row>
    <row r="490" spans="1:4" x14ac:dyDescent="0.25">
      <c r="A490" s="74">
        <v>101121</v>
      </c>
      <c r="B490" s="74" t="s">
        <v>4932</v>
      </c>
      <c r="D490" s="76">
        <v>2796</v>
      </c>
    </row>
    <row r="491" spans="1:4" x14ac:dyDescent="0.25">
      <c r="A491" s="74">
        <v>101122</v>
      </c>
      <c r="B491" s="74" t="s">
        <v>4933</v>
      </c>
      <c r="D491" s="76">
        <v>2070</v>
      </c>
    </row>
    <row r="492" spans="1:4" x14ac:dyDescent="0.25">
      <c r="A492" s="74">
        <v>101123</v>
      </c>
      <c r="B492" s="74" t="s">
        <v>4934</v>
      </c>
      <c r="D492" s="76">
        <v>2796</v>
      </c>
    </row>
    <row r="493" spans="1:4" x14ac:dyDescent="0.25">
      <c r="A493" s="74">
        <v>101124</v>
      </c>
      <c r="B493" s="74" t="s">
        <v>4954</v>
      </c>
      <c r="D493" s="76">
        <v>2796</v>
      </c>
    </row>
    <row r="494" spans="1:4" x14ac:dyDescent="0.25">
      <c r="A494" s="74">
        <v>101125</v>
      </c>
      <c r="B494" s="74" t="s">
        <v>4935</v>
      </c>
      <c r="D494" s="76">
        <v>2796</v>
      </c>
    </row>
    <row r="495" spans="1:4" x14ac:dyDescent="0.25">
      <c r="A495" s="74">
        <v>101126</v>
      </c>
      <c r="B495" s="74" t="s">
        <v>4936</v>
      </c>
      <c r="D495" s="76">
        <v>2796</v>
      </c>
    </row>
    <row r="496" spans="1:4" x14ac:dyDescent="0.25">
      <c r="A496" s="74">
        <v>101127</v>
      </c>
      <c r="B496" s="74" t="s">
        <v>4937</v>
      </c>
      <c r="D496" s="76">
        <v>2796</v>
      </c>
    </row>
    <row r="497" spans="1:4" x14ac:dyDescent="0.25">
      <c r="A497" s="74">
        <v>101128</v>
      </c>
      <c r="B497" s="74" t="s">
        <v>4938</v>
      </c>
      <c r="D497" s="76">
        <v>2796</v>
      </c>
    </row>
    <row r="498" spans="1:4" x14ac:dyDescent="0.25">
      <c r="A498" s="74">
        <v>101129</v>
      </c>
      <c r="B498" s="74" t="s">
        <v>4939</v>
      </c>
      <c r="D498" s="76">
        <v>2796</v>
      </c>
    </row>
    <row r="499" spans="1:4" x14ac:dyDescent="0.25">
      <c r="A499" s="74">
        <v>101130</v>
      </c>
      <c r="B499" s="74" t="s">
        <v>4940</v>
      </c>
      <c r="D499" s="76">
        <v>2796</v>
      </c>
    </row>
    <row r="500" spans="1:4" x14ac:dyDescent="0.25">
      <c r="A500" s="74">
        <v>101131</v>
      </c>
      <c r="B500" s="74" t="s">
        <v>4941</v>
      </c>
      <c r="D500" s="76">
        <v>2796</v>
      </c>
    </row>
    <row r="501" spans="1:4" x14ac:dyDescent="0.25">
      <c r="A501" s="74">
        <v>101132</v>
      </c>
      <c r="B501" s="74" t="s">
        <v>4942</v>
      </c>
      <c r="D501" s="76">
        <v>2070</v>
      </c>
    </row>
    <row r="502" spans="1:4" x14ac:dyDescent="0.25">
      <c r="A502" s="74">
        <v>101133</v>
      </c>
      <c r="B502" s="74" t="s">
        <v>4943</v>
      </c>
      <c r="D502" s="76">
        <v>2070</v>
      </c>
    </row>
    <row r="503" spans="1:4" x14ac:dyDescent="0.25">
      <c r="A503" s="74">
        <v>101134</v>
      </c>
      <c r="B503" s="74" t="s">
        <v>4944</v>
      </c>
      <c r="D503" s="76">
        <v>2070</v>
      </c>
    </row>
    <row r="504" spans="1:4" x14ac:dyDescent="0.25">
      <c r="A504" s="74">
        <v>101135</v>
      </c>
      <c r="B504" s="74" t="s">
        <v>4945</v>
      </c>
      <c r="D504" s="76">
        <v>2070</v>
      </c>
    </row>
    <row r="505" spans="1:4" x14ac:dyDescent="0.25">
      <c r="A505" s="74">
        <v>101136</v>
      </c>
      <c r="B505" s="74" t="s">
        <v>4946</v>
      </c>
      <c r="D505" s="76">
        <v>2796</v>
      </c>
    </row>
    <row r="506" spans="1:4" x14ac:dyDescent="0.25">
      <c r="A506" s="74">
        <v>101137</v>
      </c>
      <c r="B506" s="74" t="s">
        <v>4947</v>
      </c>
      <c r="D506" s="76">
        <v>2796</v>
      </c>
    </row>
    <row r="507" spans="1:4" x14ac:dyDescent="0.25">
      <c r="A507" s="74">
        <v>101138</v>
      </c>
      <c r="B507" s="74" t="s">
        <v>4948</v>
      </c>
      <c r="D507" s="76">
        <v>2796</v>
      </c>
    </row>
    <row r="508" spans="1:4" x14ac:dyDescent="0.25">
      <c r="A508" s="74">
        <v>101139</v>
      </c>
      <c r="B508" s="74" t="s">
        <v>4949</v>
      </c>
      <c r="D508" s="76">
        <v>2070</v>
      </c>
    </row>
    <row r="509" spans="1:4" x14ac:dyDescent="0.25">
      <c r="A509" s="74">
        <v>101140</v>
      </c>
      <c r="B509" s="74" t="s">
        <v>4950</v>
      </c>
      <c r="D509" s="76">
        <v>2796</v>
      </c>
    </row>
    <row r="510" spans="1:4" x14ac:dyDescent="0.25">
      <c r="A510" s="74">
        <v>101141</v>
      </c>
      <c r="B510" s="74" t="s">
        <v>4951</v>
      </c>
      <c r="D510" s="76">
        <v>2796</v>
      </c>
    </row>
    <row r="511" spans="1:4" x14ac:dyDescent="0.25">
      <c r="A511" s="74">
        <v>101142</v>
      </c>
      <c r="B511" s="74" t="s">
        <v>4952</v>
      </c>
      <c r="D511" s="76">
        <v>2796</v>
      </c>
    </row>
    <row r="512" spans="1:4" x14ac:dyDescent="0.25">
      <c r="A512" s="74">
        <v>101143</v>
      </c>
      <c r="B512" s="74" t="s">
        <v>4953</v>
      </c>
      <c r="D512" s="76">
        <v>2796</v>
      </c>
    </row>
    <row r="513" spans="1:4" x14ac:dyDescent="0.25">
      <c r="A513" s="74">
        <v>101144</v>
      </c>
      <c r="B513" s="74" t="s">
        <v>4955</v>
      </c>
      <c r="D513" s="76">
        <v>2972</v>
      </c>
    </row>
    <row r="514" spans="1:4" x14ac:dyDescent="0.25">
      <c r="A514" s="74">
        <v>101145</v>
      </c>
      <c r="B514" s="74" t="s">
        <v>4956</v>
      </c>
      <c r="D514" s="76">
        <v>2972</v>
      </c>
    </row>
    <row r="515" spans="1:4" x14ac:dyDescent="0.25">
      <c r="A515" s="74">
        <v>101146</v>
      </c>
      <c r="B515" s="74" t="s">
        <v>4957</v>
      </c>
      <c r="D515" s="76">
        <v>3757</v>
      </c>
    </row>
    <row r="516" spans="1:4" x14ac:dyDescent="0.25">
      <c r="A516" s="74">
        <v>101147</v>
      </c>
      <c r="B516" s="74" t="s">
        <v>4958</v>
      </c>
      <c r="D516" s="76">
        <v>3757</v>
      </c>
    </row>
    <row r="517" spans="1:4" x14ac:dyDescent="0.25">
      <c r="A517" s="74">
        <v>101148</v>
      </c>
      <c r="B517" s="74" t="s">
        <v>4959</v>
      </c>
      <c r="D517" s="76">
        <v>3757</v>
      </c>
    </row>
    <row r="518" spans="1:4" x14ac:dyDescent="0.25">
      <c r="A518" s="74">
        <v>101149</v>
      </c>
      <c r="B518" s="74" t="s">
        <v>4960</v>
      </c>
      <c r="D518" s="76">
        <v>3757</v>
      </c>
    </row>
    <row r="519" spans="1:4" x14ac:dyDescent="0.25">
      <c r="A519" s="74">
        <v>101150</v>
      </c>
      <c r="B519" s="74" t="s">
        <v>4961</v>
      </c>
      <c r="D519" s="76">
        <v>3757</v>
      </c>
    </row>
    <row r="520" spans="1:4" x14ac:dyDescent="0.25">
      <c r="A520" s="74">
        <v>101151</v>
      </c>
      <c r="B520" s="74" t="s">
        <v>4962</v>
      </c>
      <c r="D520" s="76">
        <v>3757</v>
      </c>
    </row>
    <row r="521" spans="1:4" x14ac:dyDescent="0.25">
      <c r="A521" s="74">
        <v>101152</v>
      </c>
      <c r="B521" s="74" t="s">
        <v>4963</v>
      </c>
      <c r="D521" s="76">
        <v>3757</v>
      </c>
    </row>
    <row r="522" spans="1:4" x14ac:dyDescent="0.25">
      <c r="A522" s="74">
        <v>101153</v>
      </c>
      <c r="B522" s="74" t="s">
        <v>4964</v>
      </c>
      <c r="D522" s="76">
        <v>3757</v>
      </c>
    </row>
    <row r="523" spans="1:4" x14ac:dyDescent="0.25">
      <c r="A523" s="74">
        <v>101154</v>
      </c>
      <c r="B523" s="74" t="s">
        <v>4965</v>
      </c>
      <c r="D523" s="76">
        <v>3757</v>
      </c>
    </row>
    <row r="524" spans="1:4" x14ac:dyDescent="0.25">
      <c r="A524" s="74">
        <v>101155</v>
      </c>
      <c r="B524" s="74" t="s">
        <v>4966</v>
      </c>
      <c r="D524" s="76">
        <v>3757</v>
      </c>
    </row>
    <row r="525" spans="1:4" x14ac:dyDescent="0.25">
      <c r="A525" s="74">
        <v>101156</v>
      </c>
      <c r="B525" s="74" t="s">
        <v>4967</v>
      </c>
      <c r="D525" s="76">
        <v>3757</v>
      </c>
    </row>
    <row r="526" spans="1:4" x14ac:dyDescent="0.25">
      <c r="A526" s="74">
        <v>101157</v>
      </c>
      <c r="B526" s="74" t="s">
        <v>4968</v>
      </c>
      <c r="D526" s="76">
        <v>3757</v>
      </c>
    </row>
    <row r="527" spans="1:4" x14ac:dyDescent="0.25">
      <c r="A527" s="74">
        <v>101158</v>
      </c>
      <c r="B527" s="74" t="s">
        <v>4969</v>
      </c>
      <c r="D527" s="76">
        <v>3757</v>
      </c>
    </row>
    <row r="528" spans="1:4" x14ac:dyDescent="0.25">
      <c r="A528" s="74">
        <v>101159</v>
      </c>
      <c r="B528" s="74" t="s">
        <v>4970</v>
      </c>
      <c r="D528" s="76">
        <v>3757</v>
      </c>
    </row>
    <row r="529" spans="1:4" x14ac:dyDescent="0.25">
      <c r="A529" s="74">
        <v>101160</v>
      </c>
      <c r="B529" s="74" t="s">
        <v>4971</v>
      </c>
      <c r="D529" s="76">
        <v>3757</v>
      </c>
    </row>
    <row r="530" spans="1:4" x14ac:dyDescent="0.25">
      <c r="A530" s="74">
        <v>101161</v>
      </c>
      <c r="B530" s="74" t="s">
        <v>4972</v>
      </c>
      <c r="D530" s="76">
        <v>3757</v>
      </c>
    </row>
    <row r="531" spans="1:4" x14ac:dyDescent="0.25">
      <c r="A531" s="74">
        <v>101162</v>
      </c>
      <c r="B531" s="74" t="s">
        <v>4973</v>
      </c>
      <c r="D531" s="76">
        <v>3757</v>
      </c>
    </row>
    <row r="532" spans="1:4" x14ac:dyDescent="0.25">
      <c r="A532" s="74">
        <v>101163</v>
      </c>
      <c r="B532" s="74" t="s">
        <v>4974</v>
      </c>
      <c r="D532" s="76">
        <v>3757</v>
      </c>
    </row>
    <row r="533" spans="1:4" x14ac:dyDescent="0.25">
      <c r="A533" s="74">
        <v>101164</v>
      </c>
      <c r="B533" s="74" t="s">
        <v>4975</v>
      </c>
      <c r="D533" s="76">
        <v>3757</v>
      </c>
    </row>
    <row r="534" spans="1:4" x14ac:dyDescent="0.25">
      <c r="A534" s="74">
        <v>101165</v>
      </c>
      <c r="B534" s="74" t="s">
        <v>4976</v>
      </c>
      <c r="D534" s="76">
        <v>3757</v>
      </c>
    </row>
    <row r="535" spans="1:4" x14ac:dyDescent="0.25">
      <c r="A535" s="74">
        <v>101166</v>
      </c>
      <c r="B535" s="74" t="s">
        <v>4977</v>
      </c>
      <c r="D535" s="76">
        <v>3757</v>
      </c>
    </row>
    <row r="536" spans="1:4" x14ac:dyDescent="0.25">
      <c r="A536" s="74">
        <v>101167</v>
      </c>
      <c r="B536" s="74" t="s">
        <v>4978</v>
      </c>
      <c r="D536" s="76">
        <v>3757</v>
      </c>
    </row>
    <row r="537" spans="1:4" x14ac:dyDescent="0.25">
      <c r="A537" s="74">
        <v>101168</v>
      </c>
      <c r="B537" s="74" t="s">
        <v>4979</v>
      </c>
      <c r="D537" s="76">
        <v>3757</v>
      </c>
    </row>
    <row r="538" spans="1:4" x14ac:dyDescent="0.25">
      <c r="A538" s="74">
        <v>101169</v>
      </c>
      <c r="B538" s="74" t="s">
        <v>4980</v>
      </c>
      <c r="D538" s="76">
        <v>3757</v>
      </c>
    </row>
    <row r="539" spans="1:4" x14ac:dyDescent="0.25">
      <c r="A539" s="74">
        <v>101170</v>
      </c>
      <c r="B539" s="74" t="s">
        <v>4981</v>
      </c>
      <c r="D539" s="76">
        <v>927</v>
      </c>
    </row>
    <row r="540" spans="1:4" x14ac:dyDescent="0.25">
      <c r="A540" s="74">
        <v>101171</v>
      </c>
      <c r="B540" s="74" t="s">
        <v>4982</v>
      </c>
      <c r="D540" s="76">
        <v>950</v>
      </c>
    </row>
    <row r="541" spans="1:4" x14ac:dyDescent="0.25">
      <c r="A541" s="74">
        <v>101172</v>
      </c>
      <c r="B541" s="74" t="s">
        <v>4983</v>
      </c>
      <c r="D541" s="76">
        <v>969</v>
      </c>
    </row>
    <row r="542" spans="1:4" x14ac:dyDescent="0.25">
      <c r="A542" s="74">
        <v>101173</v>
      </c>
      <c r="B542" s="74" t="s">
        <v>4984</v>
      </c>
      <c r="D542" s="76">
        <v>703</v>
      </c>
    </row>
    <row r="543" spans="1:4" x14ac:dyDescent="0.25">
      <c r="A543" s="74">
        <v>101174</v>
      </c>
      <c r="B543" s="74" t="s">
        <v>4985</v>
      </c>
      <c r="D543" s="76">
        <v>746</v>
      </c>
    </row>
    <row r="544" spans="1:4" x14ac:dyDescent="0.25">
      <c r="A544" s="74">
        <v>101175</v>
      </c>
      <c r="B544" s="74" t="s">
        <v>4986</v>
      </c>
      <c r="D544" s="76">
        <v>855</v>
      </c>
    </row>
    <row r="545" spans="1:4" x14ac:dyDescent="0.25">
      <c r="A545" s="74">
        <v>101176</v>
      </c>
      <c r="B545" s="74" t="s">
        <v>4987</v>
      </c>
      <c r="D545" s="76">
        <v>855</v>
      </c>
    </row>
    <row r="546" spans="1:4" x14ac:dyDescent="0.25">
      <c r="A546" s="74">
        <v>101177</v>
      </c>
      <c r="B546" s="74" t="s">
        <v>4988</v>
      </c>
      <c r="D546" s="76">
        <v>855</v>
      </c>
    </row>
    <row r="547" spans="1:4" x14ac:dyDescent="0.25">
      <c r="A547" s="74">
        <v>101178</v>
      </c>
      <c r="B547" s="74" t="s">
        <v>4989</v>
      </c>
      <c r="D547" s="76">
        <v>874</v>
      </c>
    </row>
    <row r="548" spans="1:4" x14ac:dyDescent="0.25">
      <c r="A548" s="74">
        <v>101179</v>
      </c>
      <c r="B548" s="74" t="s">
        <v>4990</v>
      </c>
      <c r="D548" s="76">
        <v>927</v>
      </c>
    </row>
    <row r="549" spans="1:4" x14ac:dyDescent="0.25">
      <c r="A549" s="74">
        <v>101180</v>
      </c>
      <c r="B549" s="74" t="s">
        <v>4991</v>
      </c>
      <c r="D549" s="76">
        <v>999</v>
      </c>
    </row>
    <row r="550" spans="1:4" x14ac:dyDescent="0.25">
      <c r="A550" s="74">
        <v>101181</v>
      </c>
      <c r="B550" s="74" t="s">
        <v>4992</v>
      </c>
      <c r="D550" s="76">
        <v>999</v>
      </c>
    </row>
    <row r="551" spans="1:4" x14ac:dyDescent="0.25">
      <c r="A551" s="74">
        <v>101182</v>
      </c>
      <c r="B551" s="74" t="s">
        <v>4993</v>
      </c>
      <c r="D551" s="76">
        <v>999</v>
      </c>
    </row>
    <row r="552" spans="1:4" x14ac:dyDescent="0.25">
      <c r="A552" s="74">
        <v>101183</v>
      </c>
      <c r="B552" s="74" t="s">
        <v>4994</v>
      </c>
      <c r="D552" s="76">
        <v>699</v>
      </c>
    </row>
    <row r="553" spans="1:4" x14ac:dyDescent="0.25">
      <c r="A553" s="74">
        <v>101184</v>
      </c>
      <c r="B553" s="74" t="s">
        <v>4995</v>
      </c>
      <c r="D553" s="76">
        <v>699</v>
      </c>
    </row>
    <row r="554" spans="1:4" x14ac:dyDescent="0.25">
      <c r="A554" s="74">
        <v>101185</v>
      </c>
      <c r="B554" s="74" t="s">
        <v>4996</v>
      </c>
      <c r="D554" s="76">
        <v>699</v>
      </c>
    </row>
    <row r="555" spans="1:4" x14ac:dyDescent="0.25">
      <c r="A555" s="74">
        <v>101186</v>
      </c>
      <c r="B555" s="74" t="s">
        <v>4997</v>
      </c>
      <c r="D555" s="76">
        <v>897</v>
      </c>
    </row>
    <row r="556" spans="1:4" x14ac:dyDescent="0.25">
      <c r="A556" s="74">
        <v>101187</v>
      </c>
      <c r="B556" s="74" t="s">
        <v>4998</v>
      </c>
      <c r="D556" s="76">
        <v>897</v>
      </c>
    </row>
    <row r="557" spans="1:4" x14ac:dyDescent="0.25">
      <c r="A557" s="74">
        <v>101188</v>
      </c>
      <c r="B557" s="74" t="s">
        <v>4999</v>
      </c>
      <c r="D557" s="76">
        <v>897</v>
      </c>
    </row>
    <row r="558" spans="1:4" x14ac:dyDescent="0.25">
      <c r="A558" s="74">
        <v>101189</v>
      </c>
      <c r="B558" s="74" t="s">
        <v>5000</v>
      </c>
      <c r="D558" s="76">
        <v>999</v>
      </c>
    </row>
    <row r="559" spans="1:4" x14ac:dyDescent="0.25">
      <c r="A559" s="74">
        <v>101190</v>
      </c>
      <c r="B559" s="74" t="s">
        <v>5001</v>
      </c>
      <c r="D559" s="76">
        <v>1129</v>
      </c>
    </row>
    <row r="560" spans="1:4" x14ac:dyDescent="0.25">
      <c r="A560" s="74">
        <v>101191</v>
      </c>
      <c r="B560" s="74" t="s">
        <v>5002</v>
      </c>
      <c r="D560" s="76">
        <v>1474</v>
      </c>
    </row>
    <row r="561" spans="1:4" x14ac:dyDescent="0.25">
      <c r="A561" s="74">
        <v>101192</v>
      </c>
      <c r="B561" s="74" t="s">
        <v>5003</v>
      </c>
      <c r="D561" s="76">
        <v>1645</v>
      </c>
    </row>
    <row r="562" spans="1:4" x14ac:dyDescent="0.25">
      <c r="A562" s="74">
        <v>101193</v>
      </c>
      <c r="B562" s="74" t="s">
        <v>5004</v>
      </c>
      <c r="D562" s="76">
        <v>1410</v>
      </c>
    </row>
    <row r="563" spans="1:4" x14ac:dyDescent="0.25">
      <c r="A563" s="74">
        <v>101194</v>
      </c>
      <c r="B563" s="74" t="s">
        <v>5005</v>
      </c>
      <c r="D563" s="76">
        <v>1645</v>
      </c>
    </row>
    <row r="564" spans="1:4" x14ac:dyDescent="0.25">
      <c r="A564" s="74">
        <v>101195</v>
      </c>
      <c r="B564" s="74" t="s">
        <v>5006</v>
      </c>
      <c r="D564" s="76">
        <v>1645</v>
      </c>
    </row>
    <row r="565" spans="1:4" x14ac:dyDescent="0.25">
      <c r="A565" s="74">
        <v>101196</v>
      </c>
      <c r="B565" s="74" t="s">
        <v>5007</v>
      </c>
      <c r="D565" s="76">
        <v>946</v>
      </c>
    </row>
    <row r="566" spans="1:4" x14ac:dyDescent="0.25">
      <c r="A566" s="74">
        <v>101197</v>
      </c>
      <c r="B566" s="74" t="s">
        <v>5008</v>
      </c>
      <c r="D566" s="76">
        <v>946</v>
      </c>
    </row>
    <row r="567" spans="1:4" x14ac:dyDescent="0.25">
      <c r="A567" s="74">
        <v>101198</v>
      </c>
      <c r="B567" s="74" t="s">
        <v>5009</v>
      </c>
      <c r="D567" s="76">
        <v>1410</v>
      </c>
    </row>
    <row r="568" spans="1:4" x14ac:dyDescent="0.25">
      <c r="A568" s="74">
        <v>101199</v>
      </c>
      <c r="B568" s="74" t="s">
        <v>5017</v>
      </c>
      <c r="D568" s="76">
        <v>946</v>
      </c>
    </row>
    <row r="569" spans="1:4" x14ac:dyDescent="0.25">
      <c r="A569" s="74">
        <v>101200</v>
      </c>
      <c r="B569" s="74" t="s">
        <v>5010</v>
      </c>
      <c r="D569" s="76">
        <v>946</v>
      </c>
    </row>
    <row r="570" spans="1:4" x14ac:dyDescent="0.25">
      <c r="A570" s="74">
        <v>101201</v>
      </c>
      <c r="B570" s="74" t="s">
        <v>5011</v>
      </c>
      <c r="D570" s="76">
        <v>946</v>
      </c>
    </row>
    <row r="571" spans="1:4" x14ac:dyDescent="0.25">
      <c r="A571" s="74">
        <v>101202</v>
      </c>
      <c r="B571" s="74" t="s">
        <v>5012</v>
      </c>
      <c r="D571" s="76">
        <v>1322</v>
      </c>
    </row>
    <row r="572" spans="1:4" x14ac:dyDescent="0.25">
      <c r="A572" s="74">
        <v>101203</v>
      </c>
      <c r="B572" s="74" t="s">
        <v>5018</v>
      </c>
      <c r="D572" s="76">
        <v>1129</v>
      </c>
    </row>
    <row r="573" spans="1:4" x14ac:dyDescent="0.25">
      <c r="A573" s="74">
        <v>101204</v>
      </c>
      <c r="B573" s="74" t="s">
        <v>5019</v>
      </c>
      <c r="D573" s="76">
        <v>1474</v>
      </c>
    </row>
    <row r="574" spans="1:4" x14ac:dyDescent="0.25">
      <c r="A574" s="74">
        <v>101205</v>
      </c>
      <c r="B574" s="74" t="s">
        <v>5013</v>
      </c>
      <c r="D574" s="76">
        <v>1129</v>
      </c>
    </row>
    <row r="575" spans="1:4" x14ac:dyDescent="0.25">
      <c r="A575" s="74">
        <v>101206</v>
      </c>
      <c r="B575" s="74" t="s">
        <v>5014</v>
      </c>
      <c r="D575" s="76">
        <v>1474</v>
      </c>
    </row>
    <row r="576" spans="1:4" x14ac:dyDescent="0.25">
      <c r="A576" s="74">
        <v>101207</v>
      </c>
      <c r="B576" s="74" t="s">
        <v>5015</v>
      </c>
      <c r="D576" s="76">
        <v>1129</v>
      </c>
    </row>
    <row r="577" spans="1:4" x14ac:dyDescent="0.25">
      <c r="A577" s="74">
        <v>101208</v>
      </c>
      <c r="B577" s="74" t="s">
        <v>5016</v>
      </c>
      <c r="D577" s="76">
        <v>1474</v>
      </c>
    </row>
    <row r="578" spans="1:4" x14ac:dyDescent="0.25">
      <c r="A578" s="74">
        <v>101209</v>
      </c>
      <c r="B578" s="74" t="s">
        <v>5020</v>
      </c>
      <c r="D578" s="76">
        <v>3492</v>
      </c>
    </row>
    <row r="579" spans="1:4" x14ac:dyDescent="0.25">
      <c r="A579" s="74">
        <v>101210</v>
      </c>
      <c r="B579" s="74" t="s">
        <v>5021</v>
      </c>
      <c r="D579" s="76">
        <v>3583</v>
      </c>
    </row>
    <row r="580" spans="1:4" x14ac:dyDescent="0.25">
      <c r="A580" s="74">
        <v>101211</v>
      </c>
      <c r="B580" s="74" t="s">
        <v>5022</v>
      </c>
      <c r="D580" s="76">
        <v>3492</v>
      </c>
    </row>
    <row r="581" spans="1:4" x14ac:dyDescent="0.25">
      <c r="A581" s="74">
        <v>101212</v>
      </c>
      <c r="B581" s="74" t="s">
        <v>5023</v>
      </c>
      <c r="D581" s="76">
        <v>3738</v>
      </c>
    </row>
    <row r="582" spans="1:4" x14ac:dyDescent="0.25">
      <c r="A582" s="74">
        <v>101213</v>
      </c>
      <c r="B582" s="74" t="s">
        <v>5024</v>
      </c>
      <c r="D582" s="76">
        <v>3810</v>
      </c>
    </row>
    <row r="583" spans="1:4" x14ac:dyDescent="0.25">
      <c r="A583" s="74">
        <v>101214</v>
      </c>
      <c r="B583" s="74" t="s">
        <v>5025</v>
      </c>
      <c r="D583" s="76">
        <v>3848</v>
      </c>
    </row>
    <row r="584" spans="1:4" x14ac:dyDescent="0.25">
      <c r="A584" s="74">
        <v>101215</v>
      </c>
      <c r="B584" s="74" t="s">
        <v>5026</v>
      </c>
      <c r="D584" s="76">
        <v>2537</v>
      </c>
    </row>
    <row r="585" spans="1:4" x14ac:dyDescent="0.25">
      <c r="A585" s="74">
        <v>101216</v>
      </c>
      <c r="B585" s="74" t="s">
        <v>5027</v>
      </c>
      <c r="D585" s="76">
        <v>2899</v>
      </c>
    </row>
    <row r="586" spans="1:4" x14ac:dyDescent="0.25">
      <c r="A586" s="74">
        <v>101217</v>
      </c>
      <c r="B586" s="74" t="s">
        <v>5028</v>
      </c>
      <c r="D586" s="76">
        <v>2537</v>
      </c>
    </row>
    <row r="587" spans="1:4" x14ac:dyDescent="0.25">
      <c r="A587" s="74">
        <v>101218</v>
      </c>
      <c r="B587" s="74" t="s">
        <v>5029</v>
      </c>
      <c r="D587" s="76">
        <v>2857</v>
      </c>
    </row>
    <row r="588" spans="1:4" x14ac:dyDescent="0.25">
      <c r="A588" s="74">
        <v>101219</v>
      </c>
      <c r="B588" s="74" t="s">
        <v>5030</v>
      </c>
      <c r="D588" s="76">
        <v>2949</v>
      </c>
    </row>
    <row r="589" spans="1:4" x14ac:dyDescent="0.25">
      <c r="A589" s="74">
        <v>101220</v>
      </c>
      <c r="B589" s="74" t="s">
        <v>5031</v>
      </c>
      <c r="D589" s="76">
        <v>2857</v>
      </c>
    </row>
    <row r="590" spans="1:4" x14ac:dyDescent="0.25">
      <c r="A590" s="74">
        <v>101221</v>
      </c>
      <c r="B590" s="74" t="s">
        <v>5032</v>
      </c>
      <c r="D590" s="76">
        <v>3405</v>
      </c>
    </row>
    <row r="591" spans="1:4" x14ac:dyDescent="0.25">
      <c r="A591" s="74">
        <v>101222</v>
      </c>
      <c r="B591" s="74" t="s">
        <v>5033</v>
      </c>
      <c r="D591" s="76">
        <v>3173</v>
      </c>
    </row>
    <row r="592" spans="1:4" x14ac:dyDescent="0.25">
      <c r="A592" s="74">
        <v>101223</v>
      </c>
      <c r="B592" s="74" t="s">
        <v>5036</v>
      </c>
      <c r="D592" s="76">
        <v>3826</v>
      </c>
    </row>
    <row r="593" spans="1:4" x14ac:dyDescent="0.25">
      <c r="A593" s="74">
        <v>101224</v>
      </c>
      <c r="B593" s="74" t="s">
        <v>5037</v>
      </c>
      <c r="D593" s="76">
        <v>3826</v>
      </c>
    </row>
    <row r="594" spans="1:4" x14ac:dyDescent="0.25">
      <c r="A594" s="74">
        <v>101225</v>
      </c>
      <c r="B594" s="74" t="s">
        <v>5038</v>
      </c>
      <c r="D594" s="76">
        <v>4735</v>
      </c>
    </row>
    <row r="595" spans="1:4" x14ac:dyDescent="0.25">
      <c r="A595" s="74">
        <v>101226</v>
      </c>
      <c r="B595" s="74" t="s">
        <v>5052</v>
      </c>
      <c r="D595" s="76">
        <v>2116</v>
      </c>
    </row>
    <row r="596" spans="1:4" x14ac:dyDescent="0.25">
      <c r="A596" s="74">
        <v>101227</v>
      </c>
      <c r="B596" s="74" t="s">
        <v>5053</v>
      </c>
      <c r="D596" s="76">
        <v>2116</v>
      </c>
    </row>
    <row r="597" spans="1:4" x14ac:dyDescent="0.25">
      <c r="A597" s="74">
        <v>101228</v>
      </c>
      <c r="B597" s="74" t="s">
        <v>5040</v>
      </c>
      <c r="D597" s="76">
        <v>2116</v>
      </c>
    </row>
    <row r="598" spans="1:4" x14ac:dyDescent="0.25">
      <c r="A598" s="74">
        <v>101229</v>
      </c>
      <c r="B598" s="74" t="s">
        <v>5054</v>
      </c>
      <c r="D598" s="76">
        <v>2116</v>
      </c>
    </row>
    <row r="599" spans="1:4" x14ac:dyDescent="0.25">
      <c r="A599" s="74">
        <v>101230</v>
      </c>
      <c r="B599" s="74" t="s">
        <v>5055</v>
      </c>
      <c r="D599" s="76">
        <v>2116</v>
      </c>
    </row>
    <row r="600" spans="1:4" x14ac:dyDescent="0.25">
      <c r="A600" s="74">
        <v>101231</v>
      </c>
      <c r="B600" s="74" t="s">
        <v>5056</v>
      </c>
      <c r="D600" s="76">
        <v>1311</v>
      </c>
    </row>
    <row r="601" spans="1:4" x14ac:dyDescent="0.25">
      <c r="A601" s="74">
        <v>101232</v>
      </c>
      <c r="B601" s="74" t="s">
        <v>5057</v>
      </c>
      <c r="D601" s="76">
        <v>2116</v>
      </c>
    </row>
    <row r="602" spans="1:4" x14ac:dyDescent="0.25">
      <c r="A602" s="74">
        <v>101233</v>
      </c>
      <c r="B602" s="74" t="s">
        <v>5041</v>
      </c>
      <c r="D602" s="76">
        <v>2116</v>
      </c>
    </row>
    <row r="603" spans="1:4" x14ac:dyDescent="0.25">
      <c r="A603" s="74">
        <v>101234</v>
      </c>
      <c r="B603" s="74" t="s">
        <v>5042</v>
      </c>
      <c r="D603" s="76">
        <v>2116</v>
      </c>
    </row>
    <row r="604" spans="1:4" x14ac:dyDescent="0.25">
      <c r="A604" s="74">
        <v>101235</v>
      </c>
      <c r="B604" s="74" t="s">
        <v>5043</v>
      </c>
      <c r="D604" s="76">
        <v>1311</v>
      </c>
    </row>
    <row r="605" spans="1:4" x14ac:dyDescent="0.25">
      <c r="A605" s="74">
        <v>101236</v>
      </c>
      <c r="B605" s="74" t="s">
        <v>5044</v>
      </c>
      <c r="D605" s="76">
        <v>1311</v>
      </c>
    </row>
    <row r="606" spans="1:4" x14ac:dyDescent="0.25">
      <c r="A606" s="74">
        <v>101237</v>
      </c>
      <c r="B606" s="74" t="s">
        <v>5045</v>
      </c>
      <c r="D606" s="76">
        <v>1397</v>
      </c>
    </row>
    <row r="607" spans="1:4" x14ac:dyDescent="0.25">
      <c r="A607" s="74">
        <v>101238</v>
      </c>
      <c r="B607" s="74" t="s">
        <v>5046</v>
      </c>
      <c r="D607" s="76">
        <v>1311</v>
      </c>
    </row>
    <row r="608" spans="1:4" x14ac:dyDescent="0.25">
      <c r="A608" s="74">
        <v>101239</v>
      </c>
      <c r="B608" s="74" t="s">
        <v>5047</v>
      </c>
      <c r="D608" s="76">
        <v>1512</v>
      </c>
    </row>
    <row r="609" spans="1:4" x14ac:dyDescent="0.25">
      <c r="A609" s="74">
        <v>101240</v>
      </c>
      <c r="B609" s="74" t="s">
        <v>5048</v>
      </c>
      <c r="D609" s="76">
        <v>1512</v>
      </c>
    </row>
    <row r="610" spans="1:4" x14ac:dyDescent="0.25">
      <c r="A610" s="74">
        <v>101241</v>
      </c>
      <c r="B610" s="74" t="s">
        <v>5049</v>
      </c>
      <c r="D610" s="76">
        <v>1512</v>
      </c>
    </row>
    <row r="611" spans="1:4" x14ac:dyDescent="0.25">
      <c r="A611" s="74">
        <v>101242</v>
      </c>
      <c r="B611" s="74" t="s">
        <v>5050</v>
      </c>
      <c r="D611" s="76">
        <v>2116</v>
      </c>
    </row>
    <row r="612" spans="1:4" x14ac:dyDescent="0.25">
      <c r="A612" s="74">
        <v>101243</v>
      </c>
      <c r="B612" s="74" t="s">
        <v>5051</v>
      </c>
      <c r="D612" s="76">
        <v>2116</v>
      </c>
    </row>
    <row r="613" spans="1:4" x14ac:dyDescent="0.25">
      <c r="A613" s="74">
        <v>101244</v>
      </c>
      <c r="B613" s="74" t="s">
        <v>5058</v>
      </c>
      <c r="D613" s="76">
        <v>2116</v>
      </c>
    </row>
    <row r="614" spans="1:4" x14ac:dyDescent="0.25">
      <c r="A614" s="74">
        <v>101245</v>
      </c>
      <c r="B614" s="74" t="s">
        <v>5059</v>
      </c>
      <c r="D614" s="76">
        <v>2116</v>
      </c>
    </row>
    <row r="615" spans="1:4" x14ac:dyDescent="0.25">
      <c r="A615" s="74">
        <v>101246</v>
      </c>
      <c r="B615" s="74" t="s">
        <v>5060</v>
      </c>
      <c r="D615" s="76">
        <v>1512</v>
      </c>
    </row>
    <row r="616" spans="1:4" x14ac:dyDescent="0.25">
      <c r="A616" s="74">
        <v>101247</v>
      </c>
      <c r="B616" s="74" t="s">
        <v>5061</v>
      </c>
      <c r="D616" s="76">
        <v>2116</v>
      </c>
    </row>
    <row r="617" spans="1:4" x14ac:dyDescent="0.25">
      <c r="A617" s="74">
        <v>101248</v>
      </c>
      <c r="B617" s="74" t="s">
        <v>5062</v>
      </c>
      <c r="D617" s="76">
        <v>2116</v>
      </c>
    </row>
    <row r="618" spans="1:4" x14ac:dyDescent="0.25">
      <c r="A618" s="74">
        <v>101249</v>
      </c>
      <c r="B618" s="74" t="s">
        <v>5063</v>
      </c>
      <c r="D618" s="76">
        <v>1311</v>
      </c>
    </row>
    <row r="619" spans="1:4" x14ac:dyDescent="0.25">
      <c r="A619" s="74">
        <v>101250</v>
      </c>
      <c r="B619" s="74" t="s">
        <v>5064</v>
      </c>
      <c r="D619" s="76">
        <v>1311</v>
      </c>
    </row>
    <row r="620" spans="1:4" x14ac:dyDescent="0.25">
      <c r="A620" s="74">
        <v>101251</v>
      </c>
      <c r="B620" s="74" t="s">
        <v>5065</v>
      </c>
      <c r="D620" s="76">
        <v>1512</v>
      </c>
    </row>
    <row r="621" spans="1:4" x14ac:dyDescent="0.25">
      <c r="A621" s="74">
        <v>101252</v>
      </c>
      <c r="B621" s="74" t="s">
        <v>5066</v>
      </c>
      <c r="D621" s="76">
        <v>1512</v>
      </c>
    </row>
    <row r="622" spans="1:4" x14ac:dyDescent="0.25">
      <c r="A622" s="74">
        <v>101253</v>
      </c>
      <c r="B622" s="74" t="s">
        <v>5067</v>
      </c>
      <c r="D622" s="76">
        <v>2093</v>
      </c>
    </row>
    <row r="623" spans="1:4" x14ac:dyDescent="0.25">
      <c r="A623" s="74">
        <v>101254</v>
      </c>
      <c r="B623" s="74" t="s">
        <v>5068</v>
      </c>
      <c r="D623" s="76">
        <v>1512</v>
      </c>
    </row>
    <row r="624" spans="1:4" x14ac:dyDescent="0.25">
      <c r="A624" s="74">
        <v>101255</v>
      </c>
      <c r="B624" s="74" t="s">
        <v>5069</v>
      </c>
      <c r="D624" s="76">
        <v>1512</v>
      </c>
    </row>
    <row r="625" spans="1:4" x14ac:dyDescent="0.25">
      <c r="A625" s="74">
        <v>101257</v>
      </c>
      <c r="B625" s="74" t="s">
        <v>5070</v>
      </c>
      <c r="D625" s="76">
        <v>1512</v>
      </c>
    </row>
    <row r="626" spans="1:4" x14ac:dyDescent="0.25">
      <c r="A626" s="74">
        <v>101258</v>
      </c>
      <c r="B626" s="74" t="s">
        <v>5071</v>
      </c>
      <c r="D626" s="76">
        <v>2116</v>
      </c>
    </row>
    <row r="627" spans="1:4" x14ac:dyDescent="0.25">
      <c r="A627" s="74">
        <v>101259</v>
      </c>
      <c r="B627" s="74" t="s">
        <v>5072</v>
      </c>
      <c r="D627" s="76">
        <v>2116</v>
      </c>
    </row>
    <row r="628" spans="1:4" x14ac:dyDescent="0.25">
      <c r="A628" s="74">
        <v>101260</v>
      </c>
      <c r="B628" s="74" t="s">
        <v>5073</v>
      </c>
      <c r="D628" s="76">
        <v>4016</v>
      </c>
    </row>
    <row r="629" spans="1:4" x14ac:dyDescent="0.25">
      <c r="A629" s="74">
        <v>101261</v>
      </c>
      <c r="B629" s="74" t="s">
        <v>5074</v>
      </c>
      <c r="D629" s="76">
        <v>4016</v>
      </c>
    </row>
    <row r="630" spans="1:4" x14ac:dyDescent="0.25">
      <c r="A630" s="74">
        <v>101262</v>
      </c>
      <c r="B630" s="74" t="s">
        <v>5076</v>
      </c>
      <c r="D630" s="76">
        <v>1687</v>
      </c>
    </row>
    <row r="631" spans="1:4" x14ac:dyDescent="0.25">
      <c r="A631" s="74">
        <v>101263</v>
      </c>
      <c r="B631" s="74" t="s">
        <v>5079</v>
      </c>
      <c r="D631" s="76">
        <v>3826</v>
      </c>
    </row>
    <row r="632" spans="1:4" x14ac:dyDescent="0.25">
      <c r="A632" s="74">
        <v>101264</v>
      </c>
      <c r="B632" s="74" t="s">
        <v>5080</v>
      </c>
      <c r="D632" s="76">
        <v>3826</v>
      </c>
    </row>
    <row r="633" spans="1:4" x14ac:dyDescent="0.25">
      <c r="A633" s="74">
        <v>101265</v>
      </c>
      <c r="B633" s="74" t="s">
        <v>5081</v>
      </c>
      <c r="D633" s="76">
        <v>3826</v>
      </c>
    </row>
    <row r="634" spans="1:4" x14ac:dyDescent="0.25">
      <c r="A634" s="74">
        <v>101266</v>
      </c>
      <c r="B634" s="74" t="s">
        <v>5082</v>
      </c>
      <c r="D634" s="76">
        <v>3826</v>
      </c>
    </row>
    <row r="635" spans="1:4" x14ac:dyDescent="0.25">
      <c r="A635" s="74">
        <v>101267</v>
      </c>
      <c r="B635" s="74" t="s">
        <v>5083</v>
      </c>
      <c r="D635" s="76">
        <v>4430</v>
      </c>
    </row>
    <row r="636" spans="1:4" x14ac:dyDescent="0.25">
      <c r="A636" s="74">
        <v>101268</v>
      </c>
      <c r="B636" s="74" t="s">
        <v>5084</v>
      </c>
      <c r="D636" s="76">
        <v>4430</v>
      </c>
    </row>
    <row r="637" spans="1:4" x14ac:dyDescent="0.25">
      <c r="A637" s="74">
        <v>101269</v>
      </c>
      <c r="B637" s="74" t="s">
        <v>5085</v>
      </c>
      <c r="D637" s="76">
        <v>4833</v>
      </c>
    </row>
    <row r="638" spans="1:4" x14ac:dyDescent="0.25">
      <c r="A638" s="74">
        <v>101270</v>
      </c>
      <c r="B638" s="74" t="s">
        <v>5086</v>
      </c>
      <c r="D638" s="76">
        <v>4430</v>
      </c>
    </row>
    <row r="639" spans="1:4" x14ac:dyDescent="0.25">
      <c r="A639" s="74">
        <v>101271</v>
      </c>
      <c r="B639" s="74" t="s">
        <v>5087</v>
      </c>
      <c r="D639" s="76">
        <v>4430</v>
      </c>
    </row>
    <row r="640" spans="1:4" x14ac:dyDescent="0.25">
      <c r="A640" s="74">
        <v>101272</v>
      </c>
      <c r="B640" s="74" t="s">
        <v>5088</v>
      </c>
      <c r="D640" s="76">
        <v>4833</v>
      </c>
    </row>
    <row r="641" spans="1:4" x14ac:dyDescent="0.25">
      <c r="A641" s="74">
        <v>101273</v>
      </c>
      <c r="B641" s="74" t="s">
        <v>5089</v>
      </c>
      <c r="D641" s="76">
        <v>4430</v>
      </c>
    </row>
    <row r="642" spans="1:4" x14ac:dyDescent="0.25">
      <c r="A642" s="74">
        <v>101274</v>
      </c>
      <c r="B642" s="74" t="s">
        <v>5090</v>
      </c>
      <c r="D642" s="76">
        <v>4430</v>
      </c>
    </row>
    <row r="643" spans="1:4" x14ac:dyDescent="0.25">
      <c r="A643" s="74">
        <v>101275</v>
      </c>
      <c r="B643" s="74" t="s">
        <v>5091</v>
      </c>
      <c r="D643" s="76">
        <v>4833</v>
      </c>
    </row>
    <row r="644" spans="1:4" x14ac:dyDescent="0.25">
      <c r="A644" s="74">
        <v>101281</v>
      </c>
      <c r="B644" s="74" t="s">
        <v>5097</v>
      </c>
      <c r="D644" s="76">
        <v>962</v>
      </c>
    </row>
    <row r="645" spans="1:4" x14ac:dyDescent="0.25">
      <c r="A645" s="74">
        <v>101286</v>
      </c>
      <c r="B645" s="74" t="s">
        <v>5102</v>
      </c>
      <c r="D645" s="76">
        <v>650</v>
      </c>
    </row>
    <row r="646" spans="1:4" x14ac:dyDescent="0.25">
      <c r="A646" s="74">
        <v>101287</v>
      </c>
      <c r="B646" s="74" t="s">
        <v>5103</v>
      </c>
      <c r="D646" s="76">
        <v>930</v>
      </c>
    </row>
    <row r="647" spans="1:4" x14ac:dyDescent="0.25">
      <c r="A647" s="74">
        <v>101288</v>
      </c>
      <c r="B647" s="74" t="s">
        <v>5104</v>
      </c>
      <c r="D647" s="76">
        <v>790</v>
      </c>
    </row>
    <row r="648" spans="1:4" x14ac:dyDescent="0.25">
      <c r="A648" s="74">
        <v>101308</v>
      </c>
      <c r="B648" s="74" t="s">
        <v>5180</v>
      </c>
      <c r="D648" s="76">
        <v>567</v>
      </c>
    </row>
    <row r="649" spans="1:4" x14ac:dyDescent="0.25">
      <c r="A649" s="74">
        <v>101309</v>
      </c>
      <c r="B649" s="74" t="s">
        <v>5181</v>
      </c>
      <c r="D649" s="76">
        <v>551</v>
      </c>
    </row>
    <row r="650" spans="1:4" x14ac:dyDescent="0.25">
      <c r="A650" s="74">
        <v>101310</v>
      </c>
      <c r="B650" s="74" t="s">
        <v>5182</v>
      </c>
      <c r="D650" s="76">
        <v>542</v>
      </c>
    </row>
    <row r="651" spans="1:4" x14ac:dyDescent="0.25">
      <c r="A651" s="74">
        <v>101311</v>
      </c>
      <c r="B651" s="74" t="s">
        <v>5183</v>
      </c>
      <c r="D651" s="76">
        <v>594</v>
      </c>
    </row>
    <row r="652" spans="1:4" x14ac:dyDescent="0.25">
      <c r="A652" s="74">
        <v>101312</v>
      </c>
      <c r="B652" s="74" t="s">
        <v>5184</v>
      </c>
      <c r="D652" s="76">
        <v>584</v>
      </c>
    </row>
    <row r="653" spans="1:4" x14ac:dyDescent="0.25">
      <c r="A653" s="74">
        <v>101335</v>
      </c>
      <c r="B653" s="74" t="s">
        <v>5204</v>
      </c>
      <c r="D653" s="76">
        <v>773</v>
      </c>
    </row>
    <row r="654" spans="1:4" x14ac:dyDescent="0.25">
      <c r="A654" s="74">
        <v>101336</v>
      </c>
      <c r="B654" s="74" t="s">
        <v>5206</v>
      </c>
      <c r="D654" s="76">
        <v>1873</v>
      </c>
    </row>
    <row r="655" spans="1:4" x14ac:dyDescent="0.25">
      <c r="A655" s="74">
        <v>101337</v>
      </c>
      <c r="B655" s="74" t="s">
        <v>5207</v>
      </c>
      <c r="D655" s="76">
        <v>1873</v>
      </c>
    </row>
    <row r="656" spans="1:4" x14ac:dyDescent="0.25">
      <c r="A656" s="74">
        <v>101338</v>
      </c>
      <c r="B656" s="74" t="s">
        <v>5208</v>
      </c>
      <c r="D656" s="76">
        <v>1922</v>
      </c>
    </row>
    <row r="657" spans="1:4" x14ac:dyDescent="0.25">
      <c r="A657" s="74">
        <v>101339</v>
      </c>
      <c r="B657" s="74" t="s">
        <v>5209</v>
      </c>
      <c r="D657" s="76">
        <v>1922</v>
      </c>
    </row>
    <row r="658" spans="1:4" x14ac:dyDescent="0.25">
      <c r="A658" s="74">
        <v>101340</v>
      </c>
      <c r="B658" s="74" t="s">
        <v>5210</v>
      </c>
      <c r="D658" s="76">
        <v>1972</v>
      </c>
    </row>
    <row r="659" spans="1:4" x14ac:dyDescent="0.25">
      <c r="A659" s="74">
        <v>101341</v>
      </c>
      <c r="B659" s="74" t="s">
        <v>5211</v>
      </c>
      <c r="D659" s="76">
        <v>1972</v>
      </c>
    </row>
    <row r="660" spans="1:4" x14ac:dyDescent="0.25">
      <c r="A660" s="74">
        <v>101342</v>
      </c>
      <c r="B660" s="74" t="s">
        <v>5212</v>
      </c>
      <c r="D660" s="76">
        <v>2256</v>
      </c>
    </row>
    <row r="661" spans="1:4" x14ac:dyDescent="0.25">
      <c r="A661" s="74">
        <v>101343</v>
      </c>
      <c r="B661" s="74" t="s">
        <v>5213</v>
      </c>
      <c r="D661" s="76">
        <v>2256</v>
      </c>
    </row>
    <row r="662" spans="1:4" x14ac:dyDescent="0.25">
      <c r="A662" s="74">
        <v>101344</v>
      </c>
      <c r="B662" s="74" t="s">
        <v>5214</v>
      </c>
      <c r="D662" s="76">
        <v>2576</v>
      </c>
    </row>
    <row r="663" spans="1:4" x14ac:dyDescent="0.25">
      <c r="A663" s="74">
        <v>101345</v>
      </c>
      <c r="B663" s="74" t="s">
        <v>5215</v>
      </c>
      <c r="D663" s="76">
        <v>2576</v>
      </c>
    </row>
    <row r="664" spans="1:4" x14ac:dyDescent="0.25">
      <c r="A664" s="74">
        <v>101346</v>
      </c>
      <c r="B664" s="74" t="s">
        <v>5216</v>
      </c>
      <c r="D664" s="76">
        <v>2940</v>
      </c>
    </row>
    <row r="665" spans="1:4" x14ac:dyDescent="0.25">
      <c r="A665" s="74">
        <v>101347</v>
      </c>
      <c r="B665" s="74" t="s">
        <v>5217</v>
      </c>
      <c r="D665" s="76">
        <v>2940</v>
      </c>
    </row>
    <row r="666" spans="1:4" x14ac:dyDescent="0.25">
      <c r="A666" s="74">
        <v>101348</v>
      </c>
      <c r="B666" s="74" t="s">
        <v>5218</v>
      </c>
      <c r="D666" s="76">
        <v>1737</v>
      </c>
    </row>
    <row r="667" spans="1:4" x14ac:dyDescent="0.25">
      <c r="A667" s="74">
        <v>101349</v>
      </c>
      <c r="B667" s="74" t="s">
        <v>5219</v>
      </c>
      <c r="D667" s="76">
        <v>1737</v>
      </c>
    </row>
    <row r="668" spans="1:4" x14ac:dyDescent="0.25">
      <c r="A668" s="74">
        <v>101350</v>
      </c>
      <c r="B668" s="74" t="s">
        <v>5220</v>
      </c>
      <c r="D668" s="76">
        <v>1737</v>
      </c>
    </row>
    <row r="669" spans="1:4" x14ac:dyDescent="0.25">
      <c r="A669" s="74">
        <v>101351</v>
      </c>
      <c r="B669" s="74" t="s">
        <v>5221</v>
      </c>
      <c r="D669" s="76">
        <v>1782</v>
      </c>
    </row>
    <row r="670" spans="1:4" x14ac:dyDescent="0.25">
      <c r="A670" s="74">
        <v>101352</v>
      </c>
      <c r="B670" s="74" t="s">
        <v>5222</v>
      </c>
      <c r="D670" s="76">
        <v>1782</v>
      </c>
    </row>
    <row r="671" spans="1:4" x14ac:dyDescent="0.25">
      <c r="A671" s="74">
        <v>101353</v>
      </c>
      <c r="B671" s="74" t="s">
        <v>5223</v>
      </c>
      <c r="D671" s="76">
        <v>1835</v>
      </c>
    </row>
    <row r="672" spans="1:4" x14ac:dyDescent="0.25">
      <c r="A672" s="74">
        <v>101354</v>
      </c>
      <c r="B672" s="74" t="s">
        <v>5224</v>
      </c>
      <c r="D672" s="76">
        <v>1835</v>
      </c>
    </row>
    <row r="673" spans="1:4" x14ac:dyDescent="0.25">
      <c r="A673" s="74">
        <v>101355</v>
      </c>
      <c r="B673" s="74" t="s">
        <v>5225</v>
      </c>
      <c r="D673" s="76">
        <v>1881</v>
      </c>
    </row>
    <row r="674" spans="1:4" x14ac:dyDescent="0.25">
      <c r="A674" s="74">
        <v>101356</v>
      </c>
      <c r="B674" s="74" t="s">
        <v>5226</v>
      </c>
      <c r="D674" s="76">
        <v>1881</v>
      </c>
    </row>
    <row r="675" spans="1:4" x14ac:dyDescent="0.25">
      <c r="A675" s="74">
        <v>101357</v>
      </c>
      <c r="B675" s="74" t="s">
        <v>5227</v>
      </c>
      <c r="D675" s="76">
        <v>1984</v>
      </c>
    </row>
    <row r="676" spans="1:4" x14ac:dyDescent="0.25">
      <c r="A676" s="74">
        <v>101358</v>
      </c>
      <c r="B676" s="74" t="s">
        <v>5228</v>
      </c>
      <c r="D676" s="76">
        <v>1695</v>
      </c>
    </row>
    <row r="677" spans="1:4" x14ac:dyDescent="0.25">
      <c r="A677" s="74">
        <v>101359</v>
      </c>
      <c r="B677" s="74" t="s">
        <v>5229</v>
      </c>
      <c r="D677" s="76">
        <v>8338</v>
      </c>
    </row>
    <row r="678" spans="1:4" x14ac:dyDescent="0.25">
      <c r="A678" s="74">
        <v>101366</v>
      </c>
      <c r="B678" s="74" t="s">
        <v>5243</v>
      </c>
      <c r="D678" s="76">
        <v>521</v>
      </c>
    </row>
    <row r="679" spans="1:4" x14ac:dyDescent="0.25">
      <c r="A679" s="74">
        <v>101367</v>
      </c>
      <c r="B679" s="74" t="s">
        <v>5244</v>
      </c>
      <c r="D679" s="76">
        <v>521</v>
      </c>
    </row>
    <row r="680" spans="1:4" x14ac:dyDescent="0.25">
      <c r="A680" s="74">
        <v>101368</v>
      </c>
      <c r="B680" s="74" t="s">
        <v>5245</v>
      </c>
      <c r="D680" s="76">
        <v>521</v>
      </c>
    </row>
    <row r="681" spans="1:4" x14ac:dyDescent="0.25">
      <c r="A681" s="74">
        <v>101369</v>
      </c>
      <c r="B681" s="74" t="s">
        <v>5246</v>
      </c>
      <c r="D681" s="76">
        <v>521</v>
      </c>
    </row>
    <row r="682" spans="1:4" x14ac:dyDescent="0.25">
      <c r="A682" s="74">
        <v>101370</v>
      </c>
      <c r="B682" s="74" t="s">
        <v>5247</v>
      </c>
      <c r="D682" s="76">
        <v>521</v>
      </c>
    </row>
    <row r="683" spans="1:4" x14ac:dyDescent="0.25">
      <c r="A683" s="74">
        <v>101371</v>
      </c>
      <c r="B683" s="74" t="s">
        <v>5248</v>
      </c>
      <c r="D683" s="76">
        <v>521</v>
      </c>
    </row>
    <row r="684" spans="1:4" x14ac:dyDescent="0.25">
      <c r="A684" s="74">
        <v>101372</v>
      </c>
      <c r="B684" s="74" t="s">
        <v>5249</v>
      </c>
      <c r="D684" s="76">
        <v>521</v>
      </c>
    </row>
    <row r="685" spans="1:4" x14ac:dyDescent="0.25">
      <c r="A685" s="74">
        <v>101373</v>
      </c>
      <c r="B685" s="74" t="s">
        <v>5250</v>
      </c>
      <c r="D685" s="76">
        <v>521</v>
      </c>
    </row>
    <row r="686" spans="1:4" x14ac:dyDescent="0.25">
      <c r="A686" s="74">
        <v>101374</v>
      </c>
      <c r="B686" s="74" t="s">
        <v>5251</v>
      </c>
      <c r="D686" s="76">
        <v>521</v>
      </c>
    </row>
    <row r="687" spans="1:4" x14ac:dyDescent="0.25">
      <c r="A687" s="74">
        <v>101375</v>
      </c>
      <c r="B687" s="74" t="s">
        <v>5252</v>
      </c>
      <c r="D687" s="76">
        <v>521</v>
      </c>
    </row>
    <row r="688" spans="1:4" x14ac:dyDescent="0.25">
      <c r="A688" s="74">
        <v>101376</v>
      </c>
      <c r="B688" s="74" t="s">
        <v>5253</v>
      </c>
      <c r="D688" s="76">
        <v>521</v>
      </c>
    </row>
    <row r="689" spans="1:4" x14ac:dyDescent="0.25">
      <c r="A689" s="74">
        <v>101377</v>
      </c>
      <c r="B689" s="74" t="s">
        <v>5254</v>
      </c>
      <c r="D689" s="76">
        <v>521</v>
      </c>
    </row>
    <row r="690" spans="1:4" x14ac:dyDescent="0.25">
      <c r="A690" s="74">
        <v>101378</v>
      </c>
      <c r="B690" s="74" t="s">
        <v>5255</v>
      </c>
      <c r="D690" s="76">
        <v>521</v>
      </c>
    </row>
    <row r="691" spans="1:4" x14ac:dyDescent="0.25">
      <c r="A691" s="74">
        <v>101379</v>
      </c>
      <c r="B691" s="74" t="s">
        <v>5256</v>
      </c>
      <c r="D691" s="76">
        <v>521</v>
      </c>
    </row>
    <row r="692" spans="1:4" x14ac:dyDescent="0.25">
      <c r="A692" s="74">
        <v>101380</v>
      </c>
      <c r="B692" s="74" t="s">
        <v>5257</v>
      </c>
      <c r="D692" s="76">
        <v>521</v>
      </c>
    </row>
    <row r="693" spans="1:4" x14ac:dyDescent="0.25">
      <c r="A693" s="74">
        <v>101381</v>
      </c>
      <c r="B693" s="74" t="s">
        <v>5258</v>
      </c>
      <c r="D693" s="76">
        <v>521</v>
      </c>
    </row>
    <row r="694" spans="1:4" x14ac:dyDescent="0.25">
      <c r="A694" s="74">
        <v>101382</v>
      </c>
      <c r="B694" s="74" t="s">
        <v>5259</v>
      </c>
      <c r="D694" s="76">
        <v>521</v>
      </c>
    </row>
    <row r="695" spans="1:4" x14ac:dyDescent="0.25">
      <c r="A695" s="74">
        <v>101383</v>
      </c>
      <c r="B695" s="74" t="s">
        <v>5260</v>
      </c>
      <c r="D695" s="76">
        <v>521</v>
      </c>
    </row>
    <row r="696" spans="1:4" x14ac:dyDescent="0.25">
      <c r="A696" s="74">
        <v>101384</v>
      </c>
      <c r="B696" s="74" t="s">
        <v>5261</v>
      </c>
      <c r="D696" s="76">
        <v>521</v>
      </c>
    </row>
    <row r="697" spans="1:4" x14ac:dyDescent="0.25">
      <c r="A697" s="74">
        <v>101385</v>
      </c>
      <c r="B697" s="74" t="s">
        <v>5262</v>
      </c>
      <c r="D697" s="76">
        <v>521</v>
      </c>
    </row>
    <row r="698" spans="1:4" x14ac:dyDescent="0.25">
      <c r="A698" s="74">
        <v>101386</v>
      </c>
      <c r="B698" s="74" t="s">
        <v>5263</v>
      </c>
      <c r="D698" s="76">
        <v>521</v>
      </c>
    </row>
    <row r="699" spans="1:4" x14ac:dyDescent="0.25">
      <c r="A699" s="74">
        <v>101387</v>
      </c>
      <c r="B699" s="74" t="s">
        <v>5264</v>
      </c>
      <c r="D699" s="76">
        <v>521</v>
      </c>
    </row>
    <row r="700" spans="1:4" x14ac:dyDescent="0.25">
      <c r="A700" s="74">
        <v>101388</v>
      </c>
      <c r="B700" s="74" t="s">
        <v>5265</v>
      </c>
      <c r="D700" s="76">
        <v>521</v>
      </c>
    </row>
    <row r="701" spans="1:4" x14ac:dyDescent="0.25">
      <c r="A701" s="74">
        <v>101389</v>
      </c>
      <c r="B701" s="74" t="s">
        <v>5266</v>
      </c>
      <c r="D701" s="76">
        <v>521</v>
      </c>
    </row>
    <row r="702" spans="1:4" x14ac:dyDescent="0.25">
      <c r="A702" s="74">
        <v>101390</v>
      </c>
      <c r="B702" s="74" t="s">
        <v>5267</v>
      </c>
      <c r="D702" s="76">
        <v>521</v>
      </c>
    </row>
    <row r="703" spans="1:4" x14ac:dyDescent="0.25">
      <c r="A703" s="74">
        <v>101391</v>
      </c>
      <c r="B703" s="74" t="s">
        <v>5268</v>
      </c>
      <c r="D703" s="76">
        <v>521</v>
      </c>
    </row>
    <row r="704" spans="1:4" x14ac:dyDescent="0.25">
      <c r="A704" s="74">
        <v>101392</v>
      </c>
      <c r="B704" s="74" t="s">
        <v>5269</v>
      </c>
      <c r="D704" s="76">
        <v>521</v>
      </c>
    </row>
    <row r="705" spans="1:4" x14ac:dyDescent="0.25">
      <c r="A705" s="74">
        <v>101393</v>
      </c>
      <c r="B705" s="74" t="s">
        <v>5270</v>
      </c>
      <c r="D705" s="76">
        <v>521</v>
      </c>
    </row>
    <row r="706" spans="1:4" x14ac:dyDescent="0.25">
      <c r="A706" s="74">
        <v>101394</v>
      </c>
      <c r="B706" s="74" t="s">
        <v>5271</v>
      </c>
      <c r="D706" s="76">
        <v>521</v>
      </c>
    </row>
    <row r="707" spans="1:4" x14ac:dyDescent="0.25">
      <c r="A707" s="74">
        <v>101395</v>
      </c>
      <c r="B707" s="74" t="s">
        <v>5272</v>
      </c>
      <c r="D707" s="76">
        <v>521</v>
      </c>
    </row>
    <row r="708" spans="1:4" x14ac:dyDescent="0.25">
      <c r="A708" s="74">
        <v>101396</v>
      </c>
      <c r="B708" s="74" t="s">
        <v>5273</v>
      </c>
      <c r="D708" s="76">
        <v>521</v>
      </c>
    </row>
    <row r="709" spans="1:4" x14ac:dyDescent="0.25">
      <c r="A709" s="74">
        <v>101397</v>
      </c>
      <c r="B709" s="74" t="s">
        <v>5274</v>
      </c>
      <c r="D709" s="76">
        <v>521</v>
      </c>
    </row>
    <row r="710" spans="1:4" x14ac:dyDescent="0.25">
      <c r="A710" s="74">
        <v>101398</v>
      </c>
      <c r="B710" s="74" t="s">
        <v>5275</v>
      </c>
      <c r="D710" s="76">
        <v>521</v>
      </c>
    </row>
    <row r="711" spans="1:4" x14ac:dyDescent="0.25">
      <c r="A711" s="74">
        <v>101399</v>
      </c>
      <c r="B711" s="74" t="s">
        <v>5276</v>
      </c>
      <c r="D711" s="76">
        <v>521</v>
      </c>
    </row>
    <row r="712" spans="1:4" x14ac:dyDescent="0.25">
      <c r="A712" s="74">
        <v>101400</v>
      </c>
      <c r="B712" s="74" t="s">
        <v>5277</v>
      </c>
      <c r="D712" s="76">
        <v>521</v>
      </c>
    </row>
    <row r="713" spans="1:4" x14ac:dyDescent="0.25">
      <c r="A713" s="74">
        <v>101401</v>
      </c>
      <c r="B713" s="74" t="s">
        <v>5278</v>
      </c>
      <c r="D713" s="76">
        <v>521</v>
      </c>
    </row>
    <row r="714" spans="1:4" x14ac:dyDescent="0.25">
      <c r="A714" s="74">
        <v>101402</v>
      </c>
      <c r="B714" s="74" t="s">
        <v>5279</v>
      </c>
      <c r="D714" s="76">
        <v>521</v>
      </c>
    </row>
    <row r="715" spans="1:4" x14ac:dyDescent="0.25">
      <c r="A715" s="74">
        <v>101403</v>
      </c>
      <c r="B715" s="74" t="s">
        <v>5280</v>
      </c>
      <c r="D715" s="76">
        <v>521</v>
      </c>
    </row>
    <row r="716" spans="1:4" x14ac:dyDescent="0.25">
      <c r="A716" s="74">
        <v>101404</v>
      </c>
      <c r="B716" s="74" t="s">
        <v>5281</v>
      </c>
      <c r="D716" s="76">
        <v>521</v>
      </c>
    </row>
    <row r="717" spans="1:4" x14ac:dyDescent="0.25">
      <c r="A717" s="74">
        <v>101405</v>
      </c>
      <c r="B717" s="74" t="s">
        <v>5282</v>
      </c>
      <c r="D717" s="76">
        <v>521</v>
      </c>
    </row>
    <row r="718" spans="1:4" x14ac:dyDescent="0.25">
      <c r="A718" s="74">
        <v>101406</v>
      </c>
      <c r="B718" s="74" t="s">
        <v>5283</v>
      </c>
      <c r="D718" s="76">
        <v>521</v>
      </c>
    </row>
    <row r="719" spans="1:4" x14ac:dyDescent="0.25">
      <c r="A719" s="74">
        <v>101407</v>
      </c>
      <c r="B719" s="74" t="s">
        <v>5284</v>
      </c>
      <c r="D719" s="76">
        <v>521</v>
      </c>
    </row>
    <row r="720" spans="1:4" x14ac:dyDescent="0.25">
      <c r="A720" s="74">
        <v>101408</v>
      </c>
      <c r="B720" s="74" t="s">
        <v>5285</v>
      </c>
      <c r="D720" s="76">
        <v>521</v>
      </c>
    </row>
    <row r="721" spans="1:4" x14ac:dyDescent="0.25">
      <c r="A721" s="74">
        <v>101409</v>
      </c>
      <c r="B721" s="74" t="s">
        <v>5286</v>
      </c>
      <c r="D721" s="76">
        <v>699</v>
      </c>
    </row>
    <row r="722" spans="1:4" x14ac:dyDescent="0.25">
      <c r="A722" s="74">
        <v>101410</v>
      </c>
      <c r="B722" s="74" t="s">
        <v>5287</v>
      </c>
      <c r="D722" s="76">
        <v>699</v>
      </c>
    </row>
    <row r="723" spans="1:4" x14ac:dyDescent="0.25">
      <c r="A723" s="74">
        <v>101411</v>
      </c>
      <c r="B723" s="74" t="s">
        <v>5288</v>
      </c>
      <c r="D723" s="76">
        <v>699</v>
      </c>
    </row>
    <row r="724" spans="1:4" x14ac:dyDescent="0.25">
      <c r="A724" s="74">
        <v>101412</v>
      </c>
      <c r="B724" s="74" t="s">
        <v>5289</v>
      </c>
      <c r="D724" s="76">
        <v>699</v>
      </c>
    </row>
    <row r="725" spans="1:4" x14ac:dyDescent="0.25">
      <c r="A725" s="74">
        <v>101413</v>
      </c>
      <c r="B725" s="74" t="s">
        <v>5290</v>
      </c>
      <c r="D725" s="76">
        <v>699</v>
      </c>
    </row>
    <row r="726" spans="1:4" x14ac:dyDescent="0.25">
      <c r="A726" s="74">
        <v>101414</v>
      </c>
      <c r="B726" s="74" t="s">
        <v>5291</v>
      </c>
      <c r="D726" s="76">
        <v>699</v>
      </c>
    </row>
    <row r="727" spans="1:4" x14ac:dyDescent="0.25">
      <c r="A727" s="74">
        <v>101415</v>
      </c>
      <c r="B727" s="74" t="s">
        <v>5302</v>
      </c>
      <c r="D727" s="76">
        <v>540</v>
      </c>
    </row>
    <row r="728" spans="1:4" x14ac:dyDescent="0.25">
      <c r="A728" s="74">
        <v>101416</v>
      </c>
      <c r="B728" s="74" t="s">
        <v>5303</v>
      </c>
      <c r="D728" s="76">
        <v>540</v>
      </c>
    </row>
    <row r="729" spans="1:4" x14ac:dyDescent="0.25">
      <c r="A729" s="74">
        <v>101417</v>
      </c>
      <c r="B729" s="74" t="s">
        <v>5304</v>
      </c>
      <c r="D729" s="76">
        <v>540</v>
      </c>
    </row>
    <row r="730" spans="1:4" x14ac:dyDescent="0.25">
      <c r="A730" s="74">
        <v>101418</v>
      </c>
      <c r="B730" s="74" t="s">
        <v>5305</v>
      </c>
      <c r="D730" s="76">
        <v>540</v>
      </c>
    </row>
    <row r="731" spans="1:4" x14ac:dyDescent="0.25">
      <c r="A731" s="74">
        <v>101419</v>
      </c>
      <c r="B731" s="74" t="s">
        <v>5306</v>
      </c>
      <c r="D731" s="76">
        <v>540</v>
      </c>
    </row>
    <row r="732" spans="1:4" x14ac:dyDescent="0.25">
      <c r="A732" s="74">
        <v>101420</v>
      </c>
      <c r="B732" s="74" t="s">
        <v>5307</v>
      </c>
      <c r="D732" s="76">
        <v>540</v>
      </c>
    </row>
    <row r="733" spans="1:4" x14ac:dyDescent="0.25">
      <c r="A733" s="74">
        <v>101421</v>
      </c>
      <c r="B733" s="74" t="s">
        <v>5308</v>
      </c>
      <c r="D733" s="76">
        <v>540</v>
      </c>
    </row>
    <row r="734" spans="1:4" x14ac:dyDescent="0.25">
      <c r="A734" s="74">
        <v>101422</v>
      </c>
      <c r="B734" s="74" t="s">
        <v>5309</v>
      </c>
      <c r="D734" s="76">
        <v>540</v>
      </c>
    </row>
    <row r="735" spans="1:4" x14ac:dyDescent="0.25">
      <c r="A735" s="74">
        <v>101423</v>
      </c>
      <c r="B735" s="74" t="s">
        <v>5310</v>
      </c>
      <c r="D735" s="76">
        <v>540</v>
      </c>
    </row>
    <row r="736" spans="1:4" x14ac:dyDescent="0.25">
      <c r="A736" s="74">
        <v>101424</v>
      </c>
      <c r="B736" s="74" t="s">
        <v>5311</v>
      </c>
      <c r="D736" s="76">
        <v>540</v>
      </c>
    </row>
    <row r="737" spans="1:4" x14ac:dyDescent="0.25">
      <c r="A737" s="74">
        <v>101425</v>
      </c>
      <c r="B737" s="74" t="s">
        <v>5312</v>
      </c>
      <c r="D737" s="76">
        <v>540</v>
      </c>
    </row>
    <row r="738" spans="1:4" x14ac:dyDescent="0.25">
      <c r="A738" s="74">
        <v>101426</v>
      </c>
      <c r="B738" s="74" t="s">
        <v>5313</v>
      </c>
      <c r="D738" s="76">
        <v>540</v>
      </c>
    </row>
    <row r="739" spans="1:4" x14ac:dyDescent="0.25">
      <c r="A739" s="74">
        <v>101427</v>
      </c>
      <c r="B739" s="74" t="s">
        <v>5314</v>
      </c>
      <c r="D739" s="76">
        <v>540</v>
      </c>
    </row>
    <row r="740" spans="1:4" x14ac:dyDescent="0.25">
      <c r="A740" s="74">
        <v>101428</v>
      </c>
      <c r="B740" s="74" t="s">
        <v>5315</v>
      </c>
      <c r="D740" s="76">
        <v>540</v>
      </c>
    </row>
    <row r="741" spans="1:4" x14ac:dyDescent="0.25">
      <c r="A741" s="74">
        <v>101429</v>
      </c>
      <c r="B741" s="74" t="s">
        <v>5316</v>
      </c>
      <c r="D741" s="76">
        <v>540</v>
      </c>
    </row>
    <row r="742" spans="1:4" x14ac:dyDescent="0.25">
      <c r="A742" s="74">
        <v>101430</v>
      </c>
      <c r="B742" s="74" t="s">
        <v>5317</v>
      </c>
      <c r="D742" s="76">
        <v>540</v>
      </c>
    </row>
    <row r="743" spans="1:4" x14ac:dyDescent="0.25">
      <c r="A743" s="74">
        <v>101431</v>
      </c>
      <c r="B743" s="74" t="s">
        <v>5318</v>
      </c>
      <c r="D743" s="76">
        <v>540</v>
      </c>
    </row>
    <row r="744" spans="1:4" x14ac:dyDescent="0.25">
      <c r="A744" s="74">
        <v>101432</v>
      </c>
      <c r="B744" s="74" t="s">
        <v>5319</v>
      </c>
      <c r="D744" s="76">
        <v>540</v>
      </c>
    </row>
    <row r="745" spans="1:4" x14ac:dyDescent="0.25">
      <c r="A745" s="74">
        <v>101433</v>
      </c>
      <c r="B745" s="74" t="s">
        <v>5320</v>
      </c>
      <c r="D745" s="76">
        <v>540</v>
      </c>
    </row>
    <row r="746" spans="1:4" x14ac:dyDescent="0.25">
      <c r="A746" s="74">
        <v>101434</v>
      </c>
      <c r="B746" s="74" t="s">
        <v>5321</v>
      </c>
      <c r="D746" s="76">
        <v>540</v>
      </c>
    </row>
    <row r="747" spans="1:4" x14ac:dyDescent="0.25">
      <c r="A747" s="74">
        <v>101435</v>
      </c>
      <c r="B747" s="74" t="s">
        <v>5322</v>
      </c>
      <c r="D747" s="76">
        <v>540</v>
      </c>
    </row>
    <row r="748" spans="1:4" x14ac:dyDescent="0.25">
      <c r="A748" s="74">
        <v>101436</v>
      </c>
      <c r="B748" s="74" t="s">
        <v>5323</v>
      </c>
      <c r="D748" s="76">
        <v>540</v>
      </c>
    </row>
    <row r="749" spans="1:4" x14ac:dyDescent="0.25">
      <c r="A749" s="74">
        <v>101437</v>
      </c>
      <c r="B749" s="74" t="s">
        <v>5324</v>
      </c>
      <c r="D749" s="76">
        <v>540</v>
      </c>
    </row>
    <row r="750" spans="1:4" x14ac:dyDescent="0.25">
      <c r="A750" s="74">
        <v>101438</v>
      </c>
      <c r="B750" s="74" t="s">
        <v>5325</v>
      </c>
      <c r="D750" s="76">
        <v>540</v>
      </c>
    </row>
    <row r="751" spans="1:4" x14ac:dyDescent="0.25">
      <c r="A751" s="74">
        <v>101439</v>
      </c>
      <c r="B751" s="74" t="s">
        <v>5326</v>
      </c>
      <c r="D751" s="76">
        <v>255</v>
      </c>
    </row>
    <row r="752" spans="1:4" x14ac:dyDescent="0.25">
      <c r="A752" s="74">
        <v>101440</v>
      </c>
      <c r="B752" s="74" t="s">
        <v>5327</v>
      </c>
      <c r="D752" s="76">
        <v>255</v>
      </c>
    </row>
    <row r="753" spans="1:4" x14ac:dyDescent="0.25">
      <c r="A753" s="74">
        <v>101441</v>
      </c>
      <c r="B753" s="74" t="s">
        <v>5328</v>
      </c>
      <c r="D753" s="76">
        <v>255</v>
      </c>
    </row>
    <row r="754" spans="1:4" x14ac:dyDescent="0.25">
      <c r="A754" s="74">
        <v>101442</v>
      </c>
      <c r="B754" s="74" t="s">
        <v>5329</v>
      </c>
      <c r="D754" s="76">
        <v>255</v>
      </c>
    </row>
    <row r="755" spans="1:4" x14ac:dyDescent="0.25">
      <c r="A755" s="74">
        <v>101443</v>
      </c>
      <c r="B755" s="74" t="s">
        <v>5330</v>
      </c>
      <c r="D755" s="76">
        <v>255</v>
      </c>
    </row>
    <row r="756" spans="1:4" x14ac:dyDescent="0.25">
      <c r="A756" s="74">
        <v>101444</v>
      </c>
      <c r="B756" s="74" t="s">
        <v>5331</v>
      </c>
      <c r="D756" s="76">
        <v>255</v>
      </c>
    </row>
    <row r="757" spans="1:4" x14ac:dyDescent="0.25">
      <c r="A757" s="74">
        <v>101445</v>
      </c>
      <c r="B757" s="74" t="s">
        <v>5332</v>
      </c>
      <c r="D757" s="76">
        <v>255</v>
      </c>
    </row>
    <row r="758" spans="1:4" x14ac:dyDescent="0.25">
      <c r="A758" s="74">
        <v>101446</v>
      </c>
      <c r="B758" s="74" t="s">
        <v>5333</v>
      </c>
      <c r="D758" s="76">
        <v>255</v>
      </c>
    </row>
    <row r="759" spans="1:4" x14ac:dyDescent="0.25">
      <c r="A759" s="74">
        <v>101447</v>
      </c>
      <c r="B759" s="74" t="s">
        <v>5334</v>
      </c>
      <c r="D759" s="76">
        <v>255</v>
      </c>
    </row>
    <row r="760" spans="1:4" x14ac:dyDescent="0.25">
      <c r="A760" s="74">
        <v>101448</v>
      </c>
      <c r="B760" s="74" t="s">
        <v>5335</v>
      </c>
      <c r="D760" s="76">
        <v>255</v>
      </c>
    </row>
    <row r="761" spans="1:4" x14ac:dyDescent="0.25">
      <c r="A761" s="74">
        <v>101449</v>
      </c>
      <c r="B761" s="74" t="s">
        <v>5336</v>
      </c>
      <c r="D761" s="76">
        <v>255</v>
      </c>
    </row>
    <row r="762" spans="1:4" x14ac:dyDescent="0.25">
      <c r="A762" s="74">
        <v>101450</v>
      </c>
      <c r="B762" s="74" t="s">
        <v>5337</v>
      </c>
      <c r="D762" s="76">
        <v>255</v>
      </c>
    </row>
    <row r="763" spans="1:4" x14ac:dyDescent="0.25">
      <c r="A763" s="74">
        <v>101451</v>
      </c>
      <c r="B763" s="74" t="s">
        <v>5338</v>
      </c>
      <c r="D763" s="76">
        <v>255</v>
      </c>
    </row>
    <row r="764" spans="1:4" x14ac:dyDescent="0.25">
      <c r="A764" s="74">
        <v>101452</v>
      </c>
      <c r="B764" s="74" t="s">
        <v>5339</v>
      </c>
      <c r="D764" s="76">
        <v>255</v>
      </c>
    </row>
    <row r="765" spans="1:4" x14ac:dyDescent="0.25">
      <c r="A765" s="74">
        <v>101453</v>
      </c>
      <c r="B765" s="74" t="s">
        <v>5340</v>
      </c>
      <c r="D765" s="76">
        <v>255</v>
      </c>
    </row>
    <row r="766" spans="1:4" x14ac:dyDescent="0.25">
      <c r="A766" s="74">
        <v>101454</v>
      </c>
      <c r="B766" s="74" t="s">
        <v>5341</v>
      </c>
      <c r="D766" s="76">
        <v>255</v>
      </c>
    </row>
    <row r="767" spans="1:4" x14ac:dyDescent="0.25">
      <c r="A767" s="74">
        <v>101455</v>
      </c>
      <c r="B767" s="74" t="s">
        <v>5342</v>
      </c>
      <c r="D767" s="76">
        <v>255</v>
      </c>
    </row>
    <row r="768" spans="1:4" x14ac:dyDescent="0.25">
      <c r="A768" s="74">
        <v>101456</v>
      </c>
      <c r="B768" s="74" t="s">
        <v>5343</v>
      </c>
      <c r="D768" s="76">
        <v>255</v>
      </c>
    </row>
    <row r="769" spans="1:4" x14ac:dyDescent="0.25">
      <c r="A769" s="74">
        <v>101457</v>
      </c>
      <c r="B769" s="74" t="s">
        <v>5344</v>
      </c>
      <c r="D769" s="76">
        <v>255</v>
      </c>
    </row>
    <row r="770" spans="1:4" x14ac:dyDescent="0.25">
      <c r="A770" s="74">
        <v>101458</v>
      </c>
      <c r="B770" s="74" t="s">
        <v>5345</v>
      </c>
      <c r="D770" s="76">
        <v>255</v>
      </c>
    </row>
    <row r="771" spans="1:4" x14ac:dyDescent="0.25">
      <c r="A771" s="74">
        <v>101459</v>
      </c>
      <c r="B771" s="74" t="s">
        <v>5346</v>
      </c>
      <c r="D771" s="76">
        <v>220</v>
      </c>
    </row>
    <row r="772" spans="1:4" x14ac:dyDescent="0.25">
      <c r="A772" s="74">
        <v>101460</v>
      </c>
      <c r="B772" s="74" t="s">
        <v>5347</v>
      </c>
      <c r="D772" s="76">
        <v>220</v>
      </c>
    </row>
    <row r="773" spans="1:4" x14ac:dyDescent="0.25">
      <c r="A773" s="74">
        <v>101461</v>
      </c>
      <c r="B773" s="74" t="s">
        <v>5348</v>
      </c>
      <c r="D773" s="76">
        <v>220</v>
      </c>
    </row>
    <row r="774" spans="1:4" x14ac:dyDescent="0.25">
      <c r="A774" s="74">
        <v>101462</v>
      </c>
      <c r="B774" s="74" t="s">
        <v>5349</v>
      </c>
      <c r="D774" s="76">
        <v>220</v>
      </c>
    </row>
    <row r="775" spans="1:4" x14ac:dyDescent="0.25">
      <c r="A775" s="74">
        <v>101463</v>
      </c>
      <c r="B775" s="74" t="s">
        <v>5350</v>
      </c>
      <c r="D775" s="76">
        <v>220</v>
      </c>
    </row>
    <row r="776" spans="1:4" x14ac:dyDescent="0.25">
      <c r="A776" s="74">
        <v>101464</v>
      </c>
      <c r="B776" s="74" t="s">
        <v>5351</v>
      </c>
      <c r="D776" s="76">
        <v>220</v>
      </c>
    </row>
    <row r="777" spans="1:4" x14ac:dyDescent="0.25">
      <c r="A777" s="74">
        <v>101465</v>
      </c>
      <c r="B777" s="74" t="s">
        <v>5352</v>
      </c>
      <c r="D777" s="76">
        <v>220</v>
      </c>
    </row>
    <row r="778" spans="1:4" x14ac:dyDescent="0.25">
      <c r="A778" s="74">
        <v>101466</v>
      </c>
      <c r="B778" s="74" t="s">
        <v>5353</v>
      </c>
      <c r="D778" s="76">
        <v>220</v>
      </c>
    </row>
    <row r="779" spans="1:4" x14ac:dyDescent="0.25">
      <c r="A779" s="74">
        <v>101467</v>
      </c>
      <c r="B779" s="74" t="s">
        <v>5354</v>
      </c>
      <c r="D779" s="76">
        <v>220</v>
      </c>
    </row>
    <row r="780" spans="1:4" x14ac:dyDescent="0.25">
      <c r="A780" s="74">
        <v>101468</v>
      </c>
      <c r="B780" s="74" t="s">
        <v>5355</v>
      </c>
      <c r="D780" s="76">
        <v>220</v>
      </c>
    </row>
    <row r="781" spans="1:4" x14ac:dyDescent="0.25">
      <c r="A781" s="74">
        <v>101469</v>
      </c>
      <c r="B781" s="74" t="s">
        <v>5356</v>
      </c>
      <c r="D781" s="76">
        <v>220</v>
      </c>
    </row>
    <row r="782" spans="1:4" x14ac:dyDescent="0.25">
      <c r="A782" s="74">
        <v>101470</v>
      </c>
      <c r="B782" s="74" t="s">
        <v>5357</v>
      </c>
      <c r="D782" s="76">
        <v>156</v>
      </c>
    </row>
    <row r="783" spans="1:4" x14ac:dyDescent="0.25">
      <c r="A783" s="74">
        <v>101471</v>
      </c>
      <c r="B783" s="74" t="s">
        <v>5358</v>
      </c>
      <c r="D783" s="76">
        <v>156</v>
      </c>
    </row>
    <row r="784" spans="1:4" x14ac:dyDescent="0.25">
      <c r="A784" s="74">
        <v>101472</v>
      </c>
      <c r="B784" s="74" t="s">
        <v>5359</v>
      </c>
      <c r="D784" s="76">
        <v>156</v>
      </c>
    </row>
    <row r="785" spans="1:4" x14ac:dyDescent="0.25">
      <c r="A785" s="74">
        <v>101473</v>
      </c>
      <c r="B785" s="74" t="s">
        <v>5360</v>
      </c>
      <c r="D785" s="76">
        <v>156</v>
      </c>
    </row>
    <row r="786" spans="1:4" x14ac:dyDescent="0.25">
      <c r="A786" s="74">
        <v>101474</v>
      </c>
      <c r="B786" s="74" t="s">
        <v>5361</v>
      </c>
      <c r="D786" s="76">
        <v>156</v>
      </c>
    </row>
    <row r="787" spans="1:4" x14ac:dyDescent="0.25">
      <c r="A787" s="74">
        <v>101475</v>
      </c>
      <c r="B787" s="74" t="s">
        <v>5362</v>
      </c>
      <c r="D787" s="76">
        <v>156</v>
      </c>
    </row>
    <row r="788" spans="1:4" x14ac:dyDescent="0.25">
      <c r="A788" s="74">
        <v>101476</v>
      </c>
      <c r="B788" s="74" t="s">
        <v>5363</v>
      </c>
      <c r="D788" s="76">
        <v>156</v>
      </c>
    </row>
    <row r="789" spans="1:4" x14ac:dyDescent="0.25">
      <c r="A789" s="74">
        <v>101477</v>
      </c>
      <c r="B789" s="74" t="s">
        <v>5364</v>
      </c>
      <c r="D789" s="76">
        <v>156</v>
      </c>
    </row>
    <row r="790" spans="1:4" x14ac:dyDescent="0.25">
      <c r="A790" s="74">
        <v>101478</v>
      </c>
      <c r="B790" s="74" t="s">
        <v>5365</v>
      </c>
      <c r="D790" s="76">
        <v>156</v>
      </c>
    </row>
    <row r="791" spans="1:4" x14ac:dyDescent="0.25">
      <c r="A791" s="74">
        <v>101479</v>
      </c>
      <c r="B791" s="74" t="s">
        <v>5366</v>
      </c>
      <c r="D791" s="76">
        <v>156</v>
      </c>
    </row>
    <row r="792" spans="1:4" x14ac:dyDescent="0.25">
      <c r="A792" s="74">
        <v>101480</v>
      </c>
      <c r="B792" s="74" t="s">
        <v>5367</v>
      </c>
      <c r="D792" s="76">
        <v>156</v>
      </c>
    </row>
    <row r="793" spans="1:4" x14ac:dyDescent="0.25">
      <c r="A793" s="74">
        <v>101481</v>
      </c>
      <c r="B793" s="74" t="s">
        <v>5368</v>
      </c>
      <c r="D793" s="76">
        <v>156</v>
      </c>
    </row>
    <row r="794" spans="1:4" x14ac:dyDescent="0.25">
      <c r="A794" s="74">
        <v>101482</v>
      </c>
      <c r="B794" s="74" t="s">
        <v>5369</v>
      </c>
      <c r="D794" s="76">
        <v>156</v>
      </c>
    </row>
    <row r="795" spans="1:4" x14ac:dyDescent="0.25">
      <c r="A795" s="74">
        <v>101483</v>
      </c>
      <c r="B795" s="74" t="s">
        <v>5370</v>
      </c>
      <c r="D795" s="76">
        <v>156</v>
      </c>
    </row>
    <row r="796" spans="1:4" x14ac:dyDescent="0.25">
      <c r="A796" s="74">
        <v>101484</v>
      </c>
      <c r="B796" s="74" t="s">
        <v>5371</v>
      </c>
      <c r="D796" s="76">
        <v>156</v>
      </c>
    </row>
    <row r="797" spans="1:4" x14ac:dyDescent="0.25">
      <c r="A797" s="74">
        <v>101485</v>
      </c>
      <c r="B797" s="74" t="s">
        <v>5372</v>
      </c>
      <c r="D797" s="76">
        <v>156</v>
      </c>
    </row>
    <row r="798" spans="1:4" x14ac:dyDescent="0.25">
      <c r="A798" s="74">
        <v>101486</v>
      </c>
      <c r="B798" s="74" t="s">
        <v>5373</v>
      </c>
      <c r="D798" s="76">
        <v>156</v>
      </c>
    </row>
    <row r="799" spans="1:4" x14ac:dyDescent="0.25">
      <c r="A799" s="74">
        <v>101487</v>
      </c>
      <c r="B799" s="74" t="s">
        <v>5374</v>
      </c>
      <c r="D799" s="76">
        <v>156</v>
      </c>
    </row>
    <row r="800" spans="1:4" x14ac:dyDescent="0.25">
      <c r="A800" s="74">
        <v>101488</v>
      </c>
      <c r="B800" s="74" t="s">
        <v>5375</v>
      </c>
      <c r="D800" s="76">
        <v>156</v>
      </c>
    </row>
    <row r="801" spans="1:4" x14ac:dyDescent="0.25">
      <c r="A801" s="74">
        <v>101489</v>
      </c>
      <c r="B801" s="74" t="s">
        <v>5376</v>
      </c>
      <c r="D801" s="76">
        <v>156</v>
      </c>
    </row>
    <row r="802" spans="1:4" x14ac:dyDescent="0.25">
      <c r="A802" s="74">
        <v>101490</v>
      </c>
      <c r="B802" s="74" t="s">
        <v>5377</v>
      </c>
      <c r="D802" s="76">
        <v>156</v>
      </c>
    </row>
    <row r="803" spans="1:4" x14ac:dyDescent="0.25">
      <c r="A803" s="74">
        <v>101491</v>
      </c>
      <c r="B803" s="74" t="s">
        <v>5378</v>
      </c>
      <c r="D803" s="76">
        <v>156</v>
      </c>
    </row>
    <row r="804" spans="1:4" x14ac:dyDescent="0.25">
      <c r="A804" s="74">
        <v>101492</v>
      </c>
      <c r="B804" s="74" t="s">
        <v>5379</v>
      </c>
      <c r="D804" s="76">
        <v>156</v>
      </c>
    </row>
    <row r="805" spans="1:4" x14ac:dyDescent="0.25">
      <c r="A805" s="74">
        <v>101493</v>
      </c>
      <c r="B805" s="74" t="s">
        <v>5380</v>
      </c>
      <c r="D805" s="76">
        <v>156</v>
      </c>
    </row>
    <row r="806" spans="1:4" x14ac:dyDescent="0.25">
      <c r="A806" s="74">
        <v>101494</v>
      </c>
      <c r="B806" s="74" t="s">
        <v>5381</v>
      </c>
      <c r="D806" s="76">
        <v>156</v>
      </c>
    </row>
    <row r="807" spans="1:4" x14ac:dyDescent="0.25">
      <c r="A807" s="74">
        <v>101495</v>
      </c>
      <c r="B807" s="74" t="s">
        <v>5382</v>
      </c>
      <c r="D807" s="76">
        <v>156</v>
      </c>
    </row>
    <row r="808" spans="1:4" x14ac:dyDescent="0.25">
      <c r="A808" s="74">
        <v>101496</v>
      </c>
      <c r="B808" s="74" t="s">
        <v>5383</v>
      </c>
      <c r="D808" s="76">
        <v>156</v>
      </c>
    </row>
    <row r="809" spans="1:4" x14ac:dyDescent="0.25">
      <c r="A809" s="74">
        <v>101497</v>
      </c>
      <c r="B809" s="74" t="s">
        <v>5384</v>
      </c>
      <c r="D809" s="76">
        <v>156</v>
      </c>
    </row>
    <row r="810" spans="1:4" x14ac:dyDescent="0.25">
      <c r="A810" s="74">
        <v>101498</v>
      </c>
      <c r="B810" s="74" t="s">
        <v>5385</v>
      </c>
      <c r="D810" s="76">
        <v>156</v>
      </c>
    </row>
    <row r="811" spans="1:4" x14ac:dyDescent="0.25">
      <c r="A811" s="74">
        <v>101499</v>
      </c>
      <c r="B811" s="74" t="s">
        <v>5386</v>
      </c>
      <c r="D811" s="76">
        <v>156</v>
      </c>
    </row>
    <row r="812" spans="1:4" x14ac:dyDescent="0.25">
      <c r="A812" s="74">
        <v>101500</v>
      </c>
      <c r="B812" s="74" t="s">
        <v>5387</v>
      </c>
      <c r="D812" s="76">
        <v>156</v>
      </c>
    </row>
    <row r="813" spans="1:4" x14ac:dyDescent="0.25">
      <c r="A813" s="74">
        <v>101501</v>
      </c>
      <c r="B813" s="74" t="s">
        <v>5388</v>
      </c>
      <c r="D813" s="76">
        <v>156</v>
      </c>
    </row>
    <row r="814" spans="1:4" x14ac:dyDescent="0.25">
      <c r="A814" s="74">
        <v>101502</v>
      </c>
      <c r="B814" s="74" t="s">
        <v>5389</v>
      </c>
      <c r="D814" s="76">
        <v>156</v>
      </c>
    </row>
    <row r="815" spans="1:4" x14ac:dyDescent="0.25">
      <c r="A815" s="74">
        <v>101503</v>
      </c>
      <c r="B815" s="74" t="s">
        <v>5390</v>
      </c>
      <c r="D815" s="76">
        <v>156</v>
      </c>
    </row>
    <row r="816" spans="1:4" x14ac:dyDescent="0.25">
      <c r="A816" s="74">
        <v>101504</v>
      </c>
      <c r="B816" s="74" t="s">
        <v>5391</v>
      </c>
      <c r="D816" s="76">
        <v>156</v>
      </c>
    </row>
    <row r="817" spans="1:4" x14ac:dyDescent="0.25">
      <c r="A817" s="74">
        <v>101505</v>
      </c>
      <c r="B817" s="74" t="s">
        <v>5392</v>
      </c>
      <c r="D817" s="76">
        <v>156</v>
      </c>
    </row>
    <row r="818" spans="1:4" x14ac:dyDescent="0.25">
      <c r="A818" s="74">
        <v>101506</v>
      </c>
      <c r="B818" s="74" t="s">
        <v>5393</v>
      </c>
      <c r="D818" s="76">
        <v>156</v>
      </c>
    </row>
    <row r="819" spans="1:4" x14ac:dyDescent="0.25">
      <c r="A819" s="74">
        <v>101507</v>
      </c>
      <c r="B819" s="74" t="s">
        <v>5394</v>
      </c>
      <c r="D819" s="76">
        <v>156</v>
      </c>
    </row>
    <row r="820" spans="1:4" x14ac:dyDescent="0.25">
      <c r="A820" s="74">
        <v>101508</v>
      </c>
      <c r="B820" s="74" t="s">
        <v>5395</v>
      </c>
      <c r="D820" s="76">
        <v>156</v>
      </c>
    </row>
    <row r="821" spans="1:4" x14ac:dyDescent="0.25">
      <c r="A821" s="74">
        <v>101509</v>
      </c>
      <c r="B821" s="74" t="s">
        <v>5396</v>
      </c>
      <c r="D821" s="76">
        <v>156</v>
      </c>
    </row>
    <row r="822" spans="1:4" x14ac:dyDescent="0.25">
      <c r="A822" s="74">
        <v>101510</v>
      </c>
      <c r="B822" s="74" t="s">
        <v>5397</v>
      </c>
      <c r="D822" s="76">
        <v>255</v>
      </c>
    </row>
    <row r="823" spans="1:4" x14ac:dyDescent="0.25">
      <c r="A823" s="74">
        <v>101511</v>
      </c>
      <c r="B823" s="74" t="s">
        <v>5398</v>
      </c>
      <c r="D823" s="76">
        <v>220</v>
      </c>
    </row>
    <row r="824" spans="1:4" x14ac:dyDescent="0.25">
      <c r="A824" s="74">
        <v>101512</v>
      </c>
      <c r="B824" s="74" t="s">
        <v>5399</v>
      </c>
      <c r="D824" s="76">
        <v>220</v>
      </c>
    </row>
    <row r="825" spans="1:4" x14ac:dyDescent="0.25">
      <c r="A825" s="74">
        <v>101513</v>
      </c>
      <c r="B825" s="74" t="s">
        <v>5400</v>
      </c>
      <c r="D825" s="76">
        <v>220</v>
      </c>
    </row>
    <row r="826" spans="1:4" x14ac:dyDescent="0.25">
      <c r="A826" s="74">
        <v>101514</v>
      </c>
      <c r="B826" s="74" t="s">
        <v>5401</v>
      </c>
      <c r="D826" s="76">
        <v>220</v>
      </c>
    </row>
    <row r="827" spans="1:4" x14ac:dyDescent="0.25">
      <c r="A827" s="74">
        <v>101515</v>
      </c>
      <c r="B827" s="74" t="s">
        <v>5402</v>
      </c>
      <c r="D827" s="76">
        <v>220</v>
      </c>
    </row>
    <row r="828" spans="1:4" x14ac:dyDescent="0.25">
      <c r="A828" s="74">
        <v>101516</v>
      </c>
      <c r="B828" s="74" t="s">
        <v>5403</v>
      </c>
      <c r="D828" s="76">
        <v>220</v>
      </c>
    </row>
    <row r="829" spans="1:4" x14ac:dyDescent="0.25">
      <c r="A829" s="74">
        <v>101517</v>
      </c>
      <c r="B829" s="74" t="s">
        <v>5404</v>
      </c>
      <c r="D829" s="76">
        <v>220</v>
      </c>
    </row>
    <row r="830" spans="1:4" x14ac:dyDescent="0.25">
      <c r="A830" s="74">
        <v>101518</v>
      </c>
      <c r="B830" s="74" t="s">
        <v>5405</v>
      </c>
      <c r="D830" s="76">
        <v>220</v>
      </c>
    </row>
    <row r="831" spans="1:4" x14ac:dyDescent="0.25">
      <c r="A831" s="74">
        <v>101519</v>
      </c>
      <c r="B831" s="74" t="s">
        <v>5406</v>
      </c>
      <c r="D831" s="76">
        <v>220</v>
      </c>
    </row>
    <row r="832" spans="1:4" x14ac:dyDescent="0.25">
      <c r="A832" s="74">
        <v>101520</v>
      </c>
      <c r="B832" s="74" t="s">
        <v>5407</v>
      </c>
      <c r="D832" s="76">
        <v>220</v>
      </c>
    </row>
    <row r="833" spans="1:4" x14ac:dyDescent="0.25">
      <c r="A833" s="74">
        <v>101521</v>
      </c>
      <c r="B833" s="74" t="s">
        <v>5408</v>
      </c>
      <c r="D833" s="76">
        <v>220</v>
      </c>
    </row>
    <row r="834" spans="1:4" x14ac:dyDescent="0.25">
      <c r="A834" s="74">
        <v>101522</v>
      </c>
      <c r="B834" s="74" t="s">
        <v>5409</v>
      </c>
      <c r="D834" s="76">
        <v>220</v>
      </c>
    </row>
    <row r="835" spans="1:4" x14ac:dyDescent="0.25">
      <c r="A835" s="74">
        <v>101523</v>
      </c>
      <c r="B835" s="74" t="s">
        <v>5426</v>
      </c>
      <c r="D835" s="76">
        <v>479</v>
      </c>
    </row>
    <row r="836" spans="1:4" x14ac:dyDescent="0.25">
      <c r="A836" s="74">
        <v>101524</v>
      </c>
      <c r="B836" s="74" t="s">
        <v>5445</v>
      </c>
      <c r="D836" s="76">
        <v>521</v>
      </c>
    </row>
    <row r="837" spans="1:4" x14ac:dyDescent="0.25">
      <c r="A837" s="74">
        <v>101525</v>
      </c>
      <c r="B837" s="74" t="s">
        <v>5446</v>
      </c>
      <c r="D837" s="76">
        <v>521</v>
      </c>
    </row>
    <row r="838" spans="1:4" x14ac:dyDescent="0.25">
      <c r="A838" s="74">
        <v>101526</v>
      </c>
      <c r="B838" s="74" t="s">
        <v>5447</v>
      </c>
      <c r="D838" s="76">
        <v>521</v>
      </c>
    </row>
    <row r="839" spans="1:4" x14ac:dyDescent="0.25">
      <c r="A839" s="74">
        <v>101527</v>
      </c>
      <c r="B839" s="74" t="s">
        <v>5448</v>
      </c>
      <c r="D839" s="76">
        <v>521</v>
      </c>
    </row>
    <row r="840" spans="1:4" x14ac:dyDescent="0.25">
      <c r="A840" s="74">
        <v>101528</v>
      </c>
      <c r="B840" s="74" t="s">
        <v>5449</v>
      </c>
      <c r="D840" s="76">
        <v>521</v>
      </c>
    </row>
    <row r="841" spans="1:4" x14ac:dyDescent="0.25">
      <c r="A841" s="74">
        <v>101529</v>
      </c>
      <c r="B841" s="74" t="s">
        <v>5450</v>
      </c>
      <c r="D841" s="76">
        <v>521</v>
      </c>
    </row>
    <row r="842" spans="1:4" x14ac:dyDescent="0.25">
      <c r="A842" s="74">
        <v>101530</v>
      </c>
      <c r="B842" s="74" t="s">
        <v>5451</v>
      </c>
      <c r="D842" s="76">
        <v>521</v>
      </c>
    </row>
    <row r="843" spans="1:4" x14ac:dyDescent="0.25">
      <c r="A843" s="74">
        <v>101531</v>
      </c>
      <c r="B843" s="74" t="s">
        <v>5452</v>
      </c>
      <c r="D843" s="76">
        <v>521</v>
      </c>
    </row>
    <row r="844" spans="1:4" x14ac:dyDescent="0.25">
      <c r="A844" s="74">
        <v>101532</v>
      </c>
      <c r="B844" s="74" t="s">
        <v>5453</v>
      </c>
      <c r="D844" s="76">
        <v>521</v>
      </c>
    </row>
    <row r="845" spans="1:4" x14ac:dyDescent="0.25">
      <c r="A845" s="74">
        <v>101533</v>
      </c>
      <c r="B845" s="74" t="s">
        <v>5454</v>
      </c>
      <c r="D845" s="76">
        <v>521</v>
      </c>
    </row>
    <row r="846" spans="1:4" x14ac:dyDescent="0.25">
      <c r="A846" s="74">
        <v>101534</v>
      </c>
      <c r="B846" s="74" t="s">
        <v>5455</v>
      </c>
      <c r="D846" s="76">
        <v>521</v>
      </c>
    </row>
    <row r="847" spans="1:4" x14ac:dyDescent="0.25">
      <c r="A847" s="74">
        <v>101535</v>
      </c>
      <c r="B847" s="74" t="s">
        <v>5456</v>
      </c>
      <c r="D847" s="76">
        <v>521</v>
      </c>
    </row>
    <row r="848" spans="1:4" x14ac:dyDescent="0.25">
      <c r="A848" s="74">
        <v>101537</v>
      </c>
      <c r="B848" s="74" t="s">
        <v>5457</v>
      </c>
      <c r="D848" s="76">
        <v>3367</v>
      </c>
    </row>
    <row r="849" spans="1:4" x14ac:dyDescent="0.25">
      <c r="A849" s="74">
        <v>101539</v>
      </c>
      <c r="B849" s="74" t="s">
        <v>5458</v>
      </c>
      <c r="D849" s="76">
        <v>3367</v>
      </c>
    </row>
    <row r="850" spans="1:4" x14ac:dyDescent="0.25">
      <c r="A850" s="74">
        <v>101541</v>
      </c>
      <c r="B850" s="74" t="s">
        <v>5459</v>
      </c>
      <c r="D850" s="76">
        <v>3367</v>
      </c>
    </row>
    <row r="851" spans="1:4" x14ac:dyDescent="0.25">
      <c r="A851" s="74">
        <v>101542</v>
      </c>
      <c r="B851" s="74" t="s">
        <v>5460</v>
      </c>
      <c r="D851" s="76">
        <v>2915</v>
      </c>
    </row>
    <row r="852" spans="1:4" x14ac:dyDescent="0.25">
      <c r="A852" s="74">
        <v>101543</v>
      </c>
      <c r="B852" s="74" t="s">
        <v>5461</v>
      </c>
      <c r="D852" s="76">
        <v>3367</v>
      </c>
    </row>
    <row r="853" spans="1:4" x14ac:dyDescent="0.25">
      <c r="A853" s="74">
        <v>101544</v>
      </c>
      <c r="B853" s="74" t="s">
        <v>5462</v>
      </c>
      <c r="D853" s="76">
        <v>3367</v>
      </c>
    </row>
    <row r="854" spans="1:4" x14ac:dyDescent="0.25">
      <c r="A854" s="74">
        <v>101545</v>
      </c>
      <c r="B854" s="74" t="s">
        <v>5463</v>
      </c>
      <c r="D854" s="76">
        <v>3367</v>
      </c>
    </row>
    <row r="855" spans="1:4" x14ac:dyDescent="0.25">
      <c r="A855" s="74">
        <v>101546</v>
      </c>
      <c r="B855" s="74" t="s">
        <v>5464</v>
      </c>
      <c r="D855" s="76">
        <v>3367</v>
      </c>
    </row>
    <row r="856" spans="1:4" x14ac:dyDescent="0.25">
      <c r="A856" s="74">
        <v>101548</v>
      </c>
      <c r="B856" s="74" t="s">
        <v>5466</v>
      </c>
      <c r="D856" s="76">
        <v>1915</v>
      </c>
    </row>
    <row r="857" spans="1:4" x14ac:dyDescent="0.25">
      <c r="A857" s="74">
        <v>101549</v>
      </c>
      <c r="B857" s="74" t="s">
        <v>5467</v>
      </c>
      <c r="D857" s="76">
        <v>1915</v>
      </c>
    </row>
    <row r="858" spans="1:4" x14ac:dyDescent="0.25">
      <c r="A858" s="74">
        <v>101550</v>
      </c>
      <c r="B858" s="74" t="s">
        <v>5468</v>
      </c>
      <c r="D858" s="76">
        <v>1915</v>
      </c>
    </row>
    <row r="859" spans="1:4" x14ac:dyDescent="0.25">
      <c r="A859" s="74">
        <v>101551</v>
      </c>
      <c r="B859" s="74" t="s">
        <v>5469</v>
      </c>
      <c r="D859" s="76">
        <v>1915</v>
      </c>
    </row>
    <row r="860" spans="1:4" x14ac:dyDescent="0.25">
      <c r="A860" s="74">
        <v>101552</v>
      </c>
      <c r="B860" s="74" t="s">
        <v>5470</v>
      </c>
      <c r="D860" s="76">
        <v>1915</v>
      </c>
    </row>
    <row r="861" spans="1:4" x14ac:dyDescent="0.25">
      <c r="A861" s="74">
        <v>101553</v>
      </c>
      <c r="B861" s="74" t="s">
        <v>5471</v>
      </c>
      <c r="D861" s="76">
        <v>1915</v>
      </c>
    </row>
    <row r="862" spans="1:4" x14ac:dyDescent="0.25">
      <c r="A862" s="74">
        <v>101554</v>
      </c>
      <c r="B862" s="74" t="s">
        <v>5472</v>
      </c>
      <c r="D862" s="76">
        <v>1915</v>
      </c>
    </row>
    <row r="863" spans="1:4" x14ac:dyDescent="0.25">
      <c r="A863" s="74">
        <v>101555</v>
      </c>
      <c r="B863" s="74" t="s">
        <v>5473</v>
      </c>
      <c r="D863" s="76">
        <v>1915</v>
      </c>
    </row>
    <row r="864" spans="1:4" x14ac:dyDescent="0.25">
      <c r="A864" s="74">
        <v>101556</v>
      </c>
      <c r="B864" s="74" t="s">
        <v>5474</v>
      </c>
      <c r="D864" s="76">
        <v>1915</v>
      </c>
    </row>
    <row r="865" spans="1:4" x14ac:dyDescent="0.25">
      <c r="A865" s="74">
        <v>101557</v>
      </c>
      <c r="B865" s="74" t="s">
        <v>5475</v>
      </c>
      <c r="D865" s="76">
        <v>1915</v>
      </c>
    </row>
    <row r="866" spans="1:4" x14ac:dyDescent="0.25">
      <c r="A866" s="74">
        <v>101558</v>
      </c>
      <c r="B866" s="74" t="s">
        <v>5476</v>
      </c>
      <c r="D866" s="76">
        <v>1915</v>
      </c>
    </row>
    <row r="867" spans="1:4" x14ac:dyDescent="0.25">
      <c r="A867" s="74">
        <v>101559</v>
      </c>
      <c r="B867" s="74" t="s">
        <v>5477</v>
      </c>
      <c r="D867" s="76">
        <v>1915</v>
      </c>
    </row>
    <row r="868" spans="1:4" x14ac:dyDescent="0.25">
      <c r="A868" s="74">
        <v>101560</v>
      </c>
      <c r="B868" s="74" t="s">
        <v>5478</v>
      </c>
      <c r="D868" s="76">
        <v>1915</v>
      </c>
    </row>
    <row r="869" spans="1:4" x14ac:dyDescent="0.25">
      <c r="A869" s="74">
        <v>101561</v>
      </c>
      <c r="B869" s="74" t="s">
        <v>5479</v>
      </c>
      <c r="D869" s="76">
        <v>1915</v>
      </c>
    </row>
    <row r="870" spans="1:4" x14ac:dyDescent="0.25">
      <c r="A870" s="74">
        <v>101562</v>
      </c>
      <c r="B870" s="74" t="s">
        <v>5480</v>
      </c>
      <c r="D870" s="76">
        <v>1915</v>
      </c>
    </row>
    <row r="871" spans="1:4" x14ac:dyDescent="0.25">
      <c r="A871" s="74">
        <v>101563</v>
      </c>
      <c r="B871" s="74" t="s">
        <v>5481</v>
      </c>
      <c r="D871" s="76">
        <v>1915</v>
      </c>
    </row>
    <row r="872" spans="1:4" x14ac:dyDescent="0.25">
      <c r="A872" s="74">
        <v>101564</v>
      </c>
      <c r="B872" s="74" t="s">
        <v>5482</v>
      </c>
      <c r="D872" s="76">
        <v>1915</v>
      </c>
    </row>
    <row r="873" spans="1:4" x14ac:dyDescent="0.25">
      <c r="A873" s="74">
        <v>101565</v>
      </c>
      <c r="B873" s="74" t="s">
        <v>5483</v>
      </c>
      <c r="D873" s="76">
        <v>2132</v>
      </c>
    </row>
    <row r="874" spans="1:4" x14ac:dyDescent="0.25">
      <c r="A874" s="74">
        <v>101566</v>
      </c>
      <c r="B874" s="74" t="s">
        <v>5484</v>
      </c>
      <c r="D874" s="76">
        <v>2132</v>
      </c>
    </row>
    <row r="875" spans="1:4" x14ac:dyDescent="0.25">
      <c r="A875" s="74">
        <v>101567</v>
      </c>
      <c r="B875" s="74" t="s">
        <v>5485</v>
      </c>
      <c r="D875" s="76">
        <v>2132</v>
      </c>
    </row>
    <row r="876" spans="1:4" x14ac:dyDescent="0.25">
      <c r="A876" s="74">
        <v>101568</v>
      </c>
      <c r="B876" s="74" t="s">
        <v>5486</v>
      </c>
      <c r="D876" s="76">
        <v>2132</v>
      </c>
    </row>
    <row r="877" spans="1:4" x14ac:dyDescent="0.25">
      <c r="A877" s="74">
        <v>101569</v>
      </c>
      <c r="B877" s="74" t="s">
        <v>5487</v>
      </c>
      <c r="D877" s="76">
        <v>2132</v>
      </c>
    </row>
    <row r="878" spans="1:4" x14ac:dyDescent="0.25">
      <c r="A878" s="74">
        <v>101570</v>
      </c>
      <c r="B878" s="74" t="s">
        <v>5488</v>
      </c>
      <c r="D878" s="76">
        <v>2132</v>
      </c>
    </row>
    <row r="879" spans="1:4" x14ac:dyDescent="0.25">
      <c r="A879" s="74">
        <v>101571</v>
      </c>
      <c r="B879" s="74" t="s">
        <v>5489</v>
      </c>
      <c r="D879" s="76">
        <v>2132</v>
      </c>
    </row>
    <row r="880" spans="1:4" x14ac:dyDescent="0.25">
      <c r="A880" s="74">
        <v>101572</v>
      </c>
      <c r="B880" s="74" t="s">
        <v>5490</v>
      </c>
      <c r="D880" s="76">
        <v>2132</v>
      </c>
    </row>
    <row r="881" spans="1:4" x14ac:dyDescent="0.25">
      <c r="A881" s="74">
        <v>101573</v>
      </c>
      <c r="B881" s="74" t="s">
        <v>5491</v>
      </c>
      <c r="D881" s="76">
        <v>2132</v>
      </c>
    </row>
    <row r="882" spans="1:4" x14ac:dyDescent="0.25">
      <c r="A882" s="74">
        <v>101574</v>
      </c>
      <c r="B882" s="74" t="s">
        <v>5492</v>
      </c>
      <c r="D882" s="76">
        <v>2132</v>
      </c>
    </row>
    <row r="883" spans="1:4" x14ac:dyDescent="0.25">
      <c r="A883" s="74">
        <v>101575</v>
      </c>
      <c r="B883" s="74" t="s">
        <v>5493</v>
      </c>
      <c r="D883" s="76">
        <v>2132</v>
      </c>
    </row>
    <row r="884" spans="1:4" x14ac:dyDescent="0.25">
      <c r="A884" s="74">
        <v>101576</v>
      </c>
      <c r="B884" s="74" t="s">
        <v>5494</v>
      </c>
      <c r="D884" s="76">
        <v>2132</v>
      </c>
    </row>
    <row r="885" spans="1:4" x14ac:dyDescent="0.25">
      <c r="A885" s="74">
        <v>101577</v>
      </c>
      <c r="B885" s="74" t="s">
        <v>5495</v>
      </c>
      <c r="D885" s="76">
        <v>2132</v>
      </c>
    </row>
    <row r="886" spans="1:4" x14ac:dyDescent="0.25">
      <c r="A886" s="74">
        <v>101578</v>
      </c>
      <c r="B886" s="74" t="s">
        <v>5496</v>
      </c>
      <c r="D886" s="76">
        <v>2132</v>
      </c>
    </row>
    <row r="887" spans="1:4" x14ac:dyDescent="0.25">
      <c r="A887" s="74">
        <v>101579</v>
      </c>
      <c r="B887" s="74" t="s">
        <v>5497</v>
      </c>
      <c r="D887" s="76">
        <v>2132</v>
      </c>
    </row>
    <row r="888" spans="1:4" x14ac:dyDescent="0.25">
      <c r="A888" s="74">
        <v>101580</v>
      </c>
      <c r="B888" s="74" t="s">
        <v>5498</v>
      </c>
      <c r="D888" s="76">
        <v>2132</v>
      </c>
    </row>
    <row r="889" spans="1:4" x14ac:dyDescent="0.25">
      <c r="A889" s="74">
        <v>101581</v>
      </c>
      <c r="B889" s="74" t="s">
        <v>5499</v>
      </c>
      <c r="D889" s="76">
        <v>2132</v>
      </c>
    </row>
    <row r="890" spans="1:4" x14ac:dyDescent="0.25">
      <c r="A890" s="74">
        <v>101582</v>
      </c>
      <c r="B890" s="74" t="s">
        <v>5500</v>
      </c>
      <c r="D890" s="76">
        <v>498</v>
      </c>
    </row>
    <row r="891" spans="1:4" x14ac:dyDescent="0.25">
      <c r="A891" s="74">
        <v>101583</v>
      </c>
      <c r="B891" s="74" t="s">
        <v>5501</v>
      </c>
      <c r="D891" s="76">
        <v>498</v>
      </c>
    </row>
    <row r="892" spans="1:4" x14ac:dyDescent="0.25">
      <c r="A892" s="74">
        <v>101584</v>
      </c>
      <c r="B892" s="74" t="s">
        <v>5502</v>
      </c>
      <c r="D892" s="76">
        <v>498</v>
      </c>
    </row>
    <row r="893" spans="1:4" x14ac:dyDescent="0.25">
      <c r="A893" s="74">
        <v>101585</v>
      </c>
      <c r="B893" s="74" t="s">
        <v>5507</v>
      </c>
      <c r="D893" s="76">
        <v>927</v>
      </c>
    </row>
    <row r="894" spans="1:4" x14ac:dyDescent="0.25">
      <c r="A894" s="74">
        <v>101586</v>
      </c>
      <c r="B894" s="74" t="s">
        <v>5508</v>
      </c>
      <c r="D894" s="76">
        <v>927</v>
      </c>
    </row>
    <row r="895" spans="1:4" x14ac:dyDescent="0.25">
      <c r="A895" s="74">
        <v>101587</v>
      </c>
      <c r="B895" s="74" t="s">
        <v>5509</v>
      </c>
      <c r="D895" s="76">
        <v>927</v>
      </c>
    </row>
    <row r="896" spans="1:4" x14ac:dyDescent="0.25">
      <c r="A896" s="74">
        <v>101588</v>
      </c>
      <c r="B896" s="74" t="s">
        <v>5510</v>
      </c>
      <c r="D896" s="76">
        <v>927</v>
      </c>
    </row>
    <row r="897" spans="1:4" x14ac:dyDescent="0.25">
      <c r="A897" s="74">
        <v>101589</v>
      </c>
      <c r="B897" s="74" t="s">
        <v>5511</v>
      </c>
      <c r="D897" s="76">
        <v>927</v>
      </c>
    </row>
    <row r="898" spans="1:4" x14ac:dyDescent="0.25">
      <c r="A898" s="74">
        <v>101590</v>
      </c>
      <c r="B898" s="74" t="s">
        <v>5512</v>
      </c>
      <c r="D898" s="76">
        <v>927</v>
      </c>
    </row>
    <row r="899" spans="1:4" x14ac:dyDescent="0.25">
      <c r="A899" s="74">
        <v>101591</v>
      </c>
      <c r="B899" s="74" t="s">
        <v>5513</v>
      </c>
      <c r="D899" s="76">
        <v>927</v>
      </c>
    </row>
    <row r="900" spans="1:4" x14ac:dyDescent="0.25">
      <c r="A900" s="74">
        <v>101592</v>
      </c>
      <c r="B900" s="74" t="s">
        <v>5514</v>
      </c>
      <c r="D900" s="76">
        <v>927</v>
      </c>
    </row>
    <row r="901" spans="1:4" x14ac:dyDescent="0.25">
      <c r="A901" s="74">
        <v>101593</v>
      </c>
      <c r="B901" s="74" t="s">
        <v>5515</v>
      </c>
      <c r="D901" s="76">
        <v>927</v>
      </c>
    </row>
    <row r="902" spans="1:4" x14ac:dyDescent="0.25">
      <c r="A902" s="74">
        <v>101594</v>
      </c>
      <c r="B902" s="74" t="s">
        <v>5516</v>
      </c>
      <c r="D902" s="76">
        <v>927</v>
      </c>
    </row>
    <row r="903" spans="1:4" x14ac:dyDescent="0.25">
      <c r="A903" s="74">
        <v>101595</v>
      </c>
      <c r="B903" s="74" t="s">
        <v>5517</v>
      </c>
      <c r="D903" s="76">
        <v>927</v>
      </c>
    </row>
    <row r="904" spans="1:4" x14ac:dyDescent="0.25">
      <c r="A904" s="74">
        <v>101596</v>
      </c>
      <c r="B904" s="74" t="s">
        <v>5518</v>
      </c>
      <c r="D904" s="76">
        <v>927</v>
      </c>
    </row>
    <row r="905" spans="1:4" x14ac:dyDescent="0.25">
      <c r="A905" s="74">
        <v>101597</v>
      </c>
      <c r="B905" s="74" t="s">
        <v>5519</v>
      </c>
      <c r="D905" s="76">
        <v>927</v>
      </c>
    </row>
    <row r="906" spans="1:4" x14ac:dyDescent="0.25">
      <c r="A906" s="74">
        <v>101598</v>
      </c>
      <c r="B906" s="74" t="s">
        <v>5520</v>
      </c>
      <c r="D906" s="76">
        <v>927</v>
      </c>
    </row>
    <row r="907" spans="1:4" x14ac:dyDescent="0.25">
      <c r="A907" s="74">
        <v>101599</v>
      </c>
      <c r="B907" s="74" t="s">
        <v>5521</v>
      </c>
      <c r="D907" s="76">
        <v>927</v>
      </c>
    </row>
    <row r="908" spans="1:4" x14ac:dyDescent="0.25">
      <c r="A908" s="74">
        <v>101600</v>
      </c>
      <c r="B908" s="74" t="s">
        <v>5522</v>
      </c>
      <c r="D908" s="76">
        <v>927</v>
      </c>
    </row>
    <row r="909" spans="1:4" x14ac:dyDescent="0.25">
      <c r="A909" s="74">
        <v>101601</v>
      </c>
      <c r="B909" s="74" t="s">
        <v>5523</v>
      </c>
      <c r="D909" s="76">
        <v>927</v>
      </c>
    </row>
    <row r="910" spans="1:4" x14ac:dyDescent="0.25">
      <c r="A910" s="74">
        <v>101602</v>
      </c>
      <c r="B910" s="74" t="s">
        <v>5524</v>
      </c>
      <c r="D910" s="76">
        <v>927</v>
      </c>
    </row>
    <row r="911" spans="1:4" x14ac:dyDescent="0.25">
      <c r="A911" s="74">
        <v>101603</v>
      </c>
      <c r="B911" s="74" t="s">
        <v>5525</v>
      </c>
      <c r="D911" s="76">
        <v>927</v>
      </c>
    </row>
    <row r="912" spans="1:4" x14ac:dyDescent="0.25">
      <c r="A912" s="74">
        <v>101604</v>
      </c>
      <c r="B912" s="74" t="s">
        <v>5526</v>
      </c>
      <c r="D912" s="76">
        <v>927</v>
      </c>
    </row>
    <row r="913" spans="1:4" x14ac:dyDescent="0.25">
      <c r="A913" s="74">
        <v>101605</v>
      </c>
      <c r="B913" s="74" t="s">
        <v>5527</v>
      </c>
      <c r="D913" s="76">
        <v>927</v>
      </c>
    </row>
    <row r="914" spans="1:4" x14ac:dyDescent="0.25">
      <c r="A914" s="74">
        <v>101606</v>
      </c>
      <c r="B914" s="74" t="s">
        <v>5528</v>
      </c>
      <c r="D914" s="76">
        <v>927</v>
      </c>
    </row>
    <row r="915" spans="1:4" x14ac:dyDescent="0.25">
      <c r="A915" s="74">
        <v>101607</v>
      </c>
      <c r="B915" s="74" t="s">
        <v>5529</v>
      </c>
      <c r="D915" s="76">
        <v>927</v>
      </c>
    </row>
    <row r="916" spans="1:4" x14ac:dyDescent="0.25">
      <c r="A916" s="74">
        <v>101608</v>
      </c>
      <c r="B916" s="74" t="s">
        <v>5530</v>
      </c>
      <c r="D916" s="76">
        <v>927</v>
      </c>
    </row>
    <row r="917" spans="1:4" x14ac:dyDescent="0.25">
      <c r="A917" s="74">
        <v>101609</v>
      </c>
      <c r="B917" s="74" t="s">
        <v>5531</v>
      </c>
      <c r="D917" s="76">
        <v>927</v>
      </c>
    </row>
    <row r="918" spans="1:4" x14ac:dyDescent="0.25">
      <c r="A918" s="74">
        <v>101610</v>
      </c>
      <c r="B918" s="74" t="s">
        <v>5532</v>
      </c>
      <c r="D918" s="76">
        <v>927</v>
      </c>
    </row>
    <row r="919" spans="1:4" x14ac:dyDescent="0.25">
      <c r="A919" s="74">
        <v>101611</v>
      </c>
      <c r="B919" s="74" t="s">
        <v>5533</v>
      </c>
      <c r="D919" s="76">
        <v>927</v>
      </c>
    </row>
    <row r="920" spans="1:4" x14ac:dyDescent="0.25">
      <c r="A920" s="74">
        <v>101612</v>
      </c>
      <c r="B920" s="74" t="s">
        <v>5534</v>
      </c>
      <c r="D920" s="76">
        <v>927</v>
      </c>
    </row>
    <row r="921" spans="1:4" x14ac:dyDescent="0.25">
      <c r="A921" s="74">
        <v>101613</v>
      </c>
      <c r="B921" s="74" t="s">
        <v>5540</v>
      </c>
      <c r="D921" s="76">
        <v>1117</v>
      </c>
    </row>
    <row r="922" spans="1:4" x14ac:dyDescent="0.25">
      <c r="A922" s="74">
        <v>101615</v>
      </c>
      <c r="B922" s="74" t="s">
        <v>5541</v>
      </c>
      <c r="D922" s="76">
        <v>1117</v>
      </c>
    </row>
    <row r="923" spans="1:4" x14ac:dyDescent="0.25">
      <c r="A923" s="74">
        <v>101616</v>
      </c>
      <c r="B923" s="74" t="s">
        <v>5542</v>
      </c>
      <c r="D923" s="76">
        <v>1117</v>
      </c>
    </row>
    <row r="924" spans="1:4" x14ac:dyDescent="0.25">
      <c r="A924" s="74">
        <v>101617</v>
      </c>
      <c r="B924" s="74" t="s">
        <v>5543</v>
      </c>
      <c r="D924" s="76">
        <v>1117</v>
      </c>
    </row>
    <row r="925" spans="1:4" x14ac:dyDescent="0.25">
      <c r="A925" s="74">
        <v>101618</v>
      </c>
      <c r="B925" s="74" t="s">
        <v>5544</v>
      </c>
      <c r="D925" s="76">
        <v>1117</v>
      </c>
    </row>
    <row r="926" spans="1:4" x14ac:dyDescent="0.25">
      <c r="A926" s="74">
        <v>101619</v>
      </c>
      <c r="B926" s="74" t="s">
        <v>5545</v>
      </c>
      <c r="D926" s="76">
        <v>1117</v>
      </c>
    </row>
    <row r="927" spans="1:4" x14ac:dyDescent="0.25">
      <c r="A927" s="74">
        <v>101620</v>
      </c>
      <c r="B927" s="74" t="s">
        <v>5546</v>
      </c>
      <c r="D927" s="76">
        <v>1117</v>
      </c>
    </row>
    <row r="928" spans="1:4" x14ac:dyDescent="0.25">
      <c r="A928" s="74">
        <v>101621</v>
      </c>
      <c r="B928" s="74" t="s">
        <v>5547</v>
      </c>
      <c r="D928" s="76">
        <v>1117</v>
      </c>
    </row>
    <row r="929" spans="1:4" x14ac:dyDescent="0.25">
      <c r="A929" s="74">
        <v>101622</v>
      </c>
      <c r="B929" s="74" t="s">
        <v>5548</v>
      </c>
      <c r="D929" s="76">
        <v>1117</v>
      </c>
    </row>
    <row r="930" spans="1:4" x14ac:dyDescent="0.25">
      <c r="A930" s="74">
        <v>101623</v>
      </c>
      <c r="B930" s="74" t="s">
        <v>5549</v>
      </c>
      <c r="D930" s="76">
        <v>1117</v>
      </c>
    </row>
    <row r="931" spans="1:4" x14ac:dyDescent="0.25">
      <c r="A931" s="74">
        <v>101624</v>
      </c>
      <c r="B931" s="74" t="s">
        <v>5550</v>
      </c>
      <c r="D931" s="76">
        <v>1117</v>
      </c>
    </row>
    <row r="932" spans="1:4" x14ac:dyDescent="0.25">
      <c r="A932" s="74">
        <v>101625</v>
      </c>
      <c r="B932" s="74" t="s">
        <v>5551</v>
      </c>
      <c r="D932" s="76">
        <v>1117</v>
      </c>
    </row>
    <row r="933" spans="1:4" x14ac:dyDescent="0.25">
      <c r="A933" s="74">
        <v>101626</v>
      </c>
      <c r="B933" s="74" t="s">
        <v>5552</v>
      </c>
      <c r="D933" s="76">
        <v>1117</v>
      </c>
    </row>
    <row r="934" spans="1:4" x14ac:dyDescent="0.25">
      <c r="A934" s="74">
        <v>101629</v>
      </c>
      <c r="B934" s="74" t="s">
        <v>5553</v>
      </c>
      <c r="D934" s="76">
        <v>1117</v>
      </c>
    </row>
    <row r="935" spans="1:4" x14ac:dyDescent="0.25">
      <c r="A935" s="74">
        <v>101630</v>
      </c>
      <c r="B935" s="74" t="s">
        <v>5554</v>
      </c>
      <c r="D935" s="76">
        <v>1117</v>
      </c>
    </row>
    <row r="936" spans="1:4" x14ac:dyDescent="0.25">
      <c r="A936" s="74">
        <v>101631</v>
      </c>
      <c r="B936" s="74" t="s">
        <v>5556</v>
      </c>
      <c r="D936" s="76">
        <v>1173</v>
      </c>
    </row>
    <row r="937" spans="1:4" x14ac:dyDescent="0.25">
      <c r="A937" s="74">
        <v>101632</v>
      </c>
      <c r="B937" s="74" t="s">
        <v>5557</v>
      </c>
      <c r="D937" s="76">
        <v>1173</v>
      </c>
    </row>
    <row r="938" spans="1:4" x14ac:dyDescent="0.25">
      <c r="A938" s="74">
        <v>101633</v>
      </c>
      <c r="B938" s="74" t="s">
        <v>5558</v>
      </c>
      <c r="D938" s="76">
        <v>1173</v>
      </c>
    </row>
    <row r="939" spans="1:4" x14ac:dyDescent="0.25">
      <c r="A939" s="74">
        <v>101634</v>
      </c>
      <c r="B939" s="74" t="s">
        <v>5559</v>
      </c>
      <c r="D939" s="76">
        <v>1173</v>
      </c>
    </row>
    <row r="940" spans="1:4" x14ac:dyDescent="0.25">
      <c r="A940" s="74">
        <v>101635</v>
      </c>
      <c r="B940" s="74" t="s">
        <v>5560</v>
      </c>
      <c r="D940" s="76">
        <v>1173</v>
      </c>
    </row>
    <row r="941" spans="1:4" x14ac:dyDescent="0.25">
      <c r="A941" s="74">
        <v>101636</v>
      </c>
      <c r="B941" s="74" t="s">
        <v>5561</v>
      </c>
      <c r="D941" s="76">
        <v>1173</v>
      </c>
    </row>
    <row r="942" spans="1:4" x14ac:dyDescent="0.25">
      <c r="A942" s="74">
        <v>101637</v>
      </c>
      <c r="B942" s="74" t="s">
        <v>5562</v>
      </c>
      <c r="D942" s="76">
        <v>1173</v>
      </c>
    </row>
    <row r="943" spans="1:4" x14ac:dyDescent="0.25">
      <c r="A943" s="74">
        <v>101638</v>
      </c>
      <c r="B943" s="74" t="s">
        <v>5563</v>
      </c>
      <c r="D943" s="76">
        <v>1173</v>
      </c>
    </row>
    <row r="944" spans="1:4" x14ac:dyDescent="0.25">
      <c r="A944" s="74">
        <v>101639</v>
      </c>
      <c r="B944" s="74" t="s">
        <v>5564</v>
      </c>
      <c r="D944" s="76">
        <v>1173</v>
      </c>
    </row>
    <row r="945" spans="1:4" x14ac:dyDescent="0.25">
      <c r="A945" s="74">
        <v>101640</v>
      </c>
      <c r="B945" s="74" t="s">
        <v>5565</v>
      </c>
      <c r="D945" s="76">
        <v>1173</v>
      </c>
    </row>
    <row r="946" spans="1:4" x14ac:dyDescent="0.25">
      <c r="A946" s="74">
        <v>101642</v>
      </c>
      <c r="B946" s="74" t="s">
        <v>5566</v>
      </c>
      <c r="D946" s="76">
        <v>1173</v>
      </c>
    </row>
    <row r="947" spans="1:4" x14ac:dyDescent="0.25">
      <c r="A947" s="74">
        <v>101643</v>
      </c>
      <c r="B947" s="74" t="s">
        <v>5567</v>
      </c>
      <c r="D947" s="76">
        <v>1173</v>
      </c>
    </row>
    <row r="948" spans="1:4" x14ac:dyDescent="0.25">
      <c r="A948" s="74">
        <v>101644</v>
      </c>
      <c r="B948" s="74" t="s">
        <v>5568</v>
      </c>
      <c r="D948" s="76">
        <v>1173</v>
      </c>
    </row>
    <row r="949" spans="1:4" x14ac:dyDescent="0.25">
      <c r="A949" s="74">
        <v>101645</v>
      </c>
      <c r="B949" s="74" t="s">
        <v>5569</v>
      </c>
      <c r="D949" s="76">
        <v>1173</v>
      </c>
    </row>
    <row r="950" spans="1:4" x14ac:dyDescent="0.25">
      <c r="A950" s="74">
        <v>101647</v>
      </c>
      <c r="B950" s="74" t="s">
        <v>5570</v>
      </c>
      <c r="D950" s="76">
        <v>1173</v>
      </c>
    </row>
    <row r="951" spans="1:4" x14ac:dyDescent="0.25">
      <c r="A951" s="74">
        <v>101648</v>
      </c>
      <c r="B951" s="74" t="s">
        <v>5571</v>
      </c>
      <c r="D951" s="76">
        <v>1173</v>
      </c>
    </row>
    <row r="952" spans="1:4" x14ac:dyDescent="0.25">
      <c r="A952" s="74">
        <v>101649</v>
      </c>
      <c r="B952" s="74" t="s">
        <v>5572</v>
      </c>
      <c r="D952" s="76">
        <v>699</v>
      </c>
    </row>
    <row r="953" spans="1:4" x14ac:dyDescent="0.25">
      <c r="A953" s="74">
        <v>101650</v>
      </c>
      <c r="B953" s="74" t="s">
        <v>5573</v>
      </c>
      <c r="D953" s="76">
        <v>699</v>
      </c>
    </row>
    <row r="954" spans="1:4" x14ac:dyDescent="0.25">
      <c r="A954" s="74">
        <v>101651</v>
      </c>
      <c r="B954" s="74" t="s">
        <v>5574</v>
      </c>
      <c r="D954" s="76">
        <v>699</v>
      </c>
    </row>
    <row r="955" spans="1:4" x14ac:dyDescent="0.25">
      <c r="A955" s="74">
        <v>101652</v>
      </c>
      <c r="B955" s="74" t="s">
        <v>5575</v>
      </c>
      <c r="D955" s="76">
        <v>699</v>
      </c>
    </row>
    <row r="956" spans="1:4" x14ac:dyDescent="0.25">
      <c r="A956" s="74">
        <v>101653</v>
      </c>
      <c r="B956" s="74" t="s">
        <v>5576</v>
      </c>
      <c r="D956" s="76">
        <v>699</v>
      </c>
    </row>
    <row r="957" spans="1:4" x14ac:dyDescent="0.25">
      <c r="A957" s="74">
        <v>101654</v>
      </c>
      <c r="B957" s="74" t="s">
        <v>5577</v>
      </c>
      <c r="D957" s="76">
        <v>699</v>
      </c>
    </row>
    <row r="958" spans="1:4" x14ac:dyDescent="0.25">
      <c r="A958" s="74">
        <v>101655</v>
      </c>
      <c r="B958" s="74" t="s">
        <v>5578</v>
      </c>
      <c r="D958" s="76">
        <v>699</v>
      </c>
    </row>
    <row r="959" spans="1:4" x14ac:dyDescent="0.25">
      <c r="A959" s="74">
        <v>101656</v>
      </c>
      <c r="B959" s="74" t="s">
        <v>5579</v>
      </c>
      <c r="D959" s="76">
        <v>699</v>
      </c>
    </row>
    <row r="960" spans="1:4" x14ac:dyDescent="0.25">
      <c r="A960" s="74">
        <v>101657</v>
      </c>
      <c r="B960" s="74" t="s">
        <v>5580</v>
      </c>
      <c r="D960" s="76">
        <v>699</v>
      </c>
    </row>
    <row r="961" spans="1:4" x14ac:dyDescent="0.25">
      <c r="A961" s="74">
        <v>101658</v>
      </c>
      <c r="B961" s="74" t="s">
        <v>5581</v>
      </c>
      <c r="D961" s="76">
        <v>699</v>
      </c>
    </row>
    <row r="962" spans="1:4" x14ac:dyDescent="0.25">
      <c r="A962" s="74">
        <v>101659</v>
      </c>
      <c r="B962" s="74" t="s">
        <v>5582</v>
      </c>
      <c r="D962" s="76">
        <v>699</v>
      </c>
    </row>
    <row r="963" spans="1:4" x14ac:dyDescent="0.25">
      <c r="A963" s="74">
        <v>101660</v>
      </c>
      <c r="B963" s="74" t="s">
        <v>5583</v>
      </c>
      <c r="D963" s="76">
        <v>699</v>
      </c>
    </row>
    <row r="964" spans="1:4" x14ac:dyDescent="0.25">
      <c r="A964" s="74">
        <v>101661</v>
      </c>
      <c r="B964" s="74" t="s">
        <v>5584</v>
      </c>
      <c r="D964" s="76">
        <v>699</v>
      </c>
    </row>
    <row r="965" spans="1:4" x14ac:dyDescent="0.25">
      <c r="A965" s="74">
        <v>101662</v>
      </c>
      <c r="B965" s="74" t="s">
        <v>5585</v>
      </c>
      <c r="D965" s="76">
        <v>699</v>
      </c>
    </row>
    <row r="966" spans="1:4" x14ac:dyDescent="0.25">
      <c r="A966" s="74">
        <v>101663</v>
      </c>
      <c r="B966" s="74" t="s">
        <v>5586</v>
      </c>
      <c r="D966" s="76">
        <v>699</v>
      </c>
    </row>
    <row r="967" spans="1:4" x14ac:dyDescent="0.25">
      <c r="A967" s="74">
        <v>101664</v>
      </c>
      <c r="B967" s="74" t="s">
        <v>5587</v>
      </c>
      <c r="D967" s="76">
        <v>699</v>
      </c>
    </row>
    <row r="968" spans="1:4" x14ac:dyDescent="0.25">
      <c r="A968" s="74">
        <v>101665</v>
      </c>
      <c r="B968" s="74" t="s">
        <v>5588</v>
      </c>
      <c r="D968" s="76">
        <v>699</v>
      </c>
    </row>
    <row r="969" spans="1:4" x14ac:dyDescent="0.25">
      <c r="A969" s="74">
        <v>101666</v>
      </c>
      <c r="B969" s="74" t="s">
        <v>5589</v>
      </c>
      <c r="D969" s="76">
        <v>699</v>
      </c>
    </row>
    <row r="970" spans="1:4" x14ac:dyDescent="0.25">
      <c r="A970" s="74">
        <v>101667</v>
      </c>
      <c r="B970" s="74" t="s">
        <v>5590</v>
      </c>
      <c r="D970" s="76">
        <v>699</v>
      </c>
    </row>
    <row r="971" spans="1:4" x14ac:dyDescent="0.25">
      <c r="A971" s="74">
        <v>101668</v>
      </c>
      <c r="B971" s="74" t="s">
        <v>5591</v>
      </c>
      <c r="D971" s="76">
        <v>699</v>
      </c>
    </row>
    <row r="972" spans="1:4" x14ac:dyDescent="0.25">
      <c r="A972" s="74">
        <v>101669</v>
      </c>
      <c r="B972" s="74" t="s">
        <v>5592</v>
      </c>
      <c r="D972" s="76">
        <v>699</v>
      </c>
    </row>
    <row r="973" spans="1:4" x14ac:dyDescent="0.25">
      <c r="A973" s="74">
        <v>101670</v>
      </c>
      <c r="B973" s="74" t="s">
        <v>5593</v>
      </c>
      <c r="D973" s="76">
        <v>699</v>
      </c>
    </row>
    <row r="974" spans="1:4" x14ac:dyDescent="0.25">
      <c r="A974" s="74">
        <v>101671</v>
      </c>
      <c r="B974" s="74" t="s">
        <v>5594</v>
      </c>
      <c r="D974" s="76">
        <v>699</v>
      </c>
    </row>
    <row r="975" spans="1:4" x14ac:dyDescent="0.25">
      <c r="A975" s="74">
        <v>101672</v>
      </c>
      <c r="B975" s="74" t="s">
        <v>5595</v>
      </c>
      <c r="D975" s="76">
        <v>699</v>
      </c>
    </row>
    <row r="976" spans="1:4" x14ac:dyDescent="0.25">
      <c r="A976" s="74">
        <v>101673</v>
      </c>
      <c r="B976" s="74" t="s">
        <v>5598</v>
      </c>
      <c r="D976" s="76">
        <v>600</v>
      </c>
    </row>
    <row r="977" spans="1:4" x14ac:dyDescent="0.25">
      <c r="A977" s="74">
        <v>101674</v>
      </c>
      <c r="B977" s="74" t="s">
        <v>5599</v>
      </c>
      <c r="D977" s="76">
        <v>600</v>
      </c>
    </row>
    <row r="978" spans="1:4" x14ac:dyDescent="0.25">
      <c r="A978" s="74">
        <v>101675</v>
      </c>
      <c r="B978" s="74" t="s">
        <v>5600</v>
      </c>
      <c r="D978" s="76">
        <v>600</v>
      </c>
    </row>
    <row r="979" spans="1:4" x14ac:dyDescent="0.25">
      <c r="A979" s="74">
        <v>101676</v>
      </c>
      <c r="B979" s="74" t="s">
        <v>5601</v>
      </c>
      <c r="D979" s="76">
        <v>600</v>
      </c>
    </row>
    <row r="980" spans="1:4" x14ac:dyDescent="0.25">
      <c r="A980" s="74">
        <v>101677</v>
      </c>
      <c r="B980" s="74" t="s">
        <v>5602</v>
      </c>
      <c r="D980" s="76">
        <v>600</v>
      </c>
    </row>
    <row r="981" spans="1:4" x14ac:dyDescent="0.25">
      <c r="A981" s="74">
        <v>101678</v>
      </c>
      <c r="B981" s="74" t="s">
        <v>5603</v>
      </c>
      <c r="D981" s="76">
        <v>600</v>
      </c>
    </row>
    <row r="982" spans="1:4" x14ac:dyDescent="0.25">
      <c r="A982" s="74">
        <v>101679</v>
      </c>
      <c r="B982" s="74" t="s">
        <v>5604</v>
      </c>
      <c r="D982" s="76">
        <v>600</v>
      </c>
    </row>
    <row r="983" spans="1:4" x14ac:dyDescent="0.25">
      <c r="A983" s="74">
        <v>101680</v>
      </c>
      <c r="B983" s="74" t="s">
        <v>5605</v>
      </c>
      <c r="D983" s="76">
        <v>600</v>
      </c>
    </row>
    <row r="984" spans="1:4" x14ac:dyDescent="0.25">
      <c r="A984" s="74">
        <v>101681</v>
      </c>
      <c r="B984" s="74" t="s">
        <v>5606</v>
      </c>
      <c r="D984" s="76">
        <v>600</v>
      </c>
    </row>
    <row r="985" spans="1:4" x14ac:dyDescent="0.25">
      <c r="A985" s="74">
        <v>101682</v>
      </c>
      <c r="B985" s="74" t="s">
        <v>5607</v>
      </c>
      <c r="D985" s="76">
        <v>600</v>
      </c>
    </row>
    <row r="986" spans="1:4" x14ac:dyDescent="0.25">
      <c r="A986" s="74">
        <v>101683</v>
      </c>
      <c r="B986" s="74" t="s">
        <v>5608</v>
      </c>
      <c r="D986" s="76">
        <v>600</v>
      </c>
    </row>
    <row r="987" spans="1:4" x14ac:dyDescent="0.25">
      <c r="A987" s="74">
        <v>101684</v>
      </c>
      <c r="B987" s="74" t="s">
        <v>5609</v>
      </c>
      <c r="D987" s="76">
        <v>600</v>
      </c>
    </row>
    <row r="988" spans="1:4" x14ac:dyDescent="0.25">
      <c r="A988" s="74">
        <v>101685</v>
      </c>
      <c r="B988" s="74" t="s">
        <v>5610</v>
      </c>
      <c r="D988" s="76">
        <v>600</v>
      </c>
    </row>
    <row r="989" spans="1:4" x14ac:dyDescent="0.25">
      <c r="A989" s="74">
        <v>101686</v>
      </c>
      <c r="B989" s="74" t="s">
        <v>5611</v>
      </c>
      <c r="D989" s="76">
        <v>600</v>
      </c>
    </row>
    <row r="990" spans="1:4" x14ac:dyDescent="0.25">
      <c r="A990" s="74">
        <v>101687</v>
      </c>
      <c r="B990" s="74" t="s">
        <v>5612</v>
      </c>
      <c r="D990" s="76">
        <v>600</v>
      </c>
    </row>
    <row r="991" spans="1:4" x14ac:dyDescent="0.25">
      <c r="A991" s="74">
        <v>101688</v>
      </c>
      <c r="B991" s="74" t="s">
        <v>5613</v>
      </c>
      <c r="D991" s="76">
        <v>600</v>
      </c>
    </row>
    <row r="992" spans="1:4" x14ac:dyDescent="0.25">
      <c r="A992" s="74">
        <v>101689</v>
      </c>
      <c r="B992" s="74" t="s">
        <v>5614</v>
      </c>
      <c r="D992" s="76">
        <v>600</v>
      </c>
    </row>
    <row r="993" spans="1:4" x14ac:dyDescent="0.25">
      <c r="A993" s="74">
        <v>101690</v>
      </c>
      <c r="B993" s="74" t="s">
        <v>5615</v>
      </c>
      <c r="D993" s="76">
        <v>600</v>
      </c>
    </row>
    <row r="994" spans="1:4" x14ac:dyDescent="0.25">
      <c r="A994" s="74">
        <v>101691</v>
      </c>
      <c r="B994" s="74" t="s">
        <v>5616</v>
      </c>
      <c r="D994" s="76">
        <v>600</v>
      </c>
    </row>
    <row r="995" spans="1:4" x14ac:dyDescent="0.25">
      <c r="A995" s="74">
        <v>101692</v>
      </c>
      <c r="B995" s="74" t="s">
        <v>5617</v>
      </c>
      <c r="D995" s="76">
        <v>600</v>
      </c>
    </row>
    <row r="996" spans="1:4" x14ac:dyDescent="0.25">
      <c r="A996" s="74">
        <v>101693</v>
      </c>
      <c r="B996" s="74" t="s">
        <v>5618</v>
      </c>
      <c r="D996" s="76">
        <v>600</v>
      </c>
    </row>
    <row r="997" spans="1:4" x14ac:dyDescent="0.25">
      <c r="A997" s="74">
        <v>101694</v>
      </c>
      <c r="B997" s="74" t="s">
        <v>5619</v>
      </c>
      <c r="D997" s="76">
        <v>600</v>
      </c>
    </row>
    <row r="998" spans="1:4" x14ac:dyDescent="0.25">
      <c r="A998" s="74">
        <v>101695</v>
      </c>
      <c r="B998" s="74" t="s">
        <v>5620</v>
      </c>
      <c r="D998" s="76">
        <v>600</v>
      </c>
    </row>
    <row r="999" spans="1:4" x14ac:dyDescent="0.25">
      <c r="A999" s="74">
        <v>101696</v>
      </c>
      <c r="B999" s="74" t="s">
        <v>5621</v>
      </c>
      <c r="D999" s="76">
        <v>600</v>
      </c>
    </row>
    <row r="1000" spans="1:4" x14ac:dyDescent="0.25">
      <c r="A1000" s="74">
        <v>101697</v>
      </c>
      <c r="B1000" s="74" t="s">
        <v>5622</v>
      </c>
      <c r="D1000" s="76">
        <v>600</v>
      </c>
    </row>
    <row r="1001" spans="1:4" x14ac:dyDescent="0.25">
      <c r="A1001" s="74">
        <v>101698</v>
      </c>
      <c r="B1001" s="74" t="s">
        <v>5623</v>
      </c>
      <c r="D1001" s="76">
        <v>600</v>
      </c>
    </row>
    <row r="1002" spans="1:4" x14ac:dyDescent="0.25">
      <c r="A1002" s="74">
        <v>101699</v>
      </c>
      <c r="B1002" s="74" t="s">
        <v>5624</v>
      </c>
      <c r="D1002" s="76">
        <v>600</v>
      </c>
    </row>
    <row r="1003" spans="1:4" x14ac:dyDescent="0.25">
      <c r="A1003" s="74">
        <v>101700</v>
      </c>
      <c r="B1003" s="74" t="s">
        <v>5625</v>
      </c>
      <c r="D1003" s="76">
        <v>600</v>
      </c>
    </row>
    <row r="1004" spans="1:4" x14ac:dyDescent="0.25">
      <c r="A1004" s="74">
        <v>101701</v>
      </c>
      <c r="B1004" s="74" t="s">
        <v>5626</v>
      </c>
      <c r="D1004" s="76">
        <v>600</v>
      </c>
    </row>
    <row r="1005" spans="1:4" x14ac:dyDescent="0.25">
      <c r="A1005" s="74">
        <v>101702</v>
      </c>
      <c r="B1005" s="74" t="s">
        <v>5627</v>
      </c>
      <c r="D1005" s="76">
        <v>600</v>
      </c>
    </row>
    <row r="1006" spans="1:4" x14ac:dyDescent="0.25">
      <c r="A1006" s="74">
        <v>101703</v>
      </c>
      <c r="B1006" s="74" t="s">
        <v>5628</v>
      </c>
      <c r="D1006" s="76">
        <v>600</v>
      </c>
    </row>
    <row r="1007" spans="1:4" x14ac:dyDescent="0.25">
      <c r="A1007" s="74">
        <v>101704</v>
      </c>
      <c r="B1007" s="74" t="s">
        <v>5629</v>
      </c>
      <c r="D1007" s="76">
        <v>498</v>
      </c>
    </row>
    <row r="1008" spans="1:4" x14ac:dyDescent="0.25">
      <c r="A1008" s="74">
        <v>101705</v>
      </c>
      <c r="B1008" s="74" t="s">
        <v>5630</v>
      </c>
      <c r="D1008" s="76">
        <v>498</v>
      </c>
    </row>
    <row r="1009" spans="1:4" x14ac:dyDescent="0.25">
      <c r="A1009" s="74">
        <v>101706</v>
      </c>
      <c r="B1009" s="74" t="s">
        <v>5631</v>
      </c>
      <c r="D1009" s="76">
        <v>498</v>
      </c>
    </row>
    <row r="1010" spans="1:4" x14ac:dyDescent="0.25">
      <c r="A1010" s="74">
        <v>101707</v>
      </c>
      <c r="B1010" s="74" t="s">
        <v>5632</v>
      </c>
      <c r="D1010" s="76">
        <v>498</v>
      </c>
    </row>
    <row r="1011" spans="1:4" x14ac:dyDescent="0.25">
      <c r="A1011" s="74">
        <v>101708</v>
      </c>
      <c r="B1011" s="74" t="s">
        <v>5633</v>
      </c>
      <c r="D1011" s="76">
        <v>498</v>
      </c>
    </row>
    <row r="1012" spans="1:4" x14ac:dyDescent="0.25">
      <c r="A1012" s="74">
        <v>101709</v>
      </c>
      <c r="B1012" s="74" t="s">
        <v>5634</v>
      </c>
      <c r="D1012" s="76">
        <v>498</v>
      </c>
    </row>
    <row r="1013" spans="1:4" x14ac:dyDescent="0.25">
      <c r="A1013" s="74">
        <v>101710</v>
      </c>
      <c r="B1013" s="74" t="s">
        <v>5635</v>
      </c>
      <c r="D1013" s="76">
        <v>498</v>
      </c>
    </row>
    <row r="1014" spans="1:4" x14ac:dyDescent="0.25">
      <c r="A1014" s="74">
        <v>101711</v>
      </c>
      <c r="B1014" s="74" t="s">
        <v>5636</v>
      </c>
      <c r="D1014" s="76">
        <v>498</v>
      </c>
    </row>
    <row r="1015" spans="1:4" x14ac:dyDescent="0.25">
      <c r="A1015" s="74">
        <v>101712</v>
      </c>
      <c r="B1015" s="74" t="s">
        <v>5637</v>
      </c>
      <c r="D1015" s="76">
        <v>498</v>
      </c>
    </row>
    <row r="1016" spans="1:4" x14ac:dyDescent="0.25">
      <c r="A1016" s="74">
        <v>101713</v>
      </c>
      <c r="B1016" s="74" t="s">
        <v>5638</v>
      </c>
      <c r="D1016" s="76">
        <v>847</v>
      </c>
    </row>
    <row r="1017" spans="1:4" x14ac:dyDescent="0.25">
      <c r="A1017" s="74">
        <v>101714</v>
      </c>
      <c r="B1017" s="74" t="s">
        <v>5639</v>
      </c>
      <c r="D1017" s="76">
        <v>847</v>
      </c>
    </row>
    <row r="1018" spans="1:4" x14ac:dyDescent="0.25">
      <c r="A1018" s="74">
        <v>101715</v>
      </c>
      <c r="B1018" s="74" t="s">
        <v>5640</v>
      </c>
      <c r="D1018" s="76">
        <v>847</v>
      </c>
    </row>
    <row r="1019" spans="1:4" x14ac:dyDescent="0.25">
      <c r="A1019" s="74">
        <v>101716</v>
      </c>
      <c r="B1019" s="74" t="s">
        <v>5641</v>
      </c>
      <c r="D1019" s="76">
        <v>847</v>
      </c>
    </row>
    <row r="1020" spans="1:4" x14ac:dyDescent="0.25">
      <c r="A1020" s="74">
        <v>101717</v>
      </c>
      <c r="B1020" s="74" t="s">
        <v>5642</v>
      </c>
      <c r="D1020" s="76">
        <v>847</v>
      </c>
    </row>
    <row r="1021" spans="1:4" x14ac:dyDescent="0.25">
      <c r="A1021" s="74">
        <v>101718</v>
      </c>
      <c r="B1021" s="74" t="s">
        <v>5643</v>
      </c>
      <c r="D1021" s="76">
        <v>847</v>
      </c>
    </row>
    <row r="1022" spans="1:4" x14ac:dyDescent="0.25">
      <c r="A1022" s="74">
        <v>101719</v>
      </c>
      <c r="B1022" s="74" t="s">
        <v>5644</v>
      </c>
      <c r="D1022" s="76">
        <v>847</v>
      </c>
    </row>
    <row r="1023" spans="1:4" x14ac:dyDescent="0.25">
      <c r="A1023" s="74">
        <v>101720</v>
      </c>
      <c r="B1023" s="74" t="s">
        <v>5645</v>
      </c>
      <c r="D1023" s="76">
        <v>847</v>
      </c>
    </row>
    <row r="1024" spans="1:4" x14ac:dyDescent="0.25">
      <c r="A1024" s="74">
        <v>101721</v>
      </c>
      <c r="B1024" s="74" t="s">
        <v>5646</v>
      </c>
      <c r="D1024" s="76">
        <v>847</v>
      </c>
    </row>
    <row r="1025" spans="1:4" x14ac:dyDescent="0.25">
      <c r="A1025" s="74">
        <v>101722</v>
      </c>
      <c r="B1025" s="74" t="s">
        <v>5647</v>
      </c>
      <c r="D1025" s="76">
        <v>847</v>
      </c>
    </row>
    <row r="1026" spans="1:4" x14ac:dyDescent="0.25">
      <c r="A1026" s="74">
        <v>101723</v>
      </c>
      <c r="B1026" s="74" t="s">
        <v>5648</v>
      </c>
      <c r="D1026" s="76">
        <v>847</v>
      </c>
    </row>
    <row r="1027" spans="1:4" x14ac:dyDescent="0.25">
      <c r="A1027" s="74">
        <v>101724</v>
      </c>
      <c r="B1027" s="74" t="s">
        <v>5649</v>
      </c>
      <c r="D1027" s="76">
        <v>847</v>
      </c>
    </row>
    <row r="1028" spans="1:4" x14ac:dyDescent="0.25">
      <c r="A1028" s="74">
        <v>101725</v>
      </c>
      <c r="B1028" s="74" t="s">
        <v>5650</v>
      </c>
      <c r="D1028" s="76">
        <v>847</v>
      </c>
    </row>
    <row r="1029" spans="1:4" x14ac:dyDescent="0.25">
      <c r="A1029" s="74">
        <v>101726</v>
      </c>
      <c r="B1029" s="74" t="s">
        <v>5664</v>
      </c>
      <c r="D1029" s="76">
        <v>847</v>
      </c>
    </row>
    <row r="1030" spans="1:4" x14ac:dyDescent="0.25">
      <c r="A1030" s="74">
        <v>101727</v>
      </c>
      <c r="B1030" s="74" t="s">
        <v>5665</v>
      </c>
      <c r="D1030" s="76">
        <v>847</v>
      </c>
    </row>
    <row r="1031" spans="1:4" x14ac:dyDescent="0.25">
      <c r="A1031" s="74">
        <v>101728</v>
      </c>
      <c r="B1031" s="74" t="s">
        <v>5651</v>
      </c>
      <c r="D1031" s="76">
        <v>847</v>
      </c>
    </row>
    <row r="1032" spans="1:4" x14ac:dyDescent="0.25">
      <c r="A1032" s="74">
        <v>101729</v>
      </c>
      <c r="B1032" s="74" t="s">
        <v>5652</v>
      </c>
      <c r="D1032" s="76">
        <v>847</v>
      </c>
    </row>
    <row r="1033" spans="1:4" x14ac:dyDescent="0.25">
      <c r="A1033" s="74">
        <v>101730</v>
      </c>
      <c r="B1033" s="74" t="s">
        <v>5653</v>
      </c>
      <c r="D1033" s="76">
        <v>847</v>
      </c>
    </row>
    <row r="1034" spans="1:4" x14ac:dyDescent="0.25">
      <c r="A1034" s="74">
        <v>101731</v>
      </c>
      <c r="B1034" s="74" t="s">
        <v>5654</v>
      </c>
      <c r="D1034" s="76">
        <v>847</v>
      </c>
    </row>
    <row r="1035" spans="1:4" x14ac:dyDescent="0.25">
      <c r="A1035" s="74">
        <v>101732</v>
      </c>
      <c r="B1035" s="74" t="s">
        <v>5655</v>
      </c>
      <c r="D1035" s="76">
        <v>847</v>
      </c>
    </row>
    <row r="1036" spans="1:4" x14ac:dyDescent="0.25">
      <c r="A1036" s="74">
        <v>101733</v>
      </c>
      <c r="B1036" s="74" t="s">
        <v>5656</v>
      </c>
      <c r="D1036" s="76">
        <v>847</v>
      </c>
    </row>
    <row r="1037" spans="1:4" x14ac:dyDescent="0.25">
      <c r="A1037" s="74">
        <v>101734</v>
      </c>
      <c r="B1037" s="74" t="s">
        <v>5657</v>
      </c>
      <c r="D1037" s="76">
        <v>847</v>
      </c>
    </row>
    <row r="1038" spans="1:4" x14ac:dyDescent="0.25">
      <c r="A1038" s="74">
        <v>101735</v>
      </c>
      <c r="B1038" s="74" t="s">
        <v>5658</v>
      </c>
      <c r="D1038" s="76">
        <v>847</v>
      </c>
    </row>
    <row r="1039" spans="1:4" x14ac:dyDescent="0.25">
      <c r="A1039" s="74">
        <v>101736</v>
      </c>
      <c r="B1039" s="74" t="s">
        <v>5659</v>
      </c>
      <c r="D1039" s="76">
        <v>847</v>
      </c>
    </row>
    <row r="1040" spans="1:4" x14ac:dyDescent="0.25">
      <c r="A1040" s="74">
        <v>101737</v>
      </c>
      <c r="B1040" s="74" t="s">
        <v>5660</v>
      </c>
      <c r="D1040" s="76">
        <v>847</v>
      </c>
    </row>
    <row r="1041" spans="1:4" x14ac:dyDescent="0.25">
      <c r="A1041" s="74">
        <v>101738</v>
      </c>
      <c r="B1041" s="74" t="s">
        <v>5661</v>
      </c>
      <c r="D1041" s="76">
        <v>847</v>
      </c>
    </row>
    <row r="1042" spans="1:4" x14ac:dyDescent="0.25">
      <c r="A1042" s="74">
        <v>101739</v>
      </c>
      <c r="B1042" s="74" t="s">
        <v>5662</v>
      </c>
      <c r="D1042" s="76">
        <v>847</v>
      </c>
    </row>
    <row r="1043" spans="1:4" x14ac:dyDescent="0.25">
      <c r="A1043" s="74">
        <v>101740</v>
      </c>
      <c r="B1043" s="74" t="s">
        <v>5663</v>
      </c>
      <c r="D1043" s="76">
        <v>847</v>
      </c>
    </row>
    <row r="1044" spans="1:4" x14ac:dyDescent="0.25">
      <c r="A1044" s="74">
        <v>101741</v>
      </c>
      <c r="B1044" s="74" t="s">
        <v>5666</v>
      </c>
      <c r="D1044" s="76">
        <v>1626</v>
      </c>
    </row>
    <row r="1045" spans="1:4" x14ac:dyDescent="0.25">
      <c r="A1045" s="74">
        <v>101742</v>
      </c>
      <c r="B1045" s="74" t="s">
        <v>5667</v>
      </c>
      <c r="D1045" s="76">
        <v>1543</v>
      </c>
    </row>
    <row r="1046" spans="1:4" x14ac:dyDescent="0.25">
      <c r="A1046" s="74">
        <v>101743</v>
      </c>
      <c r="B1046" s="74" t="s">
        <v>5668</v>
      </c>
      <c r="D1046" s="76">
        <v>1121</v>
      </c>
    </row>
    <row r="1047" spans="1:4" x14ac:dyDescent="0.25">
      <c r="A1047" s="74">
        <v>101744</v>
      </c>
      <c r="B1047" s="74" t="s">
        <v>5672</v>
      </c>
      <c r="D1047" s="76">
        <v>1121</v>
      </c>
    </row>
    <row r="1048" spans="1:4" x14ac:dyDescent="0.25">
      <c r="A1048" s="74">
        <v>101745</v>
      </c>
      <c r="B1048" s="74" t="s">
        <v>5673</v>
      </c>
      <c r="D1048" s="76">
        <v>1121</v>
      </c>
    </row>
    <row r="1049" spans="1:4" x14ac:dyDescent="0.25">
      <c r="A1049" s="74">
        <v>101746</v>
      </c>
      <c r="B1049" s="74" t="s">
        <v>5669</v>
      </c>
      <c r="D1049" s="76">
        <v>1121</v>
      </c>
    </row>
    <row r="1050" spans="1:4" x14ac:dyDescent="0.25">
      <c r="A1050" s="74">
        <v>101747</v>
      </c>
      <c r="B1050" s="74" t="s">
        <v>5670</v>
      </c>
      <c r="D1050" s="76">
        <v>1121</v>
      </c>
    </row>
    <row r="1051" spans="1:4" x14ac:dyDescent="0.25">
      <c r="A1051" s="74">
        <v>101748</v>
      </c>
      <c r="B1051" s="74" t="s">
        <v>5671</v>
      </c>
      <c r="D1051" s="76">
        <v>1121</v>
      </c>
    </row>
    <row r="1052" spans="1:4" x14ac:dyDescent="0.25">
      <c r="A1052" s="74">
        <v>101749</v>
      </c>
      <c r="B1052" s="74" t="s">
        <v>5682</v>
      </c>
      <c r="D1052" s="76">
        <v>179</v>
      </c>
    </row>
    <row r="1053" spans="1:4" x14ac:dyDescent="0.25">
      <c r="A1053" s="74">
        <v>101750</v>
      </c>
      <c r="B1053" s="74" t="s">
        <v>5683</v>
      </c>
      <c r="D1053" s="76">
        <v>179</v>
      </c>
    </row>
    <row r="1054" spans="1:4" x14ac:dyDescent="0.25">
      <c r="A1054" s="74">
        <v>101751</v>
      </c>
      <c r="B1054" s="74" t="s">
        <v>5674</v>
      </c>
      <c r="D1054" s="76">
        <v>179</v>
      </c>
    </row>
    <row r="1055" spans="1:4" x14ac:dyDescent="0.25">
      <c r="A1055" s="74">
        <v>101752</v>
      </c>
      <c r="B1055" s="74" t="s">
        <v>5684</v>
      </c>
      <c r="D1055" s="76">
        <v>179</v>
      </c>
    </row>
    <row r="1056" spans="1:4" x14ac:dyDescent="0.25">
      <c r="A1056" s="74">
        <v>101753</v>
      </c>
      <c r="B1056" s="74" t="s">
        <v>5685</v>
      </c>
      <c r="D1056" s="76">
        <v>179</v>
      </c>
    </row>
    <row r="1057" spans="1:4" x14ac:dyDescent="0.25">
      <c r="A1057" s="74">
        <v>101754</v>
      </c>
      <c r="B1057" s="74" t="s">
        <v>5686</v>
      </c>
      <c r="D1057" s="76">
        <v>179</v>
      </c>
    </row>
    <row r="1058" spans="1:4" x14ac:dyDescent="0.25">
      <c r="A1058" s="74">
        <v>101755</v>
      </c>
      <c r="B1058" s="74" t="s">
        <v>5687</v>
      </c>
      <c r="D1058" s="76">
        <v>179</v>
      </c>
    </row>
    <row r="1059" spans="1:4" x14ac:dyDescent="0.25">
      <c r="A1059" s="74">
        <v>101756</v>
      </c>
      <c r="B1059" s="74" t="s">
        <v>5688</v>
      </c>
      <c r="D1059" s="76">
        <v>179</v>
      </c>
    </row>
    <row r="1060" spans="1:4" x14ac:dyDescent="0.25">
      <c r="A1060" s="74">
        <v>101757</v>
      </c>
      <c r="B1060" s="74" t="s">
        <v>5689</v>
      </c>
      <c r="D1060" s="76">
        <v>179</v>
      </c>
    </row>
    <row r="1061" spans="1:4" x14ac:dyDescent="0.25">
      <c r="A1061" s="74">
        <v>101758</v>
      </c>
      <c r="B1061" s="74" t="s">
        <v>5675</v>
      </c>
      <c r="D1061" s="76">
        <v>179</v>
      </c>
    </row>
    <row r="1062" spans="1:4" x14ac:dyDescent="0.25">
      <c r="A1062" s="74">
        <v>101759</v>
      </c>
      <c r="B1062" s="74" t="s">
        <v>5676</v>
      </c>
      <c r="D1062" s="76">
        <v>179</v>
      </c>
    </row>
    <row r="1063" spans="1:4" x14ac:dyDescent="0.25">
      <c r="A1063" s="74">
        <v>101760</v>
      </c>
      <c r="B1063" s="74" t="s">
        <v>5677</v>
      </c>
      <c r="D1063" s="76">
        <v>179</v>
      </c>
    </row>
    <row r="1064" spans="1:4" x14ac:dyDescent="0.25">
      <c r="A1064" s="74">
        <v>101761</v>
      </c>
      <c r="B1064" s="74" t="s">
        <v>5678</v>
      </c>
      <c r="D1064" s="76">
        <v>179</v>
      </c>
    </row>
    <row r="1065" spans="1:4" x14ac:dyDescent="0.25">
      <c r="A1065" s="74">
        <v>101762</v>
      </c>
      <c r="B1065" s="74" t="s">
        <v>5679</v>
      </c>
      <c r="D1065" s="76">
        <v>179</v>
      </c>
    </row>
    <row r="1066" spans="1:4" x14ac:dyDescent="0.25">
      <c r="A1066" s="74">
        <v>101763</v>
      </c>
      <c r="B1066" s="74" t="s">
        <v>5680</v>
      </c>
      <c r="D1066" s="76">
        <v>179</v>
      </c>
    </row>
    <row r="1067" spans="1:4" x14ac:dyDescent="0.25">
      <c r="A1067" s="74">
        <v>101764</v>
      </c>
      <c r="B1067" s="74" t="s">
        <v>5681</v>
      </c>
      <c r="D1067" s="76">
        <v>179</v>
      </c>
    </row>
    <row r="1068" spans="1:4" x14ac:dyDescent="0.25">
      <c r="A1068" s="74">
        <v>101765</v>
      </c>
      <c r="B1068" s="74" t="s">
        <v>5690</v>
      </c>
      <c r="D1068" s="76">
        <v>179</v>
      </c>
    </row>
    <row r="1069" spans="1:4" x14ac:dyDescent="0.25">
      <c r="A1069" s="74">
        <v>101766</v>
      </c>
      <c r="B1069" s="74" t="s">
        <v>5691</v>
      </c>
      <c r="D1069" s="76">
        <v>179</v>
      </c>
    </row>
    <row r="1070" spans="1:4" x14ac:dyDescent="0.25">
      <c r="A1070" s="74">
        <v>101767</v>
      </c>
      <c r="B1070" s="74" t="s">
        <v>5692</v>
      </c>
      <c r="D1070" s="76">
        <v>179</v>
      </c>
    </row>
    <row r="1071" spans="1:4" x14ac:dyDescent="0.25">
      <c r="A1071" s="74">
        <v>101768</v>
      </c>
      <c r="B1071" s="74" t="s">
        <v>5693</v>
      </c>
      <c r="D1071" s="76">
        <v>179</v>
      </c>
    </row>
    <row r="1072" spans="1:4" x14ac:dyDescent="0.25">
      <c r="A1072" s="74">
        <v>101769</v>
      </c>
      <c r="B1072" s="74" t="s">
        <v>5694</v>
      </c>
      <c r="D1072" s="76">
        <v>179</v>
      </c>
    </row>
    <row r="1073" spans="1:4" x14ac:dyDescent="0.25">
      <c r="A1073" s="74">
        <v>101770</v>
      </c>
      <c r="B1073" s="74" t="s">
        <v>5695</v>
      </c>
      <c r="D1073" s="76">
        <v>179</v>
      </c>
    </row>
    <row r="1074" spans="1:4" x14ac:dyDescent="0.25">
      <c r="A1074" s="74">
        <v>101771</v>
      </c>
      <c r="B1074" s="74" t="s">
        <v>5696</v>
      </c>
      <c r="D1074" s="76">
        <v>179</v>
      </c>
    </row>
    <row r="1075" spans="1:4" x14ac:dyDescent="0.25">
      <c r="A1075" s="74">
        <v>101772</v>
      </c>
      <c r="B1075" s="74" t="s">
        <v>5697</v>
      </c>
      <c r="D1075" s="76">
        <v>198</v>
      </c>
    </row>
    <row r="1076" spans="1:4" x14ac:dyDescent="0.25">
      <c r="A1076" s="74">
        <v>101773</v>
      </c>
      <c r="B1076" s="74" t="s">
        <v>5698</v>
      </c>
      <c r="D1076" s="76">
        <v>198</v>
      </c>
    </row>
    <row r="1077" spans="1:4" x14ac:dyDescent="0.25">
      <c r="A1077" s="74">
        <v>101774</v>
      </c>
      <c r="B1077" s="74" t="s">
        <v>5699</v>
      </c>
      <c r="D1077" s="76">
        <v>198</v>
      </c>
    </row>
    <row r="1078" spans="1:4" x14ac:dyDescent="0.25">
      <c r="A1078" s="74">
        <v>101775</v>
      </c>
      <c r="B1078" s="74" t="s">
        <v>5700</v>
      </c>
      <c r="D1078" s="76">
        <v>198</v>
      </c>
    </row>
    <row r="1079" spans="1:4" x14ac:dyDescent="0.25">
      <c r="A1079" s="74">
        <v>101776</v>
      </c>
      <c r="B1079" s="74" t="s">
        <v>5701</v>
      </c>
      <c r="D1079" s="76">
        <v>198</v>
      </c>
    </row>
    <row r="1080" spans="1:4" x14ac:dyDescent="0.25">
      <c r="A1080" s="74">
        <v>101777</v>
      </c>
      <c r="B1080" s="74" t="s">
        <v>5702</v>
      </c>
      <c r="D1080" s="76">
        <v>198</v>
      </c>
    </row>
    <row r="1081" spans="1:4" x14ac:dyDescent="0.25">
      <c r="A1081" s="74">
        <v>101778</v>
      </c>
      <c r="B1081" s="74" t="s">
        <v>5703</v>
      </c>
      <c r="D1081" s="76">
        <v>198</v>
      </c>
    </row>
    <row r="1082" spans="1:4" x14ac:dyDescent="0.25">
      <c r="A1082" s="74">
        <v>101779</v>
      </c>
      <c r="B1082" s="74" t="s">
        <v>5704</v>
      </c>
      <c r="D1082" s="76">
        <v>198</v>
      </c>
    </row>
    <row r="1083" spans="1:4" x14ac:dyDescent="0.25">
      <c r="A1083" s="74">
        <v>101780</v>
      </c>
      <c r="B1083" s="74" t="s">
        <v>5705</v>
      </c>
      <c r="D1083" s="76">
        <v>198</v>
      </c>
    </row>
    <row r="1084" spans="1:4" x14ac:dyDescent="0.25">
      <c r="A1084" s="74">
        <v>101781</v>
      </c>
      <c r="B1084" s="74" t="s">
        <v>5706</v>
      </c>
      <c r="D1084" s="76">
        <v>198</v>
      </c>
    </row>
    <row r="1085" spans="1:4" x14ac:dyDescent="0.25">
      <c r="A1085" s="74">
        <v>101782</v>
      </c>
      <c r="B1085" s="74" t="s">
        <v>5707</v>
      </c>
      <c r="D1085" s="76">
        <v>198</v>
      </c>
    </row>
    <row r="1086" spans="1:4" x14ac:dyDescent="0.25">
      <c r="A1086" s="74">
        <v>101783</v>
      </c>
      <c r="B1086" s="74" t="s">
        <v>5708</v>
      </c>
      <c r="D1086" s="76">
        <v>198</v>
      </c>
    </row>
    <row r="1087" spans="1:4" x14ac:dyDescent="0.25">
      <c r="A1087" s="74">
        <v>101784</v>
      </c>
      <c r="B1087" s="74" t="s">
        <v>5709</v>
      </c>
      <c r="D1087" s="76">
        <v>198</v>
      </c>
    </row>
    <row r="1088" spans="1:4" x14ac:dyDescent="0.25">
      <c r="A1088" s="74">
        <v>101785</v>
      </c>
      <c r="B1088" s="74" t="s">
        <v>5710</v>
      </c>
      <c r="D1088" s="76">
        <v>198</v>
      </c>
    </row>
    <row r="1089" spans="1:4" x14ac:dyDescent="0.25">
      <c r="A1089" s="74">
        <v>101786</v>
      </c>
      <c r="B1089" s="74" t="s">
        <v>5711</v>
      </c>
      <c r="D1089" s="76">
        <v>198</v>
      </c>
    </row>
    <row r="1090" spans="1:4" x14ac:dyDescent="0.25">
      <c r="A1090" s="74">
        <v>101787</v>
      </c>
      <c r="B1090" s="74" t="s">
        <v>5712</v>
      </c>
      <c r="D1090" s="76">
        <v>198</v>
      </c>
    </row>
    <row r="1091" spans="1:4" x14ac:dyDescent="0.25">
      <c r="A1091" s="74">
        <v>101788</v>
      </c>
      <c r="B1091" s="74" t="s">
        <v>5713</v>
      </c>
      <c r="D1091" s="76">
        <v>198</v>
      </c>
    </row>
    <row r="1092" spans="1:4" x14ac:dyDescent="0.25">
      <c r="A1092" s="74">
        <v>101789</v>
      </c>
      <c r="B1092" s="74" t="s">
        <v>5714</v>
      </c>
      <c r="D1092" s="76">
        <v>198</v>
      </c>
    </row>
    <row r="1093" spans="1:4" x14ac:dyDescent="0.25">
      <c r="A1093" s="74">
        <v>101790</v>
      </c>
      <c r="B1093" s="74" t="s">
        <v>5715</v>
      </c>
      <c r="D1093" s="76">
        <v>198</v>
      </c>
    </row>
    <row r="1094" spans="1:4" x14ac:dyDescent="0.25">
      <c r="A1094" s="74">
        <v>101791</v>
      </c>
      <c r="B1094" s="74" t="s">
        <v>5716</v>
      </c>
      <c r="D1094" s="76">
        <v>198</v>
      </c>
    </row>
    <row r="1095" spans="1:4" x14ac:dyDescent="0.25">
      <c r="A1095" s="74">
        <v>101792</v>
      </c>
      <c r="B1095" s="74" t="s">
        <v>5717</v>
      </c>
      <c r="D1095" s="76">
        <v>198</v>
      </c>
    </row>
    <row r="1096" spans="1:4" x14ac:dyDescent="0.25">
      <c r="A1096" s="74">
        <v>101793</v>
      </c>
      <c r="B1096" s="74" t="s">
        <v>5718</v>
      </c>
      <c r="D1096" s="76">
        <v>198</v>
      </c>
    </row>
    <row r="1097" spans="1:4" x14ac:dyDescent="0.25">
      <c r="A1097" s="74">
        <v>101794</v>
      </c>
      <c r="B1097" s="74" t="s">
        <v>5719</v>
      </c>
      <c r="D1097" s="76">
        <v>198</v>
      </c>
    </row>
    <row r="1098" spans="1:4" x14ac:dyDescent="0.25">
      <c r="A1098" s="74">
        <v>101795</v>
      </c>
      <c r="B1098" s="74" t="s">
        <v>5720</v>
      </c>
      <c r="D1098" s="76">
        <v>198</v>
      </c>
    </row>
    <row r="1099" spans="1:4" x14ac:dyDescent="0.25">
      <c r="A1099" s="74">
        <v>101796</v>
      </c>
      <c r="B1099" s="74" t="s">
        <v>5721</v>
      </c>
      <c r="D1099" s="76">
        <v>198</v>
      </c>
    </row>
    <row r="1100" spans="1:4" x14ac:dyDescent="0.25">
      <c r="A1100" s="74">
        <v>101797</v>
      </c>
      <c r="B1100" s="74" t="s">
        <v>5722</v>
      </c>
      <c r="D1100" s="76">
        <v>198</v>
      </c>
    </row>
    <row r="1101" spans="1:4" x14ac:dyDescent="0.25">
      <c r="A1101" s="74">
        <v>101798</v>
      </c>
      <c r="B1101" s="74" t="s">
        <v>5723</v>
      </c>
      <c r="D1101" s="76">
        <v>198</v>
      </c>
    </row>
    <row r="1102" spans="1:4" x14ac:dyDescent="0.25">
      <c r="A1102" s="74">
        <v>101799</v>
      </c>
      <c r="B1102" s="74" t="s">
        <v>5724</v>
      </c>
      <c r="D1102" s="76">
        <v>198</v>
      </c>
    </row>
    <row r="1103" spans="1:4" x14ac:dyDescent="0.25">
      <c r="A1103" s="74">
        <v>101800</v>
      </c>
      <c r="B1103" s="74" t="s">
        <v>5725</v>
      </c>
      <c r="D1103" s="76">
        <v>198</v>
      </c>
    </row>
    <row r="1104" spans="1:4" x14ac:dyDescent="0.25">
      <c r="A1104" s="74">
        <v>101822</v>
      </c>
      <c r="B1104" s="74" t="s">
        <v>5737</v>
      </c>
      <c r="D1104" s="76">
        <v>791</v>
      </c>
    </row>
    <row r="1105" spans="1:4" x14ac:dyDescent="0.25">
      <c r="A1105" s="74">
        <v>101836</v>
      </c>
      <c r="B1105" s="74" t="s">
        <v>6310</v>
      </c>
      <c r="D1105" s="76">
        <v>63</v>
      </c>
    </row>
    <row r="1106" spans="1:4" x14ac:dyDescent="0.25">
      <c r="A1106" s="74">
        <v>101849</v>
      </c>
      <c r="B1106" s="74" t="s">
        <v>6330</v>
      </c>
      <c r="D1106" s="76">
        <v>125</v>
      </c>
    </row>
    <row r="1107" spans="1:4" x14ac:dyDescent="0.25">
      <c r="A1107" s="74">
        <v>101850</v>
      </c>
      <c r="B1107" s="74" t="s">
        <v>6331</v>
      </c>
      <c r="D1107" s="76">
        <v>143</v>
      </c>
    </row>
    <row r="1108" spans="1:4" x14ac:dyDescent="0.25">
      <c r="A1108" s="74">
        <v>101856</v>
      </c>
      <c r="B1108" s="74" t="s">
        <v>6336</v>
      </c>
      <c r="D1108" s="76">
        <v>223</v>
      </c>
    </row>
    <row r="1109" spans="1:4" x14ac:dyDescent="0.25">
      <c r="A1109" s="74">
        <v>101861</v>
      </c>
      <c r="B1109" s="74" t="s">
        <v>6391</v>
      </c>
      <c r="D1109" s="76">
        <v>1451</v>
      </c>
    </row>
    <row r="1110" spans="1:4" x14ac:dyDescent="0.25">
      <c r="A1110" s="74">
        <v>101862</v>
      </c>
      <c r="B1110" s="74" t="s">
        <v>6392</v>
      </c>
      <c r="D1110" s="76">
        <v>1451</v>
      </c>
    </row>
    <row r="1111" spans="1:4" x14ac:dyDescent="0.25">
      <c r="A1111" s="74">
        <v>101863</v>
      </c>
      <c r="B1111" s="74" t="s">
        <v>6393</v>
      </c>
      <c r="D1111" s="76">
        <v>1451</v>
      </c>
    </row>
    <row r="1112" spans="1:4" x14ac:dyDescent="0.25">
      <c r="A1112" s="74">
        <v>101894</v>
      </c>
      <c r="B1112" s="74" t="s">
        <v>6404</v>
      </c>
      <c r="D1112" s="76">
        <v>2789</v>
      </c>
    </row>
    <row r="1113" spans="1:4" x14ac:dyDescent="0.25">
      <c r="A1113" s="74">
        <v>101896</v>
      </c>
      <c r="B1113" s="74" t="s">
        <v>6406</v>
      </c>
      <c r="D1113" s="76">
        <v>2710</v>
      </c>
    </row>
    <row r="1114" spans="1:4" x14ac:dyDescent="0.25">
      <c r="A1114" s="74">
        <v>101899</v>
      </c>
      <c r="B1114" s="74" t="s">
        <v>6407</v>
      </c>
      <c r="D1114" s="76">
        <v>2404</v>
      </c>
    </row>
    <row r="1115" spans="1:4" x14ac:dyDescent="0.25">
      <c r="A1115" s="74">
        <v>101900</v>
      </c>
      <c r="B1115" s="74" t="s">
        <v>6408</v>
      </c>
      <c r="D1115" s="76">
        <v>1714</v>
      </c>
    </row>
    <row r="1116" spans="1:4" x14ac:dyDescent="0.25">
      <c r="A1116" s="74">
        <v>101908</v>
      </c>
      <c r="B1116" s="74" t="s">
        <v>6412</v>
      </c>
      <c r="D1116" s="76">
        <v>2867</v>
      </c>
    </row>
    <row r="1117" spans="1:4" x14ac:dyDescent="0.25">
      <c r="A1117" s="74">
        <v>101909</v>
      </c>
      <c r="B1117" s="74" t="s">
        <v>6413</v>
      </c>
      <c r="D1117" s="76">
        <v>2867</v>
      </c>
    </row>
    <row r="1118" spans="1:4" x14ac:dyDescent="0.25">
      <c r="A1118" s="74">
        <v>101910</v>
      </c>
      <c r="B1118" s="74" t="s">
        <v>6414</v>
      </c>
      <c r="D1118" s="76">
        <v>2867</v>
      </c>
    </row>
    <row r="1119" spans="1:4" x14ac:dyDescent="0.25">
      <c r="A1119" s="74">
        <v>101913</v>
      </c>
      <c r="B1119" s="74" t="s">
        <v>6415</v>
      </c>
      <c r="D1119" s="76">
        <v>252</v>
      </c>
    </row>
    <row r="1120" spans="1:4" x14ac:dyDescent="0.25">
      <c r="A1120" s="74">
        <v>101932</v>
      </c>
      <c r="B1120" s="74" t="s">
        <v>6436</v>
      </c>
      <c r="D1120" s="76">
        <v>106</v>
      </c>
    </row>
    <row r="1121" spans="1:4" x14ac:dyDescent="0.25">
      <c r="A1121" s="74">
        <v>101937</v>
      </c>
      <c r="B1121" s="74" t="s">
        <v>6440</v>
      </c>
      <c r="D1121" s="76">
        <v>86</v>
      </c>
    </row>
    <row r="1122" spans="1:4" x14ac:dyDescent="0.25">
      <c r="A1122" s="74">
        <v>101947</v>
      </c>
      <c r="B1122" s="74" t="s">
        <v>6443</v>
      </c>
      <c r="D1122" s="76">
        <v>660</v>
      </c>
    </row>
    <row r="1123" spans="1:4" x14ac:dyDescent="0.25">
      <c r="A1123" s="74">
        <v>101948</v>
      </c>
      <c r="B1123" s="74" t="s">
        <v>6444</v>
      </c>
      <c r="D1123" s="76">
        <v>760</v>
      </c>
    </row>
    <row r="1124" spans="1:4" x14ac:dyDescent="0.25">
      <c r="A1124" s="74">
        <v>101949</v>
      </c>
      <c r="B1124" s="74" t="s">
        <v>6445</v>
      </c>
      <c r="D1124" s="76">
        <v>767</v>
      </c>
    </row>
    <row r="1125" spans="1:4" x14ac:dyDescent="0.25">
      <c r="A1125" s="74">
        <v>101950</v>
      </c>
      <c r="B1125" s="74" t="s">
        <v>6446</v>
      </c>
      <c r="D1125" s="76">
        <v>740</v>
      </c>
    </row>
    <row r="1126" spans="1:4" x14ac:dyDescent="0.25">
      <c r="A1126" s="74">
        <v>101951</v>
      </c>
      <c r="B1126" s="74" t="s">
        <v>6447</v>
      </c>
      <c r="D1126" s="76">
        <v>748</v>
      </c>
    </row>
    <row r="1127" spans="1:4" x14ac:dyDescent="0.25">
      <c r="A1127" s="74">
        <v>101952</v>
      </c>
      <c r="B1127" s="74" t="s">
        <v>6448</v>
      </c>
      <c r="D1127" s="76">
        <v>760</v>
      </c>
    </row>
    <row r="1128" spans="1:4" x14ac:dyDescent="0.25">
      <c r="A1128" s="74">
        <v>101962</v>
      </c>
      <c r="B1128" s="74" t="s">
        <v>6449</v>
      </c>
      <c r="D1128" s="76">
        <v>155</v>
      </c>
    </row>
    <row r="1129" spans="1:4" x14ac:dyDescent="0.25">
      <c r="A1129" s="74">
        <v>101964</v>
      </c>
      <c r="B1129" s="74" t="s">
        <v>6450</v>
      </c>
      <c r="D1129" s="76">
        <v>546</v>
      </c>
    </row>
    <row r="1130" spans="1:4" x14ac:dyDescent="0.25">
      <c r="A1130" s="74">
        <v>101965</v>
      </c>
      <c r="B1130" s="74" t="s">
        <v>6451</v>
      </c>
      <c r="D1130" s="76">
        <v>590</v>
      </c>
    </row>
    <row r="1131" spans="1:4" x14ac:dyDescent="0.25">
      <c r="A1131" s="74">
        <v>101966</v>
      </c>
      <c r="B1131" s="74" t="s">
        <v>6452</v>
      </c>
      <c r="D1131" s="76">
        <v>407</v>
      </c>
    </row>
    <row r="1132" spans="1:4" x14ac:dyDescent="0.25">
      <c r="A1132" s="74">
        <v>101990</v>
      </c>
      <c r="B1132" s="74" t="s">
        <v>6478</v>
      </c>
      <c r="D1132" s="76">
        <v>108</v>
      </c>
    </row>
    <row r="1133" spans="1:4" x14ac:dyDescent="0.25">
      <c r="A1133" s="74">
        <v>101999</v>
      </c>
      <c r="B1133" s="74" t="s">
        <v>6508</v>
      </c>
      <c r="D1133" s="76">
        <v>125</v>
      </c>
    </row>
    <row r="1134" spans="1:4" x14ac:dyDescent="0.25">
      <c r="A1134" s="74">
        <v>102025</v>
      </c>
      <c r="B1134" s="74" t="s">
        <v>5185</v>
      </c>
      <c r="D1134" s="76">
        <v>968</v>
      </c>
    </row>
    <row r="1135" spans="1:4" x14ac:dyDescent="0.25">
      <c r="A1135" s="74">
        <v>102026</v>
      </c>
      <c r="B1135" s="74" t="s">
        <v>6536</v>
      </c>
      <c r="D1135" s="76">
        <v>2535</v>
      </c>
    </row>
    <row r="1136" spans="1:4" x14ac:dyDescent="0.25">
      <c r="A1136" s="74">
        <v>102027</v>
      </c>
      <c r="B1136" s="74" t="s">
        <v>6517</v>
      </c>
      <c r="D1136" s="76">
        <v>1268</v>
      </c>
    </row>
    <row r="1137" spans="1:4" x14ac:dyDescent="0.25">
      <c r="A1137" s="74">
        <v>102028</v>
      </c>
      <c r="B1137" s="74" t="s">
        <v>6519</v>
      </c>
      <c r="D1137" s="76">
        <v>5174</v>
      </c>
    </row>
    <row r="1138" spans="1:4" x14ac:dyDescent="0.25">
      <c r="A1138" s="74">
        <v>102029</v>
      </c>
      <c r="B1138" s="74" t="s">
        <v>6520</v>
      </c>
      <c r="D1138" s="76">
        <v>5174</v>
      </c>
    </row>
    <row r="1139" spans="1:4" x14ac:dyDescent="0.25">
      <c r="A1139" s="74">
        <v>102030</v>
      </c>
      <c r="B1139" s="74" t="s">
        <v>6522</v>
      </c>
      <c r="D1139" s="76">
        <v>4986</v>
      </c>
    </row>
    <row r="1140" spans="1:4" x14ac:dyDescent="0.25">
      <c r="A1140" s="74">
        <v>102031</v>
      </c>
      <c r="B1140" s="74" t="s">
        <v>5186</v>
      </c>
      <c r="D1140" s="76">
        <v>1717</v>
      </c>
    </row>
    <row r="1141" spans="1:4" x14ac:dyDescent="0.25">
      <c r="A1141" s="74">
        <v>102032</v>
      </c>
      <c r="B1141" s="74" t="s">
        <v>6518</v>
      </c>
      <c r="D1141" s="76">
        <v>3747</v>
      </c>
    </row>
    <row r="1142" spans="1:4" x14ac:dyDescent="0.25">
      <c r="A1142" s="74">
        <v>102033</v>
      </c>
      <c r="B1142" s="74" t="s">
        <v>6523</v>
      </c>
      <c r="D1142" s="76">
        <v>3801</v>
      </c>
    </row>
    <row r="1143" spans="1:4" x14ac:dyDescent="0.25">
      <c r="A1143" s="74">
        <v>102034</v>
      </c>
      <c r="B1143" s="74" t="s">
        <v>6528</v>
      </c>
      <c r="D1143" s="76">
        <v>4233</v>
      </c>
    </row>
    <row r="1144" spans="1:4" x14ac:dyDescent="0.25">
      <c r="A1144" s="74">
        <v>102036</v>
      </c>
      <c r="B1144" s="74" t="s">
        <v>6530</v>
      </c>
      <c r="D1144" s="76">
        <v>3441</v>
      </c>
    </row>
    <row r="1145" spans="1:4" x14ac:dyDescent="0.25">
      <c r="A1145" s="74">
        <v>102037</v>
      </c>
      <c r="B1145" s="74" t="s">
        <v>6531</v>
      </c>
      <c r="D1145" s="76">
        <v>3441</v>
      </c>
    </row>
    <row r="1146" spans="1:4" x14ac:dyDescent="0.25">
      <c r="A1146" s="74">
        <v>102038</v>
      </c>
      <c r="B1146" s="74" t="s">
        <v>6532</v>
      </c>
      <c r="D1146" s="76">
        <v>3501</v>
      </c>
    </row>
    <row r="1147" spans="1:4" x14ac:dyDescent="0.25">
      <c r="A1147" s="74">
        <v>102039</v>
      </c>
      <c r="B1147" s="74" t="s">
        <v>6533</v>
      </c>
      <c r="D1147" s="76">
        <v>4057</v>
      </c>
    </row>
    <row r="1148" spans="1:4" x14ac:dyDescent="0.25">
      <c r="A1148" s="74">
        <v>102040</v>
      </c>
      <c r="B1148" s="74" t="s">
        <v>6534</v>
      </c>
      <c r="D1148" s="76">
        <v>4057</v>
      </c>
    </row>
    <row r="1149" spans="1:4" x14ac:dyDescent="0.25">
      <c r="A1149" s="74">
        <v>102041</v>
      </c>
      <c r="B1149" s="74" t="s">
        <v>6535</v>
      </c>
      <c r="D1149" s="76">
        <v>4057</v>
      </c>
    </row>
    <row r="1150" spans="1:4" x14ac:dyDescent="0.25">
      <c r="A1150" s="74">
        <v>102042</v>
      </c>
      <c r="B1150" s="74" t="s">
        <v>6537</v>
      </c>
      <c r="D1150" s="76">
        <v>1171</v>
      </c>
    </row>
    <row r="1151" spans="1:4" x14ac:dyDescent="0.25">
      <c r="A1151" s="74">
        <v>102043</v>
      </c>
      <c r="B1151" s="74" t="s">
        <v>5187</v>
      </c>
      <c r="D1151" s="76">
        <v>1874</v>
      </c>
    </row>
    <row r="1152" spans="1:4" x14ac:dyDescent="0.25">
      <c r="A1152" s="74">
        <v>102044</v>
      </c>
      <c r="B1152" s="74" t="s">
        <v>5188</v>
      </c>
      <c r="D1152" s="76">
        <v>1842</v>
      </c>
    </row>
    <row r="1153" spans="1:4" x14ac:dyDescent="0.25">
      <c r="A1153" s="74">
        <v>102045</v>
      </c>
      <c r="B1153" s="74" t="s">
        <v>5189</v>
      </c>
      <c r="D1153" s="76">
        <v>1842</v>
      </c>
    </row>
    <row r="1154" spans="1:4" x14ac:dyDescent="0.25">
      <c r="A1154" s="74">
        <v>102046</v>
      </c>
      <c r="B1154" s="74" t="s">
        <v>5190</v>
      </c>
      <c r="D1154" s="76">
        <v>1842</v>
      </c>
    </row>
    <row r="1155" spans="1:4" x14ac:dyDescent="0.25">
      <c r="A1155" s="74">
        <v>102047</v>
      </c>
      <c r="B1155" s="74" t="s">
        <v>5191</v>
      </c>
      <c r="D1155" s="76">
        <v>1285</v>
      </c>
    </row>
    <row r="1156" spans="1:4" x14ac:dyDescent="0.25">
      <c r="A1156" s="74">
        <v>102048</v>
      </c>
      <c r="B1156" s="74" t="s">
        <v>5192</v>
      </c>
      <c r="D1156" s="76">
        <v>1717</v>
      </c>
    </row>
    <row r="1157" spans="1:4" x14ac:dyDescent="0.25">
      <c r="A1157" s="74">
        <v>102049</v>
      </c>
      <c r="B1157" s="74" t="s">
        <v>5193</v>
      </c>
      <c r="D1157" s="76">
        <v>1688</v>
      </c>
    </row>
    <row r="1158" spans="1:4" x14ac:dyDescent="0.25">
      <c r="A1158" s="74">
        <v>102053</v>
      </c>
      <c r="B1158" s="74" t="s">
        <v>5194</v>
      </c>
      <c r="D1158" s="76">
        <v>1688</v>
      </c>
    </row>
    <row r="1159" spans="1:4" x14ac:dyDescent="0.25">
      <c r="A1159" s="74">
        <v>102055</v>
      </c>
      <c r="B1159" s="74" t="s">
        <v>5195</v>
      </c>
      <c r="D1159" s="76">
        <v>5822</v>
      </c>
    </row>
    <row r="1160" spans="1:4" x14ac:dyDescent="0.25">
      <c r="A1160" s="74">
        <v>102056</v>
      </c>
      <c r="B1160" s="74" t="s">
        <v>5196</v>
      </c>
      <c r="D1160" s="76">
        <v>1269</v>
      </c>
    </row>
    <row r="1161" spans="1:4" x14ac:dyDescent="0.25">
      <c r="A1161" s="74">
        <v>102057</v>
      </c>
      <c r="B1161" s="74" t="s">
        <v>5197</v>
      </c>
      <c r="D1161" s="76">
        <v>1128</v>
      </c>
    </row>
    <row r="1162" spans="1:4" x14ac:dyDescent="0.25">
      <c r="A1162" s="74">
        <v>102058</v>
      </c>
      <c r="B1162" s="74" t="s">
        <v>5198</v>
      </c>
      <c r="D1162" s="76">
        <v>1187</v>
      </c>
    </row>
    <row r="1163" spans="1:4" x14ac:dyDescent="0.25">
      <c r="A1163" s="74">
        <v>102059</v>
      </c>
      <c r="B1163" s="74" t="s">
        <v>5199</v>
      </c>
      <c r="D1163" s="76">
        <v>1167</v>
      </c>
    </row>
    <row r="1164" spans="1:4" x14ac:dyDescent="0.25">
      <c r="A1164" s="74">
        <v>102060</v>
      </c>
      <c r="B1164" s="74" t="s">
        <v>5200</v>
      </c>
      <c r="D1164" s="76">
        <v>5822</v>
      </c>
    </row>
    <row r="1165" spans="1:4" x14ac:dyDescent="0.25">
      <c r="A1165" s="74">
        <v>102062</v>
      </c>
      <c r="B1165" s="74" t="s">
        <v>6542</v>
      </c>
      <c r="D1165" s="76">
        <v>82</v>
      </c>
    </row>
    <row r="1166" spans="1:4" x14ac:dyDescent="0.25">
      <c r="A1166" s="74">
        <v>102104</v>
      </c>
      <c r="B1166" s="74" t="s">
        <v>6664</v>
      </c>
      <c r="D1166" s="76">
        <v>1250</v>
      </c>
    </row>
    <row r="1167" spans="1:4" x14ac:dyDescent="0.25">
      <c r="A1167" s="74">
        <v>102108</v>
      </c>
      <c r="B1167" s="74" t="s">
        <v>6676</v>
      </c>
      <c r="D1167" s="76">
        <v>89</v>
      </c>
    </row>
    <row r="1168" spans="1:4" x14ac:dyDescent="0.25">
      <c r="A1168" s="74">
        <v>102109</v>
      </c>
      <c r="B1168" s="74" t="s">
        <v>6688</v>
      </c>
      <c r="D1168" s="76">
        <v>133</v>
      </c>
    </row>
    <row r="1169" spans="1:4" x14ac:dyDescent="0.25">
      <c r="A1169" s="74">
        <v>102113</v>
      </c>
      <c r="B1169" s="74" t="s">
        <v>6689</v>
      </c>
      <c r="D1169" s="76">
        <v>309</v>
      </c>
    </row>
    <row r="1170" spans="1:4" x14ac:dyDescent="0.25">
      <c r="A1170" s="74">
        <v>102118</v>
      </c>
      <c r="B1170" s="74" t="s">
        <v>6690</v>
      </c>
      <c r="D1170" s="76">
        <v>74</v>
      </c>
    </row>
    <row r="1171" spans="1:4" x14ac:dyDescent="0.25">
      <c r="A1171" s="74">
        <v>102120</v>
      </c>
      <c r="B1171" s="74" t="s">
        <v>6691</v>
      </c>
      <c r="D1171" s="76">
        <v>75</v>
      </c>
    </row>
    <row r="1172" spans="1:4" x14ac:dyDescent="0.25">
      <c r="A1172" s="74">
        <v>102124</v>
      </c>
      <c r="B1172" s="74" t="s">
        <v>6706</v>
      </c>
      <c r="D1172" s="76">
        <v>511</v>
      </c>
    </row>
    <row r="1173" spans="1:4" x14ac:dyDescent="0.25">
      <c r="A1173" s="74">
        <v>102127</v>
      </c>
      <c r="B1173" s="74" t="s">
        <v>6709</v>
      </c>
      <c r="D1173" s="76">
        <v>131</v>
      </c>
    </row>
    <row r="1174" spans="1:4" x14ac:dyDescent="0.25">
      <c r="A1174" s="74">
        <v>102131</v>
      </c>
      <c r="B1174" s="74" t="s">
        <v>6710</v>
      </c>
      <c r="D1174" s="76">
        <v>194</v>
      </c>
    </row>
    <row r="1175" spans="1:4" x14ac:dyDescent="0.25">
      <c r="A1175" s="74">
        <v>102136</v>
      </c>
      <c r="B1175" s="74" t="s">
        <v>6711</v>
      </c>
      <c r="D1175" s="76">
        <v>196</v>
      </c>
    </row>
    <row r="1176" spans="1:4" x14ac:dyDescent="0.25">
      <c r="A1176" s="74">
        <v>102138</v>
      </c>
      <c r="B1176" s="74" t="s">
        <v>6707</v>
      </c>
      <c r="D1176" s="76">
        <v>22</v>
      </c>
    </row>
    <row r="1177" spans="1:4" x14ac:dyDescent="0.25">
      <c r="A1177" s="74">
        <v>102142</v>
      </c>
      <c r="B1177" s="74" t="s">
        <v>6708</v>
      </c>
      <c r="D1177" s="76">
        <v>44</v>
      </c>
    </row>
    <row r="1178" spans="1:4" x14ac:dyDescent="0.25">
      <c r="A1178" s="74">
        <v>102152</v>
      </c>
      <c r="B1178" s="74" t="s">
        <v>6739</v>
      </c>
      <c r="D1178" s="76">
        <v>411</v>
      </c>
    </row>
    <row r="1179" spans="1:4" x14ac:dyDescent="0.25">
      <c r="A1179" s="74">
        <v>102153</v>
      </c>
      <c r="B1179" s="74" t="s">
        <v>6740</v>
      </c>
      <c r="D1179" s="76">
        <v>435</v>
      </c>
    </row>
    <row r="1180" spans="1:4" x14ac:dyDescent="0.25">
      <c r="A1180" s="74">
        <v>102156</v>
      </c>
      <c r="B1180" s="74" t="s">
        <v>6746</v>
      </c>
      <c r="D1180" s="76">
        <v>25</v>
      </c>
    </row>
    <row r="1181" spans="1:4" x14ac:dyDescent="0.25">
      <c r="A1181" s="74">
        <v>102158</v>
      </c>
      <c r="B1181" s="74" t="s">
        <v>6748</v>
      </c>
      <c r="D1181" s="76">
        <v>65</v>
      </c>
    </row>
    <row r="1182" spans="1:4" x14ac:dyDescent="0.25">
      <c r="A1182" s="74">
        <v>102160</v>
      </c>
      <c r="B1182" s="74" t="s">
        <v>6750</v>
      </c>
      <c r="D1182" s="76">
        <v>65</v>
      </c>
    </row>
    <row r="1183" spans="1:4" x14ac:dyDescent="0.25">
      <c r="A1183" s="74">
        <v>102161</v>
      </c>
      <c r="B1183" s="74" t="s">
        <v>6751</v>
      </c>
      <c r="D1183" s="76">
        <v>65</v>
      </c>
    </row>
    <row r="1184" spans="1:4" x14ac:dyDescent="0.25">
      <c r="A1184" s="74">
        <v>102162</v>
      </c>
      <c r="B1184" s="74" t="s">
        <v>6743</v>
      </c>
      <c r="D1184" s="76">
        <v>65</v>
      </c>
    </row>
    <row r="1185" spans="1:4" x14ac:dyDescent="0.25">
      <c r="A1185" s="74">
        <v>102163</v>
      </c>
      <c r="B1185" s="74" t="s">
        <v>6744</v>
      </c>
      <c r="D1185" s="76">
        <v>65</v>
      </c>
    </row>
    <row r="1186" spans="1:4" x14ac:dyDescent="0.25">
      <c r="A1186" s="74">
        <v>102164</v>
      </c>
      <c r="B1186" s="74" t="s">
        <v>6745</v>
      </c>
      <c r="D1186" s="76">
        <v>65</v>
      </c>
    </row>
    <row r="1187" spans="1:4" x14ac:dyDescent="0.25">
      <c r="A1187" s="74">
        <v>102165</v>
      </c>
      <c r="B1187" s="74" t="s">
        <v>6763</v>
      </c>
      <c r="D1187" s="76">
        <v>194</v>
      </c>
    </row>
    <row r="1188" spans="1:4" x14ac:dyDescent="0.25">
      <c r="A1188" s="74">
        <v>102169</v>
      </c>
      <c r="B1188" s="74" t="s">
        <v>6765</v>
      </c>
      <c r="D1188" s="76">
        <v>0.44</v>
      </c>
    </row>
    <row r="1189" spans="1:4" x14ac:dyDescent="0.25">
      <c r="A1189" s="74">
        <v>102178</v>
      </c>
      <c r="B1189" s="74" t="s">
        <v>6776</v>
      </c>
      <c r="D1189" s="76">
        <v>78</v>
      </c>
    </row>
    <row r="1190" spans="1:4" x14ac:dyDescent="0.25">
      <c r="A1190" s="74">
        <v>102179</v>
      </c>
      <c r="B1190" s="74" t="s">
        <v>6774</v>
      </c>
      <c r="D1190" s="76">
        <v>83</v>
      </c>
    </row>
    <row r="1191" spans="1:4" x14ac:dyDescent="0.25">
      <c r="A1191" s="74">
        <v>102185</v>
      </c>
      <c r="B1191" s="74" t="s">
        <v>6780</v>
      </c>
      <c r="D1191" s="76">
        <v>65</v>
      </c>
    </row>
    <row r="1192" spans="1:4" x14ac:dyDescent="0.25">
      <c r="A1192" s="74">
        <v>102186</v>
      </c>
      <c r="B1192" s="74" t="s">
        <v>6781</v>
      </c>
      <c r="D1192" s="76">
        <v>63</v>
      </c>
    </row>
    <row r="1193" spans="1:4" x14ac:dyDescent="0.25">
      <c r="A1193" s="74">
        <v>102187</v>
      </c>
      <c r="B1193" s="74" t="s">
        <v>6782</v>
      </c>
      <c r="D1193" s="76">
        <v>81</v>
      </c>
    </row>
    <row r="1194" spans="1:4" x14ac:dyDescent="0.25">
      <c r="A1194" s="74">
        <v>102188</v>
      </c>
      <c r="B1194" s="74" t="s">
        <v>6789</v>
      </c>
      <c r="D1194" s="76">
        <v>64</v>
      </c>
    </row>
    <row r="1195" spans="1:4" x14ac:dyDescent="0.25">
      <c r="A1195" s="74">
        <v>102189</v>
      </c>
      <c r="B1195" s="74" t="s">
        <v>6790</v>
      </c>
      <c r="D1195" s="76">
        <v>63</v>
      </c>
    </row>
    <row r="1196" spans="1:4" x14ac:dyDescent="0.25">
      <c r="A1196" s="74">
        <v>102192</v>
      </c>
      <c r="B1196" s="74" t="s">
        <v>6783</v>
      </c>
      <c r="D1196" s="76">
        <v>63</v>
      </c>
    </row>
    <row r="1197" spans="1:4" x14ac:dyDescent="0.25">
      <c r="A1197" s="74">
        <v>102193</v>
      </c>
      <c r="B1197" s="74" t="s">
        <v>6792</v>
      </c>
      <c r="D1197" s="76">
        <v>124</v>
      </c>
    </row>
    <row r="1198" spans="1:4" x14ac:dyDescent="0.25">
      <c r="A1198" s="74">
        <v>102195</v>
      </c>
      <c r="B1198" s="74" t="s">
        <v>6784</v>
      </c>
      <c r="D1198" s="76">
        <v>153</v>
      </c>
    </row>
    <row r="1199" spans="1:4" x14ac:dyDescent="0.25">
      <c r="A1199" s="74">
        <v>102196</v>
      </c>
      <c r="B1199" s="74" t="s">
        <v>6785</v>
      </c>
      <c r="D1199" s="76">
        <v>124</v>
      </c>
    </row>
    <row r="1200" spans="1:4" x14ac:dyDescent="0.25">
      <c r="A1200" s="74">
        <v>102197</v>
      </c>
      <c r="B1200" s="74" t="s">
        <v>6793</v>
      </c>
      <c r="D1200" s="76">
        <v>64</v>
      </c>
    </row>
    <row r="1201" spans="1:4" x14ac:dyDescent="0.25">
      <c r="A1201" s="74">
        <v>102198</v>
      </c>
      <c r="B1201" s="74" t="s">
        <v>6786</v>
      </c>
      <c r="D1201" s="76">
        <v>124</v>
      </c>
    </row>
    <row r="1202" spans="1:4" x14ac:dyDescent="0.25">
      <c r="A1202" s="74">
        <v>102199</v>
      </c>
      <c r="B1202" s="74" t="s">
        <v>6787</v>
      </c>
      <c r="D1202" s="76">
        <v>156</v>
      </c>
    </row>
    <row r="1203" spans="1:4" x14ac:dyDescent="0.25">
      <c r="A1203" s="74">
        <v>102202</v>
      </c>
      <c r="B1203" s="74" t="s">
        <v>6818</v>
      </c>
      <c r="D1203" s="76">
        <v>133</v>
      </c>
    </row>
    <row r="1204" spans="1:4" x14ac:dyDescent="0.25">
      <c r="A1204" s="74">
        <v>102204</v>
      </c>
      <c r="B1204" s="74" t="s">
        <v>6819</v>
      </c>
      <c r="D1204" s="76">
        <v>22</v>
      </c>
    </row>
    <row r="1205" spans="1:4" x14ac:dyDescent="0.25">
      <c r="A1205" s="74">
        <v>102207</v>
      </c>
      <c r="B1205" s="74" t="s">
        <v>6820</v>
      </c>
      <c r="D1205" s="76">
        <v>104</v>
      </c>
    </row>
    <row r="1206" spans="1:4" x14ac:dyDescent="0.25">
      <c r="A1206" s="74">
        <v>102214</v>
      </c>
      <c r="B1206" s="74" t="s">
        <v>6821</v>
      </c>
      <c r="D1206" s="76">
        <v>100</v>
      </c>
    </row>
    <row r="1207" spans="1:4" x14ac:dyDescent="0.25">
      <c r="A1207" s="74">
        <v>102215</v>
      </c>
      <c r="B1207" s="74" t="s">
        <v>6822</v>
      </c>
      <c r="D1207" s="76">
        <v>112</v>
      </c>
    </row>
    <row r="1208" spans="1:4" x14ac:dyDescent="0.25">
      <c r="A1208" s="74">
        <v>102218</v>
      </c>
      <c r="B1208" s="74" t="s">
        <v>6823</v>
      </c>
      <c r="D1208" s="76">
        <v>157</v>
      </c>
    </row>
    <row r="1209" spans="1:4" x14ac:dyDescent="0.25">
      <c r="A1209" s="74">
        <v>102220</v>
      </c>
      <c r="B1209" s="74" t="s">
        <v>6852</v>
      </c>
      <c r="D1209" s="76">
        <v>5.25</v>
      </c>
    </row>
    <row r="1210" spans="1:4" x14ac:dyDescent="0.25">
      <c r="A1210" s="74">
        <v>102228</v>
      </c>
      <c r="B1210" s="74" t="s">
        <v>6832</v>
      </c>
      <c r="D1210" s="76">
        <v>86</v>
      </c>
    </row>
    <row r="1211" spans="1:4" x14ac:dyDescent="0.25">
      <c r="A1211" s="74">
        <v>102235</v>
      </c>
      <c r="B1211" s="74" t="s">
        <v>6833</v>
      </c>
      <c r="D1211" s="76">
        <v>134</v>
      </c>
    </row>
    <row r="1212" spans="1:4" x14ac:dyDescent="0.25">
      <c r="A1212" s="74">
        <v>102237</v>
      </c>
      <c r="B1212" s="74" t="s">
        <v>6834</v>
      </c>
      <c r="D1212" s="76">
        <v>131</v>
      </c>
    </row>
    <row r="1213" spans="1:4" x14ac:dyDescent="0.25">
      <c r="A1213" s="74">
        <v>102239</v>
      </c>
      <c r="B1213" s="74" t="s">
        <v>6835</v>
      </c>
      <c r="D1213" s="76">
        <v>141</v>
      </c>
    </row>
    <row r="1214" spans="1:4" x14ac:dyDescent="0.25">
      <c r="A1214" s="74">
        <v>102240</v>
      </c>
      <c r="B1214" s="74" t="s">
        <v>6836</v>
      </c>
      <c r="D1214" s="76">
        <v>141</v>
      </c>
    </row>
    <row r="1215" spans="1:4" x14ac:dyDescent="0.25">
      <c r="A1215" s="74">
        <v>102246</v>
      </c>
      <c r="B1215" s="74" t="s">
        <v>6837</v>
      </c>
      <c r="D1215" s="76">
        <v>185</v>
      </c>
    </row>
    <row r="1216" spans="1:4" x14ac:dyDescent="0.25">
      <c r="A1216" s="74">
        <v>102247</v>
      </c>
      <c r="B1216" s="74" t="s">
        <v>6838</v>
      </c>
      <c r="D1216" s="76">
        <v>140</v>
      </c>
    </row>
    <row r="1217" spans="1:4" x14ac:dyDescent="0.25">
      <c r="A1217" s="74">
        <v>102251</v>
      </c>
      <c r="B1217" s="74" t="s">
        <v>6839</v>
      </c>
      <c r="D1217" s="76">
        <v>140</v>
      </c>
    </row>
    <row r="1218" spans="1:4" x14ac:dyDescent="0.25">
      <c r="A1218" s="74">
        <v>102252</v>
      </c>
      <c r="B1218" s="74" t="s">
        <v>6840</v>
      </c>
      <c r="D1218" s="76">
        <v>101</v>
      </c>
    </row>
    <row r="1219" spans="1:4" x14ac:dyDescent="0.25">
      <c r="A1219" s="74">
        <v>102256</v>
      </c>
      <c r="B1219" s="74" t="s">
        <v>6841</v>
      </c>
      <c r="D1219" s="76">
        <v>137</v>
      </c>
    </row>
    <row r="1220" spans="1:4" x14ac:dyDescent="0.25">
      <c r="A1220" s="74">
        <v>102257</v>
      </c>
      <c r="B1220" s="74" t="s">
        <v>6842</v>
      </c>
      <c r="D1220" s="76">
        <v>137</v>
      </c>
    </row>
    <row r="1221" spans="1:4" x14ac:dyDescent="0.25">
      <c r="A1221" s="74">
        <v>102260</v>
      </c>
      <c r="B1221" s="74" t="s">
        <v>6843</v>
      </c>
      <c r="D1221" s="76">
        <v>185</v>
      </c>
    </row>
    <row r="1222" spans="1:4" x14ac:dyDescent="0.25">
      <c r="A1222" s="74">
        <v>102261</v>
      </c>
      <c r="B1222" s="74" t="s">
        <v>6844</v>
      </c>
      <c r="D1222" s="76">
        <v>100</v>
      </c>
    </row>
    <row r="1223" spans="1:4" x14ac:dyDescent="0.25">
      <c r="A1223" s="74">
        <v>102273</v>
      </c>
      <c r="B1223" s="74" t="s">
        <v>6845</v>
      </c>
      <c r="D1223" s="76">
        <v>69</v>
      </c>
    </row>
    <row r="1224" spans="1:4" x14ac:dyDescent="0.25">
      <c r="A1224" s="74">
        <v>102274</v>
      </c>
      <c r="B1224" s="74" t="s">
        <v>6846</v>
      </c>
      <c r="D1224" s="76">
        <v>72</v>
      </c>
    </row>
    <row r="1225" spans="1:4" x14ac:dyDescent="0.25">
      <c r="A1225" s="74">
        <v>102276</v>
      </c>
      <c r="B1225" s="74" t="s">
        <v>6847</v>
      </c>
      <c r="D1225" s="76">
        <v>145</v>
      </c>
    </row>
    <row r="1226" spans="1:4" x14ac:dyDescent="0.25">
      <c r="A1226" s="74">
        <v>102277</v>
      </c>
      <c r="B1226" s="74" t="s">
        <v>6850</v>
      </c>
      <c r="D1226" s="76">
        <v>101</v>
      </c>
    </row>
    <row r="1227" spans="1:4" x14ac:dyDescent="0.25">
      <c r="A1227" s="74">
        <v>102278</v>
      </c>
      <c r="B1227" s="74" t="s">
        <v>6851</v>
      </c>
      <c r="D1227" s="76">
        <v>60</v>
      </c>
    </row>
    <row r="1228" spans="1:4" x14ac:dyDescent="0.25">
      <c r="A1228" s="74">
        <v>102279</v>
      </c>
      <c r="B1228" s="74" t="s">
        <v>6848</v>
      </c>
      <c r="D1228" s="76">
        <v>105</v>
      </c>
    </row>
    <row r="1229" spans="1:4" x14ac:dyDescent="0.25">
      <c r="A1229" s="74">
        <v>102280</v>
      </c>
      <c r="B1229" s="74" t="s">
        <v>6849</v>
      </c>
      <c r="D1229" s="76">
        <v>61</v>
      </c>
    </row>
    <row r="1230" spans="1:4" x14ac:dyDescent="0.25">
      <c r="A1230" s="74">
        <v>102281</v>
      </c>
      <c r="B1230" s="74" t="s">
        <v>6856</v>
      </c>
      <c r="D1230" s="76">
        <v>189</v>
      </c>
    </row>
    <row r="1231" spans="1:4" x14ac:dyDescent="0.25">
      <c r="A1231" s="74">
        <v>102311</v>
      </c>
      <c r="B1231" s="74" t="s">
        <v>6930</v>
      </c>
      <c r="D1231" s="76">
        <v>1591</v>
      </c>
    </row>
    <row r="1232" spans="1:4" x14ac:dyDescent="0.25">
      <c r="A1232" s="74">
        <v>102334</v>
      </c>
      <c r="B1232" s="74" t="s">
        <v>6936</v>
      </c>
      <c r="D1232" s="76">
        <v>45</v>
      </c>
    </row>
    <row r="1233" spans="1:4" x14ac:dyDescent="0.25">
      <c r="A1233" s="74">
        <v>102335</v>
      </c>
      <c r="B1233" s="74" t="s">
        <v>6937</v>
      </c>
      <c r="D1233" s="76">
        <v>45</v>
      </c>
    </row>
    <row r="1234" spans="1:4" x14ac:dyDescent="0.25">
      <c r="A1234" s="74">
        <v>102336</v>
      </c>
      <c r="B1234" s="74" t="s">
        <v>6938</v>
      </c>
      <c r="D1234" s="76">
        <v>89</v>
      </c>
    </row>
    <row r="1235" spans="1:4" x14ac:dyDescent="0.25">
      <c r="A1235" s="74">
        <v>102338</v>
      </c>
      <c r="B1235" s="74" t="s">
        <v>6939</v>
      </c>
      <c r="D1235" s="76">
        <v>31</v>
      </c>
    </row>
    <row r="1236" spans="1:4" x14ac:dyDescent="0.25">
      <c r="A1236" s="74">
        <v>102339</v>
      </c>
      <c r="B1236" s="74" t="s">
        <v>6940</v>
      </c>
      <c r="D1236" s="76">
        <v>61</v>
      </c>
    </row>
    <row r="1237" spans="1:4" x14ac:dyDescent="0.25">
      <c r="A1237" s="74">
        <v>102341</v>
      </c>
      <c r="B1237" s="74" t="s">
        <v>6942</v>
      </c>
      <c r="D1237" s="76">
        <v>5</v>
      </c>
    </row>
    <row r="1238" spans="1:4" x14ac:dyDescent="0.25">
      <c r="A1238" s="74">
        <v>102342</v>
      </c>
      <c r="B1238" s="74" t="s">
        <v>6943</v>
      </c>
      <c r="D1238" s="76">
        <v>14</v>
      </c>
    </row>
    <row r="1239" spans="1:4" x14ac:dyDescent="0.25">
      <c r="A1239" s="74">
        <v>102343</v>
      </c>
      <c r="B1239" s="74" t="s">
        <v>6947</v>
      </c>
      <c r="D1239" s="76">
        <v>9</v>
      </c>
    </row>
    <row r="1240" spans="1:4" x14ac:dyDescent="0.25">
      <c r="A1240" s="74">
        <v>102349</v>
      </c>
      <c r="B1240" s="74" t="s">
        <v>6950</v>
      </c>
      <c r="D1240" s="76">
        <v>1128</v>
      </c>
    </row>
    <row r="1241" spans="1:4" x14ac:dyDescent="0.25">
      <c r="A1241" s="74">
        <v>102350</v>
      </c>
      <c r="B1241" s="74" t="s">
        <v>6951</v>
      </c>
      <c r="D1241" s="76">
        <v>1399</v>
      </c>
    </row>
    <row r="1242" spans="1:4" x14ac:dyDescent="0.25">
      <c r="A1242" s="74">
        <v>102351</v>
      </c>
      <c r="B1242" s="74" t="s">
        <v>6952</v>
      </c>
      <c r="D1242" s="76">
        <v>1399</v>
      </c>
    </row>
    <row r="1243" spans="1:4" x14ac:dyDescent="0.25">
      <c r="A1243" s="74">
        <v>102353</v>
      </c>
      <c r="B1243" s="74" t="s">
        <v>6958</v>
      </c>
      <c r="D1243" s="76">
        <v>254</v>
      </c>
    </row>
    <row r="1244" spans="1:4" x14ac:dyDescent="0.25">
      <c r="A1244" s="74">
        <v>102373</v>
      </c>
      <c r="B1244" s="74" t="s">
        <v>6983</v>
      </c>
      <c r="D1244" s="76">
        <v>2129</v>
      </c>
    </row>
    <row r="1245" spans="1:4" x14ac:dyDescent="0.25">
      <c r="A1245" s="74">
        <v>102374</v>
      </c>
      <c r="B1245" s="74" t="s">
        <v>6995</v>
      </c>
      <c r="D1245" s="76">
        <v>478</v>
      </c>
    </row>
    <row r="1246" spans="1:4" x14ac:dyDescent="0.25">
      <c r="A1246" s="74">
        <v>102377</v>
      </c>
      <c r="B1246" s="74" t="s">
        <v>6996</v>
      </c>
      <c r="D1246" s="76">
        <v>359</v>
      </c>
    </row>
    <row r="1247" spans="1:4" x14ac:dyDescent="0.25">
      <c r="A1247" s="74">
        <v>102379</v>
      </c>
      <c r="B1247" s="74" t="s">
        <v>6998</v>
      </c>
      <c r="D1247" s="76">
        <v>93</v>
      </c>
    </row>
    <row r="1248" spans="1:4" x14ac:dyDescent="0.25">
      <c r="A1248" s="74">
        <v>102398</v>
      </c>
      <c r="B1248" s="74" t="s">
        <v>7020</v>
      </c>
      <c r="D1248" s="76">
        <v>220</v>
      </c>
    </row>
    <row r="1249" spans="1:4" x14ac:dyDescent="0.25">
      <c r="A1249" s="74">
        <v>102404</v>
      </c>
      <c r="B1249" s="74" t="s">
        <v>7025</v>
      </c>
      <c r="D1249" s="76">
        <v>730</v>
      </c>
    </row>
    <row r="1250" spans="1:4" x14ac:dyDescent="0.25">
      <c r="A1250" s="74">
        <v>102408</v>
      </c>
      <c r="B1250" s="74" t="s">
        <v>7026</v>
      </c>
      <c r="D1250" s="76">
        <v>910</v>
      </c>
    </row>
    <row r="1251" spans="1:4" x14ac:dyDescent="0.25">
      <c r="A1251" s="74">
        <v>102409</v>
      </c>
      <c r="B1251" s="74" t="s">
        <v>7027</v>
      </c>
      <c r="D1251" s="76">
        <v>686</v>
      </c>
    </row>
    <row r="1252" spans="1:4" x14ac:dyDescent="0.25">
      <c r="A1252" s="74">
        <v>102410</v>
      </c>
      <c r="B1252" s="74" t="s">
        <v>7029</v>
      </c>
      <c r="D1252" s="76">
        <v>394</v>
      </c>
    </row>
    <row r="1253" spans="1:4" x14ac:dyDescent="0.25">
      <c r="A1253" s="74">
        <v>102411</v>
      </c>
      <c r="B1253" s="74" t="s">
        <v>7030</v>
      </c>
      <c r="D1253" s="76">
        <v>406</v>
      </c>
    </row>
    <row r="1254" spans="1:4" x14ac:dyDescent="0.25">
      <c r="A1254" s="74">
        <v>102412</v>
      </c>
      <c r="B1254" s="74" t="s">
        <v>7031</v>
      </c>
      <c r="D1254" s="76">
        <v>695</v>
      </c>
    </row>
    <row r="1255" spans="1:4" x14ac:dyDescent="0.25">
      <c r="A1255" s="74">
        <v>102413</v>
      </c>
      <c r="B1255" s="74" t="s">
        <v>7032</v>
      </c>
      <c r="D1255" s="76">
        <v>695</v>
      </c>
    </row>
    <row r="1256" spans="1:4" x14ac:dyDescent="0.25">
      <c r="A1256" s="74">
        <v>102414</v>
      </c>
      <c r="B1256" s="74" t="s">
        <v>7033</v>
      </c>
      <c r="D1256" s="76">
        <v>609</v>
      </c>
    </row>
    <row r="1257" spans="1:4" x14ac:dyDescent="0.25">
      <c r="A1257" s="74">
        <v>102415</v>
      </c>
      <c r="B1257" s="74" t="s">
        <v>7034</v>
      </c>
      <c r="D1257" s="76">
        <v>312</v>
      </c>
    </row>
    <row r="1258" spans="1:4" x14ac:dyDescent="0.25">
      <c r="A1258" s="74">
        <v>102416</v>
      </c>
      <c r="B1258" s="74" t="s">
        <v>7035</v>
      </c>
      <c r="D1258" s="76">
        <v>525</v>
      </c>
    </row>
    <row r="1259" spans="1:4" x14ac:dyDescent="0.25">
      <c r="A1259" s="74">
        <v>102417</v>
      </c>
      <c r="B1259" s="74" t="s">
        <v>7036</v>
      </c>
      <c r="D1259" s="76">
        <v>806</v>
      </c>
    </row>
    <row r="1260" spans="1:4" x14ac:dyDescent="0.25">
      <c r="A1260" s="74">
        <v>102419</v>
      </c>
      <c r="B1260" s="74" t="s">
        <v>7043</v>
      </c>
      <c r="D1260" s="76">
        <v>686</v>
      </c>
    </row>
    <row r="1261" spans="1:4" x14ac:dyDescent="0.25">
      <c r="A1261" s="74">
        <v>102420</v>
      </c>
      <c r="B1261" s="74" t="s">
        <v>7044</v>
      </c>
      <c r="D1261" s="76">
        <v>525</v>
      </c>
    </row>
    <row r="1262" spans="1:4" x14ac:dyDescent="0.25">
      <c r="A1262" s="74">
        <v>102423</v>
      </c>
      <c r="B1262" s="74" t="s">
        <v>7048</v>
      </c>
      <c r="D1262" s="76">
        <v>811</v>
      </c>
    </row>
    <row r="1263" spans="1:4" x14ac:dyDescent="0.25">
      <c r="A1263" s="74">
        <v>102424</v>
      </c>
      <c r="B1263" s="74" t="s">
        <v>7049</v>
      </c>
      <c r="D1263" s="76">
        <v>47</v>
      </c>
    </row>
    <row r="1264" spans="1:4" x14ac:dyDescent="0.25">
      <c r="A1264" s="74">
        <v>102425</v>
      </c>
      <c r="B1264" s="74" t="s">
        <v>7050</v>
      </c>
      <c r="D1264" s="76">
        <v>82</v>
      </c>
    </row>
    <row r="1265" spans="1:4" x14ac:dyDescent="0.25">
      <c r="A1265" s="74">
        <v>102426</v>
      </c>
      <c r="B1265" s="74" t="s">
        <v>7058</v>
      </c>
      <c r="D1265" s="76">
        <v>8286</v>
      </c>
    </row>
    <row r="1266" spans="1:4" x14ac:dyDescent="0.25">
      <c r="A1266" s="74">
        <v>102427</v>
      </c>
      <c r="B1266" s="74" t="s">
        <v>7059</v>
      </c>
      <c r="D1266" s="76">
        <v>57255</v>
      </c>
    </row>
    <row r="1267" spans="1:4" x14ac:dyDescent="0.25">
      <c r="A1267" s="74">
        <v>102428</v>
      </c>
      <c r="B1267" s="74" t="s">
        <v>7060</v>
      </c>
      <c r="D1267" s="76">
        <v>609</v>
      </c>
    </row>
    <row r="1268" spans="1:4" x14ac:dyDescent="0.25">
      <c r="A1268" s="74">
        <v>102429</v>
      </c>
      <c r="B1268" s="74" t="s">
        <v>7061</v>
      </c>
      <c r="D1268" s="76">
        <v>811</v>
      </c>
    </row>
    <row r="1269" spans="1:4" x14ac:dyDescent="0.25">
      <c r="A1269" s="74">
        <v>102430</v>
      </c>
      <c r="B1269" s="74" t="s">
        <v>7062</v>
      </c>
      <c r="D1269" s="76">
        <v>811</v>
      </c>
    </row>
    <row r="1270" spans="1:4" x14ac:dyDescent="0.25">
      <c r="A1270" s="74">
        <v>102434</v>
      </c>
      <c r="B1270" s="74" t="s">
        <v>2631</v>
      </c>
      <c r="D1270" s="76">
        <v>130</v>
      </c>
    </row>
    <row r="1271" spans="1:4" x14ac:dyDescent="0.25">
      <c r="A1271" s="74">
        <v>102434</v>
      </c>
      <c r="B1271" s="74" t="s">
        <v>7089</v>
      </c>
      <c r="D1271" s="76">
        <v>190</v>
      </c>
    </row>
    <row r="1272" spans="1:4" x14ac:dyDescent="0.25">
      <c r="A1272" s="74">
        <v>102435</v>
      </c>
      <c r="B1272" s="74" t="s">
        <v>2632</v>
      </c>
      <c r="D1272" s="76">
        <v>130</v>
      </c>
    </row>
    <row r="1273" spans="1:4" x14ac:dyDescent="0.25">
      <c r="A1273" s="74">
        <v>102435</v>
      </c>
      <c r="B1273" s="74" t="s">
        <v>7090</v>
      </c>
      <c r="D1273" s="76">
        <v>190</v>
      </c>
    </row>
    <row r="1274" spans="1:4" x14ac:dyDescent="0.25">
      <c r="A1274" s="74">
        <v>102436</v>
      </c>
      <c r="B1274" s="74" t="s">
        <v>2633</v>
      </c>
      <c r="D1274" s="76">
        <v>130</v>
      </c>
    </row>
    <row r="1275" spans="1:4" x14ac:dyDescent="0.25">
      <c r="A1275" s="74">
        <v>102436</v>
      </c>
      <c r="B1275" s="74" t="s">
        <v>7091</v>
      </c>
      <c r="D1275" s="76">
        <v>190</v>
      </c>
    </row>
    <row r="1276" spans="1:4" x14ac:dyDescent="0.25">
      <c r="A1276" s="74">
        <v>102437</v>
      </c>
      <c r="B1276" s="74" t="s">
        <v>7095</v>
      </c>
      <c r="D1276" s="76">
        <v>34</v>
      </c>
    </row>
    <row r="1277" spans="1:4" x14ac:dyDescent="0.25">
      <c r="A1277" s="74">
        <v>102438</v>
      </c>
      <c r="B1277" s="74" t="s">
        <v>7101</v>
      </c>
      <c r="D1277" s="76">
        <v>75</v>
      </c>
    </row>
    <row r="1278" spans="1:4" x14ac:dyDescent="0.25">
      <c r="A1278" s="74">
        <v>102450</v>
      </c>
      <c r="B1278" s="74" t="s">
        <v>7113</v>
      </c>
      <c r="D1278" s="76">
        <v>230</v>
      </c>
    </row>
    <row r="1279" spans="1:4" x14ac:dyDescent="0.25">
      <c r="A1279" s="74">
        <v>102453</v>
      </c>
      <c r="B1279" s="74" t="s">
        <v>7107</v>
      </c>
      <c r="D1279" s="76">
        <v>230</v>
      </c>
    </row>
    <row r="1280" spans="1:4" x14ac:dyDescent="0.25">
      <c r="A1280" s="74">
        <v>102455</v>
      </c>
      <c r="B1280" s="74" t="s">
        <v>7114</v>
      </c>
      <c r="D1280" s="76">
        <v>76</v>
      </c>
    </row>
    <row r="1281" spans="1:4" x14ac:dyDescent="0.25">
      <c r="A1281" s="74">
        <v>102456</v>
      </c>
      <c r="B1281" s="74" t="s">
        <v>7115</v>
      </c>
      <c r="D1281" s="76">
        <v>76</v>
      </c>
    </row>
    <row r="1282" spans="1:4" x14ac:dyDescent="0.25">
      <c r="A1282" s="74">
        <v>102457</v>
      </c>
      <c r="B1282" s="74" t="s">
        <v>7108</v>
      </c>
      <c r="D1282" s="76">
        <v>498</v>
      </c>
    </row>
    <row r="1283" spans="1:4" x14ac:dyDescent="0.25">
      <c r="A1283" s="74">
        <v>102458</v>
      </c>
      <c r="B1283" s="74" t="s">
        <v>7109</v>
      </c>
      <c r="D1283" s="76">
        <v>230</v>
      </c>
    </row>
    <row r="1284" spans="1:4" x14ac:dyDescent="0.25">
      <c r="A1284" s="74">
        <v>102461</v>
      </c>
      <c r="B1284" s="74" t="s">
        <v>7116</v>
      </c>
      <c r="D1284" s="76">
        <v>76</v>
      </c>
    </row>
    <row r="1285" spans="1:4" x14ac:dyDescent="0.25">
      <c r="A1285" s="74">
        <v>102462</v>
      </c>
      <c r="B1285" s="74" t="s">
        <v>7117</v>
      </c>
      <c r="D1285" s="76">
        <v>230</v>
      </c>
    </row>
    <row r="1286" spans="1:4" x14ac:dyDescent="0.25">
      <c r="A1286" s="74">
        <v>102466</v>
      </c>
      <c r="B1286" s="74" t="s">
        <v>7110</v>
      </c>
      <c r="D1286" s="76">
        <v>230</v>
      </c>
    </row>
    <row r="1287" spans="1:4" x14ac:dyDescent="0.25">
      <c r="A1287" s="74">
        <v>102471</v>
      </c>
      <c r="B1287" s="74" t="s">
        <v>7111</v>
      </c>
      <c r="D1287" s="76">
        <v>538</v>
      </c>
    </row>
    <row r="1288" spans="1:4" x14ac:dyDescent="0.25">
      <c r="A1288" s="74">
        <v>102472</v>
      </c>
      <c r="B1288" s="74" t="s">
        <v>7118</v>
      </c>
      <c r="D1288" s="76">
        <v>498</v>
      </c>
    </row>
    <row r="1289" spans="1:4" x14ac:dyDescent="0.25">
      <c r="A1289" s="74">
        <v>102480</v>
      </c>
      <c r="B1289" s="74" t="s">
        <v>7112</v>
      </c>
      <c r="D1289" s="76">
        <v>380</v>
      </c>
    </row>
    <row r="1290" spans="1:4" x14ac:dyDescent="0.25">
      <c r="A1290" s="74">
        <v>102501</v>
      </c>
      <c r="B1290" s="74" t="s">
        <v>7161</v>
      </c>
      <c r="D1290" s="76">
        <v>57</v>
      </c>
    </row>
    <row r="1291" spans="1:4" x14ac:dyDescent="0.25">
      <c r="A1291" s="74">
        <v>102502</v>
      </c>
      <c r="B1291" s="74" t="s">
        <v>7165</v>
      </c>
      <c r="D1291" s="76">
        <v>92</v>
      </c>
    </row>
    <row r="1292" spans="1:4" x14ac:dyDescent="0.25">
      <c r="A1292" s="74">
        <v>102507</v>
      </c>
      <c r="B1292" s="74" t="s">
        <v>7176</v>
      </c>
      <c r="D1292" s="76">
        <v>220</v>
      </c>
    </row>
    <row r="1293" spans="1:4" x14ac:dyDescent="0.25">
      <c r="A1293" s="74">
        <v>102508</v>
      </c>
      <c r="B1293" s="74" t="s">
        <v>7177</v>
      </c>
      <c r="D1293" s="76">
        <v>220</v>
      </c>
    </row>
    <row r="1294" spans="1:4" x14ac:dyDescent="0.25">
      <c r="A1294" s="74">
        <v>102509</v>
      </c>
      <c r="B1294" s="74" t="s">
        <v>7178</v>
      </c>
      <c r="D1294" s="76">
        <v>220</v>
      </c>
    </row>
    <row r="1295" spans="1:4" x14ac:dyDescent="0.25">
      <c r="A1295" s="74">
        <v>102511</v>
      </c>
      <c r="B1295" s="74" t="s">
        <v>7184</v>
      </c>
      <c r="D1295" s="76">
        <v>64</v>
      </c>
    </row>
    <row r="1296" spans="1:4" x14ac:dyDescent="0.25">
      <c r="A1296" s="74">
        <v>102515</v>
      </c>
      <c r="B1296" s="74" t="s">
        <v>7187</v>
      </c>
      <c r="D1296" s="76">
        <v>2745</v>
      </c>
    </row>
    <row r="1297" spans="1:4" x14ac:dyDescent="0.25">
      <c r="A1297" s="74">
        <v>102516</v>
      </c>
      <c r="B1297" s="74" t="s">
        <v>7188</v>
      </c>
      <c r="D1297" s="76">
        <v>2631</v>
      </c>
    </row>
    <row r="1298" spans="1:4" x14ac:dyDescent="0.25">
      <c r="A1298" s="74">
        <v>102517</v>
      </c>
      <c r="B1298" s="74" t="s">
        <v>7224</v>
      </c>
      <c r="D1298" s="76">
        <v>794</v>
      </c>
    </row>
    <row r="1299" spans="1:4" x14ac:dyDescent="0.25">
      <c r="A1299" s="74">
        <v>102518</v>
      </c>
      <c r="B1299" s="74" t="s">
        <v>7225</v>
      </c>
      <c r="D1299" s="76">
        <v>737</v>
      </c>
    </row>
    <row r="1300" spans="1:4" x14ac:dyDescent="0.25">
      <c r="A1300" s="74">
        <v>102519</v>
      </c>
      <c r="B1300" s="74" t="s">
        <v>7226</v>
      </c>
      <c r="D1300" s="76">
        <v>733</v>
      </c>
    </row>
    <row r="1301" spans="1:4" x14ac:dyDescent="0.25">
      <c r="A1301" s="74">
        <v>102688</v>
      </c>
      <c r="B1301" s="74" t="s">
        <v>3252</v>
      </c>
      <c r="D1301" s="76">
        <v>688</v>
      </c>
    </row>
    <row r="1302" spans="1:4" x14ac:dyDescent="0.25">
      <c r="A1302" s="74">
        <v>102696</v>
      </c>
      <c r="B1302" s="74" t="s">
        <v>5121</v>
      </c>
      <c r="D1302" s="76">
        <v>2620</v>
      </c>
    </row>
    <row r="1303" spans="1:4" x14ac:dyDescent="0.25">
      <c r="A1303" s="74">
        <v>102737</v>
      </c>
      <c r="B1303" s="74" t="s">
        <v>6490</v>
      </c>
      <c r="D1303" s="76">
        <v>776.35</v>
      </c>
    </row>
    <row r="1304" spans="1:4" x14ac:dyDescent="0.25">
      <c r="A1304" s="74">
        <v>102788</v>
      </c>
      <c r="B1304" s="74" t="s">
        <v>3257</v>
      </c>
      <c r="D1304" s="76">
        <v>994</v>
      </c>
    </row>
    <row r="1305" spans="1:4" x14ac:dyDescent="0.25">
      <c r="A1305" s="74">
        <v>102967</v>
      </c>
      <c r="B1305" s="74" t="s">
        <v>3744</v>
      </c>
      <c r="D1305" s="76">
        <v>1165</v>
      </c>
    </row>
    <row r="1306" spans="1:4" x14ac:dyDescent="0.25">
      <c r="A1306" s="74">
        <v>102994</v>
      </c>
      <c r="B1306" s="74" t="s">
        <v>5120</v>
      </c>
      <c r="D1306" s="76">
        <v>101</v>
      </c>
    </row>
    <row r="1307" spans="1:4" x14ac:dyDescent="0.25">
      <c r="A1307" s="74">
        <v>103267</v>
      </c>
      <c r="B1307" s="74" t="s">
        <v>1885</v>
      </c>
      <c r="D1307" s="76">
        <v>60</v>
      </c>
    </row>
    <row r="1308" spans="1:4" x14ac:dyDescent="0.25">
      <c r="A1308" s="74">
        <v>103267</v>
      </c>
      <c r="B1308" s="74" t="s">
        <v>3180</v>
      </c>
      <c r="D1308" s="76">
        <v>88</v>
      </c>
    </row>
    <row r="1309" spans="1:4" x14ac:dyDescent="0.25">
      <c r="A1309" s="74">
        <v>103268</v>
      </c>
      <c r="B1309" s="74" t="s">
        <v>3184</v>
      </c>
      <c r="D1309" s="76">
        <v>61</v>
      </c>
    </row>
    <row r="1310" spans="1:4" x14ac:dyDescent="0.25">
      <c r="A1310" s="74">
        <v>103269</v>
      </c>
      <c r="B1310" s="74" t="s">
        <v>3185</v>
      </c>
      <c r="D1310" s="76">
        <v>204</v>
      </c>
    </row>
    <row r="1311" spans="1:4" x14ac:dyDescent="0.25">
      <c r="A1311" s="74">
        <v>103274</v>
      </c>
      <c r="B1311" s="74" t="s">
        <v>3190</v>
      </c>
      <c r="D1311" s="76">
        <v>163</v>
      </c>
    </row>
    <row r="1312" spans="1:4" x14ac:dyDescent="0.25">
      <c r="A1312" s="74">
        <v>103275</v>
      </c>
      <c r="B1312" s="74" t="s">
        <v>3191</v>
      </c>
      <c r="D1312" s="76">
        <v>574</v>
      </c>
    </row>
    <row r="1313" spans="1:4" x14ac:dyDescent="0.25">
      <c r="A1313" s="74">
        <v>103280</v>
      </c>
      <c r="B1313" s="74" t="s">
        <v>3193</v>
      </c>
      <c r="D1313" s="76">
        <v>126</v>
      </c>
    </row>
    <row r="1314" spans="1:4" x14ac:dyDescent="0.25">
      <c r="A1314" s="74">
        <v>103331</v>
      </c>
      <c r="B1314" s="74" t="s">
        <v>3282</v>
      </c>
      <c r="D1314" s="76">
        <v>67</v>
      </c>
    </row>
    <row r="1315" spans="1:4" x14ac:dyDescent="0.25">
      <c r="A1315" s="74">
        <v>103346</v>
      </c>
      <c r="B1315" s="74" t="s">
        <v>3290</v>
      </c>
      <c r="D1315" s="76">
        <v>95</v>
      </c>
    </row>
    <row r="1316" spans="1:4" x14ac:dyDescent="0.25">
      <c r="A1316" s="74">
        <v>103347</v>
      </c>
      <c r="B1316" s="74" t="s">
        <v>6492</v>
      </c>
      <c r="D1316" s="76">
        <v>155</v>
      </c>
    </row>
    <row r="1317" spans="1:4" x14ac:dyDescent="0.25">
      <c r="A1317" s="74">
        <v>103355</v>
      </c>
      <c r="B1317" s="74" t="s">
        <v>7137</v>
      </c>
      <c r="D1317" s="76">
        <v>42</v>
      </c>
    </row>
    <row r="1318" spans="1:4" x14ac:dyDescent="0.25">
      <c r="A1318" s="74">
        <v>103356</v>
      </c>
      <c r="B1318" s="74" t="s">
        <v>7138</v>
      </c>
      <c r="D1318" s="76">
        <v>42</v>
      </c>
    </row>
    <row r="1319" spans="1:4" x14ac:dyDescent="0.25">
      <c r="A1319" s="74">
        <v>103357</v>
      </c>
      <c r="B1319" s="74" t="s">
        <v>3311</v>
      </c>
      <c r="D1319" s="76">
        <v>68</v>
      </c>
    </row>
    <row r="1320" spans="1:4" x14ac:dyDescent="0.25">
      <c r="A1320" s="74">
        <v>103365</v>
      </c>
      <c r="B1320" s="74" t="s">
        <v>3881</v>
      </c>
      <c r="D1320" s="76">
        <v>81</v>
      </c>
    </row>
    <row r="1321" spans="1:4" x14ac:dyDescent="0.25">
      <c r="A1321" s="74">
        <v>103367</v>
      </c>
      <c r="B1321" s="74" t="s">
        <v>4694</v>
      </c>
      <c r="D1321" s="76">
        <v>215</v>
      </c>
    </row>
    <row r="1322" spans="1:4" x14ac:dyDescent="0.25">
      <c r="A1322" s="74">
        <v>103377</v>
      </c>
      <c r="B1322" s="74" t="s">
        <v>1918</v>
      </c>
      <c r="D1322" s="76">
        <v>117</v>
      </c>
    </row>
    <row r="1323" spans="1:4" x14ac:dyDescent="0.25">
      <c r="A1323" s="74">
        <v>103377</v>
      </c>
      <c r="B1323" s="74" t="s">
        <v>3576</v>
      </c>
      <c r="D1323" s="76">
        <v>85</v>
      </c>
    </row>
    <row r="1324" spans="1:4" x14ac:dyDescent="0.25">
      <c r="A1324" s="74">
        <v>103378</v>
      </c>
      <c r="B1324" s="74" t="s">
        <v>1925</v>
      </c>
      <c r="D1324" s="76">
        <v>117</v>
      </c>
    </row>
    <row r="1325" spans="1:4" x14ac:dyDescent="0.25">
      <c r="A1325" s="74">
        <v>103378</v>
      </c>
      <c r="B1325" s="74" t="s">
        <v>3578</v>
      </c>
      <c r="D1325" s="76">
        <v>85</v>
      </c>
    </row>
    <row r="1326" spans="1:4" x14ac:dyDescent="0.25">
      <c r="A1326" s="74">
        <v>103379</v>
      </c>
      <c r="B1326" s="74" t="s">
        <v>1928</v>
      </c>
      <c r="D1326" s="76">
        <v>117</v>
      </c>
    </row>
    <row r="1327" spans="1:4" x14ac:dyDescent="0.25">
      <c r="A1327" s="74">
        <v>103379</v>
      </c>
      <c r="B1327" s="74" t="s">
        <v>3581</v>
      </c>
      <c r="D1327" s="76">
        <v>85</v>
      </c>
    </row>
    <row r="1328" spans="1:4" x14ac:dyDescent="0.25">
      <c r="A1328" s="74">
        <v>103380</v>
      </c>
      <c r="B1328" s="74" t="s">
        <v>3583</v>
      </c>
      <c r="D1328" s="76">
        <v>85</v>
      </c>
    </row>
    <row r="1329" spans="1:4" x14ac:dyDescent="0.25">
      <c r="A1329" s="74">
        <v>103382</v>
      </c>
      <c r="B1329" s="74" t="s">
        <v>3585</v>
      </c>
      <c r="D1329" s="76">
        <v>85</v>
      </c>
    </row>
    <row r="1330" spans="1:4" x14ac:dyDescent="0.25">
      <c r="A1330" s="74">
        <v>103383</v>
      </c>
      <c r="B1330" s="74" t="s">
        <v>3587</v>
      </c>
      <c r="D1330" s="76">
        <v>85</v>
      </c>
    </row>
    <row r="1331" spans="1:4" x14ac:dyDescent="0.25">
      <c r="A1331" s="74">
        <v>103385</v>
      </c>
      <c r="B1331" s="74" t="s">
        <v>3591</v>
      </c>
      <c r="D1331" s="76">
        <v>142</v>
      </c>
    </row>
    <row r="1332" spans="1:4" x14ac:dyDescent="0.25">
      <c r="A1332" s="74">
        <v>103386</v>
      </c>
      <c r="B1332" s="74" t="s">
        <v>1924</v>
      </c>
      <c r="D1332" s="76">
        <v>117</v>
      </c>
    </row>
    <row r="1333" spans="1:4" x14ac:dyDescent="0.25">
      <c r="A1333" s="74">
        <v>103386</v>
      </c>
      <c r="B1333" s="74" t="s">
        <v>3592</v>
      </c>
      <c r="D1333" s="76">
        <v>91</v>
      </c>
    </row>
    <row r="1334" spans="1:4" x14ac:dyDescent="0.25">
      <c r="A1334" s="74">
        <v>103388</v>
      </c>
      <c r="B1334" s="74" t="s">
        <v>3593</v>
      </c>
      <c r="D1334" s="76">
        <v>142</v>
      </c>
    </row>
    <row r="1335" spans="1:4" x14ac:dyDescent="0.25">
      <c r="A1335" s="74">
        <v>103389</v>
      </c>
      <c r="B1335" s="74" t="s">
        <v>1927</v>
      </c>
      <c r="D1335" s="76">
        <v>117</v>
      </c>
    </row>
    <row r="1336" spans="1:4" x14ac:dyDescent="0.25">
      <c r="A1336" s="74">
        <v>103389</v>
      </c>
      <c r="B1336" s="74" t="s">
        <v>3594</v>
      </c>
      <c r="D1336" s="76">
        <v>91</v>
      </c>
    </row>
    <row r="1337" spans="1:4" x14ac:dyDescent="0.25">
      <c r="A1337" s="74">
        <v>103392</v>
      </c>
      <c r="B1337" s="74" t="s">
        <v>3595</v>
      </c>
      <c r="D1337" s="76">
        <v>142</v>
      </c>
    </row>
    <row r="1338" spans="1:4" x14ac:dyDescent="0.25">
      <c r="A1338" s="74">
        <v>103393</v>
      </c>
      <c r="B1338" s="74" t="s">
        <v>1931</v>
      </c>
      <c r="D1338" s="76">
        <v>117</v>
      </c>
    </row>
    <row r="1339" spans="1:4" x14ac:dyDescent="0.25">
      <c r="A1339" s="74">
        <v>103393</v>
      </c>
      <c r="B1339" s="74" t="s">
        <v>3596</v>
      </c>
      <c r="D1339" s="76">
        <v>91</v>
      </c>
    </row>
    <row r="1340" spans="1:4" x14ac:dyDescent="0.25">
      <c r="A1340" s="74">
        <v>103394</v>
      </c>
      <c r="B1340" s="74" t="s">
        <v>3597</v>
      </c>
      <c r="D1340" s="76">
        <v>100</v>
      </c>
    </row>
    <row r="1341" spans="1:4" x14ac:dyDescent="0.25">
      <c r="A1341" s="74">
        <v>103395</v>
      </c>
      <c r="B1341" s="74" t="s">
        <v>3598</v>
      </c>
      <c r="D1341" s="76">
        <v>142</v>
      </c>
    </row>
    <row r="1342" spans="1:4" x14ac:dyDescent="0.25">
      <c r="A1342" s="74">
        <v>103396</v>
      </c>
      <c r="B1342" s="74" t="s">
        <v>3599</v>
      </c>
      <c r="D1342" s="76">
        <v>91</v>
      </c>
    </row>
    <row r="1343" spans="1:4" x14ac:dyDescent="0.25">
      <c r="A1343" s="74">
        <v>103397</v>
      </c>
      <c r="B1343" s="74" t="s">
        <v>3600</v>
      </c>
      <c r="D1343" s="76">
        <v>142</v>
      </c>
    </row>
    <row r="1344" spans="1:4" x14ac:dyDescent="0.25">
      <c r="A1344" s="74">
        <v>103398</v>
      </c>
      <c r="B1344" s="74" t="s">
        <v>3601</v>
      </c>
      <c r="D1344" s="76">
        <v>91</v>
      </c>
    </row>
    <row r="1345" spans="1:4" x14ac:dyDescent="0.25">
      <c r="A1345" s="74">
        <v>103400</v>
      </c>
      <c r="B1345" s="74" t="s">
        <v>3602</v>
      </c>
      <c r="D1345" s="76">
        <v>142</v>
      </c>
    </row>
    <row r="1346" spans="1:4" x14ac:dyDescent="0.25">
      <c r="A1346" s="74">
        <v>103401</v>
      </c>
      <c r="B1346" s="74" t="s">
        <v>3603</v>
      </c>
      <c r="D1346" s="76">
        <v>91</v>
      </c>
    </row>
    <row r="1347" spans="1:4" x14ac:dyDescent="0.25">
      <c r="A1347" s="74">
        <v>103402</v>
      </c>
      <c r="B1347" s="74" t="s">
        <v>1933</v>
      </c>
      <c r="D1347" s="76">
        <v>117</v>
      </c>
    </row>
    <row r="1348" spans="1:4" x14ac:dyDescent="0.25">
      <c r="A1348" s="74">
        <v>103402</v>
      </c>
      <c r="B1348" s="74" t="s">
        <v>3604</v>
      </c>
      <c r="D1348" s="76">
        <v>91</v>
      </c>
    </row>
    <row r="1349" spans="1:4" x14ac:dyDescent="0.25">
      <c r="A1349" s="74">
        <v>103403</v>
      </c>
      <c r="B1349" s="74" t="s">
        <v>3605</v>
      </c>
      <c r="D1349" s="76">
        <v>91</v>
      </c>
    </row>
    <row r="1350" spans="1:4" x14ac:dyDescent="0.25">
      <c r="A1350" s="74">
        <v>103433</v>
      </c>
      <c r="B1350" s="74" t="s">
        <v>5747</v>
      </c>
      <c r="D1350" s="76">
        <v>1965</v>
      </c>
    </row>
    <row r="1351" spans="1:4" x14ac:dyDescent="0.25">
      <c r="A1351" s="74">
        <v>103435</v>
      </c>
      <c r="B1351" s="74" t="s">
        <v>3732</v>
      </c>
      <c r="D1351" s="76">
        <v>35</v>
      </c>
    </row>
    <row r="1352" spans="1:4" x14ac:dyDescent="0.25">
      <c r="A1352" s="74">
        <v>103436</v>
      </c>
      <c r="B1352" s="74" t="s">
        <v>3735</v>
      </c>
      <c r="D1352" s="76">
        <v>36</v>
      </c>
    </row>
    <row r="1353" spans="1:4" x14ac:dyDescent="0.25">
      <c r="A1353" s="74">
        <v>103437</v>
      </c>
      <c r="B1353" s="74" t="s">
        <v>3736</v>
      </c>
      <c r="D1353" s="76">
        <v>35</v>
      </c>
    </row>
    <row r="1354" spans="1:4" x14ac:dyDescent="0.25">
      <c r="A1354" s="74">
        <v>103438</v>
      </c>
      <c r="B1354" s="74" t="s">
        <v>3738</v>
      </c>
      <c r="D1354" s="76">
        <v>364</v>
      </c>
    </row>
    <row r="1355" spans="1:4" x14ac:dyDescent="0.25">
      <c r="A1355" s="74">
        <v>103440</v>
      </c>
      <c r="B1355" s="74" t="s">
        <v>3636</v>
      </c>
      <c r="D1355" s="76">
        <v>125</v>
      </c>
    </row>
    <row r="1356" spans="1:4" x14ac:dyDescent="0.25">
      <c r="A1356" s="74">
        <v>103442</v>
      </c>
      <c r="B1356" s="74" t="s">
        <v>3637</v>
      </c>
      <c r="D1356" s="76">
        <v>125</v>
      </c>
    </row>
    <row r="1357" spans="1:4" x14ac:dyDescent="0.25">
      <c r="A1357" s="74">
        <v>103443</v>
      </c>
      <c r="B1357" s="74" t="s">
        <v>3638</v>
      </c>
      <c r="D1357" s="76">
        <v>104</v>
      </c>
    </row>
    <row r="1358" spans="1:4" x14ac:dyDescent="0.25">
      <c r="A1358" s="74">
        <v>103444</v>
      </c>
      <c r="B1358" s="74" t="s">
        <v>3639</v>
      </c>
      <c r="D1358" s="76">
        <v>125</v>
      </c>
    </row>
    <row r="1359" spans="1:4" x14ac:dyDescent="0.25">
      <c r="A1359" s="74">
        <v>103446</v>
      </c>
      <c r="B1359" s="74" t="s">
        <v>3640</v>
      </c>
      <c r="D1359" s="76">
        <v>125</v>
      </c>
    </row>
    <row r="1360" spans="1:4" x14ac:dyDescent="0.25">
      <c r="A1360" s="74">
        <v>103449</v>
      </c>
      <c r="B1360" s="74" t="s">
        <v>3611</v>
      </c>
      <c r="D1360" s="76">
        <v>101</v>
      </c>
    </row>
    <row r="1361" spans="1:4" x14ac:dyDescent="0.25">
      <c r="A1361" s="74">
        <v>103452</v>
      </c>
      <c r="B1361" s="74" t="s">
        <v>3324</v>
      </c>
      <c r="D1361" s="76">
        <v>231</v>
      </c>
    </row>
    <row r="1362" spans="1:4" x14ac:dyDescent="0.25">
      <c r="A1362" s="74">
        <v>103453</v>
      </c>
      <c r="B1362" s="74" t="s">
        <v>3766</v>
      </c>
      <c r="D1362" s="76">
        <v>70</v>
      </c>
    </row>
    <row r="1363" spans="1:4" x14ac:dyDescent="0.25">
      <c r="A1363" s="74">
        <v>103456</v>
      </c>
      <c r="B1363" s="74" t="s">
        <v>4378</v>
      </c>
      <c r="D1363" s="76">
        <v>301</v>
      </c>
    </row>
    <row r="1364" spans="1:4" x14ac:dyDescent="0.25">
      <c r="A1364" s="74">
        <v>103464</v>
      </c>
      <c r="B1364" s="74" t="s">
        <v>3780</v>
      </c>
      <c r="D1364" s="76">
        <v>1</v>
      </c>
    </row>
    <row r="1365" spans="1:4" x14ac:dyDescent="0.25">
      <c r="A1365" s="74">
        <v>103465</v>
      </c>
      <c r="B1365" s="74" t="s">
        <v>3781</v>
      </c>
      <c r="D1365" s="76">
        <v>1</v>
      </c>
    </row>
    <row r="1366" spans="1:4" x14ac:dyDescent="0.25">
      <c r="A1366" s="74">
        <v>103466</v>
      </c>
      <c r="B1366" s="74" t="s">
        <v>3782</v>
      </c>
      <c r="D1366" s="76">
        <v>1</v>
      </c>
    </row>
    <row r="1367" spans="1:4" x14ac:dyDescent="0.25">
      <c r="A1367" s="74">
        <v>103467</v>
      </c>
      <c r="B1367" s="74" t="s">
        <v>3788</v>
      </c>
      <c r="D1367" s="76">
        <v>503</v>
      </c>
    </row>
    <row r="1368" spans="1:4" x14ac:dyDescent="0.25">
      <c r="A1368" s="74">
        <v>103468</v>
      </c>
      <c r="B1368" s="74" t="s">
        <v>3789</v>
      </c>
      <c r="D1368" s="76">
        <v>503</v>
      </c>
    </row>
    <row r="1369" spans="1:4" x14ac:dyDescent="0.25">
      <c r="A1369" s="74">
        <v>103469</v>
      </c>
      <c r="B1369" s="74" t="s">
        <v>3790</v>
      </c>
      <c r="D1369" s="76">
        <v>503</v>
      </c>
    </row>
    <row r="1370" spans="1:4" x14ac:dyDescent="0.25">
      <c r="A1370" s="74">
        <v>103470</v>
      </c>
      <c r="B1370" s="74" t="s">
        <v>3791</v>
      </c>
      <c r="D1370" s="76">
        <v>62</v>
      </c>
    </row>
    <row r="1371" spans="1:4" x14ac:dyDescent="0.25">
      <c r="A1371" s="74">
        <v>103471</v>
      </c>
      <c r="B1371" s="74" t="s">
        <v>3792</v>
      </c>
      <c r="D1371" s="76">
        <v>27</v>
      </c>
    </row>
    <row r="1372" spans="1:4" x14ac:dyDescent="0.25">
      <c r="A1372" s="74">
        <v>103482</v>
      </c>
      <c r="B1372" s="74" t="s">
        <v>3797</v>
      </c>
      <c r="D1372" s="76">
        <v>4</v>
      </c>
    </row>
    <row r="1373" spans="1:4" x14ac:dyDescent="0.25">
      <c r="A1373" s="74">
        <v>103502</v>
      </c>
      <c r="B1373" s="74" t="s">
        <v>3855</v>
      </c>
      <c r="D1373" s="76">
        <v>111</v>
      </c>
    </row>
    <row r="1374" spans="1:4" x14ac:dyDescent="0.25">
      <c r="A1374" s="74">
        <v>103503</v>
      </c>
      <c r="B1374" s="74" t="s">
        <v>3854</v>
      </c>
      <c r="D1374" s="76">
        <v>122</v>
      </c>
    </row>
    <row r="1375" spans="1:4" x14ac:dyDescent="0.25">
      <c r="A1375" s="74">
        <v>103505</v>
      </c>
      <c r="B1375" s="74" t="s">
        <v>3856</v>
      </c>
      <c r="D1375" s="76">
        <v>122</v>
      </c>
    </row>
    <row r="1376" spans="1:4" x14ac:dyDescent="0.25">
      <c r="A1376" s="74">
        <v>103526</v>
      </c>
      <c r="B1376" s="74" t="s">
        <v>3882</v>
      </c>
      <c r="D1376" s="76">
        <v>81</v>
      </c>
    </row>
    <row r="1377" spans="1:4" x14ac:dyDescent="0.25">
      <c r="A1377" s="74">
        <v>103529</v>
      </c>
      <c r="B1377" s="74" t="s">
        <v>3912</v>
      </c>
      <c r="D1377" s="76">
        <v>31</v>
      </c>
    </row>
    <row r="1378" spans="1:4" x14ac:dyDescent="0.25">
      <c r="A1378" s="74">
        <v>103553</v>
      </c>
      <c r="B1378" s="74" t="s">
        <v>3986</v>
      </c>
      <c r="D1378" s="76">
        <v>2473</v>
      </c>
    </row>
    <row r="1379" spans="1:4" x14ac:dyDescent="0.25">
      <c r="A1379" s="74">
        <v>103559</v>
      </c>
      <c r="B1379" s="74" t="s">
        <v>3979</v>
      </c>
      <c r="D1379" s="76">
        <v>158</v>
      </c>
    </row>
    <row r="1380" spans="1:4" x14ac:dyDescent="0.25">
      <c r="A1380" s="74">
        <v>103563</v>
      </c>
      <c r="B1380" s="74" t="s">
        <v>3982</v>
      </c>
      <c r="D1380" s="76">
        <v>65</v>
      </c>
    </row>
    <row r="1381" spans="1:4" x14ac:dyDescent="0.25">
      <c r="A1381" s="74">
        <v>103565</v>
      </c>
      <c r="B1381" s="74" t="s">
        <v>3973</v>
      </c>
      <c r="D1381" s="76">
        <v>253</v>
      </c>
    </row>
    <row r="1382" spans="1:4" x14ac:dyDescent="0.25">
      <c r="A1382" s="74">
        <v>103595</v>
      </c>
      <c r="B1382" s="74" t="s">
        <v>4005</v>
      </c>
      <c r="D1382" s="76">
        <v>34</v>
      </c>
    </row>
    <row r="1383" spans="1:4" x14ac:dyDescent="0.25">
      <c r="A1383" s="74">
        <v>103669</v>
      </c>
      <c r="B1383" s="74" t="s">
        <v>4206</v>
      </c>
      <c r="D1383" s="76">
        <v>228</v>
      </c>
    </row>
    <row r="1384" spans="1:4" x14ac:dyDescent="0.25">
      <c r="A1384" s="74">
        <v>103685</v>
      </c>
      <c r="B1384" s="74" t="s">
        <v>4262</v>
      </c>
      <c r="D1384" s="76">
        <v>149</v>
      </c>
    </row>
    <row r="1385" spans="1:4" x14ac:dyDescent="0.25">
      <c r="A1385" s="74">
        <v>103686</v>
      </c>
      <c r="B1385" s="74" t="s">
        <v>4263</v>
      </c>
      <c r="D1385" s="76">
        <v>85</v>
      </c>
    </row>
    <row r="1386" spans="1:4" x14ac:dyDescent="0.25">
      <c r="A1386" s="74">
        <v>103687</v>
      </c>
      <c r="B1386" s="74" t="s">
        <v>4264</v>
      </c>
      <c r="D1386" s="76">
        <v>94</v>
      </c>
    </row>
    <row r="1387" spans="1:4" x14ac:dyDescent="0.25">
      <c r="A1387" s="74">
        <v>103688</v>
      </c>
      <c r="B1387" s="74" t="s">
        <v>4267</v>
      </c>
      <c r="D1387" s="76">
        <v>1</v>
      </c>
    </row>
    <row r="1388" spans="1:4" x14ac:dyDescent="0.25">
      <c r="A1388" s="74">
        <v>103689</v>
      </c>
      <c r="B1388" s="74" t="s">
        <v>4268</v>
      </c>
      <c r="D1388" s="76">
        <v>19</v>
      </c>
    </row>
    <row r="1389" spans="1:4" x14ac:dyDescent="0.25">
      <c r="A1389" s="74">
        <v>103690</v>
      </c>
      <c r="B1389" s="74" t="s">
        <v>4269</v>
      </c>
      <c r="D1389" s="76">
        <v>21</v>
      </c>
    </row>
    <row r="1390" spans="1:4" x14ac:dyDescent="0.25">
      <c r="A1390" s="74">
        <v>103705</v>
      </c>
      <c r="B1390" s="74" t="s">
        <v>4376</v>
      </c>
      <c r="D1390" s="76">
        <v>1853</v>
      </c>
    </row>
    <row r="1391" spans="1:4" x14ac:dyDescent="0.25">
      <c r="A1391" s="74">
        <v>103710</v>
      </c>
      <c r="B1391" s="74" t="s">
        <v>4368</v>
      </c>
      <c r="D1391" s="76">
        <v>906</v>
      </c>
    </row>
    <row r="1392" spans="1:4" x14ac:dyDescent="0.25">
      <c r="A1392" s="74">
        <v>103714</v>
      </c>
      <c r="B1392" s="74" t="s">
        <v>4395</v>
      </c>
      <c r="D1392" s="76">
        <v>2565</v>
      </c>
    </row>
    <row r="1393" spans="1:4" x14ac:dyDescent="0.25">
      <c r="A1393" s="74">
        <v>103721</v>
      </c>
      <c r="B1393" s="74" t="s">
        <v>7015</v>
      </c>
      <c r="D1393" s="76">
        <v>88</v>
      </c>
    </row>
    <row r="1394" spans="1:4" x14ac:dyDescent="0.25">
      <c r="A1394" s="74">
        <v>103722</v>
      </c>
      <c r="B1394" s="74" t="s">
        <v>4648</v>
      </c>
      <c r="D1394" s="76">
        <v>442</v>
      </c>
    </row>
    <row r="1395" spans="1:4" x14ac:dyDescent="0.25">
      <c r="A1395" s="74">
        <v>103724</v>
      </c>
      <c r="B1395" s="74" t="s">
        <v>7017</v>
      </c>
      <c r="D1395" s="76">
        <v>272</v>
      </c>
    </row>
    <row r="1396" spans="1:4" x14ac:dyDescent="0.25">
      <c r="A1396" s="74">
        <v>103731</v>
      </c>
      <c r="B1396" s="74" t="s">
        <v>4666</v>
      </c>
      <c r="D1396" s="76">
        <v>130</v>
      </c>
    </row>
    <row r="1397" spans="1:4" x14ac:dyDescent="0.25">
      <c r="A1397" s="74">
        <v>103732</v>
      </c>
      <c r="B1397" s="74" t="s">
        <v>4667</v>
      </c>
      <c r="D1397" s="76">
        <v>128</v>
      </c>
    </row>
    <row r="1398" spans="1:4" x14ac:dyDescent="0.25">
      <c r="A1398" s="74">
        <v>103735</v>
      </c>
      <c r="B1398" s="74" t="s">
        <v>4668</v>
      </c>
      <c r="D1398" s="76">
        <v>13126</v>
      </c>
    </row>
    <row r="1399" spans="1:4" x14ac:dyDescent="0.25">
      <c r="A1399" s="74">
        <v>103736</v>
      </c>
      <c r="B1399" s="74" t="s">
        <v>4669</v>
      </c>
      <c r="D1399" s="76">
        <v>47208</v>
      </c>
    </row>
    <row r="1400" spans="1:4" x14ac:dyDescent="0.25">
      <c r="A1400" s="74">
        <v>103765</v>
      </c>
      <c r="B1400" s="74" t="s">
        <v>4710</v>
      </c>
      <c r="D1400" s="76">
        <v>255</v>
      </c>
    </row>
    <row r="1401" spans="1:4" x14ac:dyDescent="0.25">
      <c r="A1401" s="74">
        <v>103768</v>
      </c>
      <c r="B1401" s="74" t="s">
        <v>4711</v>
      </c>
      <c r="D1401" s="76">
        <v>255</v>
      </c>
    </row>
    <row r="1402" spans="1:4" x14ac:dyDescent="0.25">
      <c r="A1402" s="74">
        <v>103769</v>
      </c>
      <c r="B1402" s="74" t="s">
        <v>4712</v>
      </c>
      <c r="D1402" s="76">
        <v>255</v>
      </c>
    </row>
    <row r="1403" spans="1:4" x14ac:dyDescent="0.25">
      <c r="A1403" s="74">
        <v>103781</v>
      </c>
      <c r="B1403" s="74" t="s">
        <v>4725</v>
      </c>
      <c r="D1403" s="76">
        <v>63</v>
      </c>
    </row>
    <row r="1404" spans="1:4" x14ac:dyDescent="0.25">
      <c r="A1404" s="74">
        <v>103790</v>
      </c>
      <c r="B1404" s="74" t="s">
        <v>4755</v>
      </c>
      <c r="D1404" s="76">
        <v>194</v>
      </c>
    </row>
    <row r="1405" spans="1:4" x14ac:dyDescent="0.25">
      <c r="A1405" s="74">
        <v>103791</v>
      </c>
      <c r="B1405" s="74" t="s">
        <v>4769</v>
      </c>
      <c r="D1405" s="76">
        <v>110</v>
      </c>
    </row>
    <row r="1406" spans="1:4" x14ac:dyDescent="0.25">
      <c r="A1406" s="74">
        <v>103795</v>
      </c>
      <c r="B1406" s="74" t="s">
        <v>4770</v>
      </c>
      <c r="D1406" s="76">
        <v>44</v>
      </c>
    </row>
    <row r="1407" spans="1:4" x14ac:dyDescent="0.25">
      <c r="A1407" s="74">
        <v>103796</v>
      </c>
      <c r="B1407" s="74" t="s">
        <v>4771</v>
      </c>
      <c r="D1407" s="76">
        <v>151</v>
      </c>
    </row>
    <row r="1408" spans="1:4" x14ac:dyDescent="0.25">
      <c r="A1408" s="74">
        <v>103861</v>
      </c>
      <c r="B1408" s="74" t="s">
        <v>4827</v>
      </c>
      <c r="D1408" s="76">
        <v>86</v>
      </c>
    </row>
    <row r="1409" spans="1:4" x14ac:dyDescent="0.25">
      <c r="A1409" s="74">
        <v>103885</v>
      </c>
      <c r="B1409" s="74" t="s">
        <v>5105</v>
      </c>
      <c r="D1409" s="76">
        <v>103</v>
      </c>
    </row>
    <row r="1410" spans="1:4" x14ac:dyDescent="0.25">
      <c r="A1410" s="74">
        <v>103886</v>
      </c>
      <c r="B1410" s="74" t="s">
        <v>5106</v>
      </c>
      <c r="D1410" s="76">
        <v>71</v>
      </c>
    </row>
    <row r="1411" spans="1:4" x14ac:dyDescent="0.25">
      <c r="A1411" s="74">
        <v>103919</v>
      </c>
      <c r="B1411" s="74" t="s">
        <v>2592</v>
      </c>
      <c r="D1411" s="76">
        <v>610</v>
      </c>
    </row>
    <row r="1412" spans="1:4" x14ac:dyDescent="0.25">
      <c r="A1412" s="74">
        <v>103919</v>
      </c>
      <c r="B1412" s="74" t="s">
        <v>5748</v>
      </c>
      <c r="D1412" s="76">
        <v>897</v>
      </c>
    </row>
    <row r="1413" spans="1:4" x14ac:dyDescent="0.25">
      <c r="A1413" s="74">
        <v>103920</v>
      </c>
      <c r="B1413" s="74" t="s">
        <v>5749</v>
      </c>
      <c r="D1413" s="76">
        <v>1711</v>
      </c>
    </row>
    <row r="1414" spans="1:4" x14ac:dyDescent="0.25">
      <c r="A1414" s="74">
        <v>103933</v>
      </c>
      <c r="B1414" s="74" t="s">
        <v>6295</v>
      </c>
      <c r="D1414" s="76">
        <v>79</v>
      </c>
    </row>
    <row r="1415" spans="1:4" x14ac:dyDescent="0.25">
      <c r="A1415" s="74">
        <v>103938</v>
      </c>
      <c r="B1415" s="74" t="s">
        <v>6668</v>
      </c>
      <c r="D1415" s="76">
        <v>310</v>
      </c>
    </row>
    <row r="1416" spans="1:4" x14ac:dyDescent="0.25">
      <c r="A1416" s="74">
        <v>103939</v>
      </c>
      <c r="B1416" s="74" t="s">
        <v>6669</v>
      </c>
      <c r="D1416" s="76">
        <v>246</v>
      </c>
    </row>
    <row r="1417" spans="1:4" x14ac:dyDescent="0.25">
      <c r="A1417" s="74">
        <v>103993</v>
      </c>
      <c r="B1417" s="74" t="s">
        <v>6543</v>
      </c>
      <c r="D1417" s="76">
        <v>61</v>
      </c>
    </row>
    <row r="1418" spans="1:4" x14ac:dyDescent="0.25">
      <c r="A1418" s="74">
        <v>104013</v>
      </c>
      <c r="B1418" s="74" t="s">
        <v>6502</v>
      </c>
      <c r="D1418" s="76">
        <v>61</v>
      </c>
    </row>
    <row r="1419" spans="1:4" x14ac:dyDescent="0.25">
      <c r="A1419" s="74">
        <v>104014</v>
      </c>
      <c r="B1419" s="74" t="s">
        <v>6503</v>
      </c>
      <c r="D1419" s="76">
        <v>61</v>
      </c>
    </row>
    <row r="1420" spans="1:4" x14ac:dyDescent="0.25">
      <c r="A1420" s="74">
        <v>104015</v>
      </c>
      <c r="B1420" s="74" t="s">
        <v>4249</v>
      </c>
      <c r="D1420" s="76">
        <v>711</v>
      </c>
    </row>
    <row r="1421" spans="1:4" x14ac:dyDescent="0.25">
      <c r="A1421" s="74">
        <v>104017</v>
      </c>
      <c r="B1421" s="74" t="s">
        <v>6712</v>
      </c>
      <c r="D1421" s="76">
        <v>51</v>
      </c>
    </row>
    <row r="1422" spans="1:4" x14ac:dyDescent="0.25">
      <c r="A1422" s="74">
        <v>104018</v>
      </c>
      <c r="B1422" s="74" t="s">
        <v>6713</v>
      </c>
      <c r="D1422" s="76">
        <v>41</v>
      </c>
    </row>
    <row r="1423" spans="1:4" x14ac:dyDescent="0.25">
      <c r="A1423" s="74">
        <v>104020</v>
      </c>
      <c r="B1423" s="74" t="s">
        <v>6716</v>
      </c>
      <c r="D1423" s="76">
        <v>41</v>
      </c>
    </row>
    <row r="1424" spans="1:4" x14ac:dyDescent="0.25">
      <c r="A1424" s="74">
        <v>104021</v>
      </c>
      <c r="B1424" s="74" t="s">
        <v>6754</v>
      </c>
      <c r="D1424" s="76">
        <v>59</v>
      </c>
    </row>
    <row r="1425" spans="1:4" x14ac:dyDescent="0.25">
      <c r="A1425" s="74">
        <v>104022</v>
      </c>
      <c r="B1425" s="74" t="s">
        <v>6747</v>
      </c>
      <c r="D1425" s="76">
        <v>65</v>
      </c>
    </row>
    <row r="1426" spans="1:4" x14ac:dyDescent="0.25">
      <c r="A1426" s="74">
        <v>104023</v>
      </c>
      <c r="B1426" s="74" t="s">
        <v>6749</v>
      </c>
      <c r="D1426" s="76">
        <v>65</v>
      </c>
    </row>
    <row r="1427" spans="1:4" x14ac:dyDescent="0.25">
      <c r="A1427" s="74">
        <v>104024</v>
      </c>
      <c r="B1427" s="74" t="s">
        <v>6752</v>
      </c>
      <c r="D1427" s="76">
        <v>65</v>
      </c>
    </row>
    <row r="1428" spans="1:4" x14ac:dyDescent="0.25">
      <c r="A1428" s="74">
        <v>104026</v>
      </c>
      <c r="B1428" s="74" t="s">
        <v>6775</v>
      </c>
      <c r="D1428" s="76">
        <v>75</v>
      </c>
    </row>
    <row r="1429" spans="1:4" x14ac:dyDescent="0.25">
      <c r="A1429" s="74">
        <v>104027</v>
      </c>
      <c r="B1429" s="74" t="s">
        <v>6779</v>
      </c>
      <c r="D1429" s="76">
        <v>74</v>
      </c>
    </row>
    <row r="1430" spans="1:4" x14ac:dyDescent="0.25">
      <c r="A1430" s="74">
        <v>104028</v>
      </c>
      <c r="B1430" s="74" t="s">
        <v>6777</v>
      </c>
      <c r="D1430" s="76">
        <v>77</v>
      </c>
    </row>
    <row r="1431" spans="1:4" x14ac:dyDescent="0.25">
      <c r="A1431" s="74">
        <v>104029</v>
      </c>
      <c r="B1431" s="74" t="s">
        <v>6778</v>
      </c>
      <c r="D1431" s="76">
        <v>83</v>
      </c>
    </row>
    <row r="1432" spans="1:4" x14ac:dyDescent="0.25">
      <c r="A1432" s="74">
        <v>104030</v>
      </c>
      <c r="B1432" s="74" t="s">
        <v>6788</v>
      </c>
      <c r="D1432" s="76">
        <v>30</v>
      </c>
    </row>
    <row r="1433" spans="1:4" x14ac:dyDescent="0.25">
      <c r="A1433" s="74">
        <v>104031</v>
      </c>
      <c r="B1433" s="74" t="s">
        <v>6796</v>
      </c>
      <c r="D1433" s="76">
        <v>53</v>
      </c>
    </row>
    <row r="1434" spans="1:4" x14ac:dyDescent="0.25">
      <c r="A1434" s="74">
        <v>104032</v>
      </c>
      <c r="B1434" s="74" t="s">
        <v>6791</v>
      </c>
      <c r="D1434" s="76">
        <v>63</v>
      </c>
    </row>
    <row r="1435" spans="1:4" x14ac:dyDescent="0.25">
      <c r="A1435" s="74">
        <v>104033</v>
      </c>
      <c r="B1435" s="74" t="s">
        <v>6794</v>
      </c>
      <c r="D1435" s="76">
        <v>59</v>
      </c>
    </row>
    <row r="1436" spans="1:4" x14ac:dyDescent="0.25">
      <c r="A1436" s="74">
        <v>104036</v>
      </c>
      <c r="B1436" s="74" t="s">
        <v>6864</v>
      </c>
      <c r="D1436" s="76">
        <v>94</v>
      </c>
    </row>
    <row r="1437" spans="1:4" x14ac:dyDescent="0.25">
      <c r="A1437" s="74">
        <v>104041</v>
      </c>
      <c r="B1437" s="74" t="s">
        <v>6868</v>
      </c>
      <c r="D1437" s="76">
        <v>47</v>
      </c>
    </row>
    <row r="1438" spans="1:4" x14ac:dyDescent="0.25">
      <c r="A1438" s="74">
        <v>104042</v>
      </c>
      <c r="B1438" s="74" t="s">
        <v>6853</v>
      </c>
      <c r="D1438" s="76">
        <v>46</v>
      </c>
    </row>
    <row r="1439" spans="1:4" x14ac:dyDescent="0.25">
      <c r="A1439" s="74">
        <v>104043</v>
      </c>
      <c r="B1439" s="74" t="s">
        <v>6854</v>
      </c>
      <c r="D1439" s="76">
        <v>139</v>
      </c>
    </row>
    <row r="1440" spans="1:4" x14ac:dyDescent="0.25">
      <c r="A1440" s="74">
        <v>104045</v>
      </c>
      <c r="B1440" s="74" t="s">
        <v>6855</v>
      </c>
      <c r="D1440" s="76">
        <v>50</v>
      </c>
    </row>
    <row r="1441" spans="1:4" x14ac:dyDescent="0.25">
      <c r="A1441" s="74">
        <v>104061</v>
      </c>
      <c r="B1441" s="74" t="s">
        <v>6889</v>
      </c>
      <c r="D1441" s="76">
        <v>26</v>
      </c>
    </row>
    <row r="1442" spans="1:4" x14ac:dyDescent="0.25">
      <c r="A1442" s="74">
        <v>104078</v>
      </c>
      <c r="B1442" s="74" t="s">
        <v>6941</v>
      </c>
      <c r="D1442" s="76">
        <v>45</v>
      </c>
    </row>
    <row r="1443" spans="1:4" x14ac:dyDescent="0.25">
      <c r="A1443" s="74">
        <v>104090</v>
      </c>
      <c r="B1443" s="74" t="s">
        <v>6961</v>
      </c>
      <c r="D1443" s="76">
        <v>18</v>
      </c>
    </row>
    <row r="1444" spans="1:4" x14ac:dyDescent="0.25">
      <c r="A1444" s="74">
        <v>104092</v>
      </c>
      <c r="B1444" s="74" t="s">
        <v>6962</v>
      </c>
      <c r="D1444" s="76">
        <v>18</v>
      </c>
    </row>
    <row r="1445" spans="1:4" x14ac:dyDescent="0.25">
      <c r="A1445" s="74">
        <v>104105</v>
      </c>
      <c r="B1445" s="74" t="s">
        <v>2613</v>
      </c>
      <c r="D1445" s="76">
        <v>275</v>
      </c>
    </row>
    <row r="1446" spans="1:4" x14ac:dyDescent="0.25">
      <c r="A1446" s="74">
        <v>104105</v>
      </c>
      <c r="B1446" s="74" t="s">
        <v>6972</v>
      </c>
      <c r="D1446" s="76">
        <v>404</v>
      </c>
    </row>
    <row r="1447" spans="1:4" x14ac:dyDescent="0.25">
      <c r="A1447" s="74">
        <v>104112</v>
      </c>
      <c r="B1447" s="74" t="s">
        <v>6978</v>
      </c>
      <c r="D1447" s="76">
        <v>507</v>
      </c>
    </row>
    <row r="1448" spans="1:4" x14ac:dyDescent="0.25">
      <c r="A1448" s="74">
        <v>104113</v>
      </c>
      <c r="B1448" s="74" t="s">
        <v>2617</v>
      </c>
      <c r="D1448" s="76">
        <v>438</v>
      </c>
    </row>
    <row r="1449" spans="1:4" x14ac:dyDescent="0.25">
      <c r="A1449" s="74">
        <v>104113</v>
      </c>
      <c r="B1449" s="74" t="s">
        <v>6986</v>
      </c>
      <c r="D1449" s="76">
        <v>644</v>
      </c>
    </row>
    <row r="1450" spans="1:4" x14ac:dyDescent="0.25">
      <c r="A1450" s="74">
        <v>104114</v>
      </c>
      <c r="B1450" s="74" t="s">
        <v>6999</v>
      </c>
      <c r="D1450" s="76">
        <v>161</v>
      </c>
    </row>
    <row r="1451" spans="1:4" x14ac:dyDescent="0.25">
      <c r="A1451" s="74">
        <v>104115</v>
      </c>
      <c r="B1451" s="74" t="s">
        <v>7000</v>
      </c>
      <c r="D1451" s="76">
        <v>344</v>
      </c>
    </row>
    <row r="1452" spans="1:4" x14ac:dyDescent="0.25">
      <c r="A1452" s="74">
        <v>104121</v>
      </c>
      <c r="B1452" s="74" t="s">
        <v>2623</v>
      </c>
      <c r="D1452" s="76">
        <v>27</v>
      </c>
    </row>
    <row r="1453" spans="1:4" x14ac:dyDescent="0.25">
      <c r="A1453" s="74">
        <v>104121</v>
      </c>
      <c r="B1453" s="74" t="s">
        <v>7008</v>
      </c>
      <c r="D1453" s="76">
        <v>39</v>
      </c>
    </row>
    <row r="1454" spans="1:4" x14ac:dyDescent="0.25">
      <c r="A1454" s="74">
        <v>104123</v>
      </c>
      <c r="B1454" s="74" t="s">
        <v>6982</v>
      </c>
      <c r="D1454" s="76">
        <v>1081</v>
      </c>
    </row>
    <row r="1455" spans="1:4" x14ac:dyDescent="0.25">
      <c r="A1455" s="74">
        <v>104124</v>
      </c>
      <c r="B1455" s="74" t="s">
        <v>7016</v>
      </c>
      <c r="D1455" s="76">
        <v>369</v>
      </c>
    </row>
    <row r="1456" spans="1:4" x14ac:dyDescent="0.25">
      <c r="A1456" s="74">
        <v>104142</v>
      </c>
      <c r="B1456" s="74" t="s">
        <v>7078</v>
      </c>
      <c r="D1456" s="76">
        <v>127</v>
      </c>
    </row>
    <row r="1457" spans="1:4" x14ac:dyDescent="0.25">
      <c r="A1457" s="74">
        <v>104149</v>
      </c>
      <c r="B1457" s="74" t="s">
        <v>7098</v>
      </c>
      <c r="D1457" s="76">
        <v>5503</v>
      </c>
    </row>
    <row r="1458" spans="1:4" x14ac:dyDescent="0.25">
      <c r="A1458" s="74">
        <v>104177</v>
      </c>
      <c r="B1458" s="74" t="s">
        <v>2232</v>
      </c>
      <c r="D1458" s="76">
        <v>171</v>
      </c>
    </row>
    <row r="1459" spans="1:4" x14ac:dyDescent="0.25">
      <c r="A1459" s="74">
        <v>104177</v>
      </c>
      <c r="B1459" s="74" t="s">
        <v>3934</v>
      </c>
      <c r="D1459" s="76">
        <v>251</v>
      </c>
    </row>
    <row r="1460" spans="1:4" x14ac:dyDescent="0.25">
      <c r="A1460" s="74">
        <v>104180</v>
      </c>
      <c r="B1460" s="74" t="s">
        <v>7157</v>
      </c>
      <c r="D1460" s="76">
        <v>520</v>
      </c>
    </row>
    <row r="1461" spans="1:4" x14ac:dyDescent="0.25">
      <c r="A1461" s="74">
        <v>104181</v>
      </c>
      <c r="B1461" s="74" t="s">
        <v>7160</v>
      </c>
      <c r="D1461" s="76">
        <v>521</v>
      </c>
    </row>
    <row r="1462" spans="1:4" x14ac:dyDescent="0.25">
      <c r="A1462" s="74">
        <v>104254</v>
      </c>
      <c r="B1462" s="74" t="s">
        <v>3430</v>
      </c>
      <c r="D1462" s="76">
        <v>1976</v>
      </c>
    </row>
    <row r="1463" spans="1:4" x14ac:dyDescent="0.25">
      <c r="A1463" s="74">
        <v>104255</v>
      </c>
      <c r="B1463" s="74" t="s">
        <v>3543</v>
      </c>
      <c r="D1463" s="76">
        <v>393</v>
      </c>
    </row>
    <row r="1464" spans="1:4" x14ac:dyDescent="0.25">
      <c r="A1464" s="74">
        <v>104261</v>
      </c>
      <c r="B1464" s="74" t="s">
        <v>3786</v>
      </c>
      <c r="D1464" s="76">
        <v>16</v>
      </c>
    </row>
    <row r="1465" spans="1:4" x14ac:dyDescent="0.25">
      <c r="A1465" s="74">
        <v>104262</v>
      </c>
      <c r="B1465" s="74" t="s">
        <v>3787</v>
      </c>
      <c r="D1465" s="76">
        <v>211</v>
      </c>
    </row>
    <row r="1466" spans="1:4" x14ac:dyDescent="0.25">
      <c r="A1466" s="74">
        <v>104263</v>
      </c>
      <c r="B1466" s="74" t="s">
        <v>3794</v>
      </c>
      <c r="D1466" s="76">
        <v>16</v>
      </c>
    </row>
    <row r="1467" spans="1:4" x14ac:dyDescent="0.25">
      <c r="A1467" s="74">
        <v>104269</v>
      </c>
      <c r="B1467" s="74" t="s">
        <v>4313</v>
      </c>
      <c r="D1467" s="76">
        <v>527</v>
      </c>
    </row>
    <row r="1468" spans="1:4" x14ac:dyDescent="0.25">
      <c r="A1468" s="74">
        <v>104290</v>
      </c>
      <c r="B1468" s="74" t="s">
        <v>2635</v>
      </c>
      <c r="D1468" s="76">
        <v>37</v>
      </c>
    </row>
    <row r="1469" spans="1:4" x14ac:dyDescent="0.25">
      <c r="A1469" s="74">
        <v>104290</v>
      </c>
      <c r="B1469" s="74" t="s">
        <v>7139</v>
      </c>
      <c r="D1469" s="76">
        <v>53</v>
      </c>
    </row>
    <row r="1470" spans="1:4" x14ac:dyDescent="0.25">
      <c r="A1470" s="74">
        <v>104291</v>
      </c>
      <c r="B1470" s="74" t="s">
        <v>7189</v>
      </c>
      <c r="D1470" s="76">
        <v>218</v>
      </c>
    </row>
    <row r="1471" spans="1:4" x14ac:dyDescent="0.25">
      <c r="A1471" s="74">
        <v>104292</v>
      </c>
      <c r="B1471" s="74" t="s">
        <v>2730</v>
      </c>
      <c r="D1471" s="76">
        <v>80</v>
      </c>
    </row>
    <row r="1472" spans="1:4" x14ac:dyDescent="0.25">
      <c r="A1472" s="74">
        <v>104292</v>
      </c>
      <c r="B1472" s="74" t="s">
        <v>7190</v>
      </c>
      <c r="D1472" s="76">
        <v>117</v>
      </c>
    </row>
    <row r="1473" spans="1:4" x14ac:dyDescent="0.25">
      <c r="A1473" s="74">
        <v>104293</v>
      </c>
      <c r="B1473" s="74" t="s">
        <v>7191</v>
      </c>
      <c r="D1473" s="76">
        <v>185</v>
      </c>
    </row>
    <row r="1474" spans="1:4" x14ac:dyDescent="0.25">
      <c r="A1474" s="74">
        <v>104294</v>
      </c>
      <c r="B1474" s="74" t="s">
        <v>2734</v>
      </c>
      <c r="D1474" s="76">
        <v>65</v>
      </c>
    </row>
    <row r="1475" spans="1:4" x14ac:dyDescent="0.25">
      <c r="A1475" s="74">
        <v>104294</v>
      </c>
      <c r="B1475" s="74" t="s">
        <v>7193</v>
      </c>
      <c r="D1475" s="76">
        <v>95</v>
      </c>
    </row>
    <row r="1476" spans="1:4" x14ac:dyDescent="0.25">
      <c r="A1476" s="74">
        <v>104299</v>
      </c>
      <c r="B1476" s="74" t="s">
        <v>5750</v>
      </c>
      <c r="D1476" s="76">
        <v>967</v>
      </c>
    </row>
    <row r="1477" spans="1:4" x14ac:dyDescent="0.25">
      <c r="A1477" s="74">
        <v>104300</v>
      </c>
      <c r="B1477" s="74" t="s">
        <v>2234</v>
      </c>
      <c r="D1477" s="76">
        <v>124</v>
      </c>
    </row>
    <row r="1478" spans="1:4" x14ac:dyDescent="0.25">
      <c r="A1478" s="74">
        <v>104300</v>
      </c>
      <c r="B1478" s="74" t="s">
        <v>3938</v>
      </c>
      <c r="D1478" s="76">
        <v>182</v>
      </c>
    </row>
    <row r="1479" spans="1:4" x14ac:dyDescent="0.25">
      <c r="A1479" s="74">
        <v>104301</v>
      </c>
      <c r="B1479" s="74" t="s">
        <v>3783</v>
      </c>
      <c r="D1479" s="76">
        <v>26</v>
      </c>
    </row>
    <row r="1480" spans="1:4" x14ac:dyDescent="0.25">
      <c r="A1480" s="74">
        <v>104302</v>
      </c>
      <c r="B1480" s="74" t="s">
        <v>3784</v>
      </c>
      <c r="D1480" s="76">
        <v>26</v>
      </c>
    </row>
    <row r="1481" spans="1:4" x14ac:dyDescent="0.25">
      <c r="A1481" s="74">
        <v>104303</v>
      </c>
      <c r="B1481" s="74" t="s">
        <v>3785</v>
      </c>
      <c r="D1481" s="76">
        <v>95</v>
      </c>
    </row>
    <row r="1482" spans="1:4" x14ac:dyDescent="0.25">
      <c r="A1482" s="74">
        <v>104341</v>
      </c>
      <c r="B1482" s="74" t="s">
        <v>3626</v>
      </c>
      <c r="D1482" s="76">
        <v>197</v>
      </c>
    </row>
    <row r="1483" spans="1:4" x14ac:dyDescent="0.25">
      <c r="A1483" s="74">
        <v>104343</v>
      </c>
      <c r="B1483" s="74" t="s">
        <v>3627</v>
      </c>
      <c r="D1483" s="76">
        <v>139</v>
      </c>
    </row>
    <row r="1484" spans="1:4" x14ac:dyDescent="0.25">
      <c r="A1484" s="74">
        <v>104347</v>
      </c>
      <c r="B1484" s="74" t="s">
        <v>3729</v>
      </c>
      <c r="D1484" s="76">
        <v>21</v>
      </c>
    </row>
    <row r="1485" spans="1:4" x14ac:dyDescent="0.25">
      <c r="A1485" s="74">
        <v>104350</v>
      </c>
      <c r="B1485" s="74" t="s">
        <v>3752</v>
      </c>
      <c r="D1485" s="76">
        <v>17</v>
      </c>
    </row>
    <row r="1486" spans="1:4" x14ac:dyDescent="0.25">
      <c r="A1486" s="74">
        <v>104352</v>
      </c>
      <c r="B1486" s="74" t="s">
        <v>3757</v>
      </c>
      <c r="D1486" s="76">
        <v>1068</v>
      </c>
    </row>
    <row r="1487" spans="1:4" x14ac:dyDescent="0.25">
      <c r="A1487" s="74">
        <v>104361</v>
      </c>
      <c r="B1487" s="74" t="s">
        <v>3769</v>
      </c>
      <c r="D1487" s="76">
        <v>29</v>
      </c>
    </row>
    <row r="1488" spans="1:4" x14ac:dyDescent="0.25">
      <c r="A1488" s="74">
        <v>104362</v>
      </c>
      <c r="B1488" s="74" t="s">
        <v>3770</v>
      </c>
      <c r="D1488" s="76">
        <v>15</v>
      </c>
    </row>
    <row r="1489" spans="1:4" x14ac:dyDescent="0.25">
      <c r="A1489" s="74">
        <v>104363</v>
      </c>
      <c r="B1489" s="74" t="s">
        <v>3771</v>
      </c>
      <c r="D1489" s="76">
        <v>19</v>
      </c>
    </row>
    <row r="1490" spans="1:4" x14ac:dyDescent="0.25">
      <c r="A1490" s="74">
        <v>104364</v>
      </c>
      <c r="B1490" s="74" t="s">
        <v>3772</v>
      </c>
      <c r="D1490" s="76">
        <v>12</v>
      </c>
    </row>
    <row r="1491" spans="1:4" x14ac:dyDescent="0.25">
      <c r="A1491" s="74">
        <v>104386</v>
      </c>
      <c r="B1491" s="74" t="s">
        <v>3959</v>
      </c>
      <c r="D1491" s="76">
        <v>99</v>
      </c>
    </row>
    <row r="1492" spans="1:4" x14ac:dyDescent="0.25">
      <c r="A1492" s="74">
        <v>104412</v>
      </c>
      <c r="B1492" s="74" t="s">
        <v>4015</v>
      </c>
      <c r="D1492" s="76">
        <v>142</v>
      </c>
    </row>
    <row r="1493" spans="1:4" x14ac:dyDescent="0.25">
      <c r="A1493" s="74">
        <v>104420</v>
      </c>
      <c r="B1493" s="74" t="s">
        <v>4338</v>
      </c>
      <c r="D1493" s="76">
        <v>253.5</v>
      </c>
    </row>
    <row r="1494" spans="1:4" x14ac:dyDescent="0.25">
      <c r="A1494" s="74">
        <v>104453</v>
      </c>
      <c r="B1494" s="74" t="s">
        <v>5176</v>
      </c>
      <c r="D1494" s="76">
        <v>3296</v>
      </c>
    </row>
    <row r="1495" spans="1:4" x14ac:dyDescent="0.25">
      <c r="A1495" s="74">
        <v>104455</v>
      </c>
      <c r="B1495" s="74" t="s">
        <v>5177</v>
      </c>
      <c r="D1495" s="76">
        <v>1250</v>
      </c>
    </row>
    <row r="1496" spans="1:4" x14ac:dyDescent="0.25">
      <c r="A1496" s="74">
        <v>104457</v>
      </c>
      <c r="B1496" s="74" t="s">
        <v>5205</v>
      </c>
      <c r="D1496" s="76">
        <v>723</v>
      </c>
    </row>
    <row r="1497" spans="1:4" x14ac:dyDescent="0.25">
      <c r="A1497" s="74">
        <v>104480</v>
      </c>
      <c r="B1497" s="74" t="s">
        <v>6524</v>
      </c>
      <c r="D1497" s="76">
        <v>2278</v>
      </c>
    </row>
    <row r="1498" spans="1:4" x14ac:dyDescent="0.25">
      <c r="A1498" s="74">
        <v>104481</v>
      </c>
      <c r="B1498" s="74" t="s">
        <v>6525</v>
      </c>
      <c r="D1498" s="76">
        <v>4758</v>
      </c>
    </row>
    <row r="1499" spans="1:4" x14ac:dyDescent="0.25">
      <c r="A1499" s="74">
        <v>104482</v>
      </c>
      <c r="B1499" s="74" t="s">
        <v>6526</v>
      </c>
      <c r="D1499" s="76">
        <v>2200</v>
      </c>
    </row>
    <row r="1500" spans="1:4" x14ac:dyDescent="0.25">
      <c r="A1500" s="74">
        <v>104483</v>
      </c>
      <c r="B1500" s="74" t="s">
        <v>6527</v>
      </c>
      <c r="D1500" s="76">
        <v>2980</v>
      </c>
    </row>
    <row r="1501" spans="1:4" x14ac:dyDescent="0.25">
      <c r="A1501" s="74">
        <v>104487</v>
      </c>
      <c r="B1501" s="74" t="s">
        <v>6538</v>
      </c>
      <c r="D1501" s="76">
        <v>1291</v>
      </c>
    </row>
    <row r="1502" spans="1:4" x14ac:dyDescent="0.25">
      <c r="A1502" s="74">
        <v>104489</v>
      </c>
      <c r="B1502" s="74" t="s">
        <v>6539</v>
      </c>
      <c r="D1502" s="76">
        <v>1208</v>
      </c>
    </row>
    <row r="1503" spans="1:4" x14ac:dyDescent="0.25">
      <c r="A1503" s="74">
        <v>104490</v>
      </c>
      <c r="B1503" s="74" t="s">
        <v>6540</v>
      </c>
      <c r="D1503" s="76">
        <v>787</v>
      </c>
    </row>
    <row r="1504" spans="1:4" x14ac:dyDescent="0.25">
      <c r="A1504" s="74">
        <v>104492</v>
      </c>
      <c r="B1504" s="74" t="s">
        <v>6544</v>
      </c>
      <c r="D1504" s="76">
        <v>58</v>
      </c>
    </row>
    <row r="1505" spans="1:4" x14ac:dyDescent="0.25">
      <c r="A1505" s="74">
        <v>104501</v>
      </c>
      <c r="B1505" s="74" t="s">
        <v>6692</v>
      </c>
      <c r="D1505" s="76">
        <v>78</v>
      </c>
    </row>
    <row r="1506" spans="1:4" x14ac:dyDescent="0.25">
      <c r="A1506" s="74">
        <v>104502</v>
      </c>
      <c r="B1506" s="74" t="s">
        <v>6693</v>
      </c>
      <c r="D1506" s="76">
        <v>78</v>
      </c>
    </row>
    <row r="1507" spans="1:4" x14ac:dyDescent="0.25">
      <c r="A1507" s="74">
        <v>104503</v>
      </c>
      <c r="B1507" s="74" t="s">
        <v>6694</v>
      </c>
      <c r="D1507" s="76">
        <v>77</v>
      </c>
    </row>
    <row r="1508" spans="1:4" x14ac:dyDescent="0.25">
      <c r="A1508" s="74">
        <v>104504</v>
      </c>
      <c r="B1508" s="74" t="s">
        <v>6695</v>
      </c>
      <c r="D1508" s="76">
        <v>192</v>
      </c>
    </row>
    <row r="1509" spans="1:4" x14ac:dyDescent="0.25">
      <c r="A1509" s="74">
        <v>104505</v>
      </c>
      <c r="B1509" s="74" t="s">
        <v>6702</v>
      </c>
      <c r="D1509" s="76">
        <v>857</v>
      </c>
    </row>
    <row r="1510" spans="1:4" x14ac:dyDescent="0.25">
      <c r="A1510" s="74">
        <v>104506</v>
      </c>
      <c r="B1510" s="74" t="s">
        <v>6714</v>
      </c>
      <c r="D1510" s="76">
        <v>154</v>
      </c>
    </row>
    <row r="1511" spans="1:4" x14ac:dyDescent="0.25">
      <c r="A1511" s="74">
        <v>104508</v>
      </c>
      <c r="B1511" s="74" t="s">
        <v>6715</v>
      </c>
      <c r="D1511" s="76">
        <v>129</v>
      </c>
    </row>
    <row r="1512" spans="1:4" x14ac:dyDescent="0.25">
      <c r="A1512" s="74">
        <v>104524</v>
      </c>
      <c r="B1512" s="74" t="s">
        <v>6717</v>
      </c>
      <c r="D1512" s="76">
        <v>178</v>
      </c>
    </row>
    <row r="1513" spans="1:4" x14ac:dyDescent="0.25">
      <c r="A1513" s="74">
        <v>104525</v>
      </c>
      <c r="B1513" s="74" t="s">
        <v>6718</v>
      </c>
      <c r="D1513" s="76">
        <v>157</v>
      </c>
    </row>
    <row r="1514" spans="1:4" x14ac:dyDescent="0.25">
      <c r="A1514" s="74">
        <v>104526</v>
      </c>
      <c r="B1514" s="74" t="s">
        <v>6741</v>
      </c>
      <c r="D1514" s="76">
        <v>389</v>
      </c>
    </row>
    <row r="1515" spans="1:4" x14ac:dyDescent="0.25">
      <c r="A1515" s="74">
        <v>104530</v>
      </c>
      <c r="B1515" s="74" t="s">
        <v>6753</v>
      </c>
      <c r="D1515" s="76">
        <v>59</v>
      </c>
    </row>
    <row r="1516" spans="1:4" x14ac:dyDescent="0.25">
      <c r="A1516" s="74">
        <v>104532</v>
      </c>
      <c r="B1516" s="74" t="s">
        <v>6755</v>
      </c>
      <c r="D1516" s="76">
        <v>60</v>
      </c>
    </row>
    <row r="1517" spans="1:4" x14ac:dyDescent="0.25">
      <c r="A1517" s="74">
        <v>104533</v>
      </c>
      <c r="B1517" s="74" t="s">
        <v>6756</v>
      </c>
      <c r="D1517" s="76">
        <v>64</v>
      </c>
    </row>
    <row r="1518" spans="1:4" x14ac:dyDescent="0.25">
      <c r="A1518" s="74">
        <v>104537</v>
      </c>
      <c r="B1518" s="74" t="s">
        <v>6766</v>
      </c>
      <c r="D1518" s="76">
        <v>226</v>
      </c>
    </row>
    <row r="1519" spans="1:4" x14ac:dyDescent="0.25">
      <c r="A1519" s="74">
        <v>104544</v>
      </c>
      <c r="B1519" s="74" t="s">
        <v>6767</v>
      </c>
      <c r="D1519" s="76">
        <v>61</v>
      </c>
    </row>
    <row r="1520" spans="1:4" x14ac:dyDescent="0.25">
      <c r="A1520" s="74">
        <v>104552</v>
      </c>
      <c r="B1520" s="74" t="s">
        <v>6772</v>
      </c>
      <c r="D1520" s="76">
        <v>192</v>
      </c>
    </row>
    <row r="1521" spans="1:4" x14ac:dyDescent="0.25">
      <c r="A1521" s="74">
        <v>104553</v>
      </c>
      <c r="B1521" s="74" t="s">
        <v>6773</v>
      </c>
      <c r="D1521" s="76">
        <v>251</v>
      </c>
    </row>
    <row r="1522" spans="1:4" x14ac:dyDescent="0.25">
      <c r="A1522" s="74">
        <v>104555</v>
      </c>
      <c r="B1522" s="74" t="s">
        <v>6795</v>
      </c>
      <c r="D1522" s="76">
        <v>65</v>
      </c>
    </row>
    <row r="1523" spans="1:4" x14ac:dyDescent="0.25">
      <c r="A1523" s="74">
        <v>104557</v>
      </c>
      <c r="B1523" s="74" t="s">
        <v>6797</v>
      </c>
      <c r="D1523" s="76">
        <v>64</v>
      </c>
    </row>
    <row r="1524" spans="1:4" x14ac:dyDescent="0.25">
      <c r="A1524" s="74">
        <v>104558</v>
      </c>
      <c r="B1524" s="74" t="s">
        <v>6798</v>
      </c>
      <c r="D1524" s="76">
        <v>70</v>
      </c>
    </row>
    <row r="1525" spans="1:4" x14ac:dyDescent="0.25">
      <c r="A1525" s="74">
        <v>104561</v>
      </c>
      <c r="B1525" s="74" t="s">
        <v>6799</v>
      </c>
      <c r="D1525" s="76">
        <v>63</v>
      </c>
    </row>
    <row r="1526" spans="1:4" x14ac:dyDescent="0.25">
      <c r="A1526" s="74">
        <v>104562</v>
      </c>
      <c r="B1526" s="74" t="s">
        <v>6800</v>
      </c>
      <c r="D1526" s="76">
        <v>223</v>
      </c>
    </row>
    <row r="1527" spans="1:4" x14ac:dyDescent="0.25">
      <c r="A1527" s="74">
        <v>104563</v>
      </c>
      <c r="B1527" s="74" t="s">
        <v>6801</v>
      </c>
      <c r="D1527" s="76">
        <v>63</v>
      </c>
    </row>
    <row r="1528" spans="1:4" x14ac:dyDescent="0.25">
      <c r="A1528" s="74">
        <v>104564</v>
      </c>
      <c r="B1528" s="74" t="s">
        <v>6802</v>
      </c>
      <c r="D1528" s="76">
        <v>63</v>
      </c>
    </row>
    <row r="1529" spans="1:4" x14ac:dyDescent="0.25">
      <c r="A1529" s="74">
        <v>104565</v>
      </c>
      <c r="B1529" s="74" t="s">
        <v>6803</v>
      </c>
      <c r="D1529" s="76">
        <v>63</v>
      </c>
    </row>
    <row r="1530" spans="1:4" x14ac:dyDescent="0.25">
      <c r="A1530" s="74">
        <v>104566</v>
      </c>
      <c r="B1530" s="74" t="s">
        <v>6804</v>
      </c>
      <c r="D1530" s="76">
        <v>63</v>
      </c>
    </row>
    <row r="1531" spans="1:4" x14ac:dyDescent="0.25">
      <c r="A1531" s="74">
        <v>104567</v>
      </c>
      <c r="B1531" s="74" t="s">
        <v>6805</v>
      </c>
      <c r="D1531" s="76">
        <v>64</v>
      </c>
    </row>
    <row r="1532" spans="1:4" x14ac:dyDescent="0.25">
      <c r="A1532" s="74">
        <v>104568</v>
      </c>
      <c r="B1532" s="74" t="s">
        <v>6806</v>
      </c>
      <c r="D1532" s="76">
        <v>64</v>
      </c>
    </row>
    <row r="1533" spans="1:4" x14ac:dyDescent="0.25">
      <c r="A1533" s="74">
        <v>104569</v>
      </c>
      <c r="B1533" s="74" t="s">
        <v>6807</v>
      </c>
      <c r="D1533" s="76">
        <v>115</v>
      </c>
    </row>
    <row r="1534" spans="1:4" x14ac:dyDescent="0.25">
      <c r="A1534" s="74">
        <v>104576</v>
      </c>
      <c r="B1534" s="74" t="s">
        <v>6824</v>
      </c>
      <c r="D1534" s="76">
        <v>103</v>
      </c>
    </row>
    <row r="1535" spans="1:4" x14ac:dyDescent="0.25">
      <c r="A1535" s="74">
        <v>104577</v>
      </c>
      <c r="B1535" s="74" t="s">
        <v>6825</v>
      </c>
      <c r="D1535" s="76">
        <v>101</v>
      </c>
    </row>
    <row r="1536" spans="1:4" x14ac:dyDescent="0.25">
      <c r="A1536" s="74">
        <v>104580</v>
      </c>
      <c r="B1536" s="74" t="s">
        <v>6826</v>
      </c>
      <c r="D1536" s="76">
        <v>68</v>
      </c>
    </row>
    <row r="1537" spans="1:4" x14ac:dyDescent="0.25">
      <c r="A1537" s="74">
        <v>104582</v>
      </c>
      <c r="B1537" s="74" t="s">
        <v>6828</v>
      </c>
      <c r="D1537" s="76">
        <v>86</v>
      </c>
    </row>
    <row r="1538" spans="1:4" x14ac:dyDescent="0.25">
      <c r="A1538" s="74">
        <v>104583</v>
      </c>
      <c r="B1538" s="74" t="s">
        <v>6829</v>
      </c>
      <c r="D1538" s="76">
        <v>82</v>
      </c>
    </row>
    <row r="1539" spans="1:4" x14ac:dyDescent="0.25">
      <c r="A1539" s="74">
        <v>104584</v>
      </c>
      <c r="B1539" s="74" t="s">
        <v>6830</v>
      </c>
      <c r="D1539" s="76">
        <v>89</v>
      </c>
    </row>
    <row r="1540" spans="1:4" x14ac:dyDescent="0.25">
      <c r="A1540" s="74">
        <v>104585</v>
      </c>
      <c r="B1540" s="74" t="s">
        <v>6827</v>
      </c>
      <c r="D1540" s="76">
        <v>86</v>
      </c>
    </row>
    <row r="1541" spans="1:4" x14ac:dyDescent="0.25">
      <c r="A1541" s="74">
        <v>104586</v>
      </c>
      <c r="B1541" s="74" t="s">
        <v>3977</v>
      </c>
      <c r="D1541" s="76">
        <v>68</v>
      </c>
    </row>
    <row r="1542" spans="1:4" x14ac:dyDescent="0.25">
      <c r="A1542" s="74">
        <v>104589</v>
      </c>
      <c r="B1542" s="74" t="s">
        <v>6857</v>
      </c>
      <c r="D1542" s="76">
        <v>130</v>
      </c>
    </row>
    <row r="1543" spans="1:4" x14ac:dyDescent="0.25">
      <c r="A1543" s="74">
        <v>104590</v>
      </c>
      <c r="B1543" s="74" t="s">
        <v>6858</v>
      </c>
      <c r="D1543" s="76">
        <v>134</v>
      </c>
    </row>
    <row r="1544" spans="1:4" x14ac:dyDescent="0.25">
      <c r="A1544" s="74">
        <v>104594</v>
      </c>
      <c r="B1544" s="74" t="s">
        <v>6859</v>
      </c>
      <c r="D1544" s="76">
        <v>129</v>
      </c>
    </row>
    <row r="1545" spans="1:4" x14ac:dyDescent="0.25">
      <c r="A1545" s="74">
        <v>104597</v>
      </c>
      <c r="B1545" s="74" t="s">
        <v>6860</v>
      </c>
      <c r="D1545" s="76">
        <v>135</v>
      </c>
    </row>
    <row r="1546" spans="1:4" x14ac:dyDescent="0.25">
      <c r="A1546" s="74">
        <v>104598</v>
      </c>
      <c r="B1546" s="74" t="s">
        <v>6861</v>
      </c>
      <c r="D1546" s="76">
        <v>146</v>
      </c>
    </row>
    <row r="1547" spans="1:4" x14ac:dyDescent="0.25">
      <c r="A1547" s="74">
        <v>104601</v>
      </c>
      <c r="B1547" s="74" t="s">
        <v>6862</v>
      </c>
      <c r="D1547" s="76">
        <v>130</v>
      </c>
    </row>
    <row r="1548" spans="1:4" x14ac:dyDescent="0.25">
      <c r="A1548" s="74">
        <v>104602</v>
      </c>
      <c r="B1548" s="74" t="s">
        <v>6863</v>
      </c>
      <c r="D1548" s="76">
        <v>181</v>
      </c>
    </row>
    <row r="1549" spans="1:4" x14ac:dyDescent="0.25">
      <c r="A1549" s="74">
        <v>104606</v>
      </c>
      <c r="B1549" s="74" t="s">
        <v>6865</v>
      </c>
      <c r="D1549" s="76">
        <v>127</v>
      </c>
    </row>
    <row r="1550" spans="1:4" x14ac:dyDescent="0.25">
      <c r="A1550" s="74">
        <v>104608</v>
      </c>
      <c r="B1550" s="74" t="s">
        <v>6866</v>
      </c>
      <c r="D1550" s="76">
        <v>187</v>
      </c>
    </row>
    <row r="1551" spans="1:4" x14ac:dyDescent="0.25">
      <c r="A1551" s="74">
        <v>104616</v>
      </c>
      <c r="B1551" s="74" t="s">
        <v>6867</v>
      </c>
      <c r="D1551" s="76">
        <v>131</v>
      </c>
    </row>
    <row r="1552" spans="1:4" x14ac:dyDescent="0.25">
      <c r="A1552" s="74">
        <v>104640</v>
      </c>
      <c r="B1552" s="74" t="s">
        <v>7041</v>
      </c>
      <c r="D1552" s="76">
        <v>504</v>
      </c>
    </row>
    <row r="1553" spans="1:4" x14ac:dyDescent="0.25">
      <c r="A1553" s="74">
        <v>104641</v>
      </c>
      <c r="B1553" s="74" t="s">
        <v>7042</v>
      </c>
      <c r="D1553" s="76">
        <v>504</v>
      </c>
    </row>
    <row r="1554" spans="1:4" x14ac:dyDescent="0.25">
      <c r="A1554" s="74">
        <v>104645</v>
      </c>
      <c r="B1554" s="74" t="s">
        <v>3976</v>
      </c>
      <c r="D1554" s="76">
        <v>68</v>
      </c>
    </row>
    <row r="1555" spans="1:4" x14ac:dyDescent="0.25">
      <c r="A1555" s="74">
        <v>104667</v>
      </c>
      <c r="B1555" s="74" t="s">
        <v>4261</v>
      </c>
      <c r="D1555" s="76">
        <v>120</v>
      </c>
    </row>
    <row r="1556" spans="1:4" x14ac:dyDescent="0.25">
      <c r="A1556" s="74">
        <v>104668</v>
      </c>
      <c r="B1556" s="74" t="s">
        <v>6172</v>
      </c>
      <c r="D1556" s="76">
        <v>1758</v>
      </c>
    </row>
    <row r="1557" spans="1:4" x14ac:dyDescent="0.25">
      <c r="A1557" s="74">
        <v>104669</v>
      </c>
      <c r="B1557" s="74" t="s">
        <v>2732</v>
      </c>
      <c r="D1557" s="76">
        <v>147</v>
      </c>
    </row>
    <row r="1558" spans="1:4" x14ac:dyDescent="0.25">
      <c r="A1558" s="74">
        <v>104669</v>
      </c>
      <c r="B1558" s="74" t="s">
        <v>7192</v>
      </c>
      <c r="D1558" s="76">
        <v>216</v>
      </c>
    </row>
    <row r="1559" spans="1:4" x14ac:dyDescent="0.25">
      <c r="A1559" s="74">
        <v>104677</v>
      </c>
      <c r="B1559" s="74" t="s">
        <v>5178</v>
      </c>
      <c r="D1559" s="76">
        <v>598</v>
      </c>
    </row>
    <row r="1560" spans="1:4" x14ac:dyDescent="0.25">
      <c r="A1560" s="74">
        <v>104679</v>
      </c>
      <c r="B1560" s="74" t="s">
        <v>3994</v>
      </c>
      <c r="D1560" s="76">
        <v>220</v>
      </c>
    </row>
    <row r="1561" spans="1:4" x14ac:dyDescent="0.25">
      <c r="A1561" s="74">
        <v>104691</v>
      </c>
      <c r="B1561" s="74" t="s">
        <v>6869</v>
      </c>
      <c r="D1561" s="76">
        <v>66</v>
      </c>
    </row>
    <row r="1562" spans="1:4" x14ac:dyDescent="0.25">
      <c r="A1562" s="74">
        <v>104693</v>
      </c>
      <c r="B1562" s="74" t="s">
        <v>6298</v>
      </c>
      <c r="D1562" s="76">
        <v>51</v>
      </c>
    </row>
    <row r="1563" spans="1:4" x14ac:dyDescent="0.25">
      <c r="A1563" s="74">
        <v>104694</v>
      </c>
      <c r="B1563" s="74" t="s">
        <v>6318</v>
      </c>
      <c r="D1563" s="76">
        <v>75</v>
      </c>
    </row>
    <row r="1564" spans="1:4" x14ac:dyDescent="0.25">
      <c r="A1564" s="74">
        <v>104696</v>
      </c>
      <c r="B1564" s="74" t="s">
        <v>3285</v>
      </c>
      <c r="D1564" s="76">
        <v>79</v>
      </c>
    </row>
    <row r="1565" spans="1:4" x14ac:dyDescent="0.25">
      <c r="A1565" s="74">
        <v>104699</v>
      </c>
      <c r="B1565" s="74" t="s">
        <v>5754</v>
      </c>
      <c r="D1565" s="76">
        <v>34</v>
      </c>
    </row>
    <row r="1566" spans="1:4" x14ac:dyDescent="0.25">
      <c r="A1566" s="74">
        <v>104702</v>
      </c>
      <c r="B1566" s="74" t="s">
        <v>6291</v>
      </c>
      <c r="D1566" s="76">
        <v>23</v>
      </c>
    </row>
    <row r="1567" spans="1:4" x14ac:dyDescent="0.25">
      <c r="A1567" s="74">
        <v>104703</v>
      </c>
      <c r="B1567" s="74" t="s">
        <v>6292</v>
      </c>
      <c r="D1567" s="76">
        <v>24</v>
      </c>
    </row>
    <row r="1568" spans="1:4" x14ac:dyDescent="0.25">
      <c r="A1568" s="74">
        <v>104704</v>
      </c>
      <c r="B1568" s="74" t="s">
        <v>6293</v>
      </c>
      <c r="D1568" s="76">
        <v>40</v>
      </c>
    </row>
    <row r="1569" spans="1:4" x14ac:dyDescent="0.25">
      <c r="A1569" s="74">
        <v>104710</v>
      </c>
      <c r="B1569" s="74" t="s">
        <v>4734</v>
      </c>
      <c r="D1569" s="76">
        <v>28</v>
      </c>
    </row>
    <row r="1570" spans="1:4" x14ac:dyDescent="0.25">
      <c r="A1570" s="74">
        <v>104712</v>
      </c>
      <c r="B1570" s="74" t="s">
        <v>6659</v>
      </c>
      <c r="D1570" s="76">
        <v>9</v>
      </c>
    </row>
    <row r="1571" spans="1:4" x14ac:dyDescent="0.25">
      <c r="A1571" s="74">
        <v>104714</v>
      </c>
      <c r="B1571" s="74" t="s">
        <v>6719</v>
      </c>
      <c r="D1571" s="76">
        <v>41</v>
      </c>
    </row>
    <row r="1572" spans="1:4" x14ac:dyDescent="0.25">
      <c r="A1572" s="74">
        <v>104715</v>
      </c>
      <c r="B1572" s="74" t="s">
        <v>4828</v>
      </c>
      <c r="D1572" s="76">
        <v>101</v>
      </c>
    </row>
    <row r="1573" spans="1:4" x14ac:dyDescent="0.25">
      <c r="A1573" s="74">
        <v>104719</v>
      </c>
      <c r="B1573" s="74" t="s">
        <v>7001</v>
      </c>
      <c r="D1573" s="76">
        <v>148</v>
      </c>
    </row>
    <row r="1574" spans="1:4" x14ac:dyDescent="0.25">
      <c r="A1574" s="74">
        <v>104722</v>
      </c>
      <c r="B1574" s="74" t="s">
        <v>4250</v>
      </c>
      <c r="D1574" s="76">
        <v>652</v>
      </c>
    </row>
    <row r="1575" spans="1:4" x14ac:dyDescent="0.25">
      <c r="A1575" s="74">
        <v>104723</v>
      </c>
      <c r="B1575" s="74" t="s">
        <v>4251</v>
      </c>
      <c r="D1575" s="76">
        <v>729</v>
      </c>
    </row>
    <row r="1576" spans="1:4" x14ac:dyDescent="0.25">
      <c r="A1576" s="74">
        <v>104724</v>
      </c>
      <c r="B1576" s="74" t="s">
        <v>4252</v>
      </c>
      <c r="D1576" s="76">
        <v>196</v>
      </c>
    </row>
    <row r="1577" spans="1:4" x14ac:dyDescent="0.25">
      <c r="A1577" s="74">
        <v>104725</v>
      </c>
      <c r="B1577" s="74" t="s">
        <v>4253</v>
      </c>
      <c r="D1577" s="76">
        <v>1200</v>
      </c>
    </row>
    <row r="1578" spans="1:4" x14ac:dyDescent="0.25">
      <c r="A1578" s="74">
        <v>104726</v>
      </c>
      <c r="B1578" s="74" t="s">
        <v>4254</v>
      </c>
      <c r="D1578" s="76">
        <v>1500</v>
      </c>
    </row>
    <row r="1579" spans="1:4" x14ac:dyDescent="0.25">
      <c r="A1579" s="74">
        <v>104781</v>
      </c>
      <c r="B1579" s="74" t="s">
        <v>1956</v>
      </c>
      <c r="D1579" s="76">
        <v>21</v>
      </c>
    </row>
    <row r="1580" spans="1:4" x14ac:dyDescent="0.25">
      <c r="A1580" s="74">
        <v>104781</v>
      </c>
      <c r="B1580" s="74" t="s">
        <v>3847</v>
      </c>
      <c r="D1580" s="76">
        <v>30</v>
      </c>
    </row>
    <row r="1581" spans="1:4" x14ac:dyDescent="0.25">
      <c r="A1581" s="74">
        <v>104783</v>
      </c>
      <c r="B1581" s="74" t="s">
        <v>6409</v>
      </c>
      <c r="D1581" s="76">
        <v>227</v>
      </c>
    </row>
    <row r="1582" spans="1:4" x14ac:dyDescent="0.25">
      <c r="A1582" s="74">
        <v>104784</v>
      </c>
      <c r="B1582" s="74" t="s">
        <v>6410</v>
      </c>
      <c r="D1582" s="76">
        <v>128</v>
      </c>
    </row>
    <row r="1583" spans="1:4" x14ac:dyDescent="0.25">
      <c r="A1583" s="74">
        <v>104786</v>
      </c>
      <c r="B1583" s="74" t="s">
        <v>3314</v>
      </c>
      <c r="D1583" s="76">
        <v>136</v>
      </c>
    </row>
    <row r="1584" spans="1:4" x14ac:dyDescent="0.25">
      <c r="A1584" s="74">
        <v>104787</v>
      </c>
      <c r="B1584" s="74" t="s">
        <v>3308</v>
      </c>
      <c r="D1584" s="76">
        <v>154</v>
      </c>
    </row>
    <row r="1585" spans="1:4" x14ac:dyDescent="0.25">
      <c r="A1585" s="74">
        <v>104845</v>
      </c>
      <c r="B1585" s="74" t="s">
        <v>3988</v>
      </c>
      <c r="D1585" s="76">
        <v>86</v>
      </c>
    </row>
    <row r="1586" spans="1:4" x14ac:dyDescent="0.25">
      <c r="A1586" s="74">
        <v>104847</v>
      </c>
      <c r="B1586" s="74" t="s">
        <v>4406</v>
      </c>
      <c r="D1586" s="76">
        <v>2873</v>
      </c>
    </row>
    <row r="1587" spans="1:4" x14ac:dyDescent="0.25">
      <c r="A1587" s="74">
        <v>104848</v>
      </c>
      <c r="B1587" s="74" t="s">
        <v>4369</v>
      </c>
      <c r="D1587" s="76">
        <v>402</v>
      </c>
    </row>
    <row r="1588" spans="1:4" x14ac:dyDescent="0.25">
      <c r="A1588" s="74">
        <v>104849</v>
      </c>
      <c r="B1588" s="74" t="s">
        <v>6296</v>
      </c>
      <c r="D1588" s="76">
        <v>444</v>
      </c>
    </row>
    <row r="1589" spans="1:4" x14ac:dyDescent="0.25">
      <c r="A1589" s="74">
        <v>104850</v>
      </c>
      <c r="B1589" s="74" t="s">
        <v>2593</v>
      </c>
      <c r="D1589" s="76">
        <v>108</v>
      </c>
    </row>
    <row r="1590" spans="1:4" x14ac:dyDescent="0.25">
      <c r="A1590" s="74">
        <v>104850</v>
      </c>
      <c r="B1590" s="74" t="s">
        <v>6297</v>
      </c>
      <c r="D1590" s="76">
        <v>158</v>
      </c>
    </row>
    <row r="1591" spans="1:4" x14ac:dyDescent="0.25">
      <c r="A1591" s="74">
        <v>104855</v>
      </c>
      <c r="B1591" s="74" t="s">
        <v>2233</v>
      </c>
      <c r="D1591" s="76">
        <v>95</v>
      </c>
    </row>
    <row r="1592" spans="1:4" x14ac:dyDescent="0.25">
      <c r="A1592" s="74">
        <v>104855</v>
      </c>
      <c r="B1592" s="74" t="s">
        <v>3936</v>
      </c>
      <c r="D1592" s="76">
        <v>139</v>
      </c>
    </row>
    <row r="1593" spans="1:4" x14ac:dyDescent="0.25">
      <c r="A1593" s="74">
        <v>104859</v>
      </c>
      <c r="B1593" s="74" t="s">
        <v>4781</v>
      </c>
      <c r="D1593" s="76">
        <v>17</v>
      </c>
    </row>
    <row r="1594" spans="1:4" x14ac:dyDescent="0.25">
      <c r="A1594" s="74">
        <v>104861</v>
      </c>
      <c r="B1594" s="74" t="s">
        <v>1935</v>
      </c>
      <c r="D1594" s="76">
        <v>59</v>
      </c>
    </row>
    <row r="1595" spans="1:4" x14ac:dyDescent="0.25">
      <c r="A1595" s="74">
        <v>104861</v>
      </c>
      <c r="B1595" s="74" t="s">
        <v>3628</v>
      </c>
      <c r="D1595" s="76">
        <v>86</v>
      </c>
    </row>
    <row r="1596" spans="1:4" x14ac:dyDescent="0.25">
      <c r="A1596" s="74">
        <v>104862</v>
      </c>
      <c r="B1596" s="74" t="s">
        <v>2568</v>
      </c>
      <c r="D1596" s="76">
        <v>281</v>
      </c>
    </row>
    <row r="1597" spans="1:4" x14ac:dyDescent="0.25">
      <c r="A1597" s="74">
        <v>104862</v>
      </c>
      <c r="B1597" s="74" t="s">
        <v>4765</v>
      </c>
      <c r="D1597" s="76">
        <v>413</v>
      </c>
    </row>
    <row r="1598" spans="1:4" x14ac:dyDescent="0.25">
      <c r="A1598" s="74">
        <v>104863</v>
      </c>
      <c r="B1598" s="74" t="s">
        <v>2616</v>
      </c>
      <c r="D1598" s="76">
        <v>217</v>
      </c>
    </row>
    <row r="1599" spans="1:4" x14ac:dyDescent="0.25">
      <c r="A1599" s="74">
        <v>104863</v>
      </c>
      <c r="B1599" s="74" t="s">
        <v>2629</v>
      </c>
      <c r="D1599" s="76">
        <v>1078</v>
      </c>
    </row>
    <row r="1600" spans="1:4" x14ac:dyDescent="0.25">
      <c r="A1600" s="74">
        <v>104863</v>
      </c>
      <c r="B1600" s="74" t="s">
        <v>6985</v>
      </c>
      <c r="D1600" s="76">
        <v>318</v>
      </c>
    </row>
    <row r="1601" spans="1:4" x14ac:dyDescent="0.25">
      <c r="A1601" s="74">
        <v>104864</v>
      </c>
      <c r="B1601" s="74" t="s">
        <v>2603</v>
      </c>
      <c r="D1601" s="76">
        <v>564</v>
      </c>
    </row>
    <row r="1602" spans="1:4" x14ac:dyDescent="0.25">
      <c r="A1602" s="74">
        <v>104864</v>
      </c>
      <c r="B1602" s="74" t="s">
        <v>6329</v>
      </c>
      <c r="D1602" s="76">
        <v>829</v>
      </c>
    </row>
    <row r="1603" spans="1:4" x14ac:dyDescent="0.25">
      <c r="A1603" s="74">
        <v>104865</v>
      </c>
      <c r="B1603" s="74" t="s">
        <v>2595</v>
      </c>
      <c r="D1603" s="76">
        <v>207</v>
      </c>
    </row>
    <row r="1604" spans="1:4" x14ac:dyDescent="0.25">
      <c r="A1604" s="74">
        <v>104865</v>
      </c>
      <c r="B1604" s="74" t="s">
        <v>6302</v>
      </c>
      <c r="D1604" s="76">
        <v>304</v>
      </c>
    </row>
    <row r="1605" spans="1:4" x14ac:dyDescent="0.25">
      <c r="A1605" s="74">
        <v>104866</v>
      </c>
      <c r="B1605" s="74" t="s">
        <v>2561</v>
      </c>
      <c r="D1605" s="76">
        <v>56</v>
      </c>
    </row>
    <row r="1606" spans="1:4" x14ac:dyDescent="0.25">
      <c r="A1606" s="74">
        <v>104866</v>
      </c>
      <c r="B1606" s="74" t="s">
        <v>4756</v>
      </c>
      <c r="D1606" s="76">
        <v>82</v>
      </c>
    </row>
    <row r="1607" spans="1:4" x14ac:dyDescent="0.25">
      <c r="A1607" s="74">
        <v>104867</v>
      </c>
      <c r="B1607" s="74" t="s">
        <v>1909</v>
      </c>
      <c r="D1607" s="76">
        <v>556</v>
      </c>
    </row>
    <row r="1608" spans="1:4" x14ac:dyDescent="0.25">
      <c r="A1608" s="74">
        <v>104867</v>
      </c>
      <c r="B1608" s="74" t="s">
        <v>3512</v>
      </c>
      <c r="D1608" s="76">
        <v>817</v>
      </c>
    </row>
    <row r="1609" spans="1:4" x14ac:dyDescent="0.25">
      <c r="A1609" s="74">
        <v>104868</v>
      </c>
      <c r="B1609" s="74" t="s">
        <v>3513</v>
      </c>
      <c r="D1609" s="76">
        <v>817</v>
      </c>
    </row>
    <row r="1610" spans="1:4" x14ac:dyDescent="0.25">
      <c r="A1610" s="74">
        <v>104869</v>
      </c>
      <c r="B1610" s="74" t="s">
        <v>2226</v>
      </c>
      <c r="D1610" s="76">
        <v>56</v>
      </c>
    </row>
    <row r="1611" spans="1:4" x14ac:dyDescent="0.25">
      <c r="A1611" s="74">
        <v>104869</v>
      </c>
      <c r="B1611" s="74" t="s">
        <v>3923</v>
      </c>
      <c r="D1611" s="76">
        <v>82</v>
      </c>
    </row>
    <row r="1612" spans="1:4" x14ac:dyDescent="0.25">
      <c r="A1612" s="74">
        <v>104870</v>
      </c>
      <c r="B1612" s="74" t="s">
        <v>2227</v>
      </c>
      <c r="D1612" s="76">
        <v>54</v>
      </c>
    </row>
    <row r="1613" spans="1:4" x14ac:dyDescent="0.25">
      <c r="A1613" s="74">
        <v>104870</v>
      </c>
      <c r="B1613" s="74" t="s">
        <v>2227</v>
      </c>
      <c r="D1613" s="76">
        <v>78</v>
      </c>
    </row>
    <row r="1614" spans="1:4" x14ac:dyDescent="0.25">
      <c r="A1614" s="74">
        <v>104871</v>
      </c>
      <c r="B1614" s="74" t="s">
        <v>2220</v>
      </c>
      <c r="D1614" s="76">
        <v>56</v>
      </c>
    </row>
    <row r="1615" spans="1:4" x14ac:dyDescent="0.25">
      <c r="A1615" s="74">
        <v>104871</v>
      </c>
      <c r="B1615" s="74" t="s">
        <v>5992</v>
      </c>
      <c r="D1615" s="76">
        <v>82</v>
      </c>
    </row>
    <row r="1616" spans="1:4" x14ac:dyDescent="0.25">
      <c r="A1616" s="74">
        <v>104872</v>
      </c>
      <c r="B1616" s="74" t="s">
        <v>2221</v>
      </c>
      <c r="D1616" s="76">
        <v>56</v>
      </c>
    </row>
    <row r="1617" spans="1:4" x14ac:dyDescent="0.25">
      <c r="A1617" s="74">
        <v>104872</v>
      </c>
      <c r="B1617" s="74" t="s">
        <v>3920</v>
      </c>
      <c r="D1617" s="76">
        <v>82</v>
      </c>
    </row>
    <row r="1618" spans="1:4" x14ac:dyDescent="0.25">
      <c r="A1618" s="74">
        <v>104873</v>
      </c>
      <c r="B1618" s="74" t="s">
        <v>2228</v>
      </c>
      <c r="D1618" s="76">
        <v>60</v>
      </c>
    </row>
    <row r="1619" spans="1:4" x14ac:dyDescent="0.25">
      <c r="A1619" s="74">
        <v>104873</v>
      </c>
      <c r="B1619" s="74" t="s">
        <v>2228</v>
      </c>
      <c r="D1619" s="76">
        <v>88</v>
      </c>
    </row>
    <row r="1620" spans="1:4" x14ac:dyDescent="0.25">
      <c r="A1620" s="74">
        <v>104874</v>
      </c>
      <c r="B1620" s="74" t="s">
        <v>2229</v>
      </c>
      <c r="D1620" s="76">
        <v>56</v>
      </c>
    </row>
    <row r="1621" spans="1:4" x14ac:dyDescent="0.25">
      <c r="A1621" s="74">
        <v>104874</v>
      </c>
      <c r="B1621" s="74" t="s">
        <v>3924</v>
      </c>
      <c r="D1621" s="76">
        <v>82</v>
      </c>
    </row>
    <row r="1622" spans="1:4" x14ac:dyDescent="0.25">
      <c r="A1622" s="74">
        <v>104875</v>
      </c>
      <c r="B1622" s="74" t="s">
        <v>2230</v>
      </c>
      <c r="D1622" s="76">
        <v>68</v>
      </c>
    </row>
    <row r="1623" spans="1:4" x14ac:dyDescent="0.25">
      <c r="A1623" s="74">
        <v>104875</v>
      </c>
      <c r="B1623" s="74" t="s">
        <v>5994</v>
      </c>
      <c r="D1623" s="76">
        <v>100</v>
      </c>
    </row>
    <row r="1624" spans="1:4" x14ac:dyDescent="0.25">
      <c r="A1624" s="74">
        <v>104876</v>
      </c>
      <c r="B1624" s="74" t="s">
        <v>2562</v>
      </c>
      <c r="D1624" s="76">
        <v>56</v>
      </c>
    </row>
    <row r="1625" spans="1:4" x14ac:dyDescent="0.25">
      <c r="A1625" s="74">
        <v>104876</v>
      </c>
      <c r="B1625" s="74" t="s">
        <v>4757</v>
      </c>
      <c r="D1625" s="76">
        <v>82</v>
      </c>
    </row>
    <row r="1626" spans="1:4" x14ac:dyDescent="0.25">
      <c r="A1626" s="74">
        <v>104877</v>
      </c>
      <c r="B1626" s="74" t="s">
        <v>2563</v>
      </c>
      <c r="D1626" s="76">
        <v>56</v>
      </c>
    </row>
    <row r="1627" spans="1:4" x14ac:dyDescent="0.25">
      <c r="A1627" s="74">
        <v>104877</v>
      </c>
      <c r="B1627" s="74" t="s">
        <v>4758</v>
      </c>
      <c r="D1627" s="76">
        <v>81</v>
      </c>
    </row>
    <row r="1628" spans="1:4" x14ac:dyDescent="0.25">
      <c r="A1628" s="74">
        <v>104878</v>
      </c>
      <c r="B1628" s="74" t="s">
        <v>1883</v>
      </c>
      <c r="D1628" s="76">
        <v>56</v>
      </c>
    </row>
    <row r="1629" spans="1:4" x14ac:dyDescent="0.25">
      <c r="A1629" s="74">
        <v>104878</v>
      </c>
      <c r="B1629" s="74" t="s">
        <v>4759</v>
      </c>
      <c r="D1629" s="76">
        <v>82</v>
      </c>
    </row>
    <row r="1630" spans="1:4" x14ac:dyDescent="0.25">
      <c r="A1630" s="74">
        <v>104879</v>
      </c>
      <c r="B1630" s="74" t="s">
        <v>2564</v>
      </c>
      <c r="D1630" s="76">
        <v>56</v>
      </c>
    </row>
    <row r="1631" spans="1:4" x14ac:dyDescent="0.25">
      <c r="A1631" s="74">
        <v>104879</v>
      </c>
      <c r="B1631" s="74" t="s">
        <v>4760</v>
      </c>
      <c r="D1631" s="76">
        <v>82</v>
      </c>
    </row>
    <row r="1632" spans="1:4" x14ac:dyDescent="0.25">
      <c r="A1632" s="74">
        <v>104880</v>
      </c>
      <c r="B1632" s="74" t="s">
        <v>7057</v>
      </c>
      <c r="D1632" s="76">
        <v>358</v>
      </c>
    </row>
    <row r="1633" spans="1:4" x14ac:dyDescent="0.25">
      <c r="A1633" s="74">
        <v>104881</v>
      </c>
      <c r="B1633" s="74" t="s">
        <v>2591</v>
      </c>
      <c r="D1633" s="76">
        <v>309</v>
      </c>
    </row>
    <row r="1634" spans="1:4" x14ac:dyDescent="0.25">
      <c r="A1634" s="74">
        <v>104881</v>
      </c>
      <c r="B1634" s="74" t="s">
        <v>5738</v>
      </c>
      <c r="D1634" s="76">
        <v>453</v>
      </c>
    </row>
    <row r="1635" spans="1:4" x14ac:dyDescent="0.25">
      <c r="A1635" s="74">
        <v>104882</v>
      </c>
      <c r="B1635" s="74" t="s">
        <v>3749</v>
      </c>
      <c r="D1635" s="76">
        <v>129</v>
      </c>
    </row>
    <row r="1636" spans="1:4" x14ac:dyDescent="0.25">
      <c r="A1636" s="74">
        <v>104883</v>
      </c>
      <c r="B1636" s="74" t="s">
        <v>4392</v>
      </c>
      <c r="D1636" s="76">
        <v>26</v>
      </c>
    </row>
    <row r="1637" spans="1:4" x14ac:dyDescent="0.25">
      <c r="A1637" s="74">
        <v>104884</v>
      </c>
      <c r="B1637" s="74" t="s">
        <v>5232</v>
      </c>
      <c r="D1637" s="76">
        <v>17</v>
      </c>
    </row>
    <row r="1638" spans="1:4" x14ac:dyDescent="0.25">
      <c r="A1638" s="74">
        <v>104886</v>
      </c>
      <c r="B1638" s="74" t="s">
        <v>1882</v>
      </c>
      <c r="D1638" s="76">
        <v>237</v>
      </c>
    </row>
    <row r="1639" spans="1:4" x14ac:dyDescent="0.25">
      <c r="A1639" s="74">
        <v>104886</v>
      </c>
      <c r="B1639" s="74" t="s">
        <v>3935</v>
      </c>
      <c r="D1639" s="76">
        <v>348</v>
      </c>
    </row>
    <row r="1640" spans="1:4" x14ac:dyDescent="0.25">
      <c r="A1640" s="74">
        <v>104888</v>
      </c>
      <c r="B1640" s="74" t="s">
        <v>4001</v>
      </c>
      <c r="D1640" s="76">
        <v>7</v>
      </c>
    </row>
    <row r="1641" spans="1:4" x14ac:dyDescent="0.25">
      <c r="A1641" s="74">
        <v>104893</v>
      </c>
      <c r="B1641" s="74" t="s">
        <v>1880</v>
      </c>
      <c r="D1641" s="76">
        <v>62</v>
      </c>
    </row>
    <row r="1642" spans="1:4" x14ac:dyDescent="0.25">
      <c r="A1642" s="74">
        <v>104893</v>
      </c>
      <c r="B1642" s="74" t="s">
        <v>3181</v>
      </c>
      <c r="D1642" s="76">
        <v>90</v>
      </c>
    </row>
    <row r="1643" spans="1:4" x14ac:dyDescent="0.25">
      <c r="A1643" s="74">
        <v>104896</v>
      </c>
      <c r="B1643" s="74" t="s">
        <v>1881</v>
      </c>
      <c r="D1643" s="76">
        <v>119</v>
      </c>
    </row>
    <row r="1644" spans="1:4" x14ac:dyDescent="0.25">
      <c r="A1644" s="74">
        <v>104896</v>
      </c>
      <c r="B1644" s="74" t="s">
        <v>3182</v>
      </c>
      <c r="D1644" s="76">
        <v>175</v>
      </c>
    </row>
    <row r="1645" spans="1:4" x14ac:dyDescent="0.25">
      <c r="A1645" s="74">
        <v>104897</v>
      </c>
      <c r="B1645" s="74" t="s">
        <v>4721</v>
      </c>
      <c r="D1645" s="76">
        <v>6</v>
      </c>
    </row>
    <row r="1646" spans="1:4" x14ac:dyDescent="0.25">
      <c r="A1646" s="74">
        <v>104899</v>
      </c>
      <c r="B1646" s="74" t="s">
        <v>3667</v>
      </c>
      <c r="D1646" s="76">
        <v>19</v>
      </c>
    </row>
    <row r="1647" spans="1:4" x14ac:dyDescent="0.25">
      <c r="A1647" s="74">
        <v>105000</v>
      </c>
      <c r="B1647" s="74" t="s">
        <v>4730</v>
      </c>
      <c r="D1647" s="76">
        <v>711</v>
      </c>
    </row>
    <row r="1648" spans="1:4" x14ac:dyDescent="0.25">
      <c r="A1648" s="74">
        <v>105001</v>
      </c>
      <c r="B1648" s="74" t="s">
        <v>4731</v>
      </c>
      <c r="D1648" s="76">
        <v>433</v>
      </c>
    </row>
    <row r="1649" spans="1:4" x14ac:dyDescent="0.25">
      <c r="A1649" s="74">
        <v>105002</v>
      </c>
      <c r="B1649" s="74" t="s">
        <v>4732</v>
      </c>
      <c r="D1649" s="76">
        <v>665</v>
      </c>
    </row>
    <row r="1650" spans="1:4" x14ac:dyDescent="0.25">
      <c r="A1650" s="74">
        <v>105058</v>
      </c>
      <c r="B1650" s="74" t="s">
        <v>1888</v>
      </c>
      <c r="D1650" s="76">
        <v>3068</v>
      </c>
    </row>
    <row r="1651" spans="1:4" x14ac:dyDescent="0.25">
      <c r="A1651" s="74">
        <v>105059</v>
      </c>
      <c r="B1651" s="74" t="s">
        <v>1896</v>
      </c>
      <c r="D1651" s="76">
        <v>291</v>
      </c>
    </row>
    <row r="1652" spans="1:4" x14ac:dyDescent="0.25">
      <c r="A1652" s="74">
        <v>105060</v>
      </c>
      <c r="B1652" s="74" t="s">
        <v>1905</v>
      </c>
      <c r="D1652" s="76">
        <v>117</v>
      </c>
    </row>
    <row r="1653" spans="1:4" x14ac:dyDescent="0.25">
      <c r="A1653" s="74">
        <v>105061</v>
      </c>
      <c r="B1653" s="74" t="s">
        <v>1906</v>
      </c>
      <c r="D1653" s="76">
        <v>117</v>
      </c>
    </row>
    <row r="1654" spans="1:4" x14ac:dyDescent="0.25">
      <c r="A1654" s="74">
        <v>105062</v>
      </c>
      <c r="B1654" s="74" t="s">
        <v>1907</v>
      </c>
      <c r="D1654" s="76">
        <v>49</v>
      </c>
    </row>
    <row r="1655" spans="1:4" x14ac:dyDescent="0.25">
      <c r="A1655" s="74">
        <v>105063</v>
      </c>
      <c r="B1655" s="74" t="s">
        <v>1908</v>
      </c>
      <c r="D1655" s="76">
        <v>224</v>
      </c>
    </row>
    <row r="1656" spans="1:4" x14ac:dyDescent="0.25">
      <c r="A1656" s="74">
        <v>105064</v>
      </c>
      <c r="B1656" s="74" t="s">
        <v>1910</v>
      </c>
      <c r="D1656" s="76">
        <v>581</v>
      </c>
    </row>
    <row r="1657" spans="1:4" x14ac:dyDescent="0.25">
      <c r="A1657" s="74">
        <v>105065</v>
      </c>
      <c r="B1657" s="74" t="s">
        <v>1911</v>
      </c>
      <c r="D1657" s="76">
        <v>581</v>
      </c>
    </row>
    <row r="1658" spans="1:4" x14ac:dyDescent="0.25">
      <c r="A1658" s="74">
        <v>105066</v>
      </c>
      <c r="B1658" s="74" t="s">
        <v>1912</v>
      </c>
      <c r="D1658" s="76">
        <v>117</v>
      </c>
    </row>
    <row r="1659" spans="1:4" x14ac:dyDescent="0.25">
      <c r="A1659" s="74">
        <v>105067</v>
      </c>
      <c r="B1659" s="74" t="s">
        <v>1913</v>
      </c>
      <c r="D1659" s="76">
        <v>52</v>
      </c>
    </row>
    <row r="1660" spans="1:4" x14ac:dyDescent="0.25">
      <c r="A1660" s="74">
        <v>105068</v>
      </c>
      <c r="B1660" s="74" t="s">
        <v>1914</v>
      </c>
      <c r="D1660" s="76">
        <v>52</v>
      </c>
    </row>
    <row r="1661" spans="1:4" x14ac:dyDescent="0.25">
      <c r="A1661" s="74">
        <v>105069</v>
      </c>
      <c r="B1661" s="74" t="s">
        <v>1915</v>
      </c>
      <c r="D1661" s="76">
        <v>52</v>
      </c>
    </row>
    <row r="1662" spans="1:4" x14ac:dyDescent="0.25">
      <c r="A1662" s="74">
        <v>105070</v>
      </c>
      <c r="B1662" s="74" t="s">
        <v>1916</v>
      </c>
      <c r="D1662" s="76">
        <v>117</v>
      </c>
    </row>
    <row r="1663" spans="1:4" x14ac:dyDescent="0.25">
      <c r="A1663" s="74">
        <v>105071</v>
      </c>
      <c r="B1663" s="74" t="s">
        <v>1917</v>
      </c>
      <c r="D1663" s="76">
        <v>52</v>
      </c>
    </row>
    <row r="1664" spans="1:4" x14ac:dyDescent="0.25">
      <c r="A1664" s="74">
        <v>105072</v>
      </c>
      <c r="B1664" s="74" t="s">
        <v>1919</v>
      </c>
      <c r="D1664" s="76">
        <v>117</v>
      </c>
    </row>
    <row r="1665" spans="1:4" x14ac:dyDescent="0.25">
      <c r="A1665" s="74">
        <v>105073</v>
      </c>
      <c r="B1665" s="74" t="s">
        <v>1920</v>
      </c>
      <c r="D1665" s="76">
        <v>52</v>
      </c>
    </row>
    <row r="1666" spans="1:4" x14ac:dyDescent="0.25">
      <c r="A1666" s="74">
        <v>105074</v>
      </c>
      <c r="B1666" s="74" t="s">
        <v>1922</v>
      </c>
      <c r="D1666" s="76">
        <v>117</v>
      </c>
    </row>
    <row r="1667" spans="1:4" x14ac:dyDescent="0.25">
      <c r="A1667" s="74">
        <v>105075</v>
      </c>
      <c r="B1667" s="74" t="s">
        <v>1926</v>
      </c>
      <c r="D1667" s="76">
        <v>52</v>
      </c>
    </row>
    <row r="1668" spans="1:4" x14ac:dyDescent="0.25">
      <c r="A1668" s="74">
        <v>105076</v>
      </c>
      <c r="B1668" s="74" t="s">
        <v>1929</v>
      </c>
      <c r="D1668" s="76">
        <v>291</v>
      </c>
    </row>
    <row r="1669" spans="1:4" x14ac:dyDescent="0.25">
      <c r="A1669" s="74">
        <v>105077</v>
      </c>
      <c r="B1669" s="74" t="s">
        <v>1930</v>
      </c>
      <c r="D1669" s="76">
        <v>52</v>
      </c>
    </row>
    <row r="1670" spans="1:4" x14ac:dyDescent="0.25">
      <c r="A1670" s="74">
        <v>105078</v>
      </c>
      <c r="B1670" s="74" t="s">
        <v>1932</v>
      </c>
      <c r="D1670" s="76">
        <v>52</v>
      </c>
    </row>
    <row r="1671" spans="1:4" x14ac:dyDescent="0.25">
      <c r="A1671" s="74">
        <v>105079</v>
      </c>
      <c r="B1671" s="74" t="s">
        <v>1934</v>
      </c>
      <c r="D1671" s="76">
        <v>117</v>
      </c>
    </row>
    <row r="1672" spans="1:4" x14ac:dyDescent="0.25">
      <c r="A1672" s="74">
        <v>105080</v>
      </c>
      <c r="B1672" s="74" t="s">
        <v>1939</v>
      </c>
      <c r="D1672" s="76">
        <v>3020</v>
      </c>
    </row>
    <row r="1673" spans="1:4" x14ac:dyDescent="0.25">
      <c r="A1673" s="74">
        <v>105081</v>
      </c>
      <c r="B1673" s="74" t="s">
        <v>1940</v>
      </c>
      <c r="D1673" s="76">
        <v>3020</v>
      </c>
    </row>
    <row r="1674" spans="1:4" x14ac:dyDescent="0.25">
      <c r="A1674" s="74">
        <v>105082</v>
      </c>
      <c r="B1674" s="74" t="s">
        <v>1941</v>
      </c>
      <c r="D1674" s="76">
        <v>3020</v>
      </c>
    </row>
    <row r="1675" spans="1:4" x14ac:dyDescent="0.25">
      <c r="A1675" s="74">
        <v>105083</v>
      </c>
      <c r="B1675" s="74" t="s">
        <v>1946</v>
      </c>
      <c r="D1675" s="76">
        <v>52</v>
      </c>
    </row>
    <row r="1676" spans="1:4" x14ac:dyDescent="0.25">
      <c r="A1676" s="74">
        <v>105084</v>
      </c>
      <c r="B1676" s="74" t="s">
        <v>1947</v>
      </c>
      <c r="D1676" s="76">
        <v>52</v>
      </c>
    </row>
    <row r="1677" spans="1:4" x14ac:dyDescent="0.25">
      <c r="A1677" s="74">
        <v>105085</v>
      </c>
      <c r="B1677" s="74" t="s">
        <v>1948</v>
      </c>
      <c r="D1677" s="76">
        <v>892</v>
      </c>
    </row>
    <row r="1678" spans="1:4" x14ac:dyDescent="0.25">
      <c r="A1678" s="74">
        <v>105086</v>
      </c>
      <c r="B1678" s="74" t="s">
        <v>1949</v>
      </c>
      <c r="D1678" s="76">
        <v>157</v>
      </c>
    </row>
    <row r="1679" spans="1:4" x14ac:dyDescent="0.25">
      <c r="A1679" s="74">
        <v>105087</v>
      </c>
      <c r="B1679" s="74" t="s">
        <v>1950</v>
      </c>
      <c r="D1679" s="76">
        <v>52</v>
      </c>
    </row>
    <row r="1680" spans="1:4" x14ac:dyDescent="0.25">
      <c r="A1680" s="74">
        <v>105088</v>
      </c>
      <c r="B1680" s="74" t="s">
        <v>1951</v>
      </c>
      <c r="D1680" s="76">
        <v>52</v>
      </c>
    </row>
    <row r="1681" spans="1:4" x14ac:dyDescent="0.25">
      <c r="A1681" s="74">
        <v>105089</v>
      </c>
      <c r="B1681" s="74" t="s">
        <v>1952</v>
      </c>
      <c r="D1681" s="76">
        <v>52</v>
      </c>
    </row>
    <row r="1682" spans="1:4" x14ac:dyDescent="0.25">
      <c r="A1682" s="74">
        <v>105090</v>
      </c>
      <c r="B1682" s="74" t="s">
        <v>1953</v>
      </c>
      <c r="D1682" s="76">
        <v>52</v>
      </c>
    </row>
    <row r="1683" spans="1:4" x14ac:dyDescent="0.25">
      <c r="A1683" s="74">
        <v>105091</v>
      </c>
      <c r="B1683" s="74" t="s">
        <v>1954</v>
      </c>
      <c r="D1683" s="76">
        <v>1302</v>
      </c>
    </row>
    <row r="1684" spans="1:4" x14ac:dyDescent="0.25">
      <c r="A1684" s="74">
        <v>105092</v>
      </c>
      <c r="B1684" s="74" t="s">
        <v>1958</v>
      </c>
      <c r="D1684" s="76">
        <v>218</v>
      </c>
    </row>
    <row r="1685" spans="1:4" x14ac:dyDescent="0.25">
      <c r="A1685" s="74">
        <v>105093</v>
      </c>
      <c r="B1685" s="74" t="s">
        <v>1959</v>
      </c>
      <c r="D1685" s="76">
        <v>218</v>
      </c>
    </row>
    <row r="1686" spans="1:4" x14ac:dyDescent="0.25">
      <c r="A1686" s="74">
        <v>105094</v>
      </c>
      <c r="B1686" s="74" t="s">
        <v>1960</v>
      </c>
      <c r="D1686" s="76">
        <v>218</v>
      </c>
    </row>
    <row r="1687" spans="1:4" x14ac:dyDescent="0.25">
      <c r="A1687" s="74">
        <v>105095</v>
      </c>
      <c r="B1687" s="74" t="s">
        <v>1961</v>
      </c>
      <c r="D1687" s="76">
        <v>218</v>
      </c>
    </row>
    <row r="1688" spans="1:4" x14ac:dyDescent="0.25">
      <c r="A1688" s="74">
        <v>105096</v>
      </c>
      <c r="B1688" s="74" t="s">
        <v>2231</v>
      </c>
      <c r="D1688" s="76">
        <v>2060</v>
      </c>
    </row>
    <row r="1689" spans="1:4" x14ac:dyDescent="0.25">
      <c r="A1689" s="74">
        <v>105097</v>
      </c>
      <c r="B1689" s="74" t="s">
        <v>2240</v>
      </c>
      <c r="D1689" s="76">
        <v>141</v>
      </c>
    </row>
    <row r="1690" spans="1:4" x14ac:dyDescent="0.25">
      <c r="A1690" s="74">
        <v>105098</v>
      </c>
      <c r="B1690" s="74" t="s">
        <v>2241</v>
      </c>
      <c r="D1690" s="76">
        <v>3610</v>
      </c>
    </row>
    <row r="1691" spans="1:4" x14ac:dyDescent="0.25">
      <c r="A1691" s="74">
        <v>105099</v>
      </c>
      <c r="B1691" s="74" t="s">
        <v>2242</v>
      </c>
      <c r="D1691" s="76">
        <v>340</v>
      </c>
    </row>
    <row r="1692" spans="1:4" x14ac:dyDescent="0.25">
      <c r="A1692" s="74">
        <v>105100</v>
      </c>
      <c r="B1692" s="74" t="s">
        <v>2248</v>
      </c>
      <c r="D1692" s="76">
        <v>13187</v>
      </c>
    </row>
    <row r="1693" spans="1:4" x14ac:dyDescent="0.25">
      <c r="A1693" s="74">
        <v>105101</v>
      </c>
      <c r="B1693" s="74" t="s">
        <v>2250</v>
      </c>
      <c r="D1693" s="76">
        <v>1697</v>
      </c>
    </row>
    <row r="1694" spans="1:4" x14ac:dyDescent="0.25">
      <c r="A1694" s="74">
        <v>105102</v>
      </c>
      <c r="B1694" s="74" t="s">
        <v>2393</v>
      </c>
      <c r="D1694" s="76">
        <v>266</v>
      </c>
    </row>
    <row r="1695" spans="1:4" x14ac:dyDescent="0.25">
      <c r="A1695" s="74">
        <v>105103</v>
      </c>
      <c r="B1695" s="74" t="s">
        <v>2569</v>
      </c>
      <c r="D1695" s="76">
        <v>26</v>
      </c>
    </row>
    <row r="1696" spans="1:4" x14ac:dyDescent="0.25">
      <c r="A1696" s="74">
        <v>105104</v>
      </c>
      <c r="B1696" s="74" t="s">
        <v>2572</v>
      </c>
      <c r="D1696" s="76">
        <v>26</v>
      </c>
    </row>
    <row r="1697" spans="1:4" x14ac:dyDescent="0.25">
      <c r="A1697" s="74">
        <v>105105</v>
      </c>
      <c r="B1697" s="74" t="s">
        <v>2573</v>
      </c>
      <c r="D1697" s="76">
        <v>26</v>
      </c>
    </row>
    <row r="1698" spans="1:4" x14ac:dyDescent="0.25">
      <c r="A1698" s="74">
        <v>105106</v>
      </c>
      <c r="B1698" s="74" t="s">
        <v>2575</v>
      </c>
      <c r="D1698" s="76">
        <v>171</v>
      </c>
    </row>
    <row r="1699" spans="1:4" x14ac:dyDescent="0.25">
      <c r="A1699" s="74">
        <v>105107</v>
      </c>
      <c r="B1699" s="74" t="s">
        <v>2588</v>
      </c>
      <c r="D1699" s="76">
        <v>218</v>
      </c>
    </row>
    <row r="1700" spans="1:4" x14ac:dyDescent="0.25">
      <c r="A1700" s="74">
        <v>105108</v>
      </c>
      <c r="B1700" s="74" t="s">
        <v>2594</v>
      </c>
      <c r="D1700" s="76">
        <v>2884</v>
      </c>
    </row>
    <row r="1701" spans="1:4" x14ac:dyDescent="0.25">
      <c r="A1701" s="74">
        <v>105109</v>
      </c>
      <c r="B1701" s="74" t="s">
        <v>2597</v>
      </c>
      <c r="D1701" s="76">
        <v>1166</v>
      </c>
    </row>
    <row r="1702" spans="1:4" x14ac:dyDescent="0.25">
      <c r="A1702" s="74">
        <v>105110</v>
      </c>
      <c r="B1702" s="74" t="s">
        <v>2598</v>
      </c>
      <c r="D1702" s="76">
        <v>2839</v>
      </c>
    </row>
    <row r="1703" spans="1:4" x14ac:dyDescent="0.25">
      <c r="A1703" s="74">
        <v>105111</v>
      </c>
      <c r="B1703" s="74" t="s">
        <v>2606</v>
      </c>
      <c r="D1703" s="76">
        <v>192</v>
      </c>
    </row>
    <row r="1704" spans="1:4" x14ac:dyDescent="0.25">
      <c r="A1704" s="74">
        <v>105112</v>
      </c>
      <c r="B1704" s="74" t="s">
        <v>2609</v>
      </c>
      <c r="D1704" s="76">
        <v>148</v>
      </c>
    </row>
    <row r="1705" spans="1:4" x14ac:dyDescent="0.25">
      <c r="A1705" s="74">
        <v>105113</v>
      </c>
      <c r="B1705" s="74" t="s">
        <v>2610</v>
      </c>
      <c r="D1705" s="76">
        <v>148</v>
      </c>
    </row>
    <row r="1706" spans="1:4" x14ac:dyDescent="0.25">
      <c r="A1706" s="74">
        <v>105114</v>
      </c>
      <c r="B1706" s="74" t="s">
        <v>2611</v>
      </c>
      <c r="D1706" s="76">
        <v>4570</v>
      </c>
    </row>
    <row r="1707" spans="1:4" x14ac:dyDescent="0.25">
      <c r="A1707" s="74">
        <v>105115</v>
      </c>
      <c r="B1707" s="74" t="s">
        <v>2620</v>
      </c>
      <c r="D1707" s="76">
        <v>26</v>
      </c>
    </row>
    <row r="1708" spans="1:4" x14ac:dyDescent="0.25">
      <c r="A1708" s="74">
        <v>105116</v>
      </c>
      <c r="B1708" s="74" t="s">
        <v>2621</v>
      </c>
      <c r="D1708" s="76">
        <v>26</v>
      </c>
    </row>
    <row r="1709" spans="1:4" x14ac:dyDescent="0.25">
      <c r="A1709" s="74">
        <v>105117</v>
      </c>
      <c r="B1709" s="74" t="s">
        <v>2622</v>
      </c>
      <c r="D1709" s="76">
        <v>369</v>
      </c>
    </row>
    <row r="1710" spans="1:4" x14ac:dyDescent="0.25">
      <c r="A1710" s="74">
        <v>105118</v>
      </c>
      <c r="B1710" s="74" t="s">
        <v>2625</v>
      </c>
      <c r="D1710" s="76">
        <v>1532</v>
      </c>
    </row>
    <row r="1711" spans="1:4" x14ac:dyDescent="0.25">
      <c r="A1711" s="74">
        <v>105119</v>
      </c>
      <c r="B1711" s="74" t="s">
        <v>2626</v>
      </c>
      <c r="D1711" s="76">
        <v>1532</v>
      </c>
    </row>
    <row r="1712" spans="1:4" x14ac:dyDescent="0.25">
      <c r="A1712" s="74">
        <v>105120</v>
      </c>
      <c r="B1712" s="74" t="s">
        <v>2627</v>
      </c>
      <c r="D1712" s="76">
        <v>1532</v>
      </c>
    </row>
    <row r="1713" spans="1:4" x14ac:dyDescent="0.25">
      <c r="A1713" s="74">
        <v>105121</v>
      </c>
      <c r="B1713" s="74" t="s">
        <v>2628</v>
      </c>
      <c r="D1713" s="76">
        <v>1532</v>
      </c>
    </row>
    <row r="1714" spans="1:4" x14ac:dyDescent="0.25">
      <c r="A1714" s="74">
        <v>105122</v>
      </c>
      <c r="B1714" s="74" t="s">
        <v>2726</v>
      </c>
      <c r="D1714" s="76">
        <v>135</v>
      </c>
    </row>
    <row r="1715" spans="1:4" x14ac:dyDescent="0.25">
      <c r="A1715" s="74">
        <v>105123</v>
      </c>
      <c r="B1715" s="74" t="s">
        <v>2727</v>
      </c>
      <c r="D1715" s="76">
        <v>300</v>
      </c>
    </row>
    <row r="1716" spans="1:4" x14ac:dyDescent="0.25">
      <c r="A1716" s="74">
        <v>105258</v>
      </c>
      <c r="B1716" s="74" t="s">
        <v>6670</v>
      </c>
      <c r="D1716" s="76">
        <v>40</v>
      </c>
    </row>
    <row r="1717" spans="1:4" x14ac:dyDescent="0.25">
      <c r="A1717" s="74">
        <v>105259</v>
      </c>
      <c r="B1717" s="74" t="s">
        <v>3944</v>
      </c>
      <c r="D1717" s="76">
        <v>616</v>
      </c>
    </row>
    <row r="1718" spans="1:4" x14ac:dyDescent="0.25">
      <c r="A1718" s="74">
        <v>105261</v>
      </c>
      <c r="B1718" s="74" t="s">
        <v>3945</v>
      </c>
      <c r="D1718" s="76">
        <v>141</v>
      </c>
    </row>
    <row r="1719" spans="1:4" x14ac:dyDescent="0.25">
      <c r="A1719" s="74">
        <v>105262</v>
      </c>
      <c r="B1719" s="74" t="s">
        <v>3946</v>
      </c>
      <c r="D1719" s="76">
        <v>141</v>
      </c>
    </row>
    <row r="1720" spans="1:4" x14ac:dyDescent="0.25">
      <c r="A1720" s="74">
        <v>105263</v>
      </c>
      <c r="B1720" s="74" t="s">
        <v>3947</v>
      </c>
      <c r="D1720" s="76">
        <v>141</v>
      </c>
    </row>
    <row r="1721" spans="1:4" x14ac:dyDescent="0.25">
      <c r="A1721" s="74">
        <v>105264</v>
      </c>
      <c r="B1721" s="74" t="s">
        <v>7040</v>
      </c>
      <c r="D1721" s="76">
        <v>696</v>
      </c>
    </row>
    <row r="1722" spans="1:4" x14ac:dyDescent="0.25">
      <c r="A1722" s="74">
        <v>105265</v>
      </c>
      <c r="B1722" s="74" t="s">
        <v>7028</v>
      </c>
      <c r="D1722" s="76">
        <v>696</v>
      </c>
    </row>
    <row r="1723" spans="1:4" x14ac:dyDescent="0.25">
      <c r="A1723" s="74">
        <v>105266</v>
      </c>
      <c r="B1723" s="74" t="s">
        <v>3926</v>
      </c>
      <c r="D1723" s="76">
        <v>68</v>
      </c>
    </row>
    <row r="1724" spans="1:4" x14ac:dyDescent="0.25">
      <c r="A1724" s="74">
        <v>105267</v>
      </c>
      <c r="B1724" s="74" t="s">
        <v>6333</v>
      </c>
      <c r="D1724" s="76">
        <v>738</v>
      </c>
    </row>
    <row r="1725" spans="1:4" x14ac:dyDescent="0.25">
      <c r="A1725" s="74">
        <v>105268</v>
      </c>
      <c r="B1725" s="74" t="s">
        <v>5114</v>
      </c>
      <c r="D1725" s="76">
        <v>648</v>
      </c>
    </row>
    <row r="1726" spans="1:4" x14ac:dyDescent="0.25">
      <c r="A1726" s="74">
        <v>105269</v>
      </c>
      <c r="B1726" s="74" t="s">
        <v>5113</v>
      </c>
      <c r="D1726" s="76">
        <v>343</v>
      </c>
    </row>
    <row r="1727" spans="1:4" x14ac:dyDescent="0.25">
      <c r="A1727" s="74">
        <v>105270</v>
      </c>
      <c r="B1727" s="74" t="s">
        <v>5115</v>
      </c>
      <c r="D1727" s="76">
        <v>361</v>
      </c>
    </row>
    <row r="1728" spans="1:4" x14ac:dyDescent="0.25">
      <c r="A1728" s="74">
        <v>105271</v>
      </c>
      <c r="B1728" s="74" t="s">
        <v>6521</v>
      </c>
      <c r="D1728" s="76">
        <v>2537</v>
      </c>
    </row>
    <row r="1729" spans="1:4" x14ac:dyDescent="0.25">
      <c r="A1729" s="74">
        <v>105272</v>
      </c>
      <c r="B1729" s="74" t="s">
        <v>4774</v>
      </c>
      <c r="D1729" s="76">
        <v>185</v>
      </c>
    </row>
    <row r="1730" spans="1:4" x14ac:dyDescent="0.25">
      <c r="A1730" s="74">
        <v>105273</v>
      </c>
      <c r="B1730" s="74" t="s">
        <v>6545</v>
      </c>
      <c r="D1730" s="76">
        <v>235</v>
      </c>
    </row>
    <row r="1731" spans="1:4" x14ac:dyDescent="0.25">
      <c r="A1731" s="74">
        <v>105274</v>
      </c>
      <c r="B1731" s="74" t="s">
        <v>6529</v>
      </c>
      <c r="D1731" s="76">
        <v>1161</v>
      </c>
    </row>
    <row r="1732" spans="1:4" x14ac:dyDescent="0.25">
      <c r="A1732" s="74">
        <v>105275</v>
      </c>
      <c r="B1732" s="74" t="s">
        <v>3872</v>
      </c>
      <c r="D1732" s="76">
        <v>2765</v>
      </c>
    </row>
    <row r="1733" spans="1:4" x14ac:dyDescent="0.25">
      <c r="A1733" s="74">
        <v>105276</v>
      </c>
      <c r="B1733" s="74" t="s">
        <v>4798</v>
      </c>
      <c r="D1733" s="76">
        <v>257</v>
      </c>
    </row>
    <row r="1734" spans="1:4" x14ac:dyDescent="0.25">
      <c r="A1734" s="74">
        <v>105277</v>
      </c>
      <c r="B1734" s="74" t="s">
        <v>3949</v>
      </c>
      <c r="D1734" s="76">
        <v>33</v>
      </c>
    </row>
    <row r="1735" spans="1:4" x14ac:dyDescent="0.25">
      <c r="A1735" s="74">
        <v>105278</v>
      </c>
      <c r="B1735" s="74" t="s">
        <v>3178</v>
      </c>
      <c r="D1735" s="76">
        <v>36</v>
      </c>
    </row>
    <row r="1736" spans="1:4" x14ac:dyDescent="0.25">
      <c r="A1736" s="74">
        <v>105279</v>
      </c>
      <c r="B1736" s="74" t="s">
        <v>7002</v>
      </c>
      <c r="D1736" s="76">
        <v>177</v>
      </c>
    </row>
    <row r="1737" spans="1:4" x14ac:dyDescent="0.25">
      <c r="A1737" s="74">
        <v>105280</v>
      </c>
      <c r="B1737" s="74" t="s">
        <v>3566</v>
      </c>
      <c r="D1737" s="76">
        <v>32</v>
      </c>
    </row>
    <row r="1738" spans="1:4" x14ac:dyDescent="0.25">
      <c r="A1738" s="74">
        <v>105281</v>
      </c>
      <c r="B1738" s="74" t="s">
        <v>3567</v>
      </c>
      <c r="D1738" s="76">
        <v>32</v>
      </c>
    </row>
    <row r="1739" spans="1:4" x14ac:dyDescent="0.25">
      <c r="A1739" s="74">
        <v>105282</v>
      </c>
      <c r="B1739" s="74" t="s">
        <v>3568</v>
      </c>
      <c r="D1739" s="76">
        <v>40</v>
      </c>
    </row>
    <row r="1740" spans="1:4" x14ac:dyDescent="0.25">
      <c r="A1740" s="74">
        <v>105283</v>
      </c>
      <c r="B1740" s="74" t="s">
        <v>3569</v>
      </c>
      <c r="D1740" s="76">
        <v>32</v>
      </c>
    </row>
    <row r="1741" spans="1:4" x14ac:dyDescent="0.25">
      <c r="A1741" s="74">
        <v>105284</v>
      </c>
      <c r="B1741" s="74" t="s">
        <v>3570</v>
      </c>
      <c r="D1741" s="76">
        <v>32</v>
      </c>
    </row>
    <row r="1742" spans="1:4" x14ac:dyDescent="0.25">
      <c r="A1742" s="74">
        <v>105285</v>
      </c>
      <c r="B1742" s="74" t="s">
        <v>5731</v>
      </c>
      <c r="D1742" s="76">
        <v>17</v>
      </c>
    </row>
    <row r="1743" spans="1:4" x14ac:dyDescent="0.25">
      <c r="A1743" s="74">
        <v>105286</v>
      </c>
      <c r="B1743" s="74" t="s">
        <v>7024</v>
      </c>
      <c r="D1743" s="76">
        <v>31</v>
      </c>
    </row>
    <row r="1744" spans="1:4" x14ac:dyDescent="0.25">
      <c r="A1744" s="74">
        <v>105287</v>
      </c>
      <c r="B1744" s="74" t="s">
        <v>6997</v>
      </c>
      <c r="D1744" s="76">
        <v>170</v>
      </c>
    </row>
    <row r="1745" spans="1:4" x14ac:dyDescent="0.25">
      <c r="A1745" s="74">
        <v>105288</v>
      </c>
      <c r="B1745" s="74" t="s">
        <v>4661</v>
      </c>
      <c r="D1745" s="76">
        <v>230</v>
      </c>
    </row>
    <row r="1746" spans="1:4" x14ac:dyDescent="0.25">
      <c r="A1746" s="74">
        <v>105289</v>
      </c>
      <c r="B1746" s="74" t="s">
        <v>4663</v>
      </c>
      <c r="D1746" s="76">
        <v>18</v>
      </c>
    </row>
    <row r="1747" spans="1:4" x14ac:dyDescent="0.25">
      <c r="A1747" s="74">
        <v>105291</v>
      </c>
      <c r="B1747" s="74" t="s">
        <v>6321</v>
      </c>
      <c r="D1747" s="76">
        <v>35</v>
      </c>
    </row>
    <row r="1748" spans="1:4" x14ac:dyDescent="0.25">
      <c r="A1748" s="74">
        <v>105292</v>
      </c>
      <c r="B1748" s="74" t="s">
        <v>6315</v>
      </c>
      <c r="D1748" s="76">
        <v>39</v>
      </c>
    </row>
    <row r="1749" spans="1:4" x14ac:dyDescent="0.25">
      <c r="A1749" s="74">
        <v>105293</v>
      </c>
      <c r="B1749" s="74" t="s">
        <v>6360</v>
      </c>
      <c r="D1749" s="76">
        <v>66</v>
      </c>
    </row>
    <row r="1750" spans="1:4" x14ac:dyDescent="0.25">
      <c r="A1750" s="74">
        <v>105294</v>
      </c>
      <c r="B1750" s="74" t="s">
        <v>6361</v>
      </c>
      <c r="D1750" s="76">
        <v>49</v>
      </c>
    </row>
    <row r="1751" spans="1:4" x14ac:dyDescent="0.25">
      <c r="A1751" s="74">
        <v>105295</v>
      </c>
      <c r="B1751" s="74" t="s">
        <v>5751</v>
      </c>
      <c r="D1751" s="76">
        <v>29</v>
      </c>
    </row>
    <row r="1752" spans="1:4" x14ac:dyDescent="0.25">
      <c r="A1752" s="74">
        <v>105296</v>
      </c>
      <c r="B1752" s="74" t="s">
        <v>6660</v>
      </c>
      <c r="D1752" s="76">
        <v>26</v>
      </c>
    </row>
    <row r="1753" spans="1:4" x14ac:dyDescent="0.25">
      <c r="A1753" s="74">
        <v>105297</v>
      </c>
      <c r="B1753" s="74" t="s">
        <v>4339</v>
      </c>
      <c r="D1753" s="76">
        <v>27</v>
      </c>
    </row>
    <row r="1754" spans="1:4" x14ac:dyDescent="0.25">
      <c r="A1754" s="74">
        <v>105298</v>
      </c>
      <c r="B1754" s="74" t="s">
        <v>3662</v>
      </c>
      <c r="D1754" s="76">
        <v>20</v>
      </c>
    </row>
    <row r="1755" spans="1:4" x14ac:dyDescent="0.25">
      <c r="A1755" s="74">
        <v>105299</v>
      </c>
      <c r="B1755" s="74" t="s">
        <v>3663</v>
      </c>
      <c r="D1755" s="76">
        <v>26</v>
      </c>
    </row>
    <row r="1756" spans="1:4" x14ac:dyDescent="0.25">
      <c r="A1756" s="74">
        <v>105300</v>
      </c>
      <c r="B1756" s="74" t="s">
        <v>3664</v>
      </c>
      <c r="D1756" s="76">
        <v>20</v>
      </c>
    </row>
    <row r="1757" spans="1:4" x14ac:dyDescent="0.25">
      <c r="A1757" s="74">
        <v>105301</v>
      </c>
      <c r="B1757" s="74" t="s">
        <v>3659</v>
      </c>
      <c r="D1757" s="76">
        <v>20</v>
      </c>
    </row>
    <row r="1758" spans="1:4" x14ac:dyDescent="0.25">
      <c r="A1758" s="74">
        <v>105302</v>
      </c>
      <c r="B1758" s="74" t="s">
        <v>3660</v>
      </c>
      <c r="D1758" s="76">
        <v>20</v>
      </c>
    </row>
    <row r="1759" spans="1:4" x14ac:dyDescent="0.25">
      <c r="A1759" s="74">
        <v>105304</v>
      </c>
      <c r="B1759" s="74" t="s">
        <v>6465</v>
      </c>
      <c r="D1759" s="76">
        <v>29</v>
      </c>
    </row>
    <row r="1760" spans="1:4" x14ac:dyDescent="0.25">
      <c r="A1760" s="74">
        <v>105305</v>
      </c>
      <c r="B1760" s="74" t="s">
        <v>6466</v>
      </c>
      <c r="D1760" s="76">
        <v>28</v>
      </c>
    </row>
    <row r="1761" spans="1:4" x14ac:dyDescent="0.25">
      <c r="A1761" s="74">
        <v>105306</v>
      </c>
      <c r="B1761" s="74" t="s">
        <v>6467</v>
      </c>
      <c r="D1761" s="76">
        <v>29</v>
      </c>
    </row>
    <row r="1762" spans="1:4" x14ac:dyDescent="0.25">
      <c r="A1762" s="74">
        <v>105307</v>
      </c>
      <c r="B1762" s="74" t="s">
        <v>6468</v>
      </c>
      <c r="D1762" s="76">
        <v>29</v>
      </c>
    </row>
    <row r="1763" spans="1:4" x14ac:dyDescent="0.25">
      <c r="A1763" s="74">
        <v>105308</v>
      </c>
      <c r="B1763" s="74" t="s">
        <v>6469</v>
      </c>
      <c r="D1763" s="76">
        <v>22</v>
      </c>
    </row>
    <row r="1764" spans="1:4" x14ac:dyDescent="0.25">
      <c r="A1764" s="74">
        <v>105309</v>
      </c>
      <c r="B1764" s="74" t="s">
        <v>6470</v>
      </c>
      <c r="D1764" s="76">
        <v>32</v>
      </c>
    </row>
    <row r="1765" spans="1:4" x14ac:dyDescent="0.25">
      <c r="A1765" s="74">
        <v>105310</v>
      </c>
      <c r="B1765" s="74" t="s">
        <v>6460</v>
      </c>
      <c r="D1765" s="76">
        <v>32</v>
      </c>
    </row>
    <row r="1766" spans="1:4" x14ac:dyDescent="0.25">
      <c r="A1766" s="74">
        <v>105311</v>
      </c>
      <c r="B1766" s="74" t="s">
        <v>6441</v>
      </c>
      <c r="D1766" s="76">
        <v>18</v>
      </c>
    </row>
    <row r="1767" spans="1:4" x14ac:dyDescent="0.25">
      <c r="A1767" s="74">
        <v>105312</v>
      </c>
      <c r="B1767" s="74" t="s">
        <v>6442</v>
      </c>
      <c r="D1767" s="76">
        <v>18</v>
      </c>
    </row>
    <row r="1768" spans="1:4" x14ac:dyDescent="0.25">
      <c r="A1768" s="74">
        <v>105313</v>
      </c>
      <c r="B1768" s="74" t="s">
        <v>6471</v>
      </c>
      <c r="D1768" s="76">
        <v>18</v>
      </c>
    </row>
    <row r="1769" spans="1:4" x14ac:dyDescent="0.25">
      <c r="A1769" s="74">
        <v>105314</v>
      </c>
      <c r="B1769" s="74" t="s">
        <v>3114</v>
      </c>
      <c r="D1769" s="76">
        <v>0.01</v>
      </c>
    </row>
    <row r="1770" spans="1:4" x14ac:dyDescent="0.25">
      <c r="A1770" s="74">
        <v>105316</v>
      </c>
      <c r="B1770" s="74" t="s">
        <v>4002</v>
      </c>
      <c r="D1770" s="76">
        <v>0.01</v>
      </c>
    </row>
    <row r="1771" spans="1:4" x14ac:dyDescent="0.25">
      <c r="A1771" s="74">
        <v>105317</v>
      </c>
      <c r="B1771" s="74" t="s">
        <v>4834</v>
      </c>
      <c r="D1771" s="76">
        <v>2.41</v>
      </c>
    </row>
    <row r="1772" spans="1:4" x14ac:dyDescent="0.25">
      <c r="A1772" s="74">
        <v>105321</v>
      </c>
      <c r="B1772" s="74" t="s">
        <v>6897</v>
      </c>
      <c r="D1772" s="76">
        <v>0.01</v>
      </c>
    </row>
    <row r="1773" spans="1:4" x14ac:dyDescent="0.25">
      <c r="A1773" s="74">
        <v>105322</v>
      </c>
      <c r="B1773" s="74" t="s">
        <v>6439</v>
      </c>
      <c r="D1773" s="76">
        <v>0.01</v>
      </c>
    </row>
    <row r="1774" spans="1:4" x14ac:dyDescent="0.25">
      <c r="A1774" s="74">
        <v>105323</v>
      </c>
      <c r="B1774" s="74" t="s">
        <v>6883</v>
      </c>
      <c r="D1774" s="76">
        <v>2109</v>
      </c>
    </row>
    <row r="1775" spans="1:4" x14ac:dyDescent="0.25">
      <c r="A1775" s="74">
        <v>105325</v>
      </c>
      <c r="B1775" s="74" t="s">
        <v>6438</v>
      </c>
      <c r="D1775" s="76">
        <v>0.01</v>
      </c>
    </row>
    <row r="1776" spans="1:4" x14ac:dyDescent="0.25">
      <c r="A1776" s="74">
        <v>105326</v>
      </c>
      <c r="B1776" s="74" t="s">
        <v>4779</v>
      </c>
      <c r="D1776" s="76">
        <v>473</v>
      </c>
    </row>
    <row r="1777" spans="1:4" x14ac:dyDescent="0.25">
      <c r="A1777" s="74">
        <v>105327</v>
      </c>
      <c r="B1777" s="74" t="s">
        <v>4780</v>
      </c>
      <c r="D1777" s="76">
        <v>473</v>
      </c>
    </row>
    <row r="1778" spans="1:4" x14ac:dyDescent="0.25">
      <c r="A1778" s="74">
        <v>105328</v>
      </c>
      <c r="B1778" s="74" t="s">
        <v>3325</v>
      </c>
      <c r="D1778" s="76">
        <v>250</v>
      </c>
    </row>
    <row r="1779" spans="1:4" x14ac:dyDescent="0.25">
      <c r="A1779" s="74">
        <v>105330</v>
      </c>
      <c r="B1779" s="74" t="s">
        <v>4081</v>
      </c>
      <c r="D1779" s="76">
        <v>0.01</v>
      </c>
    </row>
    <row r="1780" spans="1:4" x14ac:dyDescent="0.25">
      <c r="A1780" s="74">
        <v>105331</v>
      </c>
      <c r="B1780" s="74" t="s">
        <v>4658</v>
      </c>
      <c r="D1780" s="76">
        <v>664</v>
      </c>
    </row>
    <row r="1781" spans="1:4" x14ac:dyDescent="0.25">
      <c r="A1781" s="74">
        <v>105334</v>
      </c>
      <c r="B1781" s="74" t="s">
        <v>4387</v>
      </c>
      <c r="D1781" s="76">
        <v>510</v>
      </c>
    </row>
    <row r="1782" spans="1:4" x14ac:dyDescent="0.25">
      <c r="A1782" s="74">
        <v>105336</v>
      </c>
      <c r="B1782" s="74" t="s">
        <v>3218</v>
      </c>
      <c r="D1782" s="76">
        <v>0.01</v>
      </c>
    </row>
    <row r="1783" spans="1:4" x14ac:dyDescent="0.25">
      <c r="A1783" s="74">
        <v>105338</v>
      </c>
      <c r="B1783" s="74" t="s">
        <v>4818</v>
      </c>
      <c r="D1783" s="76">
        <v>0.01</v>
      </c>
    </row>
    <row r="1784" spans="1:4" x14ac:dyDescent="0.25">
      <c r="A1784" s="74">
        <v>105341</v>
      </c>
      <c r="B1784" s="74" t="s">
        <v>3862</v>
      </c>
      <c r="D1784" s="76">
        <v>0.01</v>
      </c>
    </row>
    <row r="1785" spans="1:4" x14ac:dyDescent="0.25">
      <c r="A1785" s="74">
        <v>105342</v>
      </c>
      <c r="B1785" s="74" t="s">
        <v>4014</v>
      </c>
      <c r="D1785" s="76">
        <v>2491</v>
      </c>
    </row>
    <row r="1786" spans="1:4" x14ac:dyDescent="0.25">
      <c r="A1786" s="74">
        <v>105343</v>
      </c>
      <c r="B1786" s="74" t="s">
        <v>3289</v>
      </c>
      <c r="D1786" s="76">
        <v>0.01</v>
      </c>
    </row>
    <row r="1787" spans="1:4" x14ac:dyDescent="0.25">
      <c r="A1787" s="74">
        <v>105344</v>
      </c>
      <c r="B1787" s="74" t="s">
        <v>4071</v>
      </c>
      <c r="D1787" s="76">
        <v>0.01</v>
      </c>
    </row>
    <row r="1788" spans="1:4" x14ac:dyDescent="0.25">
      <c r="A1788" s="74">
        <v>105345</v>
      </c>
      <c r="B1788" s="74" t="s">
        <v>6513</v>
      </c>
      <c r="D1788" s="76">
        <v>0.01</v>
      </c>
    </row>
    <row r="1789" spans="1:4" x14ac:dyDescent="0.25">
      <c r="A1789" s="74">
        <v>105346</v>
      </c>
      <c r="B1789" s="74" t="s">
        <v>4682</v>
      </c>
      <c r="D1789" s="76">
        <v>0.01</v>
      </c>
    </row>
    <row r="1790" spans="1:4" x14ac:dyDescent="0.25">
      <c r="A1790" s="74">
        <v>105348</v>
      </c>
      <c r="B1790" s="74" t="s">
        <v>6332</v>
      </c>
      <c r="D1790" s="76">
        <v>0.01</v>
      </c>
    </row>
    <row r="1791" spans="1:4" x14ac:dyDescent="0.25">
      <c r="A1791" s="74">
        <v>105349</v>
      </c>
      <c r="B1791" s="74" t="s">
        <v>6965</v>
      </c>
      <c r="D1791" s="76">
        <v>0.01</v>
      </c>
    </row>
    <row r="1792" spans="1:4" x14ac:dyDescent="0.25">
      <c r="A1792" s="74">
        <v>105350</v>
      </c>
      <c r="B1792" s="74" t="s">
        <v>4075</v>
      </c>
      <c r="D1792" s="76">
        <v>0.01</v>
      </c>
    </row>
    <row r="1793" spans="1:4" x14ac:dyDescent="0.25">
      <c r="A1793" s="74">
        <v>105351</v>
      </c>
      <c r="B1793" s="74" t="s">
        <v>6894</v>
      </c>
      <c r="D1793" s="76">
        <v>0.01</v>
      </c>
    </row>
    <row r="1794" spans="1:4" x14ac:dyDescent="0.25">
      <c r="A1794" s="74">
        <v>105352</v>
      </c>
      <c r="B1794" s="74" t="s">
        <v>6895</v>
      </c>
      <c r="D1794" s="76">
        <v>0.01</v>
      </c>
    </row>
    <row r="1795" spans="1:4" x14ac:dyDescent="0.25">
      <c r="A1795" s="74">
        <v>105353</v>
      </c>
      <c r="B1795" s="74" t="s">
        <v>6896</v>
      </c>
      <c r="D1795" s="76">
        <v>0.01</v>
      </c>
    </row>
    <row r="1796" spans="1:4" x14ac:dyDescent="0.25">
      <c r="A1796" s="74">
        <v>105354</v>
      </c>
      <c r="B1796" s="74" t="s">
        <v>4083</v>
      </c>
      <c r="D1796" s="76">
        <v>0.01</v>
      </c>
    </row>
    <row r="1797" spans="1:4" x14ac:dyDescent="0.25">
      <c r="A1797" s="74">
        <v>105355</v>
      </c>
      <c r="B1797" s="74" t="s">
        <v>4708</v>
      </c>
      <c r="D1797" s="76">
        <v>0.01</v>
      </c>
    </row>
    <row r="1798" spans="1:4" x14ac:dyDescent="0.25">
      <c r="A1798" s="74">
        <v>105356</v>
      </c>
      <c r="B1798" s="74" t="s">
        <v>3880</v>
      </c>
      <c r="D1798" s="76">
        <v>0.01</v>
      </c>
    </row>
    <row r="1799" spans="1:4" x14ac:dyDescent="0.25">
      <c r="A1799" s="74">
        <v>105357</v>
      </c>
      <c r="B1799" s="74" t="s">
        <v>4802</v>
      </c>
      <c r="D1799" s="76">
        <v>432</v>
      </c>
    </row>
    <row r="1800" spans="1:4" x14ac:dyDescent="0.25">
      <c r="A1800" s="74">
        <v>105359</v>
      </c>
      <c r="B1800" s="74" t="s">
        <v>4082</v>
      </c>
      <c r="D1800" s="76">
        <v>0.01</v>
      </c>
    </row>
    <row r="1801" spans="1:4" x14ac:dyDescent="0.25">
      <c r="A1801" s="74">
        <v>105360</v>
      </c>
      <c r="B1801" s="74" t="s">
        <v>4381</v>
      </c>
      <c r="D1801" s="76">
        <v>5053</v>
      </c>
    </row>
    <row r="1802" spans="1:4" x14ac:dyDescent="0.25">
      <c r="A1802" s="74">
        <v>105361</v>
      </c>
      <c r="B1802" s="74" t="s">
        <v>5117</v>
      </c>
      <c r="D1802" s="76">
        <v>0.01</v>
      </c>
    </row>
    <row r="1803" spans="1:4" x14ac:dyDescent="0.25">
      <c r="A1803" s="74">
        <v>105362</v>
      </c>
      <c r="B1803" s="74" t="s">
        <v>5116</v>
      </c>
      <c r="D1803" s="76">
        <v>0.01</v>
      </c>
    </row>
    <row r="1804" spans="1:4" x14ac:dyDescent="0.25">
      <c r="A1804" s="74">
        <v>105363</v>
      </c>
      <c r="B1804" s="74" t="s">
        <v>4098</v>
      </c>
      <c r="D1804" s="76">
        <v>0.01</v>
      </c>
    </row>
    <row r="1805" spans="1:4" x14ac:dyDescent="0.25">
      <c r="A1805" s="74">
        <v>105364</v>
      </c>
      <c r="B1805" s="74" t="s">
        <v>4099</v>
      </c>
      <c r="D1805" s="76">
        <v>0.01</v>
      </c>
    </row>
    <row r="1806" spans="1:4" x14ac:dyDescent="0.25">
      <c r="A1806" s="74">
        <v>105365</v>
      </c>
      <c r="B1806" s="74" t="s">
        <v>7149</v>
      </c>
      <c r="D1806" s="76">
        <v>230</v>
      </c>
    </row>
    <row r="1807" spans="1:4" x14ac:dyDescent="0.25">
      <c r="A1807" s="74">
        <v>105366</v>
      </c>
      <c r="B1807" s="74" t="s">
        <v>7144</v>
      </c>
      <c r="D1807" s="76">
        <v>89</v>
      </c>
    </row>
    <row r="1808" spans="1:4" x14ac:dyDescent="0.25">
      <c r="A1808" s="74">
        <v>105367</v>
      </c>
      <c r="B1808" s="74" t="s">
        <v>7228</v>
      </c>
      <c r="D1808" s="76">
        <v>0.01</v>
      </c>
    </row>
    <row r="1809" spans="1:4" x14ac:dyDescent="0.25">
      <c r="A1809" s="74">
        <v>105368</v>
      </c>
      <c r="B1809" s="74" t="s">
        <v>7229</v>
      </c>
      <c r="D1809" s="76">
        <v>0.01</v>
      </c>
    </row>
    <row r="1810" spans="1:4" x14ac:dyDescent="0.25">
      <c r="A1810" s="74">
        <v>105370</v>
      </c>
      <c r="B1810" s="74" t="s">
        <v>3150</v>
      </c>
      <c r="D1810" s="76">
        <v>0.01</v>
      </c>
    </row>
    <row r="1811" spans="1:4" x14ac:dyDescent="0.25">
      <c r="A1811" s="74">
        <v>105371</v>
      </c>
      <c r="B1811" s="74" t="s">
        <v>7142</v>
      </c>
      <c r="D1811" s="76">
        <v>0.01</v>
      </c>
    </row>
    <row r="1812" spans="1:4" x14ac:dyDescent="0.25">
      <c r="A1812" s="74">
        <v>105372</v>
      </c>
      <c r="B1812" s="74" t="s">
        <v>7143</v>
      </c>
      <c r="D1812" s="76">
        <v>0.01</v>
      </c>
    </row>
    <row r="1813" spans="1:4" x14ac:dyDescent="0.25">
      <c r="A1813" s="74">
        <v>105373</v>
      </c>
      <c r="B1813" s="74" t="s">
        <v>7186</v>
      </c>
      <c r="D1813" s="76">
        <v>2</v>
      </c>
    </row>
    <row r="1814" spans="1:4" x14ac:dyDescent="0.25">
      <c r="A1814" s="74">
        <v>105374</v>
      </c>
      <c r="B1814" s="74" t="s">
        <v>4796</v>
      </c>
      <c r="D1814" s="76">
        <v>0.01</v>
      </c>
    </row>
    <row r="1815" spans="1:4" x14ac:dyDescent="0.25">
      <c r="A1815" s="74">
        <v>105378</v>
      </c>
      <c r="B1815" s="74" t="s">
        <v>6509</v>
      </c>
      <c r="D1815" s="76">
        <v>0.01</v>
      </c>
    </row>
    <row r="1816" spans="1:4" x14ac:dyDescent="0.25">
      <c r="A1816" s="74">
        <v>105381</v>
      </c>
      <c r="B1816" s="74" t="s">
        <v>6654</v>
      </c>
      <c r="D1816" s="76">
        <v>0.01</v>
      </c>
    </row>
    <row r="1817" spans="1:4" x14ac:dyDescent="0.25">
      <c r="A1817" s="74">
        <v>105382</v>
      </c>
      <c r="B1817" s="74" t="s">
        <v>3960</v>
      </c>
      <c r="D1817" s="76">
        <v>0.01</v>
      </c>
    </row>
    <row r="1818" spans="1:4" x14ac:dyDescent="0.25">
      <c r="A1818" s="74">
        <v>105383</v>
      </c>
      <c r="B1818" s="74" t="s">
        <v>4662</v>
      </c>
      <c r="D1818" s="76">
        <v>360</v>
      </c>
    </row>
    <row r="1819" spans="1:4" x14ac:dyDescent="0.25">
      <c r="A1819" s="74">
        <v>105384</v>
      </c>
      <c r="B1819" s="74" t="s">
        <v>5736</v>
      </c>
      <c r="D1819" s="76">
        <v>0.01</v>
      </c>
    </row>
    <row r="1820" spans="1:4" x14ac:dyDescent="0.25">
      <c r="A1820" s="74">
        <v>105385</v>
      </c>
      <c r="B1820" s="74" t="s">
        <v>5107</v>
      </c>
      <c r="D1820" s="76">
        <v>0.01</v>
      </c>
    </row>
    <row r="1821" spans="1:4" x14ac:dyDescent="0.25">
      <c r="A1821" s="74">
        <v>105386</v>
      </c>
      <c r="B1821" s="74" t="s">
        <v>6507</v>
      </c>
      <c r="D1821" s="76">
        <v>0.01</v>
      </c>
    </row>
    <row r="1822" spans="1:4" x14ac:dyDescent="0.25">
      <c r="A1822" s="74">
        <v>105387</v>
      </c>
      <c r="B1822" s="74" t="s">
        <v>3846</v>
      </c>
      <c r="D1822" s="76">
        <v>0.01</v>
      </c>
    </row>
    <row r="1823" spans="1:4" x14ac:dyDescent="0.25">
      <c r="A1823" s="74">
        <v>105388</v>
      </c>
      <c r="B1823" s="74" t="s">
        <v>7119</v>
      </c>
      <c r="D1823" s="76">
        <v>76</v>
      </c>
    </row>
    <row r="1824" spans="1:4" x14ac:dyDescent="0.25">
      <c r="A1824" s="74">
        <v>105389</v>
      </c>
      <c r="B1824" s="74" t="s">
        <v>7065</v>
      </c>
      <c r="D1824" s="76">
        <v>76</v>
      </c>
    </row>
    <row r="1825" spans="1:4" x14ac:dyDescent="0.25">
      <c r="A1825" s="74">
        <v>105390</v>
      </c>
      <c r="B1825" s="74" t="s">
        <v>7120</v>
      </c>
      <c r="D1825" s="76">
        <v>76</v>
      </c>
    </row>
    <row r="1826" spans="1:4" x14ac:dyDescent="0.25">
      <c r="A1826" s="74">
        <v>105391</v>
      </c>
      <c r="B1826" s="74" t="s">
        <v>6956</v>
      </c>
      <c r="D1826" s="76">
        <v>459</v>
      </c>
    </row>
    <row r="1827" spans="1:4" x14ac:dyDescent="0.25">
      <c r="A1827" s="74">
        <v>105392</v>
      </c>
      <c r="B1827" s="74" t="s">
        <v>6957</v>
      </c>
      <c r="D1827" s="76">
        <v>0.01</v>
      </c>
    </row>
    <row r="1828" spans="1:4" x14ac:dyDescent="0.25">
      <c r="A1828" s="74">
        <v>105393</v>
      </c>
      <c r="B1828" s="74" t="s">
        <v>6437</v>
      </c>
      <c r="D1828" s="76">
        <v>0.01</v>
      </c>
    </row>
    <row r="1829" spans="1:4" x14ac:dyDescent="0.25">
      <c r="A1829" s="74">
        <v>105394</v>
      </c>
      <c r="B1829" s="74" t="s">
        <v>6512</v>
      </c>
      <c r="D1829" s="76">
        <v>0.01</v>
      </c>
    </row>
    <row r="1830" spans="1:4" x14ac:dyDescent="0.25">
      <c r="A1830" s="74">
        <v>105395</v>
      </c>
      <c r="B1830" s="74" t="s">
        <v>1938</v>
      </c>
      <c r="D1830" s="76">
        <v>258</v>
      </c>
    </row>
    <row r="1831" spans="1:4" x14ac:dyDescent="0.25">
      <c r="A1831" s="74">
        <v>105395</v>
      </c>
      <c r="B1831" s="74" t="s">
        <v>3670</v>
      </c>
      <c r="D1831" s="76">
        <v>379</v>
      </c>
    </row>
    <row r="1832" spans="1:4" x14ac:dyDescent="0.25">
      <c r="A1832" s="74">
        <v>105396</v>
      </c>
      <c r="B1832" s="74" t="s">
        <v>1937</v>
      </c>
      <c r="D1832" s="76">
        <v>258</v>
      </c>
    </row>
    <row r="1833" spans="1:4" x14ac:dyDescent="0.25">
      <c r="A1833" s="74">
        <v>105396</v>
      </c>
      <c r="B1833" s="74" t="s">
        <v>3669</v>
      </c>
      <c r="D1833" s="76">
        <v>379</v>
      </c>
    </row>
    <row r="1834" spans="1:4" x14ac:dyDescent="0.25">
      <c r="A1834" s="74">
        <v>105397</v>
      </c>
      <c r="B1834" s="74" t="s">
        <v>4384</v>
      </c>
      <c r="D1834" s="76">
        <v>654</v>
      </c>
    </row>
    <row r="1835" spans="1:4" x14ac:dyDescent="0.25">
      <c r="A1835" s="74">
        <v>105398</v>
      </c>
      <c r="B1835" s="74" t="s">
        <v>1899</v>
      </c>
      <c r="D1835" s="76">
        <v>411</v>
      </c>
    </row>
    <row r="1836" spans="1:4" x14ac:dyDescent="0.25">
      <c r="A1836" s="74">
        <v>105398</v>
      </c>
      <c r="B1836" s="74" t="s">
        <v>3464</v>
      </c>
      <c r="D1836" s="76">
        <v>604</v>
      </c>
    </row>
    <row r="1837" spans="1:4" x14ac:dyDescent="0.25">
      <c r="A1837" s="74">
        <v>105399</v>
      </c>
      <c r="B1837" s="74" t="s">
        <v>3742</v>
      </c>
      <c r="D1837" s="76">
        <v>87</v>
      </c>
    </row>
    <row r="1838" spans="1:4" x14ac:dyDescent="0.25">
      <c r="A1838" s="74">
        <v>105400</v>
      </c>
      <c r="B1838" s="74" t="s">
        <v>3739</v>
      </c>
      <c r="D1838" s="76">
        <v>87</v>
      </c>
    </row>
    <row r="1839" spans="1:4" x14ac:dyDescent="0.25">
      <c r="A1839" s="74">
        <v>105401</v>
      </c>
      <c r="B1839" s="74" t="s">
        <v>3740</v>
      </c>
      <c r="D1839" s="76">
        <v>87</v>
      </c>
    </row>
    <row r="1840" spans="1:4" x14ac:dyDescent="0.25">
      <c r="A1840" s="74">
        <v>105402</v>
      </c>
      <c r="B1840" s="74" t="s">
        <v>3743</v>
      </c>
      <c r="D1840" s="76">
        <v>0.01</v>
      </c>
    </row>
    <row r="1841" spans="1:4" x14ac:dyDescent="0.25">
      <c r="A1841" s="74">
        <v>105403</v>
      </c>
      <c r="B1841" s="74" t="s">
        <v>3737</v>
      </c>
      <c r="D1841" s="76">
        <v>87</v>
      </c>
    </row>
    <row r="1842" spans="1:4" x14ac:dyDescent="0.25">
      <c r="A1842" s="74">
        <v>105404</v>
      </c>
      <c r="B1842" s="74" t="s">
        <v>4227</v>
      </c>
      <c r="D1842" s="76">
        <v>0.01</v>
      </c>
    </row>
    <row r="1843" spans="1:4" x14ac:dyDescent="0.25">
      <c r="A1843" s="74">
        <v>105405</v>
      </c>
      <c r="B1843" s="74" t="s">
        <v>3110</v>
      </c>
      <c r="D1843" s="76">
        <v>0.01</v>
      </c>
    </row>
    <row r="1844" spans="1:4" x14ac:dyDescent="0.25">
      <c r="A1844" s="74">
        <v>105406</v>
      </c>
      <c r="B1844" s="74" t="s">
        <v>3109</v>
      </c>
      <c r="D1844" s="76">
        <v>0.01</v>
      </c>
    </row>
    <row r="1845" spans="1:4" x14ac:dyDescent="0.25">
      <c r="A1845" s="74">
        <v>105408</v>
      </c>
      <c r="B1845" s="74" t="s">
        <v>7121</v>
      </c>
      <c r="D1845" s="76">
        <v>474</v>
      </c>
    </row>
    <row r="1846" spans="1:4" x14ac:dyDescent="0.25">
      <c r="A1846" s="74">
        <v>105409</v>
      </c>
      <c r="B1846" s="74" t="s">
        <v>7122</v>
      </c>
      <c r="D1846" s="76">
        <v>474</v>
      </c>
    </row>
    <row r="1847" spans="1:4" x14ac:dyDescent="0.25">
      <c r="A1847" s="74">
        <v>105410</v>
      </c>
      <c r="B1847" s="74" t="s">
        <v>4709</v>
      </c>
      <c r="D1847" s="76">
        <v>0.01</v>
      </c>
    </row>
    <row r="1848" spans="1:4" x14ac:dyDescent="0.25">
      <c r="A1848" s="74">
        <v>105411</v>
      </c>
      <c r="B1848" s="74" t="s">
        <v>7093</v>
      </c>
      <c r="D1848" s="76">
        <v>0.01</v>
      </c>
    </row>
    <row r="1849" spans="1:4" x14ac:dyDescent="0.25">
      <c r="A1849" s="74">
        <v>105412</v>
      </c>
      <c r="B1849" s="74" t="s">
        <v>7094</v>
      </c>
      <c r="D1849" s="76">
        <v>0.01</v>
      </c>
    </row>
    <row r="1850" spans="1:4" x14ac:dyDescent="0.25">
      <c r="A1850" s="74">
        <v>105413</v>
      </c>
      <c r="B1850" s="74" t="s">
        <v>6949</v>
      </c>
      <c r="D1850" s="76">
        <v>0.01</v>
      </c>
    </row>
    <row r="1851" spans="1:4" x14ac:dyDescent="0.25">
      <c r="A1851" s="74">
        <v>105414</v>
      </c>
      <c r="B1851" s="74" t="s">
        <v>6461</v>
      </c>
      <c r="D1851" s="76">
        <v>0.01</v>
      </c>
    </row>
    <row r="1852" spans="1:4" x14ac:dyDescent="0.25">
      <c r="A1852" s="74">
        <v>105415</v>
      </c>
      <c r="B1852" s="74" t="s">
        <v>6462</v>
      </c>
      <c r="D1852" s="76">
        <v>0.01</v>
      </c>
    </row>
    <row r="1853" spans="1:4" x14ac:dyDescent="0.25">
      <c r="A1853" s="74">
        <v>105416</v>
      </c>
      <c r="B1853" s="74" t="s">
        <v>6463</v>
      </c>
      <c r="D1853" s="76">
        <v>0.01</v>
      </c>
    </row>
    <row r="1854" spans="1:4" x14ac:dyDescent="0.25">
      <c r="A1854" s="74">
        <v>105417</v>
      </c>
      <c r="B1854" s="74" t="s">
        <v>6464</v>
      </c>
      <c r="D1854" s="76">
        <v>0.01</v>
      </c>
    </row>
    <row r="1855" spans="1:4" x14ac:dyDescent="0.25">
      <c r="A1855" s="74">
        <v>105418</v>
      </c>
      <c r="B1855" s="74" t="s">
        <v>4724</v>
      </c>
      <c r="D1855" s="76">
        <v>0.01</v>
      </c>
    </row>
    <row r="1856" spans="1:4" x14ac:dyDescent="0.25">
      <c r="A1856" s="74">
        <v>105419</v>
      </c>
      <c r="B1856" s="74" t="s">
        <v>6696</v>
      </c>
      <c r="D1856" s="76">
        <v>103</v>
      </c>
    </row>
    <row r="1857" spans="1:4" x14ac:dyDescent="0.25">
      <c r="A1857" s="74">
        <v>105420</v>
      </c>
      <c r="B1857" s="74" t="s">
        <v>6697</v>
      </c>
      <c r="D1857" s="76">
        <v>0.4</v>
      </c>
    </row>
    <row r="1858" spans="1:4" x14ac:dyDescent="0.25">
      <c r="A1858" s="74">
        <v>105421</v>
      </c>
      <c r="B1858" s="74" t="s">
        <v>6698</v>
      </c>
      <c r="D1858" s="76">
        <v>0.01</v>
      </c>
    </row>
    <row r="1859" spans="1:4" x14ac:dyDescent="0.25">
      <c r="A1859" s="74">
        <v>105422</v>
      </c>
      <c r="B1859" s="74" t="s">
        <v>6699</v>
      </c>
      <c r="D1859" s="76">
        <v>0.01</v>
      </c>
    </row>
    <row r="1860" spans="1:4" x14ac:dyDescent="0.25">
      <c r="A1860" s="74">
        <v>105423</v>
      </c>
      <c r="B1860" s="74" t="s">
        <v>6808</v>
      </c>
      <c r="D1860" s="76">
        <v>0.01</v>
      </c>
    </row>
    <row r="1861" spans="1:4" x14ac:dyDescent="0.25">
      <c r="A1861" s="74">
        <v>105424</v>
      </c>
      <c r="B1861" s="74" t="s">
        <v>6809</v>
      </c>
      <c r="D1861" s="76">
        <v>0.01</v>
      </c>
    </row>
    <row r="1862" spans="1:4" x14ac:dyDescent="0.25">
      <c r="A1862" s="74">
        <v>105425</v>
      </c>
      <c r="B1862" s="74" t="s">
        <v>6700</v>
      </c>
      <c r="D1862" s="76">
        <v>0.01</v>
      </c>
    </row>
    <row r="1863" spans="1:4" x14ac:dyDescent="0.25">
      <c r="A1863" s="74">
        <v>105426</v>
      </c>
      <c r="B1863" s="74" t="s">
        <v>4008</v>
      </c>
      <c r="D1863" s="76">
        <v>343</v>
      </c>
    </row>
    <row r="1864" spans="1:4" x14ac:dyDescent="0.25">
      <c r="A1864" s="74">
        <v>105427</v>
      </c>
      <c r="B1864" s="74" t="s">
        <v>6701</v>
      </c>
      <c r="D1864" s="76">
        <v>0.01</v>
      </c>
    </row>
    <row r="1865" spans="1:4" x14ac:dyDescent="0.25">
      <c r="A1865" s="74">
        <v>105428</v>
      </c>
      <c r="B1865" s="74" t="s">
        <v>6757</v>
      </c>
      <c r="D1865" s="76">
        <v>0.01</v>
      </c>
    </row>
    <row r="1866" spans="1:4" x14ac:dyDescent="0.25">
      <c r="A1866" s="74">
        <v>105429</v>
      </c>
      <c r="B1866" s="74" t="s">
        <v>6677</v>
      </c>
      <c r="D1866" s="76">
        <v>0.01</v>
      </c>
    </row>
    <row r="1867" spans="1:4" x14ac:dyDescent="0.25">
      <c r="A1867" s="74">
        <v>105430</v>
      </c>
      <c r="B1867" s="74" t="s">
        <v>6678</v>
      </c>
      <c r="D1867" s="76">
        <v>95</v>
      </c>
    </row>
    <row r="1868" spans="1:4" x14ac:dyDescent="0.25">
      <c r="A1868" s="74">
        <v>105431</v>
      </c>
      <c r="B1868" s="74" t="s">
        <v>6870</v>
      </c>
      <c r="D1868" s="76">
        <v>0.01</v>
      </c>
    </row>
    <row r="1869" spans="1:4" x14ac:dyDescent="0.25">
      <c r="A1869" s="74">
        <v>105432</v>
      </c>
      <c r="B1869" s="74" t="s">
        <v>6871</v>
      </c>
      <c r="D1869" s="76">
        <v>0.01</v>
      </c>
    </row>
    <row r="1870" spans="1:4" x14ac:dyDescent="0.25">
      <c r="A1870" s="74">
        <v>105433</v>
      </c>
      <c r="B1870" s="74" t="s">
        <v>6872</v>
      </c>
      <c r="D1870" s="76">
        <v>0.01</v>
      </c>
    </row>
    <row r="1871" spans="1:4" x14ac:dyDescent="0.25">
      <c r="A1871" s="74">
        <v>105434</v>
      </c>
      <c r="B1871" s="74" t="s">
        <v>6873</v>
      </c>
      <c r="D1871" s="76">
        <v>0.01</v>
      </c>
    </row>
    <row r="1872" spans="1:4" x14ac:dyDescent="0.25">
      <c r="A1872" s="74">
        <v>105435</v>
      </c>
      <c r="B1872" s="74" t="s">
        <v>4012</v>
      </c>
      <c r="D1872" s="76">
        <v>0.01</v>
      </c>
    </row>
    <row r="1873" spans="1:4" x14ac:dyDescent="0.25">
      <c r="A1873" s="74">
        <v>105436</v>
      </c>
      <c r="B1873" s="74" t="s">
        <v>4013</v>
      </c>
      <c r="D1873" s="76">
        <v>0.01</v>
      </c>
    </row>
    <row r="1874" spans="1:4" x14ac:dyDescent="0.25">
      <c r="A1874" s="74">
        <v>105437</v>
      </c>
      <c r="B1874" s="74" t="s">
        <v>7063</v>
      </c>
      <c r="D1874" s="76">
        <v>952</v>
      </c>
    </row>
    <row r="1875" spans="1:4" x14ac:dyDescent="0.25">
      <c r="A1875" s="74">
        <v>105438</v>
      </c>
      <c r="B1875" s="74" t="s">
        <v>7103</v>
      </c>
      <c r="D1875" s="76">
        <v>0.01</v>
      </c>
    </row>
    <row r="1876" spans="1:4" x14ac:dyDescent="0.25">
      <c r="A1876" s="74">
        <v>105439</v>
      </c>
      <c r="B1876" s="74" t="s">
        <v>3857</v>
      </c>
      <c r="D1876" s="76">
        <v>0.01</v>
      </c>
    </row>
    <row r="1877" spans="1:4" x14ac:dyDescent="0.25">
      <c r="A1877" s="74">
        <v>105440</v>
      </c>
      <c r="B1877" s="74" t="s">
        <v>3668</v>
      </c>
      <c r="D1877" s="76">
        <v>0.01</v>
      </c>
    </row>
    <row r="1878" spans="1:4" x14ac:dyDescent="0.25">
      <c r="A1878" s="74">
        <v>105441</v>
      </c>
      <c r="B1878" s="74" t="s">
        <v>7064</v>
      </c>
      <c r="D1878" s="76">
        <v>811</v>
      </c>
    </row>
    <row r="1879" spans="1:4" x14ac:dyDescent="0.25">
      <c r="A1879" s="74">
        <v>105442</v>
      </c>
      <c r="B1879" s="74" t="s">
        <v>7066</v>
      </c>
      <c r="D1879" s="76">
        <v>0.01</v>
      </c>
    </row>
    <row r="1880" spans="1:4" x14ac:dyDescent="0.25">
      <c r="A1880" s="74">
        <v>105443</v>
      </c>
      <c r="B1880" s="74" t="s">
        <v>7067</v>
      </c>
      <c r="D1880" s="76">
        <v>0.01</v>
      </c>
    </row>
    <row r="1881" spans="1:4" x14ac:dyDescent="0.25">
      <c r="A1881" s="74">
        <v>105444</v>
      </c>
      <c r="B1881" s="74" t="s">
        <v>4356</v>
      </c>
      <c r="D1881" s="76">
        <v>0.01</v>
      </c>
    </row>
    <row r="1882" spans="1:4" x14ac:dyDescent="0.25">
      <c r="A1882" s="74">
        <v>105445</v>
      </c>
      <c r="B1882" s="74" t="s">
        <v>6357</v>
      </c>
      <c r="D1882" s="76">
        <v>0.01</v>
      </c>
    </row>
    <row r="1883" spans="1:4" x14ac:dyDescent="0.25">
      <c r="A1883" s="74">
        <v>105446</v>
      </c>
      <c r="B1883" s="74" t="s">
        <v>4084</v>
      </c>
      <c r="D1883" s="76">
        <v>0.01</v>
      </c>
    </row>
    <row r="1884" spans="1:4" x14ac:dyDescent="0.25">
      <c r="A1884" s="74">
        <v>105447</v>
      </c>
      <c r="B1884" s="74" t="s">
        <v>4035</v>
      </c>
      <c r="D1884" s="76">
        <v>0.01</v>
      </c>
    </row>
    <row r="1885" spans="1:4" x14ac:dyDescent="0.25">
      <c r="A1885" s="74">
        <v>105448</v>
      </c>
      <c r="B1885" s="74" t="s">
        <v>4016</v>
      </c>
      <c r="D1885" s="76">
        <v>0.01</v>
      </c>
    </row>
    <row r="1886" spans="1:4" x14ac:dyDescent="0.25">
      <c r="A1886" s="74">
        <v>105449</v>
      </c>
      <c r="B1886" s="74" t="s">
        <v>4017</v>
      </c>
      <c r="D1886" s="76">
        <v>0.01</v>
      </c>
    </row>
    <row r="1887" spans="1:4" x14ac:dyDescent="0.25">
      <c r="A1887" s="74">
        <v>105450</v>
      </c>
      <c r="B1887" s="74" t="s">
        <v>4018</v>
      </c>
      <c r="D1887" s="76">
        <v>0.01</v>
      </c>
    </row>
    <row r="1888" spans="1:4" x14ac:dyDescent="0.25">
      <c r="A1888" s="74">
        <v>105451</v>
      </c>
      <c r="B1888" s="74" t="s">
        <v>7068</v>
      </c>
      <c r="D1888" s="76">
        <v>745</v>
      </c>
    </row>
    <row r="1889" spans="1:4" x14ac:dyDescent="0.25">
      <c r="A1889" s="74">
        <v>105452</v>
      </c>
      <c r="B1889" s="74" t="s">
        <v>7069</v>
      </c>
      <c r="D1889" s="76">
        <v>745</v>
      </c>
    </row>
    <row r="1890" spans="1:4" x14ac:dyDescent="0.25">
      <c r="A1890" s="74">
        <v>105453</v>
      </c>
      <c r="B1890" s="74" t="s">
        <v>6933</v>
      </c>
      <c r="D1890" s="76">
        <v>0.01</v>
      </c>
    </row>
    <row r="1891" spans="1:4" x14ac:dyDescent="0.25">
      <c r="A1891" s="74">
        <v>105454</v>
      </c>
      <c r="B1891" s="74" t="s">
        <v>4777</v>
      </c>
      <c r="D1891" s="76">
        <v>235</v>
      </c>
    </row>
    <row r="1892" spans="1:4" x14ac:dyDescent="0.25">
      <c r="A1892" s="74">
        <v>105455</v>
      </c>
      <c r="B1892" s="74" t="s">
        <v>7070</v>
      </c>
      <c r="D1892" s="76">
        <v>76</v>
      </c>
    </row>
    <row r="1893" spans="1:4" x14ac:dyDescent="0.25">
      <c r="A1893" s="74">
        <v>105456</v>
      </c>
      <c r="B1893" s="74" t="s">
        <v>7071</v>
      </c>
      <c r="D1893" s="76">
        <v>76</v>
      </c>
    </row>
    <row r="1894" spans="1:4" x14ac:dyDescent="0.25">
      <c r="A1894" s="74">
        <v>105457</v>
      </c>
      <c r="B1894" s="74" t="s">
        <v>7072</v>
      </c>
      <c r="D1894" s="76">
        <v>76</v>
      </c>
    </row>
    <row r="1895" spans="1:4" x14ac:dyDescent="0.25">
      <c r="A1895" s="74">
        <v>105458</v>
      </c>
      <c r="B1895" s="74" t="s">
        <v>7132</v>
      </c>
      <c r="D1895" s="76">
        <v>33</v>
      </c>
    </row>
    <row r="1896" spans="1:4" x14ac:dyDescent="0.25">
      <c r="A1896" s="74">
        <v>105459</v>
      </c>
      <c r="B1896" s="74" t="s">
        <v>7133</v>
      </c>
      <c r="D1896" s="76">
        <v>33</v>
      </c>
    </row>
    <row r="1897" spans="1:4" x14ac:dyDescent="0.25">
      <c r="A1897" s="74">
        <v>105460</v>
      </c>
      <c r="B1897" s="74" t="s">
        <v>3123</v>
      </c>
      <c r="D1897" s="76">
        <v>0.01</v>
      </c>
    </row>
    <row r="1898" spans="1:4" x14ac:dyDescent="0.25">
      <c r="A1898" s="74">
        <v>105461</v>
      </c>
      <c r="B1898" s="74" t="s">
        <v>3280</v>
      </c>
      <c r="D1898" s="76">
        <v>0.01</v>
      </c>
    </row>
    <row r="1899" spans="1:4" x14ac:dyDescent="0.25">
      <c r="A1899" s="74">
        <v>105462</v>
      </c>
      <c r="B1899" s="74" t="s">
        <v>4113</v>
      </c>
      <c r="D1899" s="76">
        <v>0.01</v>
      </c>
    </row>
    <row r="1900" spans="1:4" x14ac:dyDescent="0.25">
      <c r="A1900" s="74">
        <v>105465</v>
      </c>
      <c r="B1900" s="74" t="s">
        <v>3850</v>
      </c>
      <c r="D1900" s="76">
        <v>0.01</v>
      </c>
    </row>
    <row r="1901" spans="1:4" x14ac:dyDescent="0.25">
      <c r="A1901" s="74">
        <v>105466</v>
      </c>
      <c r="B1901" s="74" t="s">
        <v>7123</v>
      </c>
      <c r="D1901" s="76">
        <v>0.01</v>
      </c>
    </row>
    <row r="1902" spans="1:4" x14ac:dyDescent="0.25">
      <c r="A1902" s="74">
        <v>105467</v>
      </c>
      <c r="B1902" s="74" t="s">
        <v>3954</v>
      </c>
      <c r="D1902" s="76">
        <v>0.01</v>
      </c>
    </row>
    <row r="1903" spans="1:4" x14ac:dyDescent="0.25">
      <c r="A1903" s="74">
        <v>105469</v>
      </c>
      <c r="B1903" s="74" t="s">
        <v>3845</v>
      </c>
      <c r="D1903" s="76">
        <v>0.01</v>
      </c>
    </row>
    <row r="1904" spans="1:4" x14ac:dyDescent="0.25">
      <c r="A1904" s="74">
        <v>105470</v>
      </c>
      <c r="B1904" s="74" t="s">
        <v>4114</v>
      </c>
      <c r="D1904" s="76">
        <v>0.01</v>
      </c>
    </row>
    <row r="1905" spans="1:4" x14ac:dyDescent="0.25">
      <c r="A1905" s="74">
        <v>105473</v>
      </c>
      <c r="B1905" s="74" t="s">
        <v>6758</v>
      </c>
      <c r="D1905" s="76">
        <v>0.01</v>
      </c>
    </row>
    <row r="1906" spans="1:4" x14ac:dyDescent="0.25">
      <c r="A1906" s="74">
        <v>105474</v>
      </c>
      <c r="B1906" s="74" t="s">
        <v>6759</v>
      </c>
      <c r="D1906" s="76">
        <v>0.01</v>
      </c>
    </row>
    <row r="1907" spans="1:4" x14ac:dyDescent="0.25">
      <c r="A1907" s="74">
        <v>105475</v>
      </c>
      <c r="B1907" s="74" t="s">
        <v>3192</v>
      </c>
      <c r="D1907" s="76">
        <v>0.01</v>
      </c>
    </row>
    <row r="1908" spans="1:4" x14ac:dyDescent="0.25">
      <c r="A1908" s="74">
        <v>105476</v>
      </c>
      <c r="B1908" s="74" t="s">
        <v>3940</v>
      </c>
      <c r="D1908" s="76">
        <v>0.01</v>
      </c>
    </row>
    <row r="1909" spans="1:4" x14ac:dyDescent="0.25">
      <c r="A1909" s="74">
        <v>105477</v>
      </c>
      <c r="B1909" s="74" t="s">
        <v>6963</v>
      </c>
      <c r="D1909" s="76">
        <v>0.01</v>
      </c>
    </row>
    <row r="1910" spans="1:4" x14ac:dyDescent="0.25">
      <c r="A1910" s="74">
        <v>105478</v>
      </c>
      <c r="B1910" s="74" t="s">
        <v>6661</v>
      </c>
      <c r="D1910" s="76">
        <v>0.01</v>
      </c>
    </row>
    <row r="1911" spans="1:4" x14ac:dyDescent="0.25">
      <c r="A1911" s="74">
        <v>105479</v>
      </c>
      <c r="B1911" s="74" t="s">
        <v>4817</v>
      </c>
      <c r="D1911" s="76">
        <v>0.01</v>
      </c>
    </row>
    <row r="1912" spans="1:4" x14ac:dyDescent="0.25">
      <c r="A1912" s="74">
        <v>105481</v>
      </c>
      <c r="B1912" s="74" t="s">
        <v>4388</v>
      </c>
      <c r="D1912" s="76">
        <v>0.01</v>
      </c>
    </row>
    <row r="1913" spans="1:4" x14ac:dyDescent="0.25">
      <c r="A1913" s="74">
        <v>105482</v>
      </c>
      <c r="B1913" s="74" t="s">
        <v>6504</v>
      </c>
      <c r="D1913" s="76">
        <v>0.01</v>
      </c>
    </row>
    <row r="1914" spans="1:4" x14ac:dyDescent="0.25">
      <c r="A1914" s="74">
        <v>105483</v>
      </c>
      <c r="B1914" s="74" t="s">
        <v>3943</v>
      </c>
      <c r="D1914" s="76">
        <v>0.01</v>
      </c>
    </row>
    <row r="1915" spans="1:4" x14ac:dyDescent="0.25">
      <c r="A1915" s="74">
        <v>105484</v>
      </c>
      <c r="B1915" s="74" t="s">
        <v>3750</v>
      </c>
      <c r="D1915" s="76">
        <v>0.01</v>
      </c>
    </row>
    <row r="1916" spans="1:4" x14ac:dyDescent="0.25">
      <c r="A1916" s="74">
        <v>105485</v>
      </c>
      <c r="B1916" s="74" t="s">
        <v>3751</v>
      </c>
      <c r="D1916" s="76">
        <v>0.01</v>
      </c>
    </row>
    <row r="1917" spans="1:4" x14ac:dyDescent="0.25">
      <c r="A1917" s="74">
        <v>105487</v>
      </c>
      <c r="B1917" s="74" t="s">
        <v>4807</v>
      </c>
      <c r="D1917" s="76">
        <v>422</v>
      </c>
    </row>
    <row r="1918" spans="1:4" x14ac:dyDescent="0.25">
      <c r="A1918" s="74">
        <v>105488</v>
      </c>
      <c r="B1918" s="74" t="s">
        <v>4810</v>
      </c>
      <c r="D1918" s="76">
        <v>514</v>
      </c>
    </row>
    <row r="1919" spans="1:4" x14ac:dyDescent="0.25">
      <c r="A1919" s="74">
        <v>105489</v>
      </c>
      <c r="B1919" s="74" t="s">
        <v>4805</v>
      </c>
      <c r="D1919" s="76">
        <v>522</v>
      </c>
    </row>
    <row r="1920" spans="1:4" x14ac:dyDescent="0.25">
      <c r="A1920" s="74">
        <v>105490</v>
      </c>
      <c r="B1920" s="74" t="s">
        <v>4852</v>
      </c>
      <c r="D1920" s="76">
        <v>0.01</v>
      </c>
    </row>
    <row r="1921" spans="1:4" x14ac:dyDescent="0.25">
      <c r="A1921" s="74">
        <v>105491</v>
      </c>
      <c r="B1921" s="74" t="s">
        <v>7166</v>
      </c>
      <c r="D1921" s="76">
        <v>0.01</v>
      </c>
    </row>
    <row r="1922" spans="1:4" x14ac:dyDescent="0.25">
      <c r="A1922" s="74">
        <v>105492</v>
      </c>
      <c r="B1922" s="74" t="s">
        <v>6946</v>
      </c>
      <c r="D1922" s="76">
        <v>0.01</v>
      </c>
    </row>
    <row r="1923" spans="1:4" x14ac:dyDescent="0.25">
      <c r="A1923" s="74">
        <v>105494</v>
      </c>
      <c r="B1923" s="74" t="s">
        <v>6935</v>
      </c>
      <c r="D1923" s="76">
        <v>35</v>
      </c>
    </row>
    <row r="1924" spans="1:4" x14ac:dyDescent="0.25">
      <c r="A1924" s="74">
        <v>105495</v>
      </c>
      <c r="B1924" s="74" t="s">
        <v>4727</v>
      </c>
      <c r="D1924" s="76">
        <v>0.01</v>
      </c>
    </row>
    <row r="1925" spans="1:4" x14ac:dyDescent="0.25">
      <c r="A1925" s="74">
        <v>105496</v>
      </c>
      <c r="B1925" s="74" t="s">
        <v>4728</v>
      </c>
      <c r="D1925" s="76">
        <v>0.01</v>
      </c>
    </row>
    <row r="1926" spans="1:4" x14ac:dyDescent="0.25">
      <c r="A1926" s="74">
        <v>105497</v>
      </c>
      <c r="B1926" s="74" t="s">
        <v>3279</v>
      </c>
      <c r="D1926" s="76">
        <v>0.01</v>
      </c>
    </row>
    <row r="1927" spans="1:4" x14ac:dyDescent="0.25">
      <c r="A1927" s="74">
        <v>105498</v>
      </c>
      <c r="B1927" s="74" t="s">
        <v>6890</v>
      </c>
      <c r="D1927" s="76">
        <v>0.01</v>
      </c>
    </row>
    <row r="1928" spans="1:4" x14ac:dyDescent="0.25">
      <c r="A1928" s="74">
        <v>105499</v>
      </c>
      <c r="B1928" s="74" t="s">
        <v>4100</v>
      </c>
      <c r="D1928" s="76">
        <v>0.01</v>
      </c>
    </row>
    <row r="1929" spans="1:4" x14ac:dyDescent="0.25">
      <c r="A1929" s="74">
        <v>105500</v>
      </c>
      <c r="B1929" s="74" t="s">
        <v>4096</v>
      </c>
      <c r="D1929" s="76">
        <v>0.01</v>
      </c>
    </row>
    <row r="1930" spans="1:4" x14ac:dyDescent="0.25">
      <c r="A1930" s="74">
        <v>105501</v>
      </c>
      <c r="B1930" s="74" t="s">
        <v>4097</v>
      </c>
      <c r="D1930" s="76">
        <v>0.01</v>
      </c>
    </row>
    <row r="1931" spans="1:4" x14ac:dyDescent="0.25">
      <c r="A1931" s="74">
        <v>105502</v>
      </c>
      <c r="B1931" s="74" t="s">
        <v>6929</v>
      </c>
      <c r="D1931" s="76">
        <v>88</v>
      </c>
    </row>
    <row r="1932" spans="1:4" x14ac:dyDescent="0.25">
      <c r="A1932" s="74">
        <v>105503</v>
      </c>
      <c r="B1932" s="74" t="s">
        <v>4825</v>
      </c>
      <c r="D1932" s="76">
        <v>0.01</v>
      </c>
    </row>
    <row r="1933" spans="1:4" x14ac:dyDescent="0.25">
      <c r="A1933" s="74">
        <v>105504</v>
      </c>
      <c r="B1933" s="74" t="s">
        <v>3635</v>
      </c>
      <c r="D1933" s="76">
        <v>151</v>
      </c>
    </row>
    <row r="1934" spans="1:4" x14ac:dyDescent="0.25">
      <c r="A1934" s="74">
        <v>105505</v>
      </c>
      <c r="B1934" s="74" t="s">
        <v>6672</v>
      </c>
      <c r="D1934" s="76">
        <v>0.01</v>
      </c>
    </row>
    <row r="1935" spans="1:4" x14ac:dyDescent="0.25">
      <c r="A1935" s="74">
        <v>105506</v>
      </c>
      <c r="B1935" s="74" t="s">
        <v>6673</v>
      </c>
      <c r="D1935" s="76">
        <v>0.01</v>
      </c>
    </row>
    <row r="1936" spans="1:4" x14ac:dyDescent="0.25">
      <c r="A1936" s="74">
        <v>105507</v>
      </c>
      <c r="B1936" s="74" t="s">
        <v>3612</v>
      </c>
      <c r="D1936" s="76">
        <v>123</v>
      </c>
    </row>
    <row r="1937" spans="1:4" x14ac:dyDescent="0.25">
      <c r="A1937" s="74">
        <v>105508</v>
      </c>
      <c r="B1937" s="74" t="s">
        <v>3613</v>
      </c>
      <c r="D1937" s="76">
        <v>123</v>
      </c>
    </row>
    <row r="1938" spans="1:4" x14ac:dyDescent="0.25">
      <c r="A1938" s="74">
        <v>105509</v>
      </c>
      <c r="B1938" s="74" t="s">
        <v>6674</v>
      </c>
      <c r="D1938" s="76">
        <v>0.01</v>
      </c>
    </row>
    <row r="1939" spans="1:4" x14ac:dyDescent="0.25">
      <c r="A1939" s="74">
        <v>105510</v>
      </c>
      <c r="B1939" s="74" t="s">
        <v>6984</v>
      </c>
      <c r="D1939" s="76">
        <v>1022</v>
      </c>
    </row>
    <row r="1940" spans="1:4" x14ac:dyDescent="0.25">
      <c r="A1940" s="74">
        <v>105511</v>
      </c>
      <c r="B1940" s="74" t="s">
        <v>7023</v>
      </c>
      <c r="D1940" s="76">
        <v>241</v>
      </c>
    </row>
    <row r="1941" spans="1:4" x14ac:dyDescent="0.25">
      <c r="A1941" s="74">
        <v>105513</v>
      </c>
      <c r="B1941" s="74" t="s">
        <v>3614</v>
      </c>
      <c r="D1941" s="76">
        <v>123</v>
      </c>
    </row>
    <row r="1942" spans="1:4" x14ac:dyDescent="0.25">
      <c r="A1942" s="74">
        <v>105514</v>
      </c>
      <c r="B1942" s="74" t="s">
        <v>6948</v>
      </c>
      <c r="D1942" s="76">
        <v>0.01</v>
      </c>
    </row>
    <row r="1943" spans="1:4" x14ac:dyDescent="0.25">
      <c r="A1943" s="74">
        <v>105515</v>
      </c>
      <c r="B1943" s="74" t="s">
        <v>3615</v>
      </c>
      <c r="D1943" s="76">
        <v>123</v>
      </c>
    </row>
    <row r="1944" spans="1:4" x14ac:dyDescent="0.25">
      <c r="A1944" s="74">
        <v>105516</v>
      </c>
      <c r="B1944" s="74" t="s">
        <v>6944</v>
      </c>
      <c r="D1944" s="76">
        <v>0.01</v>
      </c>
    </row>
    <row r="1945" spans="1:4" x14ac:dyDescent="0.25">
      <c r="A1945" s="74">
        <v>105517</v>
      </c>
      <c r="B1945" s="74" t="s">
        <v>3961</v>
      </c>
      <c r="D1945" s="76">
        <v>0.01</v>
      </c>
    </row>
    <row r="1946" spans="1:4" x14ac:dyDescent="0.25">
      <c r="A1946" s="74">
        <v>105518</v>
      </c>
      <c r="B1946" s="74" t="s">
        <v>3939</v>
      </c>
      <c r="D1946" s="76">
        <v>339</v>
      </c>
    </row>
    <row r="1947" spans="1:4" x14ac:dyDescent="0.25">
      <c r="A1947" s="74">
        <v>105519</v>
      </c>
      <c r="B1947" s="74" t="s">
        <v>3937</v>
      </c>
      <c r="D1947" s="76">
        <v>520</v>
      </c>
    </row>
    <row r="1948" spans="1:4" x14ac:dyDescent="0.25">
      <c r="A1948" s="74">
        <v>105520</v>
      </c>
      <c r="B1948" s="74" t="s">
        <v>3852</v>
      </c>
      <c r="D1948" s="76">
        <v>0.01</v>
      </c>
    </row>
    <row r="1949" spans="1:4" x14ac:dyDescent="0.25">
      <c r="A1949" s="74">
        <v>105521</v>
      </c>
      <c r="B1949" s="74" t="s">
        <v>5109</v>
      </c>
      <c r="D1949" s="76">
        <v>0.01</v>
      </c>
    </row>
    <row r="1950" spans="1:4" x14ac:dyDescent="0.25">
      <c r="A1950" s="74">
        <v>105522</v>
      </c>
      <c r="B1950" s="74" t="s">
        <v>6514</v>
      </c>
      <c r="D1950" s="76">
        <v>0.01</v>
      </c>
    </row>
    <row r="1951" spans="1:4" x14ac:dyDescent="0.25">
      <c r="A1951" s="74">
        <v>105523</v>
      </c>
      <c r="B1951" s="74" t="s">
        <v>3183</v>
      </c>
      <c r="D1951" s="76">
        <v>0.01</v>
      </c>
    </row>
    <row r="1952" spans="1:4" x14ac:dyDescent="0.25">
      <c r="A1952" s="74">
        <v>105524</v>
      </c>
      <c r="B1952" s="74" t="s">
        <v>7009</v>
      </c>
      <c r="D1952" s="76">
        <v>89</v>
      </c>
    </row>
    <row r="1953" spans="1:4" x14ac:dyDescent="0.25">
      <c r="A1953" s="74">
        <v>105525</v>
      </c>
      <c r="B1953" s="74" t="s">
        <v>3630</v>
      </c>
      <c r="D1953" s="76">
        <v>0.01</v>
      </c>
    </row>
    <row r="1954" spans="1:4" x14ac:dyDescent="0.25">
      <c r="A1954" s="74">
        <v>105526</v>
      </c>
      <c r="B1954" s="74" t="s">
        <v>3631</v>
      </c>
      <c r="D1954" s="76">
        <v>0.01</v>
      </c>
    </row>
    <row r="1955" spans="1:4" x14ac:dyDescent="0.25">
      <c r="A1955" s="74">
        <v>105527</v>
      </c>
      <c r="B1955" s="74" t="s">
        <v>3632</v>
      </c>
      <c r="D1955" s="76">
        <v>0.01</v>
      </c>
    </row>
    <row r="1956" spans="1:4" x14ac:dyDescent="0.25">
      <c r="A1956" s="74">
        <v>105528</v>
      </c>
      <c r="B1956" s="74" t="s">
        <v>4405</v>
      </c>
      <c r="D1956" s="76">
        <v>1153</v>
      </c>
    </row>
    <row r="1957" spans="1:4" x14ac:dyDescent="0.25">
      <c r="A1957" s="74">
        <v>105529</v>
      </c>
      <c r="B1957" s="74" t="s">
        <v>3633</v>
      </c>
      <c r="D1957" s="76">
        <v>0.01</v>
      </c>
    </row>
    <row r="1958" spans="1:4" x14ac:dyDescent="0.25">
      <c r="A1958" s="74">
        <v>105530</v>
      </c>
      <c r="B1958" s="74" t="s">
        <v>3634</v>
      </c>
      <c r="D1958" s="76">
        <v>0.01</v>
      </c>
    </row>
    <row r="1959" spans="1:4" x14ac:dyDescent="0.25">
      <c r="A1959" s="74">
        <v>105531</v>
      </c>
      <c r="B1959" s="74" t="s">
        <v>5133</v>
      </c>
      <c r="D1959" s="76">
        <v>0.01</v>
      </c>
    </row>
    <row r="1960" spans="1:4" x14ac:dyDescent="0.25">
      <c r="A1960" s="74">
        <v>105532</v>
      </c>
      <c r="B1960" s="74" t="s">
        <v>5726</v>
      </c>
      <c r="D1960" s="76">
        <v>314</v>
      </c>
    </row>
    <row r="1961" spans="1:4" x14ac:dyDescent="0.25">
      <c r="A1961" s="74">
        <v>105533</v>
      </c>
      <c r="B1961" s="74" t="s">
        <v>3858</v>
      </c>
      <c r="D1961" s="76">
        <v>0.01</v>
      </c>
    </row>
    <row r="1962" spans="1:4" x14ac:dyDescent="0.25">
      <c r="A1962" s="74">
        <v>105534</v>
      </c>
      <c r="B1962" s="74" t="s">
        <v>5727</v>
      </c>
      <c r="D1962" s="76">
        <v>208</v>
      </c>
    </row>
    <row r="1963" spans="1:4" x14ac:dyDescent="0.25">
      <c r="A1963" s="74">
        <v>105535</v>
      </c>
      <c r="B1963" s="74" t="s">
        <v>3859</v>
      </c>
      <c r="D1963" s="76">
        <v>0.01</v>
      </c>
    </row>
    <row r="1964" spans="1:4" x14ac:dyDescent="0.25">
      <c r="A1964" s="74">
        <v>105536</v>
      </c>
      <c r="B1964" s="74" t="s">
        <v>3860</v>
      </c>
      <c r="D1964" s="76">
        <v>0.01</v>
      </c>
    </row>
    <row r="1965" spans="1:4" x14ac:dyDescent="0.25">
      <c r="A1965" s="74">
        <v>105537</v>
      </c>
      <c r="B1965" s="74" t="s">
        <v>3861</v>
      </c>
      <c r="D1965" s="76">
        <v>0.01</v>
      </c>
    </row>
    <row r="1966" spans="1:4" x14ac:dyDescent="0.25">
      <c r="A1966" s="74">
        <v>105538</v>
      </c>
      <c r="B1966" s="74" t="s">
        <v>3215</v>
      </c>
      <c r="D1966" s="76">
        <v>0.01</v>
      </c>
    </row>
    <row r="1967" spans="1:4" x14ac:dyDescent="0.25">
      <c r="A1967" s="74">
        <v>105539</v>
      </c>
      <c r="B1967" s="74" t="s">
        <v>7155</v>
      </c>
      <c r="D1967" s="76">
        <v>0.01</v>
      </c>
    </row>
    <row r="1968" spans="1:4" x14ac:dyDescent="0.25">
      <c r="A1968" s="74">
        <v>105540</v>
      </c>
      <c r="B1968" s="74" t="s">
        <v>3127</v>
      </c>
      <c r="D1968" s="76">
        <v>0.01</v>
      </c>
    </row>
    <row r="1969" spans="1:4" x14ac:dyDescent="0.25">
      <c r="A1969" s="74">
        <v>105541</v>
      </c>
      <c r="B1969" s="74" t="s">
        <v>3128</v>
      </c>
      <c r="D1969" s="76">
        <v>0.01</v>
      </c>
    </row>
    <row r="1970" spans="1:4" x14ac:dyDescent="0.25">
      <c r="A1970" s="74">
        <v>105542</v>
      </c>
      <c r="B1970" s="74" t="s">
        <v>3129</v>
      </c>
      <c r="D1970" s="76">
        <v>0.01</v>
      </c>
    </row>
    <row r="1971" spans="1:4" x14ac:dyDescent="0.25">
      <c r="A1971" s="74">
        <v>105544</v>
      </c>
      <c r="B1971" s="74" t="s">
        <v>7104</v>
      </c>
      <c r="D1971" s="76">
        <v>0.01</v>
      </c>
    </row>
    <row r="1972" spans="1:4" x14ac:dyDescent="0.25">
      <c r="A1972" s="74">
        <v>105545</v>
      </c>
      <c r="B1972" s="74" t="s">
        <v>3130</v>
      </c>
      <c r="D1972" s="76">
        <v>0.01</v>
      </c>
    </row>
    <row r="1973" spans="1:4" x14ac:dyDescent="0.25">
      <c r="A1973" s="74">
        <v>105546</v>
      </c>
      <c r="B1973" s="74" t="s">
        <v>3124</v>
      </c>
      <c r="D1973" s="76">
        <v>0.01</v>
      </c>
    </row>
    <row r="1974" spans="1:4" x14ac:dyDescent="0.25">
      <c r="A1974" s="74">
        <v>105547</v>
      </c>
      <c r="B1974" s="74" t="s">
        <v>3200</v>
      </c>
      <c r="D1974" s="76">
        <v>0.01</v>
      </c>
    </row>
    <row r="1975" spans="1:4" x14ac:dyDescent="0.25">
      <c r="A1975" s="74">
        <v>105548</v>
      </c>
      <c r="B1975" s="74" t="s">
        <v>3125</v>
      </c>
      <c r="D1975" s="76">
        <v>0.01</v>
      </c>
    </row>
    <row r="1976" spans="1:4" x14ac:dyDescent="0.25">
      <c r="A1976" s="74">
        <v>105549</v>
      </c>
      <c r="B1976" s="74" t="s">
        <v>4374</v>
      </c>
      <c r="D1976" s="76">
        <v>0.01</v>
      </c>
    </row>
    <row r="1977" spans="1:4" x14ac:dyDescent="0.25">
      <c r="A1977" s="74">
        <v>105550</v>
      </c>
      <c r="B1977" s="74" t="s">
        <v>4816</v>
      </c>
      <c r="D1977" s="76">
        <v>0.01</v>
      </c>
    </row>
    <row r="1978" spans="1:4" x14ac:dyDescent="0.25">
      <c r="A1978" s="74">
        <v>105551</v>
      </c>
      <c r="B1978" s="74" t="s">
        <v>4375</v>
      </c>
      <c r="D1978" s="76">
        <v>0.01</v>
      </c>
    </row>
    <row r="1979" spans="1:4" x14ac:dyDescent="0.25">
      <c r="A1979" s="74">
        <v>105552</v>
      </c>
      <c r="B1979" s="74" t="s">
        <v>4112</v>
      </c>
      <c r="D1979" s="76">
        <v>0.01</v>
      </c>
    </row>
    <row r="1980" spans="1:4" x14ac:dyDescent="0.25">
      <c r="A1980" s="74">
        <v>105553</v>
      </c>
      <c r="B1980" s="74" t="s">
        <v>3721</v>
      </c>
      <c r="D1980" s="76">
        <v>0.01</v>
      </c>
    </row>
    <row r="1981" spans="1:4" x14ac:dyDescent="0.25">
      <c r="A1981" s="74">
        <v>105554</v>
      </c>
      <c r="B1981" s="74" t="s">
        <v>3992</v>
      </c>
      <c r="D1981" s="76">
        <v>0.01</v>
      </c>
    </row>
    <row r="1982" spans="1:4" x14ac:dyDescent="0.25">
      <c r="A1982" s="74">
        <v>105555</v>
      </c>
      <c r="B1982" s="74" t="s">
        <v>3906</v>
      </c>
      <c r="D1982" s="76">
        <v>0.01</v>
      </c>
    </row>
    <row r="1983" spans="1:4" x14ac:dyDescent="0.25">
      <c r="A1983" s="74">
        <v>105556</v>
      </c>
      <c r="B1983" s="74" t="s">
        <v>6665</v>
      </c>
      <c r="D1983" s="76">
        <v>1.6</v>
      </c>
    </row>
    <row r="1984" spans="1:4" x14ac:dyDescent="0.25">
      <c r="A1984" s="74">
        <v>105557</v>
      </c>
      <c r="B1984" s="74" t="s">
        <v>6885</v>
      </c>
      <c r="D1984" s="76">
        <v>0.01</v>
      </c>
    </row>
    <row r="1985" spans="1:4" x14ac:dyDescent="0.25">
      <c r="A1985" s="74">
        <v>105558</v>
      </c>
      <c r="B1985" s="74" t="s">
        <v>6666</v>
      </c>
      <c r="D1985" s="76">
        <v>0.01</v>
      </c>
    </row>
    <row r="1986" spans="1:4" x14ac:dyDescent="0.25">
      <c r="A1986" s="74">
        <v>105560</v>
      </c>
      <c r="B1986" s="74" t="s">
        <v>6667</v>
      </c>
      <c r="D1986" s="76">
        <v>0.01</v>
      </c>
    </row>
    <row r="1987" spans="1:4" x14ac:dyDescent="0.25">
      <c r="A1987" s="74">
        <v>105561</v>
      </c>
      <c r="B1987" s="74" t="s">
        <v>3189</v>
      </c>
      <c r="D1987" s="76">
        <v>0.01</v>
      </c>
    </row>
    <row r="1988" spans="1:4" x14ac:dyDescent="0.25">
      <c r="A1988" s="74">
        <v>105562</v>
      </c>
      <c r="B1988" s="74" t="s">
        <v>3119</v>
      </c>
      <c r="D1988" s="76">
        <v>0.68</v>
      </c>
    </row>
    <row r="1989" spans="1:4" x14ac:dyDescent="0.25">
      <c r="A1989" s="74">
        <v>105563</v>
      </c>
      <c r="B1989" s="74" t="s">
        <v>3120</v>
      </c>
      <c r="D1989" s="76">
        <v>0.68</v>
      </c>
    </row>
    <row r="1990" spans="1:4" x14ac:dyDescent="0.25">
      <c r="A1990" s="74">
        <v>105564</v>
      </c>
      <c r="B1990" s="74" t="s">
        <v>3121</v>
      </c>
      <c r="D1990" s="76">
        <v>0.68</v>
      </c>
    </row>
    <row r="1991" spans="1:4" x14ac:dyDescent="0.25">
      <c r="A1991" s="74">
        <v>105565</v>
      </c>
      <c r="B1991" s="74" t="s">
        <v>6886</v>
      </c>
      <c r="D1991" s="76">
        <v>0.01</v>
      </c>
    </row>
    <row r="1992" spans="1:4" x14ac:dyDescent="0.25">
      <c r="A1992" s="74">
        <v>105566</v>
      </c>
      <c r="B1992" s="74" t="s">
        <v>6887</v>
      </c>
      <c r="D1992" s="76">
        <v>0.01</v>
      </c>
    </row>
    <row r="1993" spans="1:4" x14ac:dyDescent="0.25">
      <c r="A1993" s="74">
        <v>105567</v>
      </c>
      <c r="B1993" s="74" t="s">
        <v>3250</v>
      </c>
      <c r="D1993" s="76">
        <v>0.01</v>
      </c>
    </row>
    <row r="1994" spans="1:4" x14ac:dyDescent="0.25">
      <c r="A1994" s="74">
        <v>105568</v>
      </c>
      <c r="B1994" s="74" t="s">
        <v>3793</v>
      </c>
      <c r="D1994" s="76">
        <v>0.01</v>
      </c>
    </row>
    <row r="1995" spans="1:4" x14ac:dyDescent="0.25">
      <c r="A1995" s="74">
        <v>105569</v>
      </c>
      <c r="B1995" s="74" t="s">
        <v>3196</v>
      </c>
      <c r="D1995" s="76">
        <v>0.01</v>
      </c>
    </row>
    <row r="1996" spans="1:4" x14ac:dyDescent="0.25">
      <c r="A1996" s="74">
        <v>105570</v>
      </c>
      <c r="B1996" s="74" t="s">
        <v>7124</v>
      </c>
      <c r="D1996" s="76">
        <v>0.01</v>
      </c>
    </row>
    <row r="1997" spans="1:4" x14ac:dyDescent="0.25">
      <c r="A1997" s="74">
        <v>105571</v>
      </c>
      <c r="B1997" s="74" t="s">
        <v>3991</v>
      </c>
      <c r="D1997" s="76">
        <v>0.1</v>
      </c>
    </row>
    <row r="1998" spans="1:4" x14ac:dyDescent="0.25">
      <c r="A1998" s="74">
        <v>105573</v>
      </c>
      <c r="B1998" s="74" t="s">
        <v>4078</v>
      </c>
      <c r="D1998" s="76">
        <v>0.01</v>
      </c>
    </row>
    <row r="1999" spans="1:4" x14ac:dyDescent="0.25">
      <c r="A1999" s="74">
        <v>105574</v>
      </c>
      <c r="B1999" s="74" t="s">
        <v>3309</v>
      </c>
      <c r="D1999" s="76">
        <v>0.01</v>
      </c>
    </row>
    <row r="2000" spans="1:4" x14ac:dyDescent="0.25">
      <c r="A2000" s="74">
        <v>105575</v>
      </c>
      <c r="B2000" s="74" t="s">
        <v>3310</v>
      </c>
      <c r="D2000" s="76">
        <v>3.6</v>
      </c>
    </row>
    <row r="2001" spans="1:4" x14ac:dyDescent="0.25">
      <c r="A2001" s="74">
        <v>105576</v>
      </c>
      <c r="B2001" s="74" t="s">
        <v>4004</v>
      </c>
      <c r="D2001" s="76">
        <v>0.01</v>
      </c>
    </row>
    <row r="2002" spans="1:4" x14ac:dyDescent="0.25">
      <c r="A2002" s="74">
        <v>105577</v>
      </c>
      <c r="B2002" s="74" t="s">
        <v>3317</v>
      </c>
      <c r="D2002" s="76">
        <v>0.01</v>
      </c>
    </row>
    <row r="2003" spans="1:4" x14ac:dyDescent="0.25">
      <c r="A2003" s="74">
        <v>105579</v>
      </c>
      <c r="B2003" s="74" t="s">
        <v>4003</v>
      </c>
      <c r="D2003" s="76">
        <v>0.01</v>
      </c>
    </row>
    <row r="2004" spans="1:4" x14ac:dyDescent="0.25">
      <c r="A2004" s="74">
        <v>105580</v>
      </c>
      <c r="B2004" s="74" t="s">
        <v>4007</v>
      </c>
      <c r="D2004" s="76">
        <v>0.01</v>
      </c>
    </row>
    <row r="2005" spans="1:4" x14ac:dyDescent="0.25">
      <c r="A2005" s="74">
        <v>105581</v>
      </c>
      <c r="B2005" s="74" t="s">
        <v>6431</v>
      </c>
      <c r="D2005" s="76">
        <v>0.01</v>
      </c>
    </row>
    <row r="2006" spans="1:4" x14ac:dyDescent="0.25">
      <c r="A2006" s="74">
        <v>105582</v>
      </c>
      <c r="B2006" s="74" t="s">
        <v>6427</v>
      </c>
      <c r="D2006" s="76">
        <v>0.01</v>
      </c>
    </row>
    <row r="2007" spans="1:4" x14ac:dyDescent="0.25">
      <c r="A2007" s="74">
        <v>105583</v>
      </c>
      <c r="B2007" s="74" t="s">
        <v>4719</v>
      </c>
      <c r="D2007" s="76">
        <v>0.01</v>
      </c>
    </row>
    <row r="2008" spans="1:4" x14ac:dyDescent="0.25">
      <c r="A2008" s="74">
        <v>105584</v>
      </c>
      <c r="B2008" s="74" t="s">
        <v>3853</v>
      </c>
      <c r="D2008" s="76">
        <v>90</v>
      </c>
    </row>
    <row r="2009" spans="1:4" x14ac:dyDescent="0.25">
      <c r="A2009" s="74">
        <v>105587</v>
      </c>
      <c r="B2009" s="74" t="s">
        <v>4718</v>
      </c>
      <c r="D2009" s="76">
        <v>0.45</v>
      </c>
    </row>
    <row r="2010" spans="1:4" x14ac:dyDescent="0.25">
      <c r="A2010" s="74">
        <v>105588</v>
      </c>
      <c r="B2010" s="74" t="s">
        <v>4720</v>
      </c>
      <c r="D2010" s="76">
        <v>0.01</v>
      </c>
    </row>
    <row r="2011" spans="1:4" x14ac:dyDescent="0.25">
      <c r="A2011" s="74">
        <v>105589</v>
      </c>
      <c r="B2011" s="74" t="s">
        <v>6476</v>
      </c>
      <c r="D2011" s="76">
        <v>0.19</v>
      </c>
    </row>
    <row r="2012" spans="1:4" x14ac:dyDescent="0.25">
      <c r="A2012" s="74">
        <v>105590</v>
      </c>
      <c r="B2012" s="74" t="s">
        <v>4726</v>
      </c>
      <c r="D2012" s="76">
        <v>0.01</v>
      </c>
    </row>
    <row r="2013" spans="1:4" x14ac:dyDescent="0.25">
      <c r="A2013" s="74">
        <v>105592</v>
      </c>
      <c r="B2013" s="74" t="s">
        <v>5740</v>
      </c>
      <c r="D2013" s="76">
        <v>1.1599999999999999</v>
      </c>
    </row>
    <row r="2014" spans="1:4" x14ac:dyDescent="0.25">
      <c r="A2014" s="74">
        <v>105594</v>
      </c>
      <c r="B2014" s="74" t="s">
        <v>3883</v>
      </c>
      <c r="D2014" s="76">
        <v>0.01</v>
      </c>
    </row>
    <row r="2015" spans="1:4" x14ac:dyDescent="0.25">
      <c r="A2015" s="74">
        <v>105595</v>
      </c>
      <c r="B2015" s="74" t="s">
        <v>4754</v>
      </c>
      <c r="D2015" s="76">
        <v>0.01</v>
      </c>
    </row>
    <row r="2016" spans="1:4" x14ac:dyDescent="0.25">
      <c r="A2016" s="74">
        <v>105596</v>
      </c>
      <c r="B2016" s="74" t="s">
        <v>7046</v>
      </c>
      <c r="D2016" s="76">
        <v>0.01</v>
      </c>
    </row>
    <row r="2017" spans="1:4" x14ac:dyDescent="0.25">
      <c r="A2017" s="74">
        <v>105597</v>
      </c>
      <c r="B2017" s="74" t="s">
        <v>7047</v>
      </c>
      <c r="D2017" s="76">
        <v>0.01</v>
      </c>
    </row>
    <row r="2018" spans="1:4" x14ac:dyDescent="0.25">
      <c r="A2018" s="74">
        <v>105598</v>
      </c>
      <c r="B2018" s="74" t="s">
        <v>7053</v>
      </c>
      <c r="D2018" s="76">
        <v>0.01</v>
      </c>
    </row>
    <row r="2019" spans="1:4" x14ac:dyDescent="0.25">
      <c r="A2019" s="74">
        <v>105599</v>
      </c>
      <c r="B2019" s="74" t="s">
        <v>7054</v>
      </c>
      <c r="D2019" s="76">
        <v>0.01</v>
      </c>
    </row>
    <row r="2020" spans="1:4" x14ac:dyDescent="0.25">
      <c r="A2020" s="74">
        <v>105600</v>
      </c>
      <c r="B2020" s="74" t="s">
        <v>7055</v>
      </c>
      <c r="D2020" s="76">
        <v>0.01</v>
      </c>
    </row>
    <row r="2021" spans="1:4" x14ac:dyDescent="0.25">
      <c r="A2021" s="74">
        <v>105601</v>
      </c>
      <c r="B2021" s="74" t="s">
        <v>7056</v>
      </c>
      <c r="D2021" s="76">
        <v>0.01</v>
      </c>
    </row>
    <row r="2022" spans="1:4" x14ac:dyDescent="0.25">
      <c r="A2022" s="74">
        <v>105602</v>
      </c>
      <c r="B2022" s="74" t="s">
        <v>7151</v>
      </c>
      <c r="D2022" s="76">
        <v>0.01</v>
      </c>
    </row>
    <row r="2023" spans="1:4" x14ac:dyDescent="0.25">
      <c r="A2023" s="74">
        <v>105603</v>
      </c>
      <c r="B2023" s="74" t="s">
        <v>4788</v>
      </c>
      <c r="D2023" s="76">
        <v>0.01</v>
      </c>
    </row>
    <row r="2024" spans="1:4" x14ac:dyDescent="0.25">
      <c r="A2024" s="74">
        <v>105604</v>
      </c>
      <c r="B2024" s="74" t="s">
        <v>3803</v>
      </c>
      <c r="D2024" s="76">
        <v>0.01</v>
      </c>
    </row>
    <row r="2025" spans="1:4" x14ac:dyDescent="0.25">
      <c r="A2025" s="74">
        <v>105605</v>
      </c>
      <c r="B2025" s="74" t="s">
        <v>6455</v>
      </c>
      <c r="D2025" s="76">
        <v>0.01</v>
      </c>
    </row>
    <row r="2026" spans="1:4" x14ac:dyDescent="0.25">
      <c r="A2026" s="74">
        <v>105606</v>
      </c>
      <c r="B2026" s="74" t="s">
        <v>6456</v>
      </c>
      <c r="D2026" s="76">
        <v>0.01</v>
      </c>
    </row>
    <row r="2027" spans="1:4" x14ac:dyDescent="0.25">
      <c r="A2027" s="74">
        <v>105607</v>
      </c>
      <c r="B2027" s="74" t="s">
        <v>6453</v>
      </c>
      <c r="D2027" s="76">
        <v>0.01</v>
      </c>
    </row>
    <row r="2028" spans="1:4" x14ac:dyDescent="0.25">
      <c r="A2028" s="74">
        <v>105608</v>
      </c>
      <c r="B2028" s="74" t="s">
        <v>6454</v>
      </c>
      <c r="D2028" s="76">
        <v>0.01</v>
      </c>
    </row>
    <row r="2029" spans="1:4" x14ac:dyDescent="0.25">
      <c r="A2029" s="74">
        <v>105609</v>
      </c>
      <c r="B2029" s="74" t="s">
        <v>6457</v>
      </c>
      <c r="D2029" s="76">
        <v>0.01</v>
      </c>
    </row>
    <row r="2030" spans="1:4" x14ac:dyDescent="0.25">
      <c r="A2030" s="74">
        <v>105610</v>
      </c>
      <c r="B2030" s="74" t="s">
        <v>6458</v>
      </c>
      <c r="D2030" s="76">
        <v>0.01</v>
      </c>
    </row>
    <row r="2031" spans="1:4" x14ac:dyDescent="0.25">
      <c r="A2031" s="74">
        <v>105611</v>
      </c>
      <c r="B2031" s="74" t="s">
        <v>6491</v>
      </c>
      <c r="D2031" s="76">
        <v>0.01</v>
      </c>
    </row>
    <row r="2032" spans="1:4" x14ac:dyDescent="0.25">
      <c r="A2032" s="74">
        <v>105612</v>
      </c>
      <c r="B2032" s="74" t="s">
        <v>3186</v>
      </c>
      <c r="D2032" s="76">
        <v>0.01</v>
      </c>
    </row>
    <row r="2033" spans="1:4" x14ac:dyDescent="0.25">
      <c r="A2033" s="74">
        <v>105614</v>
      </c>
      <c r="B2033" s="74" t="s">
        <v>6810</v>
      </c>
      <c r="D2033" s="76">
        <v>0.01</v>
      </c>
    </row>
    <row r="2034" spans="1:4" x14ac:dyDescent="0.25">
      <c r="A2034" s="74">
        <v>105615</v>
      </c>
      <c r="B2034" s="74" t="s">
        <v>6493</v>
      </c>
      <c r="D2034" s="76">
        <v>388</v>
      </c>
    </row>
    <row r="2035" spans="1:4" x14ac:dyDescent="0.25">
      <c r="A2035" s="74">
        <v>105616</v>
      </c>
      <c r="B2035" s="74" t="s">
        <v>6494</v>
      </c>
      <c r="D2035" s="76">
        <v>574</v>
      </c>
    </row>
    <row r="2036" spans="1:4" x14ac:dyDescent="0.25">
      <c r="A2036" s="74">
        <v>105617</v>
      </c>
      <c r="B2036" s="74" t="s">
        <v>6495</v>
      </c>
      <c r="D2036" s="76">
        <v>689</v>
      </c>
    </row>
    <row r="2037" spans="1:4" x14ac:dyDescent="0.25">
      <c r="A2037" s="74">
        <v>105618</v>
      </c>
      <c r="B2037" s="74" t="s">
        <v>6496</v>
      </c>
      <c r="D2037" s="76">
        <v>808</v>
      </c>
    </row>
    <row r="2038" spans="1:4" x14ac:dyDescent="0.25">
      <c r="A2038" s="74">
        <v>105619</v>
      </c>
      <c r="B2038" s="74" t="s">
        <v>6497</v>
      </c>
      <c r="D2038" s="76">
        <v>970</v>
      </c>
    </row>
    <row r="2039" spans="1:4" x14ac:dyDescent="0.25">
      <c r="A2039" s="74">
        <v>105620</v>
      </c>
      <c r="B2039" s="74" t="s">
        <v>6498</v>
      </c>
      <c r="D2039" s="76">
        <v>0.01</v>
      </c>
    </row>
    <row r="2040" spans="1:4" x14ac:dyDescent="0.25">
      <c r="A2040" s="74">
        <v>105621</v>
      </c>
      <c r="B2040" s="74" t="s">
        <v>6499</v>
      </c>
      <c r="D2040" s="76">
        <v>94</v>
      </c>
    </row>
    <row r="2041" spans="1:4" x14ac:dyDescent="0.25">
      <c r="A2041" s="74">
        <v>105622</v>
      </c>
      <c r="B2041" s="74" t="s">
        <v>6500</v>
      </c>
      <c r="D2041" s="76">
        <v>96</v>
      </c>
    </row>
    <row r="2042" spans="1:4" x14ac:dyDescent="0.25">
      <c r="A2042" s="74">
        <v>105623</v>
      </c>
      <c r="B2042" s="74" t="s">
        <v>4371</v>
      </c>
      <c r="D2042" s="76">
        <v>3</v>
      </c>
    </row>
    <row r="2043" spans="1:4" x14ac:dyDescent="0.25">
      <c r="A2043" s="74">
        <v>105624</v>
      </c>
      <c r="B2043" s="74" t="s">
        <v>6159</v>
      </c>
      <c r="D2043" s="76">
        <v>356</v>
      </c>
    </row>
    <row r="2044" spans="1:4" x14ac:dyDescent="0.25">
      <c r="A2044" s="74">
        <v>105625</v>
      </c>
      <c r="B2044" s="74" t="s">
        <v>3877</v>
      </c>
      <c r="D2044" s="76">
        <v>1455</v>
      </c>
    </row>
    <row r="2045" spans="1:4" x14ac:dyDescent="0.25">
      <c r="A2045" s="74">
        <v>105626</v>
      </c>
      <c r="B2045" s="74" t="s">
        <v>3753</v>
      </c>
      <c r="D2045" s="76">
        <v>0.01</v>
      </c>
    </row>
    <row r="2046" spans="1:4" x14ac:dyDescent="0.25">
      <c r="A2046" s="74">
        <v>105627</v>
      </c>
      <c r="B2046" s="74" t="s">
        <v>1957</v>
      </c>
      <c r="D2046" s="76">
        <v>25</v>
      </c>
    </row>
    <row r="2047" spans="1:4" x14ac:dyDescent="0.25">
      <c r="A2047" s="74">
        <v>105627</v>
      </c>
      <c r="B2047" s="74" t="s">
        <v>3849</v>
      </c>
      <c r="D2047" s="76">
        <v>36</v>
      </c>
    </row>
    <row r="2048" spans="1:4" x14ac:dyDescent="0.25">
      <c r="A2048" s="74">
        <v>105629</v>
      </c>
      <c r="B2048" s="74" t="s">
        <v>4820</v>
      </c>
      <c r="D2048" s="76">
        <v>0.01</v>
      </c>
    </row>
    <row r="2049" spans="1:4" x14ac:dyDescent="0.25">
      <c r="A2049" s="74">
        <v>105630</v>
      </c>
      <c r="B2049" s="74" t="s">
        <v>4791</v>
      </c>
      <c r="D2049" s="76">
        <v>0.01</v>
      </c>
    </row>
    <row r="2050" spans="1:4" x14ac:dyDescent="0.25">
      <c r="A2050" s="74">
        <v>105631</v>
      </c>
      <c r="B2050" s="74" t="s">
        <v>4792</v>
      </c>
      <c r="D2050" s="76">
        <v>0.01</v>
      </c>
    </row>
    <row r="2051" spans="1:4" x14ac:dyDescent="0.25">
      <c r="A2051" s="74">
        <v>105632</v>
      </c>
      <c r="B2051" s="74" t="s">
        <v>2615</v>
      </c>
      <c r="D2051" s="76">
        <v>35</v>
      </c>
    </row>
    <row r="2052" spans="1:4" x14ac:dyDescent="0.25">
      <c r="A2052" s="74">
        <v>105632</v>
      </c>
      <c r="B2052" s="74" t="s">
        <v>6979</v>
      </c>
      <c r="D2052" s="76">
        <v>51</v>
      </c>
    </row>
    <row r="2053" spans="1:4" x14ac:dyDescent="0.25">
      <c r="A2053" s="74">
        <v>105633</v>
      </c>
      <c r="B2053" s="74" t="s">
        <v>2570</v>
      </c>
      <c r="D2053" s="76">
        <v>128</v>
      </c>
    </row>
    <row r="2054" spans="1:4" x14ac:dyDescent="0.25">
      <c r="A2054" s="74">
        <v>105633</v>
      </c>
      <c r="B2054" s="74" t="s">
        <v>4785</v>
      </c>
      <c r="D2054" s="76">
        <v>188</v>
      </c>
    </row>
    <row r="2055" spans="1:4" x14ac:dyDescent="0.25">
      <c r="A2055" s="74">
        <v>105634</v>
      </c>
      <c r="B2055" s="74" t="s">
        <v>2571</v>
      </c>
      <c r="D2055" s="76">
        <v>129</v>
      </c>
    </row>
    <row r="2056" spans="1:4" x14ac:dyDescent="0.25">
      <c r="A2056" s="74">
        <v>105634</v>
      </c>
      <c r="B2056" s="74" t="s">
        <v>4786</v>
      </c>
      <c r="D2056" s="76">
        <v>189</v>
      </c>
    </row>
    <row r="2057" spans="1:4" x14ac:dyDescent="0.25">
      <c r="A2057" s="74">
        <v>105635</v>
      </c>
      <c r="B2057" s="74" t="s">
        <v>1955</v>
      </c>
      <c r="D2057" s="76">
        <v>18</v>
      </c>
    </row>
    <row r="2058" spans="1:4" x14ac:dyDescent="0.25">
      <c r="A2058" s="74">
        <v>105635</v>
      </c>
      <c r="B2058" s="74" t="s">
        <v>3802</v>
      </c>
      <c r="D2058" s="76">
        <v>26</v>
      </c>
    </row>
    <row r="2059" spans="1:4" x14ac:dyDescent="0.25">
      <c r="A2059" s="74">
        <v>105636</v>
      </c>
      <c r="B2059" s="74" t="s">
        <v>6546</v>
      </c>
      <c r="D2059" s="76">
        <v>0.01</v>
      </c>
    </row>
    <row r="2060" spans="1:4" x14ac:dyDescent="0.25">
      <c r="A2060" s="74">
        <v>105637</v>
      </c>
      <c r="B2060" s="74" t="s">
        <v>4776</v>
      </c>
      <c r="D2060" s="76">
        <v>0.01</v>
      </c>
    </row>
    <row r="2061" spans="1:4" x14ac:dyDescent="0.25">
      <c r="A2061" s="74">
        <v>105638</v>
      </c>
      <c r="B2061" s="74" t="s">
        <v>3953</v>
      </c>
      <c r="D2061" s="76">
        <v>0.01</v>
      </c>
    </row>
    <row r="2062" spans="1:4" x14ac:dyDescent="0.25">
      <c r="A2062" s="74">
        <v>105639</v>
      </c>
      <c r="B2062" s="74" t="s">
        <v>4793</v>
      </c>
      <c r="D2062" s="76">
        <v>0.01</v>
      </c>
    </row>
    <row r="2063" spans="1:4" x14ac:dyDescent="0.25">
      <c r="A2063" s="74">
        <v>105640</v>
      </c>
      <c r="B2063" s="74" t="s">
        <v>7181</v>
      </c>
      <c r="D2063" s="76">
        <v>0.01</v>
      </c>
    </row>
    <row r="2064" spans="1:4" x14ac:dyDescent="0.25">
      <c r="A2064" s="74">
        <v>105641</v>
      </c>
      <c r="B2064" s="74" t="s">
        <v>7004</v>
      </c>
      <c r="D2064" s="76">
        <v>0.01</v>
      </c>
    </row>
    <row r="2065" spans="1:4" x14ac:dyDescent="0.25">
      <c r="A2065" s="74">
        <v>105642</v>
      </c>
      <c r="B2065" s="74" t="s">
        <v>4070</v>
      </c>
      <c r="D2065" s="76">
        <v>0.01</v>
      </c>
    </row>
    <row r="2066" spans="1:4" x14ac:dyDescent="0.25">
      <c r="A2066" s="74">
        <v>105643</v>
      </c>
      <c r="B2066" s="74" t="s">
        <v>6884</v>
      </c>
      <c r="D2066" s="76">
        <v>0.01</v>
      </c>
    </row>
    <row r="2067" spans="1:4" x14ac:dyDescent="0.25">
      <c r="A2067" s="74">
        <v>105645</v>
      </c>
      <c r="B2067" s="74" t="s">
        <v>6720</v>
      </c>
      <c r="D2067" s="76">
        <v>0.01</v>
      </c>
    </row>
    <row r="2068" spans="1:4" x14ac:dyDescent="0.25">
      <c r="A2068" s="74">
        <v>105646</v>
      </c>
      <c r="B2068" s="74" t="s">
        <v>4163</v>
      </c>
      <c r="D2068" s="76">
        <v>0.01</v>
      </c>
    </row>
    <row r="2069" spans="1:4" x14ac:dyDescent="0.25">
      <c r="A2069" s="74">
        <v>105647</v>
      </c>
      <c r="B2069" s="74" t="s">
        <v>6416</v>
      </c>
      <c r="D2069" s="76">
        <v>0.01</v>
      </c>
    </row>
    <row r="2070" spans="1:4" x14ac:dyDescent="0.25">
      <c r="A2070" s="74">
        <v>105649</v>
      </c>
      <c r="B2070" s="74" t="s">
        <v>4853</v>
      </c>
      <c r="D2070" s="76">
        <v>0.01</v>
      </c>
    </row>
    <row r="2071" spans="1:4" x14ac:dyDescent="0.25">
      <c r="A2071" s="74">
        <v>105650</v>
      </c>
      <c r="B2071" s="74" t="s">
        <v>4713</v>
      </c>
      <c r="D2071" s="76">
        <v>0.01</v>
      </c>
    </row>
    <row r="2072" spans="1:4" x14ac:dyDescent="0.25">
      <c r="A2072" s="74">
        <v>105651</v>
      </c>
      <c r="B2072" s="74" t="s">
        <v>6428</v>
      </c>
      <c r="D2072" s="76">
        <v>0.01</v>
      </c>
    </row>
    <row r="2073" spans="1:4" x14ac:dyDescent="0.25">
      <c r="A2073" s="74">
        <v>105652</v>
      </c>
      <c r="B2073" s="74" t="s">
        <v>6429</v>
      </c>
      <c r="D2073" s="76">
        <v>0.01</v>
      </c>
    </row>
    <row r="2074" spans="1:4" x14ac:dyDescent="0.25">
      <c r="A2074" s="74">
        <v>105653</v>
      </c>
      <c r="B2074" s="74" t="s">
        <v>6430</v>
      </c>
      <c r="D2074" s="76">
        <v>0.01</v>
      </c>
    </row>
    <row r="2075" spans="1:4" x14ac:dyDescent="0.25">
      <c r="A2075" s="74">
        <v>105654</v>
      </c>
      <c r="B2075" s="74" t="s">
        <v>2731</v>
      </c>
      <c r="D2075" s="76">
        <v>91</v>
      </c>
    </row>
    <row r="2076" spans="1:4" x14ac:dyDescent="0.25">
      <c r="A2076" s="74">
        <v>105654</v>
      </c>
      <c r="B2076" s="74" t="s">
        <v>7194</v>
      </c>
      <c r="D2076" s="76">
        <v>133</v>
      </c>
    </row>
    <row r="2077" spans="1:4" x14ac:dyDescent="0.25">
      <c r="A2077" s="74">
        <v>105655</v>
      </c>
      <c r="B2077" s="74" t="s">
        <v>4019</v>
      </c>
      <c r="D2077" s="76">
        <v>2231</v>
      </c>
    </row>
    <row r="2078" spans="1:4" x14ac:dyDescent="0.25">
      <c r="A2078" s="74">
        <v>105656</v>
      </c>
      <c r="B2078" s="74" t="s">
        <v>3778</v>
      </c>
      <c r="D2078" s="76">
        <v>73</v>
      </c>
    </row>
    <row r="2079" spans="1:4" x14ac:dyDescent="0.25">
      <c r="A2079" s="74">
        <v>105658</v>
      </c>
      <c r="B2079" s="74" t="s">
        <v>6288</v>
      </c>
      <c r="D2079" s="76">
        <v>0.01</v>
      </c>
    </row>
    <row r="2080" spans="1:4" x14ac:dyDescent="0.25">
      <c r="A2080" s="74">
        <v>105661</v>
      </c>
      <c r="B2080" s="74" t="s">
        <v>1936</v>
      </c>
      <c r="D2080" s="76">
        <v>408</v>
      </c>
    </row>
    <row r="2081" spans="1:4" x14ac:dyDescent="0.25">
      <c r="A2081" s="74">
        <v>105662</v>
      </c>
      <c r="B2081" s="74" t="s">
        <v>1942</v>
      </c>
      <c r="D2081" s="76">
        <v>317</v>
      </c>
    </row>
    <row r="2082" spans="1:4" x14ac:dyDescent="0.25">
      <c r="A2082" s="74">
        <v>105663</v>
      </c>
      <c r="B2082" s="74" t="s">
        <v>1943</v>
      </c>
      <c r="D2082" s="76">
        <v>543</v>
      </c>
    </row>
    <row r="2083" spans="1:4" x14ac:dyDescent="0.25">
      <c r="A2083" s="74">
        <v>105663</v>
      </c>
      <c r="B2083" s="74" t="s">
        <v>3703</v>
      </c>
      <c r="D2083" s="76">
        <v>798</v>
      </c>
    </row>
    <row r="2084" spans="1:4" x14ac:dyDescent="0.25">
      <c r="A2084" s="74">
        <v>105666</v>
      </c>
      <c r="B2084" s="74" t="s">
        <v>3658</v>
      </c>
      <c r="D2084" s="76">
        <v>1156</v>
      </c>
    </row>
    <row r="2085" spans="1:4" x14ac:dyDescent="0.25">
      <c r="A2085" s="74">
        <v>105669</v>
      </c>
      <c r="B2085" s="74" t="s">
        <v>5101</v>
      </c>
      <c r="D2085" s="76">
        <v>0.01</v>
      </c>
    </row>
    <row r="2086" spans="1:4" x14ac:dyDescent="0.25">
      <c r="A2086" s="74">
        <v>105670</v>
      </c>
      <c r="B2086" s="74" t="s">
        <v>7005</v>
      </c>
      <c r="D2086" s="76">
        <v>0.01</v>
      </c>
    </row>
    <row r="2087" spans="1:4" x14ac:dyDescent="0.25">
      <c r="A2087" s="74">
        <v>105671</v>
      </c>
      <c r="B2087" s="74" t="s">
        <v>6934</v>
      </c>
      <c r="D2087" s="76">
        <v>0.01</v>
      </c>
    </row>
    <row r="2088" spans="1:4" x14ac:dyDescent="0.25">
      <c r="A2088" s="74">
        <v>105672</v>
      </c>
      <c r="B2088" s="74" t="s">
        <v>4660</v>
      </c>
      <c r="D2088" s="76">
        <v>0.01</v>
      </c>
    </row>
    <row r="2089" spans="1:4" x14ac:dyDescent="0.25">
      <c r="A2089" s="74">
        <v>105673</v>
      </c>
      <c r="B2089" s="74" t="s">
        <v>7162</v>
      </c>
      <c r="D2089" s="76">
        <v>0.01</v>
      </c>
    </row>
    <row r="2090" spans="1:4" x14ac:dyDescent="0.25">
      <c r="A2090" s="74">
        <v>105674</v>
      </c>
      <c r="B2090" s="74" t="s">
        <v>6994</v>
      </c>
      <c r="D2090" s="76">
        <v>350</v>
      </c>
    </row>
    <row r="2091" spans="1:4" x14ac:dyDescent="0.25">
      <c r="A2091" s="74">
        <v>105675</v>
      </c>
      <c r="B2091" s="74" t="s">
        <v>3730</v>
      </c>
      <c r="D2091" s="76">
        <v>84</v>
      </c>
    </row>
    <row r="2092" spans="1:4" x14ac:dyDescent="0.25">
      <c r="A2092" s="74">
        <v>105676</v>
      </c>
      <c r="B2092" s="74" t="s">
        <v>3741</v>
      </c>
      <c r="D2092" s="76">
        <v>84</v>
      </c>
    </row>
    <row r="2093" spans="1:4" x14ac:dyDescent="0.25">
      <c r="A2093" s="74">
        <v>105677</v>
      </c>
      <c r="B2093" s="74" t="s">
        <v>3217</v>
      </c>
      <c r="D2093" s="76">
        <v>0.01</v>
      </c>
    </row>
    <row r="2094" spans="1:4" x14ac:dyDescent="0.25">
      <c r="A2094" s="74">
        <v>105678</v>
      </c>
      <c r="B2094" s="74" t="s">
        <v>3209</v>
      </c>
      <c r="D2094" s="76">
        <v>0.01</v>
      </c>
    </row>
    <row r="2095" spans="1:4" x14ac:dyDescent="0.25">
      <c r="A2095" s="74">
        <v>105679</v>
      </c>
      <c r="B2095" s="74" t="s">
        <v>4076</v>
      </c>
      <c r="D2095" s="76">
        <v>0.01</v>
      </c>
    </row>
    <row r="2096" spans="1:4" x14ac:dyDescent="0.25">
      <c r="A2096" s="74">
        <v>105680</v>
      </c>
      <c r="B2096" s="74" t="s">
        <v>6411</v>
      </c>
      <c r="D2096" s="76">
        <v>0.01</v>
      </c>
    </row>
    <row r="2097" spans="1:4" x14ac:dyDescent="0.25">
      <c r="A2097" s="74">
        <v>105681</v>
      </c>
      <c r="B2097" s="74" t="s">
        <v>5108</v>
      </c>
      <c r="D2097" s="76">
        <v>0.01</v>
      </c>
    </row>
    <row r="2098" spans="1:4" x14ac:dyDescent="0.25">
      <c r="A2098" s="74">
        <v>105683</v>
      </c>
      <c r="B2098" s="74" t="s">
        <v>3848</v>
      </c>
      <c r="D2098" s="76">
        <v>0.01</v>
      </c>
    </row>
    <row r="2099" spans="1:4" x14ac:dyDescent="0.25">
      <c r="A2099" s="74">
        <v>105684</v>
      </c>
      <c r="B2099" s="74" t="s">
        <v>3665</v>
      </c>
      <c r="D2099" s="76">
        <v>0.01</v>
      </c>
    </row>
    <row r="2100" spans="1:4" x14ac:dyDescent="0.25">
      <c r="A2100" s="74">
        <v>105687</v>
      </c>
      <c r="B2100" s="74" t="s">
        <v>7051</v>
      </c>
      <c r="D2100" s="76">
        <v>0.01</v>
      </c>
    </row>
    <row r="2101" spans="1:4" x14ac:dyDescent="0.25">
      <c r="A2101" s="74">
        <v>105688</v>
      </c>
      <c r="B2101" s="74" t="s">
        <v>7052</v>
      </c>
      <c r="D2101" s="76">
        <v>0.01</v>
      </c>
    </row>
    <row r="2102" spans="1:4" x14ac:dyDescent="0.25">
      <c r="A2102" s="74">
        <v>105689</v>
      </c>
      <c r="B2102" s="74" t="s">
        <v>5146</v>
      </c>
      <c r="D2102" s="76">
        <v>2.5</v>
      </c>
    </row>
    <row r="2103" spans="1:4" x14ac:dyDescent="0.25">
      <c r="A2103" s="74">
        <v>105690</v>
      </c>
      <c r="B2103" s="74" t="s">
        <v>5147</v>
      </c>
      <c r="D2103" s="76">
        <v>2.5</v>
      </c>
    </row>
    <row r="2104" spans="1:4" x14ac:dyDescent="0.25">
      <c r="A2104" s="74">
        <v>105691</v>
      </c>
      <c r="B2104" s="74" t="s">
        <v>5148</v>
      </c>
      <c r="D2104" s="76">
        <v>3.22</v>
      </c>
    </row>
    <row r="2105" spans="1:4" x14ac:dyDescent="0.25">
      <c r="A2105" s="74">
        <v>105692</v>
      </c>
      <c r="B2105" s="74" t="s">
        <v>5149</v>
      </c>
      <c r="D2105" s="76">
        <v>3.72</v>
      </c>
    </row>
    <row r="2106" spans="1:4" x14ac:dyDescent="0.25">
      <c r="A2106" s="74">
        <v>105693</v>
      </c>
      <c r="B2106" s="74" t="s">
        <v>5150</v>
      </c>
      <c r="D2106" s="76">
        <v>3.72</v>
      </c>
    </row>
    <row r="2107" spans="1:4" x14ac:dyDescent="0.25">
      <c r="A2107" s="74">
        <v>105694</v>
      </c>
      <c r="B2107" s="74" t="s">
        <v>5151</v>
      </c>
      <c r="D2107" s="76">
        <v>3.72</v>
      </c>
    </row>
    <row r="2108" spans="1:4" x14ac:dyDescent="0.25">
      <c r="A2108" s="74">
        <v>105695</v>
      </c>
      <c r="B2108" s="74" t="s">
        <v>5123</v>
      </c>
      <c r="D2108" s="76">
        <v>136</v>
      </c>
    </row>
    <row r="2109" spans="1:4" x14ac:dyDescent="0.25">
      <c r="A2109" s="74">
        <v>105697</v>
      </c>
      <c r="B2109" s="74" t="s">
        <v>2634</v>
      </c>
      <c r="D2109" s="76">
        <v>130</v>
      </c>
    </row>
    <row r="2110" spans="1:4" x14ac:dyDescent="0.25">
      <c r="A2110" s="74">
        <v>105697</v>
      </c>
      <c r="B2110" s="74" t="s">
        <v>7092</v>
      </c>
      <c r="D2110" s="76">
        <v>190</v>
      </c>
    </row>
    <row r="2111" spans="1:4" x14ac:dyDescent="0.25">
      <c r="A2111" s="74">
        <v>105698</v>
      </c>
      <c r="B2111" s="74" t="s">
        <v>5119</v>
      </c>
      <c r="D2111" s="76">
        <v>0.01</v>
      </c>
    </row>
    <row r="2112" spans="1:4" x14ac:dyDescent="0.25">
      <c r="A2112" s="74">
        <v>105699</v>
      </c>
      <c r="B2112" s="74" t="s">
        <v>3957</v>
      </c>
      <c r="D2112" s="76">
        <v>0.01</v>
      </c>
    </row>
    <row r="2113" spans="1:4" x14ac:dyDescent="0.25">
      <c r="A2113" s="74">
        <v>105700</v>
      </c>
      <c r="B2113" s="74" t="s">
        <v>5231</v>
      </c>
      <c r="D2113" s="76">
        <v>0.01</v>
      </c>
    </row>
    <row r="2114" spans="1:4" x14ac:dyDescent="0.25">
      <c r="A2114" s="74">
        <v>105702</v>
      </c>
      <c r="B2114" s="74" t="s">
        <v>3225</v>
      </c>
      <c r="D2114" s="76">
        <v>0.01</v>
      </c>
    </row>
    <row r="2115" spans="1:4" x14ac:dyDescent="0.25">
      <c r="A2115" s="74">
        <v>105703</v>
      </c>
      <c r="B2115" s="74" t="s">
        <v>3950</v>
      </c>
      <c r="D2115" s="76">
        <v>0.01</v>
      </c>
    </row>
    <row r="2116" spans="1:4" x14ac:dyDescent="0.25">
      <c r="A2116" s="74">
        <v>105704</v>
      </c>
      <c r="B2116" s="74" t="s">
        <v>3956</v>
      </c>
      <c r="D2116" s="76">
        <v>0.01</v>
      </c>
    </row>
    <row r="2117" spans="1:4" x14ac:dyDescent="0.25">
      <c r="A2117" s="74">
        <v>105705</v>
      </c>
      <c r="B2117" s="74" t="s">
        <v>3571</v>
      </c>
      <c r="D2117" s="76">
        <v>0.01</v>
      </c>
    </row>
    <row r="2118" spans="1:4" x14ac:dyDescent="0.25">
      <c r="A2118" s="74">
        <v>105706</v>
      </c>
      <c r="B2118" s="74" t="s">
        <v>3572</v>
      </c>
      <c r="D2118" s="76">
        <v>73</v>
      </c>
    </row>
    <row r="2119" spans="1:4" x14ac:dyDescent="0.25">
      <c r="A2119" s="74">
        <v>105707</v>
      </c>
      <c r="B2119" s="74" t="s">
        <v>2605</v>
      </c>
      <c r="D2119" s="76">
        <v>1003</v>
      </c>
    </row>
    <row r="2120" spans="1:4" x14ac:dyDescent="0.25">
      <c r="A2120" s="74">
        <v>105707</v>
      </c>
      <c r="B2120" s="74" t="s">
        <v>6358</v>
      </c>
      <c r="D2120" s="76">
        <v>1475</v>
      </c>
    </row>
    <row r="2121" spans="1:4" x14ac:dyDescent="0.25">
      <c r="A2121" s="74">
        <v>105708</v>
      </c>
      <c r="B2121" s="74" t="s">
        <v>2237</v>
      </c>
      <c r="D2121" s="76">
        <v>3145</v>
      </c>
    </row>
    <row r="2122" spans="1:4" x14ac:dyDescent="0.25">
      <c r="A2122" s="74">
        <v>105708</v>
      </c>
      <c r="B2122" s="74" t="s">
        <v>4049</v>
      </c>
      <c r="D2122" s="76">
        <v>4625</v>
      </c>
    </row>
    <row r="2123" spans="1:4" x14ac:dyDescent="0.25">
      <c r="A2123" s="74">
        <v>105709</v>
      </c>
      <c r="B2123" s="74" t="s">
        <v>2238</v>
      </c>
      <c r="D2123" s="76">
        <v>3145</v>
      </c>
    </row>
    <row r="2124" spans="1:4" x14ac:dyDescent="0.25">
      <c r="A2124" s="74">
        <v>105709</v>
      </c>
      <c r="B2124" s="74" t="s">
        <v>4050</v>
      </c>
      <c r="D2124" s="76">
        <v>4625</v>
      </c>
    </row>
    <row r="2125" spans="1:4" x14ac:dyDescent="0.25">
      <c r="A2125" s="74">
        <v>105710</v>
      </c>
      <c r="B2125" s="74" t="s">
        <v>2728</v>
      </c>
      <c r="D2125" s="76">
        <v>71</v>
      </c>
    </row>
    <row r="2126" spans="1:4" x14ac:dyDescent="0.25">
      <c r="A2126" s="74">
        <v>105710</v>
      </c>
      <c r="B2126" s="74" t="s">
        <v>7195</v>
      </c>
      <c r="D2126" s="76">
        <v>103</v>
      </c>
    </row>
    <row r="2127" spans="1:4" x14ac:dyDescent="0.25">
      <c r="A2127" s="74">
        <v>105713</v>
      </c>
      <c r="B2127" s="74" t="s">
        <v>2235</v>
      </c>
      <c r="D2127" s="76">
        <v>262</v>
      </c>
    </row>
    <row r="2128" spans="1:4" x14ac:dyDescent="0.25">
      <c r="A2128" s="74">
        <v>105713</v>
      </c>
      <c r="B2128" s="74" t="s">
        <v>3941</v>
      </c>
      <c r="D2128" s="76">
        <v>385</v>
      </c>
    </row>
    <row r="2129" spans="1:4" x14ac:dyDescent="0.25">
      <c r="A2129" s="74">
        <v>105714</v>
      </c>
      <c r="B2129" s="74" t="s">
        <v>2236</v>
      </c>
      <c r="D2129" s="76">
        <v>262</v>
      </c>
    </row>
    <row r="2130" spans="1:4" x14ac:dyDescent="0.25">
      <c r="A2130" s="74">
        <v>105714</v>
      </c>
      <c r="B2130" s="74" t="s">
        <v>3942</v>
      </c>
      <c r="D2130" s="76">
        <v>385</v>
      </c>
    </row>
    <row r="2131" spans="1:4" x14ac:dyDescent="0.25">
      <c r="A2131" s="74">
        <v>105715</v>
      </c>
      <c r="B2131" s="74" t="s">
        <v>6954</v>
      </c>
      <c r="D2131" s="76">
        <v>469</v>
      </c>
    </row>
    <row r="2132" spans="1:4" x14ac:dyDescent="0.25">
      <c r="A2132" s="74">
        <v>105717</v>
      </c>
      <c r="B2132" s="74" t="s">
        <v>3985</v>
      </c>
      <c r="D2132" s="76">
        <v>0.01</v>
      </c>
    </row>
    <row r="2133" spans="1:4" x14ac:dyDescent="0.25">
      <c r="A2133" s="74">
        <v>105718</v>
      </c>
      <c r="B2133" s="74" t="s">
        <v>3305</v>
      </c>
      <c r="D2133" s="76">
        <v>442</v>
      </c>
    </row>
    <row r="2134" spans="1:4" x14ac:dyDescent="0.25">
      <c r="A2134" s="74">
        <v>105719</v>
      </c>
      <c r="B2134" s="74" t="s">
        <v>3980</v>
      </c>
      <c r="D2134" s="76">
        <v>0.01</v>
      </c>
    </row>
    <row r="2135" spans="1:4" x14ac:dyDescent="0.25">
      <c r="A2135" s="74">
        <v>105720</v>
      </c>
      <c r="B2135" s="74" t="s">
        <v>5134</v>
      </c>
      <c r="D2135" s="76">
        <v>0.01</v>
      </c>
    </row>
    <row r="2136" spans="1:4" x14ac:dyDescent="0.25">
      <c r="A2136" s="74">
        <v>105721</v>
      </c>
      <c r="B2136" s="74" t="s">
        <v>3762</v>
      </c>
      <c r="D2136" s="76">
        <v>0.01</v>
      </c>
    </row>
    <row r="2137" spans="1:4" x14ac:dyDescent="0.25">
      <c r="A2137" s="74">
        <v>105722</v>
      </c>
      <c r="B2137" s="74" t="s">
        <v>4030</v>
      </c>
      <c r="D2137" s="76">
        <v>2</v>
      </c>
    </row>
    <row r="2138" spans="1:4" x14ac:dyDescent="0.25">
      <c r="A2138" s="74">
        <v>105724</v>
      </c>
      <c r="B2138" s="74" t="s">
        <v>3915</v>
      </c>
      <c r="D2138" s="76">
        <v>72</v>
      </c>
    </row>
    <row r="2139" spans="1:4" x14ac:dyDescent="0.25">
      <c r="A2139" s="74">
        <v>105726</v>
      </c>
      <c r="B2139" s="74" t="s">
        <v>4790</v>
      </c>
      <c r="D2139" s="76">
        <v>0.21</v>
      </c>
    </row>
    <row r="2140" spans="1:4" x14ac:dyDescent="0.25">
      <c r="A2140" s="74">
        <v>105727</v>
      </c>
      <c r="B2140" s="74" t="s">
        <v>6359</v>
      </c>
      <c r="D2140" s="76">
        <v>114</v>
      </c>
    </row>
    <row r="2141" spans="1:4" x14ac:dyDescent="0.25">
      <c r="A2141" s="74">
        <v>105728</v>
      </c>
      <c r="B2141" s="74" t="s">
        <v>3113</v>
      </c>
      <c r="D2141" s="76">
        <v>43</v>
      </c>
    </row>
    <row r="2142" spans="1:4" x14ac:dyDescent="0.25">
      <c r="A2142" s="74">
        <v>105729</v>
      </c>
      <c r="B2142" s="74" t="s">
        <v>3842</v>
      </c>
      <c r="D2142" s="76">
        <v>162</v>
      </c>
    </row>
    <row r="2143" spans="1:4" x14ac:dyDescent="0.25">
      <c r="A2143" s="74">
        <v>105730</v>
      </c>
      <c r="B2143" s="74" t="s">
        <v>3851</v>
      </c>
      <c r="D2143" s="76">
        <v>0.41</v>
      </c>
    </row>
    <row r="2144" spans="1:4" x14ac:dyDescent="0.25">
      <c r="A2144" s="74">
        <v>105731</v>
      </c>
      <c r="B2144" s="74" t="s">
        <v>3166</v>
      </c>
      <c r="D2144" s="76">
        <v>4.88</v>
      </c>
    </row>
    <row r="2145" spans="1:4" x14ac:dyDescent="0.25">
      <c r="A2145" s="74">
        <v>105732</v>
      </c>
      <c r="B2145" s="74" t="s">
        <v>6926</v>
      </c>
      <c r="D2145" s="76">
        <v>178</v>
      </c>
    </row>
    <row r="2146" spans="1:4" x14ac:dyDescent="0.25">
      <c r="A2146" s="74">
        <v>105733</v>
      </c>
      <c r="B2146" s="74" t="s">
        <v>3126</v>
      </c>
      <c r="D2146" s="76">
        <v>0.45</v>
      </c>
    </row>
    <row r="2147" spans="1:4" x14ac:dyDescent="0.25">
      <c r="A2147" s="74">
        <v>105734</v>
      </c>
      <c r="B2147" s="74" t="s">
        <v>7073</v>
      </c>
      <c r="D2147" s="76">
        <v>2.2000000000000002</v>
      </c>
    </row>
    <row r="2148" spans="1:4" x14ac:dyDescent="0.25">
      <c r="A2148" s="74">
        <v>105735</v>
      </c>
      <c r="B2148" s="74" t="s">
        <v>7074</v>
      </c>
      <c r="D2148" s="76">
        <v>2.2000000000000002</v>
      </c>
    </row>
    <row r="2149" spans="1:4" x14ac:dyDescent="0.25">
      <c r="A2149" s="74">
        <v>105736</v>
      </c>
      <c r="B2149" s="74" t="s">
        <v>4061</v>
      </c>
      <c r="D2149" s="76">
        <v>64</v>
      </c>
    </row>
    <row r="2150" spans="1:4" x14ac:dyDescent="0.25">
      <c r="A2150" s="74">
        <v>105737</v>
      </c>
      <c r="B2150" s="74" t="s">
        <v>4064</v>
      </c>
      <c r="D2150" s="76">
        <v>53</v>
      </c>
    </row>
    <row r="2151" spans="1:4" x14ac:dyDescent="0.25">
      <c r="A2151" s="74">
        <v>105738</v>
      </c>
      <c r="B2151" s="74" t="s">
        <v>4326</v>
      </c>
      <c r="D2151" s="76">
        <v>50</v>
      </c>
    </row>
    <row r="2152" spans="1:4" x14ac:dyDescent="0.25">
      <c r="A2152" s="74">
        <v>105739</v>
      </c>
      <c r="B2152" s="74" t="s">
        <v>3328</v>
      </c>
      <c r="D2152" s="76">
        <v>573</v>
      </c>
    </row>
    <row r="2153" spans="1:4" x14ac:dyDescent="0.25">
      <c r="A2153" s="74">
        <v>105740</v>
      </c>
      <c r="B2153" s="74" t="s">
        <v>3147</v>
      </c>
      <c r="D2153" s="76">
        <v>32</v>
      </c>
    </row>
    <row r="2154" spans="1:4" x14ac:dyDescent="0.25">
      <c r="A2154" s="74">
        <v>105741</v>
      </c>
      <c r="B2154" s="74" t="s">
        <v>3148</v>
      </c>
      <c r="D2154" s="76">
        <v>32</v>
      </c>
    </row>
    <row r="2155" spans="1:4" x14ac:dyDescent="0.25">
      <c r="A2155" s="74">
        <v>105742</v>
      </c>
      <c r="B2155" s="74" t="s">
        <v>3149</v>
      </c>
      <c r="D2155" s="76">
        <v>30</v>
      </c>
    </row>
    <row r="2156" spans="1:4" x14ac:dyDescent="0.25">
      <c r="A2156" s="74">
        <v>105745</v>
      </c>
      <c r="B2156" s="74" t="s">
        <v>6459</v>
      </c>
      <c r="D2156" s="76">
        <v>1.24</v>
      </c>
    </row>
    <row r="2157" spans="1:4" x14ac:dyDescent="0.25">
      <c r="A2157" s="74">
        <v>105746</v>
      </c>
      <c r="B2157" s="74" t="s">
        <v>3795</v>
      </c>
      <c r="D2157" s="76">
        <v>0.96</v>
      </c>
    </row>
    <row r="2158" spans="1:4" x14ac:dyDescent="0.25">
      <c r="A2158" s="74">
        <v>105747</v>
      </c>
      <c r="B2158" s="74" t="s">
        <v>3796</v>
      </c>
      <c r="D2158" s="76">
        <v>0.73</v>
      </c>
    </row>
    <row r="2159" spans="1:4" x14ac:dyDescent="0.25">
      <c r="A2159" s="74">
        <v>105748</v>
      </c>
      <c r="B2159" s="74" t="s">
        <v>6924</v>
      </c>
      <c r="D2159" s="76">
        <v>39</v>
      </c>
    </row>
    <row r="2160" spans="1:4" x14ac:dyDescent="0.25">
      <c r="A2160" s="74">
        <v>105749</v>
      </c>
      <c r="B2160" s="74" t="s">
        <v>4029</v>
      </c>
      <c r="D2160" s="76">
        <v>32</v>
      </c>
    </row>
    <row r="2161" spans="1:4" x14ac:dyDescent="0.25">
      <c r="A2161" s="74">
        <v>105750</v>
      </c>
      <c r="B2161" s="74" t="s">
        <v>3573</v>
      </c>
      <c r="D2161" s="76">
        <v>32</v>
      </c>
    </row>
    <row r="2162" spans="1:4" x14ac:dyDescent="0.25">
      <c r="A2162" s="74">
        <v>105751</v>
      </c>
      <c r="B2162" s="74" t="s">
        <v>3574</v>
      </c>
      <c r="D2162" s="76">
        <v>32</v>
      </c>
    </row>
    <row r="2163" spans="1:4" x14ac:dyDescent="0.25">
      <c r="A2163" s="74">
        <v>105752</v>
      </c>
      <c r="B2163" s="74" t="s">
        <v>5100</v>
      </c>
      <c r="D2163" s="76">
        <v>1.42</v>
      </c>
    </row>
    <row r="2164" spans="1:4" x14ac:dyDescent="0.25">
      <c r="A2164" s="74">
        <v>105753</v>
      </c>
      <c r="B2164" s="74" t="s">
        <v>3575</v>
      </c>
      <c r="D2164" s="76">
        <v>32</v>
      </c>
    </row>
    <row r="2165" spans="1:4" x14ac:dyDescent="0.25">
      <c r="A2165" s="74">
        <v>105754</v>
      </c>
      <c r="B2165" s="74" t="s">
        <v>4855</v>
      </c>
      <c r="D2165" s="76">
        <v>0.19</v>
      </c>
    </row>
    <row r="2166" spans="1:4" x14ac:dyDescent="0.25">
      <c r="A2166" s="74">
        <v>105755</v>
      </c>
      <c r="B2166" s="74" t="s">
        <v>4856</v>
      </c>
      <c r="D2166" s="76">
        <v>0.53</v>
      </c>
    </row>
    <row r="2167" spans="1:4" x14ac:dyDescent="0.25">
      <c r="A2167" s="74">
        <v>105756</v>
      </c>
      <c r="B2167" s="74" t="s">
        <v>5728</v>
      </c>
      <c r="D2167" s="76">
        <v>0.14000000000000001</v>
      </c>
    </row>
    <row r="2168" spans="1:4" x14ac:dyDescent="0.25">
      <c r="A2168" s="74">
        <v>105757</v>
      </c>
      <c r="B2168" s="74" t="s">
        <v>4106</v>
      </c>
      <c r="D2168" s="76">
        <v>4.8600000000000003</v>
      </c>
    </row>
    <row r="2169" spans="1:4" x14ac:dyDescent="0.25">
      <c r="A2169" s="74">
        <v>105758</v>
      </c>
      <c r="B2169" s="74" t="s">
        <v>4107</v>
      </c>
      <c r="D2169" s="76">
        <v>28</v>
      </c>
    </row>
    <row r="2170" spans="1:4" x14ac:dyDescent="0.25">
      <c r="A2170" s="74">
        <v>105762</v>
      </c>
      <c r="B2170" s="74" t="s">
        <v>4729</v>
      </c>
      <c r="D2170" s="76">
        <v>1.06</v>
      </c>
    </row>
    <row r="2171" spans="1:4" x14ac:dyDescent="0.25">
      <c r="A2171" s="74">
        <v>105763</v>
      </c>
      <c r="B2171" s="74" t="s">
        <v>5729</v>
      </c>
      <c r="D2171" s="76">
        <v>0.06</v>
      </c>
    </row>
    <row r="2172" spans="1:4" x14ac:dyDescent="0.25">
      <c r="A2172" s="74">
        <v>105764</v>
      </c>
      <c r="B2172" s="74" t="s">
        <v>4857</v>
      </c>
      <c r="D2172" s="76">
        <v>1.65</v>
      </c>
    </row>
    <row r="2173" spans="1:4" x14ac:dyDescent="0.25">
      <c r="A2173" s="74">
        <v>105765</v>
      </c>
      <c r="B2173" s="74" t="s">
        <v>4684</v>
      </c>
      <c r="D2173" s="76">
        <v>7.0000000000000007E-2</v>
      </c>
    </row>
    <row r="2174" spans="1:4" x14ac:dyDescent="0.25">
      <c r="A2174" s="74">
        <v>105766</v>
      </c>
      <c r="B2174" s="74" t="s">
        <v>4685</v>
      </c>
      <c r="D2174" s="76">
        <v>7.0000000000000007E-2</v>
      </c>
    </row>
    <row r="2175" spans="1:4" x14ac:dyDescent="0.25">
      <c r="A2175" s="74">
        <v>105767</v>
      </c>
      <c r="B2175" s="74" t="s">
        <v>3194</v>
      </c>
      <c r="D2175" s="76">
        <v>0.83</v>
      </c>
    </row>
    <row r="2176" spans="1:4" x14ac:dyDescent="0.25">
      <c r="A2176" s="74">
        <v>105768</v>
      </c>
      <c r="B2176" s="74" t="s">
        <v>3195</v>
      </c>
      <c r="D2176" s="76">
        <v>0.78</v>
      </c>
    </row>
    <row r="2177" spans="1:4" x14ac:dyDescent="0.25">
      <c r="A2177" s="74">
        <v>105769</v>
      </c>
      <c r="B2177" s="74" t="s">
        <v>4322</v>
      </c>
      <c r="D2177" s="76">
        <v>340</v>
      </c>
    </row>
    <row r="2178" spans="1:4" x14ac:dyDescent="0.25">
      <c r="A2178" s="74">
        <v>105770</v>
      </c>
      <c r="B2178" s="74" t="s">
        <v>4323</v>
      </c>
      <c r="D2178" s="76">
        <v>340</v>
      </c>
    </row>
    <row r="2179" spans="1:4" x14ac:dyDescent="0.25">
      <c r="A2179" s="74">
        <v>105771</v>
      </c>
      <c r="B2179" s="74" t="s">
        <v>4324</v>
      </c>
      <c r="D2179" s="76">
        <v>340</v>
      </c>
    </row>
    <row r="2180" spans="1:4" x14ac:dyDescent="0.25">
      <c r="A2180" s="74">
        <v>105772</v>
      </c>
      <c r="B2180" s="74" t="s">
        <v>3661</v>
      </c>
      <c r="D2180" s="76">
        <v>1.65</v>
      </c>
    </row>
    <row r="2181" spans="1:4" x14ac:dyDescent="0.25">
      <c r="A2181" s="74">
        <v>105779</v>
      </c>
      <c r="B2181" s="74" t="s">
        <v>3616</v>
      </c>
      <c r="D2181" s="76">
        <v>61</v>
      </c>
    </row>
    <row r="2182" spans="1:4" x14ac:dyDescent="0.25">
      <c r="A2182" s="74">
        <v>105780</v>
      </c>
      <c r="B2182" s="74" t="s">
        <v>3617</v>
      </c>
      <c r="D2182" s="76">
        <v>61</v>
      </c>
    </row>
    <row r="2183" spans="1:4" x14ac:dyDescent="0.25">
      <c r="A2183" s="74">
        <v>105781</v>
      </c>
      <c r="B2183" s="74" t="s">
        <v>3618</v>
      </c>
      <c r="D2183" s="76">
        <v>61</v>
      </c>
    </row>
    <row r="2184" spans="1:4" x14ac:dyDescent="0.25">
      <c r="A2184" s="74">
        <v>105782</v>
      </c>
      <c r="B2184" s="74" t="s">
        <v>2630</v>
      </c>
      <c r="D2184" s="76">
        <v>41</v>
      </c>
    </row>
    <row r="2185" spans="1:4" x14ac:dyDescent="0.25">
      <c r="A2185" s="74">
        <v>105782</v>
      </c>
      <c r="B2185" s="74" t="s">
        <v>7099</v>
      </c>
      <c r="D2185" s="76">
        <v>60</v>
      </c>
    </row>
    <row r="2186" spans="1:4" x14ac:dyDescent="0.25">
      <c r="A2186" s="74">
        <v>105783</v>
      </c>
      <c r="B2186" s="74" t="s">
        <v>4393</v>
      </c>
      <c r="D2186" s="76">
        <v>1.42</v>
      </c>
    </row>
    <row r="2187" spans="1:4" x14ac:dyDescent="0.25">
      <c r="A2187" s="74">
        <v>105784</v>
      </c>
      <c r="B2187" s="74" t="s">
        <v>3307</v>
      </c>
      <c r="D2187" s="76">
        <v>75</v>
      </c>
    </row>
    <row r="2188" spans="1:4" x14ac:dyDescent="0.25">
      <c r="A2188" s="74">
        <v>105790</v>
      </c>
      <c r="B2188" s="74" t="s">
        <v>6679</v>
      </c>
      <c r="D2188" s="76">
        <v>59</v>
      </c>
    </row>
    <row r="2189" spans="1:4" x14ac:dyDescent="0.25">
      <c r="A2189" s="74">
        <v>105791</v>
      </c>
      <c r="B2189" s="74" t="s">
        <v>6682</v>
      </c>
      <c r="D2189" s="76">
        <v>62</v>
      </c>
    </row>
    <row r="2190" spans="1:4" x14ac:dyDescent="0.25">
      <c r="A2190" s="74">
        <v>105792</v>
      </c>
      <c r="B2190" s="74" t="s">
        <v>6874</v>
      </c>
      <c r="D2190" s="76">
        <v>1.87</v>
      </c>
    </row>
    <row r="2191" spans="1:4" x14ac:dyDescent="0.25">
      <c r="A2191" s="74">
        <v>105794</v>
      </c>
      <c r="B2191" s="74" t="s">
        <v>6703</v>
      </c>
      <c r="D2191" s="76">
        <v>1.85</v>
      </c>
    </row>
    <row r="2192" spans="1:4" x14ac:dyDescent="0.25">
      <c r="A2192" s="74">
        <v>105802</v>
      </c>
      <c r="B2192" s="74" t="s">
        <v>6875</v>
      </c>
      <c r="D2192" s="76">
        <v>4.3099999999999996</v>
      </c>
    </row>
    <row r="2193" spans="1:4" x14ac:dyDescent="0.25">
      <c r="A2193" s="74">
        <v>105804</v>
      </c>
      <c r="B2193" s="74" t="s">
        <v>6721</v>
      </c>
      <c r="D2193" s="76">
        <v>2.0299999999999998</v>
      </c>
    </row>
    <row r="2194" spans="1:4" x14ac:dyDescent="0.25">
      <c r="A2194" s="74">
        <v>105805</v>
      </c>
      <c r="B2194" s="74" t="s">
        <v>6722</v>
      </c>
      <c r="D2194" s="76">
        <v>2.0099999999999998</v>
      </c>
    </row>
    <row r="2195" spans="1:4" x14ac:dyDescent="0.25">
      <c r="A2195" s="74">
        <v>105806</v>
      </c>
      <c r="B2195" s="74" t="s">
        <v>6723</v>
      </c>
      <c r="D2195" s="76">
        <v>2.0099999999999998</v>
      </c>
    </row>
    <row r="2196" spans="1:4" x14ac:dyDescent="0.25">
      <c r="A2196" s="74">
        <v>105807</v>
      </c>
      <c r="B2196" s="74" t="s">
        <v>6724</v>
      </c>
      <c r="D2196" s="76">
        <v>104</v>
      </c>
    </row>
    <row r="2197" spans="1:4" x14ac:dyDescent="0.25">
      <c r="A2197" s="74">
        <v>105808</v>
      </c>
      <c r="B2197" s="74" t="s">
        <v>6725</v>
      </c>
      <c r="D2197" s="76">
        <v>2.08</v>
      </c>
    </row>
    <row r="2198" spans="1:4" x14ac:dyDescent="0.25">
      <c r="A2198" s="74">
        <v>105809</v>
      </c>
      <c r="B2198" s="74" t="s">
        <v>6687</v>
      </c>
      <c r="D2198" s="76">
        <v>29</v>
      </c>
    </row>
    <row r="2199" spans="1:4" x14ac:dyDescent="0.25">
      <c r="A2199" s="74">
        <v>105810</v>
      </c>
      <c r="B2199" s="74" t="s">
        <v>6684</v>
      </c>
      <c r="D2199" s="76">
        <v>5.45</v>
      </c>
    </row>
    <row r="2200" spans="1:4" x14ac:dyDescent="0.25">
      <c r="A2200" s="74">
        <v>105811</v>
      </c>
      <c r="B2200" s="74" t="s">
        <v>6685</v>
      </c>
      <c r="D2200" s="76">
        <v>2.92</v>
      </c>
    </row>
    <row r="2201" spans="1:4" x14ac:dyDescent="0.25">
      <c r="A2201" s="74">
        <v>105812</v>
      </c>
      <c r="B2201" s="74" t="s">
        <v>6680</v>
      </c>
      <c r="D2201" s="76">
        <v>3.03</v>
      </c>
    </row>
    <row r="2202" spans="1:4" x14ac:dyDescent="0.25">
      <c r="A2202" s="74">
        <v>105813</v>
      </c>
      <c r="B2202" s="74" t="s">
        <v>6681</v>
      </c>
      <c r="D2202" s="76">
        <v>2.72</v>
      </c>
    </row>
    <row r="2203" spans="1:4" x14ac:dyDescent="0.25">
      <c r="A2203" s="74">
        <v>105815</v>
      </c>
      <c r="B2203" s="74" t="s">
        <v>6812</v>
      </c>
      <c r="D2203" s="76">
        <v>2.52</v>
      </c>
    </row>
    <row r="2204" spans="1:4" x14ac:dyDescent="0.25">
      <c r="A2204" s="74">
        <v>105816</v>
      </c>
      <c r="B2204" s="74" t="s">
        <v>6813</v>
      </c>
      <c r="D2204" s="76">
        <v>3.79</v>
      </c>
    </row>
    <row r="2205" spans="1:4" x14ac:dyDescent="0.25">
      <c r="A2205" s="74">
        <v>105820</v>
      </c>
      <c r="B2205" s="74" t="s">
        <v>6686</v>
      </c>
      <c r="D2205" s="76">
        <v>1.86</v>
      </c>
    </row>
    <row r="2206" spans="1:4" x14ac:dyDescent="0.25">
      <c r="A2206" s="74">
        <v>105821</v>
      </c>
      <c r="B2206" s="74" t="s">
        <v>6876</v>
      </c>
      <c r="D2206" s="76">
        <v>1.98</v>
      </c>
    </row>
    <row r="2207" spans="1:4" x14ac:dyDescent="0.25">
      <c r="A2207" s="74">
        <v>105823</v>
      </c>
      <c r="B2207" s="74" t="s">
        <v>6705</v>
      </c>
      <c r="D2207" s="76">
        <v>4.38</v>
      </c>
    </row>
    <row r="2208" spans="1:4" x14ac:dyDescent="0.25">
      <c r="A2208" s="74">
        <v>105824</v>
      </c>
      <c r="B2208" s="74" t="s">
        <v>6831</v>
      </c>
      <c r="D2208" s="76">
        <v>77</v>
      </c>
    </row>
    <row r="2209" spans="1:4" x14ac:dyDescent="0.25">
      <c r="A2209" s="74">
        <v>105826</v>
      </c>
      <c r="B2209" s="74" t="s">
        <v>6726</v>
      </c>
      <c r="D2209" s="76">
        <v>2.29</v>
      </c>
    </row>
    <row r="2210" spans="1:4" x14ac:dyDescent="0.25">
      <c r="A2210" s="74">
        <v>105827</v>
      </c>
      <c r="B2210" s="74" t="s">
        <v>6727</v>
      </c>
      <c r="D2210" s="76">
        <v>2.35</v>
      </c>
    </row>
    <row r="2211" spans="1:4" x14ac:dyDescent="0.25">
      <c r="A2211" s="74">
        <v>105828</v>
      </c>
      <c r="B2211" s="74" t="s">
        <v>6728</v>
      </c>
      <c r="D2211" s="76">
        <v>1.85</v>
      </c>
    </row>
    <row r="2212" spans="1:4" x14ac:dyDescent="0.25">
      <c r="A2212" s="74">
        <v>105829</v>
      </c>
      <c r="B2212" s="74" t="s">
        <v>6729</v>
      </c>
      <c r="D2212" s="76">
        <v>2.11</v>
      </c>
    </row>
    <row r="2213" spans="1:4" x14ac:dyDescent="0.25">
      <c r="A2213" s="74">
        <v>105832</v>
      </c>
      <c r="B2213" s="74" t="s">
        <v>6769</v>
      </c>
      <c r="D2213" s="76">
        <v>1.42</v>
      </c>
    </row>
    <row r="2214" spans="1:4" x14ac:dyDescent="0.25">
      <c r="A2214" s="74">
        <v>105833</v>
      </c>
      <c r="B2214" s="74" t="s">
        <v>6770</v>
      </c>
      <c r="D2214" s="76">
        <v>0.79</v>
      </c>
    </row>
    <row r="2215" spans="1:4" x14ac:dyDescent="0.25">
      <c r="A2215" s="74">
        <v>105834</v>
      </c>
      <c r="B2215" s="74" t="s">
        <v>6814</v>
      </c>
      <c r="D2215" s="76">
        <v>216</v>
      </c>
    </row>
    <row r="2216" spans="1:4" x14ac:dyDescent="0.25">
      <c r="A2216" s="74">
        <v>105835</v>
      </c>
      <c r="B2216" s="74" t="s">
        <v>6815</v>
      </c>
      <c r="D2216" s="76">
        <v>66</v>
      </c>
    </row>
    <row r="2217" spans="1:4" x14ac:dyDescent="0.25">
      <c r="A2217" s="74">
        <v>105836</v>
      </c>
      <c r="B2217" s="74" t="s">
        <v>6816</v>
      </c>
      <c r="D2217" s="76">
        <v>28</v>
      </c>
    </row>
    <row r="2218" spans="1:4" x14ac:dyDescent="0.25">
      <c r="A2218" s="74">
        <v>105844</v>
      </c>
      <c r="B2218" s="74" t="s">
        <v>6704</v>
      </c>
      <c r="D2218" s="76">
        <v>1.8</v>
      </c>
    </row>
    <row r="2219" spans="1:4" x14ac:dyDescent="0.25">
      <c r="A2219" s="74">
        <v>105845</v>
      </c>
      <c r="B2219" s="74" t="s">
        <v>6760</v>
      </c>
      <c r="D2219" s="76">
        <v>2.4900000000000002</v>
      </c>
    </row>
    <row r="2220" spans="1:4" x14ac:dyDescent="0.25">
      <c r="A2220" s="74">
        <v>105847</v>
      </c>
      <c r="B2220" s="74" t="s">
        <v>6683</v>
      </c>
      <c r="D2220" s="76">
        <v>4.0999999999999996</v>
      </c>
    </row>
    <row r="2221" spans="1:4" x14ac:dyDescent="0.25">
      <c r="A2221" s="74">
        <v>105848</v>
      </c>
      <c r="B2221" s="74" t="s">
        <v>6877</v>
      </c>
      <c r="D2221" s="76">
        <v>1.98</v>
      </c>
    </row>
    <row r="2222" spans="1:4" x14ac:dyDescent="0.25">
      <c r="A2222" s="74">
        <v>105849</v>
      </c>
      <c r="B2222" s="74" t="s">
        <v>6878</v>
      </c>
      <c r="D2222" s="76">
        <v>1.98</v>
      </c>
    </row>
    <row r="2223" spans="1:4" x14ac:dyDescent="0.25">
      <c r="A2223" s="74">
        <v>105853</v>
      </c>
      <c r="B2223" s="74" t="s">
        <v>6761</v>
      </c>
      <c r="D2223" s="76">
        <v>2.5499999999999998</v>
      </c>
    </row>
    <row r="2224" spans="1:4" x14ac:dyDescent="0.25">
      <c r="A2224" s="74">
        <v>105854</v>
      </c>
      <c r="B2224" s="74" t="s">
        <v>6762</v>
      </c>
      <c r="D2224" s="76">
        <v>2.2799999999999998</v>
      </c>
    </row>
    <row r="2225" spans="1:4" x14ac:dyDescent="0.25">
      <c r="A2225" s="74">
        <v>105856</v>
      </c>
      <c r="B2225" s="74" t="s">
        <v>6771</v>
      </c>
      <c r="D2225" s="76">
        <v>45</v>
      </c>
    </row>
    <row r="2226" spans="1:4" x14ac:dyDescent="0.25">
      <c r="A2226" s="74">
        <v>105858</v>
      </c>
      <c r="B2226" s="74" t="s">
        <v>6879</v>
      </c>
      <c r="D2226" s="76">
        <v>1.98</v>
      </c>
    </row>
    <row r="2227" spans="1:4" x14ac:dyDescent="0.25">
      <c r="A2227" s="74">
        <v>105859</v>
      </c>
      <c r="B2227" s="74" t="s">
        <v>6931</v>
      </c>
      <c r="D2227" s="76">
        <v>36</v>
      </c>
    </row>
    <row r="2228" spans="1:4" x14ac:dyDescent="0.25">
      <c r="A2228" s="74">
        <v>105860</v>
      </c>
      <c r="B2228" s="74" t="s">
        <v>4821</v>
      </c>
      <c r="D2228" s="76">
        <v>2.16</v>
      </c>
    </row>
    <row r="2229" spans="1:4" x14ac:dyDescent="0.25">
      <c r="A2229" s="74">
        <v>105865</v>
      </c>
      <c r="B2229" s="74" t="s">
        <v>3313</v>
      </c>
      <c r="D2229" s="76">
        <v>1.88</v>
      </c>
    </row>
    <row r="2230" spans="1:4" x14ac:dyDescent="0.25">
      <c r="A2230" s="74">
        <v>105866</v>
      </c>
      <c r="B2230" s="74" t="s">
        <v>2614</v>
      </c>
      <c r="D2230" s="76">
        <v>34</v>
      </c>
    </row>
    <row r="2231" spans="1:4" x14ac:dyDescent="0.25">
      <c r="A2231" s="74">
        <v>105866</v>
      </c>
      <c r="B2231" s="74" t="s">
        <v>6977</v>
      </c>
      <c r="D2231" s="76">
        <v>49</v>
      </c>
    </row>
    <row r="2232" spans="1:4" x14ac:dyDescent="0.25">
      <c r="A2232" s="74">
        <v>105868</v>
      </c>
      <c r="B2232" s="74" t="s">
        <v>5741</v>
      </c>
      <c r="D2232" s="76">
        <v>1.05</v>
      </c>
    </row>
    <row r="2233" spans="1:4" x14ac:dyDescent="0.25">
      <c r="A2233" s="74">
        <v>105870</v>
      </c>
      <c r="B2233" s="74" t="s">
        <v>7152</v>
      </c>
      <c r="D2233" s="76">
        <v>0.06</v>
      </c>
    </row>
    <row r="2234" spans="1:4" x14ac:dyDescent="0.25">
      <c r="A2234" s="74">
        <v>105871</v>
      </c>
      <c r="B2234" s="74" t="s">
        <v>3214</v>
      </c>
      <c r="D2234" s="76">
        <v>2.0299999999999998</v>
      </c>
    </row>
    <row r="2235" spans="1:4" x14ac:dyDescent="0.25">
      <c r="A2235" s="74">
        <v>105872</v>
      </c>
      <c r="B2235" s="74" t="s">
        <v>7230</v>
      </c>
      <c r="D2235" s="76">
        <v>0.4</v>
      </c>
    </row>
    <row r="2236" spans="1:4" x14ac:dyDescent="0.25">
      <c r="A2236" s="74">
        <v>105873</v>
      </c>
      <c r="B2236" s="74" t="s">
        <v>3106</v>
      </c>
      <c r="D2236" s="76">
        <v>142</v>
      </c>
    </row>
    <row r="2237" spans="1:4" x14ac:dyDescent="0.25">
      <c r="A2237" s="74">
        <v>105874</v>
      </c>
      <c r="B2237" s="74" t="s">
        <v>3619</v>
      </c>
      <c r="D2237" s="76">
        <v>61</v>
      </c>
    </row>
    <row r="2238" spans="1:4" x14ac:dyDescent="0.25">
      <c r="A2238" s="74">
        <v>105875</v>
      </c>
      <c r="B2238" s="74" t="s">
        <v>3620</v>
      </c>
      <c r="D2238" s="76">
        <v>61</v>
      </c>
    </row>
    <row r="2239" spans="1:4" x14ac:dyDescent="0.25">
      <c r="A2239" s="74">
        <v>105876</v>
      </c>
      <c r="B2239" s="74" t="s">
        <v>3621</v>
      </c>
      <c r="D2239" s="76">
        <v>61</v>
      </c>
    </row>
    <row r="2240" spans="1:4" x14ac:dyDescent="0.25">
      <c r="A2240" s="74">
        <v>105878</v>
      </c>
      <c r="B2240" s="74" t="s">
        <v>4689</v>
      </c>
      <c r="D2240" s="76">
        <v>2969</v>
      </c>
    </row>
    <row r="2241" spans="1:4" x14ac:dyDescent="0.25">
      <c r="A2241" s="74">
        <v>105879</v>
      </c>
      <c r="B2241" s="74" t="s">
        <v>4310</v>
      </c>
      <c r="D2241" s="76">
        <v>2305</v>
      </c>
    </row>
    <row r="2242" spans="1:4" x14ac:dyDescent="0.25">
      <c r="A2242" s="74">
        <v>105881</v>
      </c>
      <c r="B2242" s="74" t="s">
        <v>3999</v>
      </c>
      <c r="D2242" s="76">
        <v>277</v>
      </c>
    </row>
    <row r="2243" spans="1:4" x14ac:dyDescent="0.25">
      <c r="A2243" s="74">
        <v>105882</v>
      </c>
      <c r="B2243" s="74" t="s">
        <v>4309</v>
      </c>
      <c r="D2243" s="76">
        <v>401</v>
      </c>
    </row>
    <row r="2244" spans="1:4" x14ac:dyDescent="0.25">
      <c r="A2244" s="74">
        <v>105883</v>
      </c>
      <c r="B2244" s="74" t="s">
        <v>3868</v>
      </c>
      <c r="D2244" s="76">
        <v>7519</v>
      </c>
    </row>
    <row r="2245" spans="1:4" x14ac:dyDescent="0.25">
      <c r="A2245" s="74">
        <v>105884</v>
      </c>
      <c r="B2245" s="74" t="s">
        <v>6355</v>
      </c>
      <c r="D2245" s="76">
        <v>1338.95</v>
      </c>
    </row>
    <row r="2246" spans="1:4" x14ac:dyDescent="0.25">
      <c r="A2246" s="74">
        <v>105885</v>
      </c>
      <c r="B2246" s="74" t="s">
        <v>4109</v>
      </c>
      <c r="D2246" s="76">
        <v>0.38</v>
      </c>
    </row>
    <row r="2247" spans="1:4" x14ac:dyDescent="0.25">
      <c r="A2247" s="74">
        <v>105886</v>
      </c>
      <c r="B2247" s="74" t="s">
        <v>2618</v>
      </c>
      <c r="D2247" s="76">
        <v>372</v>
      </c>
    </row>
    <row r="2248" spans="1:4" x14ac:dyDescent="0.25">
      <c r="A2248" s="74">
        <v>105886</v>
      </c>
      <c r="B2248" s="74" t="s">
        <v>6987</v>
      </c>
      <c r="D2248" s="76">
        <v>546</v>
      </c>
    </row>
    <row r="2249" spans="1:4" x14ac:dyDescent="0.25">
      <c r="A2249" s="74">
        <v>105887</v>
      </c>
      <c r="B2249" s="74" t="s">
        <v>2619</v>
      </c>
      <c r="D2249" s="76">
        <v>372</v>
      </c>
    </row>
    <row r="2250" spans="1:4" x14ac:dyDescent="0.25">
      <c r="A2250" s="74">
        <v>105887</v>
      </c>
      <c r="B2250" s="74" t="s">
        <v>6988</v>
      </c>
      <c r="D2250" s="76">
        <v>546</v>
      </c>
    </row>
    <row r="2251" spans="1:4" x14ac:dyDescent="0.25">
      <c r="A2251" s="74">
        <v>105895</v>
      </c>
      <c r="B2251" s="74" t="s">
        <v>3971</v>
      </c>
      <c r="D2251" s="76">
        <v>1840</v>
      </c>
    </row>
    <row r="2252" spans="1:4" x14ac:dyDescent="0.25">
      <c r="A2252" s="74">
        <v>105896</v>
      </c>
      <c r="B2252" s="74" t="s">
        <v>3174</v>
      </c>
      <c r="D2252" s="76">
        <v>37</v>
      </c>
    </row>
    <row r="2253" spans="1:4" x14ac:dyDescent="0.25">
      <c r="A2253" s="74">
        <v>105897</v>
      </c>
      <c r="B2253" s="74" t="s">
        <v>3913</v>
      </c>
      <c r="D2253" s="76">
        <v>3.28</v>
      </c>
    </row>
    <row r="2254" spans="1:4" x14ac:dyDescent="0.25">
      <c r="A2254" s="74">
        <v>105898</v>
      </c>
      <c r="B2254" s="74" t="s">
        <v>4674</v>
      </c>
      <c r="D2254" s="76">
        <v>131</v>
      </c>
    </row>
    <row r="2255" spans="1:4" x14ac:dyDescent="0.25">
      <c r="A2255" s="74">
        <v>105899</v>
      </c>
      <c r="B2255" s="74" t="s">
        <v>7227</v>
      </c>
      <c r="D2255" s="76">
        <v>179</v>
      </c>
    </row>
    <row r="2256" spans="1:4" x14ac:dyDescent="0.25">
      <c r="A2256" s="74">
        <v>105900</v>
      </c>
      <c r="B2256" s="74" t="s">
        <v>7167</v>
      </c>
      <c r="D2256" s="76">
        <v>282</v>
      </c>
    </row>
    <row r="2257" spans="1:4" x14ac:dyDescent="0.25">
      <c r="A2257" s="74">
        <v>105901</v>
      </c>
      <c r="B2257" s="74" t="s">
        <v>7168</v>
      </c>
      <c r="D2257" s="76">
        <v>288</v>
      </c>
    </row>
    <row r="2258" spans="1:4" x14ac:dyDescent="0.25">
      <c r="A2258" s="74">
        <v>105902</v>
      </c>
      <c r="B2258" s="74" t="s">
        <v>4259</v>
      </c>
      <c r="D2258" s="76">
        <v>1.55</v>
      </c>
    </row>
    <row r="2259" spans="1:4" x14ac:dyDescent="0.25">
      <c r="A2259" s="74">
        <v>105903</v>
      </c>
      <c r="B2259" s="74" t="s">
        <v>5230</v>
      </c>
      <c r="D2259" s="76">
        <v>7.0000000000000007E-2</v>
      </c>
    </row>
    <row r="2260" spans="1:4" x14ac:dyDescent="0.25">
      <c r="A2260" s="74">
        <v>105905</v>
      </c>
      <c r="B2260" s="74" t="s">
        <v>4028</v>
      </c>
      <c r="D2260" s="76">
        <v>1</v>
      </c>
    </row>
    <row r="2261" spans="1:4" x14ac:dyDescent="0.25">
      <c r="A2261" s="74">
        <v>105906</v>
      </c>
      <c r="B2261" s="74" t="s">
        <v>4108</v>
      </c>
      <c r="D2261" s="76">
        <v>0.81</v>
      </c>
    </row>
    <row r="2262" spans="1:4" x14ac:dyDescent="0.25">
      <c r="A2262" s="74">
        <v>105908</v>
      </c>
      <c r="B2262" s="74" t="s">
        <v>3104</v>
      </c>
      <c r="D2262" s="76">
        <v>2811</v>
      </c>
    </row>
    <row r="2263" spans="1:4" x14ac:dyDescent="0.25">
      <c r="A2263" s="74">
        <v>105909</v>
      </c>
      <c r="B2263" s="74" t="s">
        <v>3105</v>
      </c>
      <c r="D2263" s="76">
        <v>1154</v>
      </c>
    </row>
    <row r="2264" spans="1:4" x14ac:dyDescent="0.25">
      <c r="A2264" s="74">
        <v>105910</v>
      </c>
      <c r="B2264" s="74" t="s">
        <v>7154</v>
      </c>
      <c r="D2264" s="76">
        <v>0.87</v>
      </c>
    </row>
    <row r="2265" spans="1:4" x14ac:dyDescent="0.25">
      <c r="A2265" s="74">
        <v>105911</v>
      </c>
      <c r="B2265" s="74" t="s">
        <v>4826</v>
      </c>
      <c r="D2265" s="76">
        <v>0.11</v>
      </c>
    </row>
    <row r="2266" spans="1:4" x14ac:dyDescent="0.25">
      <c r="A2266" s="74">
        <v>105912</v>
      </c>
      <c r="B2266" s="74" t="s">
        <v>3216</v>
      </c>
      <c r="D2266" s="76">
        <v>1.06</v>
      </c>
    </row>
    <row r="2267" spans="1:4" x14ac:dyDescent="0.25">
      <c r="A2267" s="74">
        <v>105914</v>
      </c>
      <c r="B2267" s="74" t="s">
        <v>6655</v>
      </c>
      <c r="D2267" s="76">
        <v>1.1200000000000001</v>
      </c>
    </row>
    <row r="2268" spans="1:4" x14ac:dyDescent="0.25">
      <c r="A2268" s="74">
        <v>105915</v>
      </c>
      <c r="B2268" s="74" t="s">
        <v>6397</v>
      </c>
      <c r="D2268" s="76">
        <v>4.9800000000000004</v>
      </c>
    </row>
    <row r="2269" spans="1:4" x14ac:dyDescent="0.25">
      <c r="A2269" s="74">
        <v>105916</v>
      </c>
      <c r="B2269" s="74" t="s">
        <v>6398</v>
      </c>
      <c r="D2269" s="76">
        <v>5.13</v>
      </c>
    </row>
    <row r="2270" spans="1:4" x14ac:dyDescent="0.25">
      <c r="A2270" s="74">
        <v>105917</v>
      </c>
      <c r="B2270" s="74" t="s">
        <v>4704</v>
      </c>
      <c r="D2270" s="76">
        <v>92</v>
      </c>
    </row>
    <row r="2271" spans="1:4" x14ac:dyDescent="0.25">
      <c r="A2271" s="74">
        <v>105918</v>
      </c>
      <c r="B2271" s="74" t="s">
        <v>4256</v>
      </c>
      <c r="D2271" s="76">
        <v>254</v>
      </c>
    </row>
    <row r="2272" spans="1:4" x14ac:dyDescent="0.25">
      <c r="A2272" s="74">
        <v>105919</v>
      </c>
      <c r="B2272" s="74" t="s">
        <v>4337</v>
      </c>
      <c r="D2272" s="76">
        <v>283</v>
      </c>
    </row>
    <row r="2273" spans="1:4" x14ac:dyDescent="0.25">
      <c r="A2273" s="74">
        <v>105920</v>
      </c>
      <c r="B2273" s="74" t="s">
        <v>4312</v>
      </c>
      <c r="D2273" s="76">
        <v>88</v>
      </c>
    </row>
    <row r="2274" spans="1:4" x14ac:dyDescent="0.25">
      <c r="A2274" s="74">
        <v>105921</v>
      </c>
      <c r="B2274" s="74" t="s">
        <v>6966</v>
      </c>
      <c r="D2274" s="76">
        <v>109</v>
      </c>
    </row>
    <row r="2275" spans="1:4" x14ac:dyDescent="0.25">
      <c r="A2275" s="74">
        <v>105922</v>
      </c>
      <c r="B2275" s="74" t="s">
        <v>6967</v>
      </c>
      <c r="D2275" s="76">
        <v>114</v>
      </c>
    </row>
    <row r="2276" spans="1:4" x14ac:dyDescent="0.25">
      <c r="A2276" s="74">
        <v>105924</v>
      </c>
      <c r="B2276" s="74" t="s">
        <v>6968</v>
      </c>
      <c r="D2276" s="76">
        <v>130</v>
      </c>
    </row>
    <row r="2277" spans="1:4" x14ac:dyDescent="0.25">
      <c r="A2277" s="74">
        <v>105925</v>
      </c>
      <c r="B2277" s="74" t="s">
        <v>6969</v>
      </c>
      <c r="D2277" s="76">
        <v>128</v>
      </c>
    </row>
    <row r="2278" spans="1:4" x14ac:dyDescent="0.25">
      <c r="A2278" s="74">
        <v>105926</v>
      </c>
      <c r="B2278" s="74" t="s">
        <v>6970</v>
      </c>
      <c r="D2278" s="76">
        <v>132</v>
      </c>
    </row>
    <row r="2279" spans="1:4" x14ac:dyDescent="0.25">
      <c r="A2279" s="74">
        <v>105927</v>
      </c>
      <c r="B2279" s="74" t="s">
        <v>6971</v>
      </c>
      <c r="D2279" s="76">
        <v>161</v>
      </c>
    </row>
    <row r="2280" spans="1:4" x14ac:dyDescent="0.25">
      <c r="A2280" s="74">
        <v>105928</v>
      </c>
      <c r="B2280" s="74" t="s">
        <v>6301</v>
      </c>
      <c r="D2280" s="76">
        <v>197</v>
      </c>
    </row>
    <row r="2281" spans="1:4" x14ac:dyDescent="0.25">
      <c r="A2281" s="74">
        <v>105929</v>
      </c>
      <c r="B2281" s="74" t="s">
        <v>4690</v>
      </c>
      <c r="D2281" s="76">
        <v>1675</v>
      </c>
    </row>
    <row r="2282" spans="1:4" x14ac:dyDescent="0.25">
      <c r="A2282" s="74">
        <v>105930</v>
      </c>
      <c r="B2282" s="74" t="s">
        <v>1889</v>
      </c>
      <c r="D2282" s="76">
        <v>292</v>
      </c>
    </row>
    <row r="2283" spans="1:4" x14ac:dyDescent="0.25">
      <c r="A2283" s="74">
        <v>105930</v>
      </c>
      <c r="B2283" s="74" t="s">
        <v>3326</v>
      </c>
      <c r="D2283" s="76">
        <v>428</v>
      </c>
    </row>
    <row r="2284" spans="1:4" x14ac:dyDescent="0.25">
      <c r="A2284" s="74">
        <v>105931</v>
      </c>
      <c r="B2284" s="74" t="s">
        <v>5730</v>
      </c>
      <c r="D2284" s="76">
        <v>2761</v>
      </c>
    </row>
    <row r="2285" spans="1:4" x14ac:dyDescent="0.25">
      <c r="A2285" s="74">
        <v>105932</v>
      </c>
      <c r="B2285" s="74" t="s">
        <v>4401</v>
      </c>
      <c r="D2285" s="76">
        <v>950</v>
      </c>
    </row>
    <row r="2286" spans="1:4" x14ac:dyDescent="0.25">
      <c r="A2286" s="74">
        <v>105933</v>
      </c>
      <c r="B2286" s="74" t="s">
        <v>3205</v>
      </c>
      <c r="D2286" s="76">
        <v>1155</v>
      </c>
    </row>
    <row r="2287" spans="1:4" x14ac:dyDescent="0.25">
      <c r="A2287" s="74">
        <v>105934</v>
      </c>
      <c r="B2287" s="74" t="s">
        <v>4294</v>
      </c>
      <c r="D2287" s="76">
        <v>710</v>
      </c>
    </row>
    <row r="2288" spans="1:4" x14ac:dyDescent="0.25">
      <c r="A2288" s="74">
        <v>105935</v>
      </c>
      <c r="B2288" s="74" t="s">
        <v>4295</v>
      </c>
      <c r="D2288" s="76">
        <v>710</v>
      </c>
    </row>
    <row r="2289" spans="1:4" x14ac:dyDescent="0.25">
      <c r="A2289" s="74">
        <v>105936</v>
      </c>
      <c r="B2289" s="74" t="s">
        <v>4063</v>
      </c>
      <c r="D2289" s="76">
        <v>35</v>
      </c>
    </row>
    <row r="2290" spans="1:4" x14ac:dyDescent="0.25">
      <c r="A2290" s="74">
        <v>105937</v>
      </c>
      <c r="B2290" s="74" t="s">
        <v>7150</v>
      </c>
      <c r="D2290" s="76">
        <v>80.75</v>
      </c>
    </row>
    <row r="2291" spans="1:4" x14ac:dyDescent="0.25">
      <c r="A2291" s="74">
        <v>105938</v>
      </c>
      <c r="B2291" s="74" t="s">
        <v>5112</v>
      </c>
      <c r="D2291" s="76">
        <v>850</v>
      </c>
    </row>
    <row r="2292" spans="1:4" x14ac:dyDescent="0.25">
      <c r="A2292" s="74">
        <v>105939</v>
      </c>
      <c r="B2292" s="74" t="s">
        <v>3115</v>
      </c>
      <c r="D2292" s="76">
        <v>75</v>
      </c>
    </row>
    <row r="2293" spans="1:4" x14ac:dyDescent="0.25">
      <c r="A2293" s="74">
        <v>105940</v>
      </c>
      <c r="B2293" s="74" t="s">
        <v>3930</v>
      </c>
      <c r="D2293" s="76">
        <v>324</v>
      </c>
    </row>
    <row r="2294" spans="1:4" x14ac:dyDescent="0.25">
      <c r="A2294" s="74">
        <v>105942</v>
      </c>
      <c r="B2294" s="74" t="s">
        <v>3459</v>
      </c>
      <c r="D2294" s="76">
        <v>124</v>
      </c>
    </row>
    <row r="2295" spans="1:4" x14ac:dyDescent="0.25">
      <c r="A2295" s="74">
        <v>105943</v>
      </c>
      <c r="B2295" s="74" t="s">
        <v>3958</v>
      </c>
      <c r="D2295" s="76">
        <v>50</v>
      </c>
    </row>
    <row r="2296" spans="1:4" x14ac:dyDescent="0.25">
      <c r="A2296" s="74">
        <v>105944</v>
      </c>
      <c r="B2296" s="74" t="s">
        <v>6203</v>
      </c>
      <c r="D2296" s="76">
        <v>3467</v>
      </c>
    </row>
    <row r="2297" spans="1:4" x14ac:dyDescent="0.25">
      <c r="A2297" s="74">
        <v>105945</v>
      </c>
      <c r="B2297" s="74" t="s">
        <v>7022</v>
      </c>
      <c r="D2297" s="76">
        <v>2.38</v>
      </c>
    </row>
    <row r="2298" spans="1:4" x14ac:dyDescent="0.25">
      <c r="A2298" s="74">
        <v>105946</v>
      </c>
      <c r="B2298" s="74" t="s">
        <v>6547</v>
      </c>
      <c r="D2298" s="76">
        <v>1.65</v>
      </c>
    </row>
    <row r="2299" spans="1:4" x14ac:dyDescent="0.25">
      <c r="A2299" s="74">
        <v>105947</v>
      </c>
      <c r="B2299" s="74" t="s">
        <v>6548</v>
      </c>
      <c r="D2299" s="76">
        <v>2.12</v>
      </c>
    </row>
    <row r="2300" spans="1:4" x14ac:dyDescent="0.25">
      <c r="A2300" s="74">
        <v>105948</v>
      </c>
      <c r="B2300" s="74" t="s">
        <v>6549</v>
      </c>
      <c r="D2300" s="76">
        <v>2.4900000000000002</v>
      </c>
    </row>
    <row r="2301" spans="1:4" x14ac:dyDescent="0.25">
      <c r="A2301" s="74">
        <v>105950</v>
      </c>
      <c r="B2301" s="74" t="s">
        <v>4829</v>
      </c>
      <c r="D2301" s="76">
        <v>1</v>
      </c>
    </row>
    <row r="2302" spans="1:4" x14ac:dyDescent="0.25">
      <c r="A2302" s="74">
        <v>105951</v>
      </c>
      <c r="B2302" s="74" t="s">
        <v>4830</v>
      </c>
      <c r="D2302" s="76">
        <v>1.29</v>
      </c>
    </row>
    <row r="2303" spans="1:4" x14ac:dyDescent="0.25">
      <c r="A2303" s="74">
        <v>105952</v>
      </c>
      <c r="B2303" s="74" t="s">
        <v>4831</v>
      </c>
      <c r="D2303" s="76">
        <v>2.93</v>
      </c>
    </row>
    <row r="2304" spans="1:4" x14ac:dyDescent="0.25">
      <c r="A2304" s="74">
        <v>105953</v>
      </c>
      <c r="B2304" s="74" t="s">
        <v>3202</v>
      </c>
      <c r="D2304" s="76">
        <v>3.42</v>
      </c>
    </row>
    <row r="2305" spans="1:4" x14ac:dyDescent="0.25">
      <c r="A2305" s="74">
        <v>105954</v>
      </c>
      <c r="B2305" s="74" t="s">
        <v>3203</v>
      </c>
      <c r="D2305" s="76">
        <v>1.28</v>
      </c>
    </row>
    <row r="2306" spans="1:4" x14ac:dyDescent="0.25">
      <c r="A2306" s="74">
        <v>105958</v>
      </c>
      <c r="B2306" s="74" t="s">
        <v>4000</v>
      </c>
      <c r="D2306" s="76">
        <v>221</v>
      </c>
    </row>
    <row r="2307" spans="1:4" x14ac:dyDescent="0.25">
      <c r="A2307" s="74">
        <v>105959</v>
      </c>
      <c r="B2307" s="74" t="s">
        <v>7039</v>
      </c>
      <c r="D2307" s="76">
        <v>350</v>
      </c>
    </row>
    <row r="2308" spans="1:4" x14ac:dyDescent="0.25">
      <c r="A2308" s="74">
        <v>105960</v>
      </c>
      <c r="B2308" s="74" t="s">
        <v>3747</v>
      </c>
      <c r="D2308" s="76">
        <v>532</v>
      </c>
    </row>
    <row r="2309" spans="1:4" x14ac:dyDescent="0.25">
      <c r="A2309" s="74">
        <v>105961</v>
      </c>
      <c r="B2309" s="74" t="s">
        <v>3748</v>
      </c>
      <c r="D2309" s="76">
        <v>532</v>
      </c>
    </row>
    <row r="2310" spans="1:4" x14ac:dyDescent="0.25">
      <c r="A2310" s="74">
        <v>105962</v>
      </c>
      <c r="B2310" s="74" t="s">
        <v>2729</v>
      </c>
      <c r="D2310" s="76">
        <v>61</v>
      </c>
    </row>
    <row r="2311" spans="1:4" x14ac:dyDescent="0.25">
      <c r="A2311" s="74">
        <v>105962</v>
      </c>
      <c r="B2311" s="74" t="s">
        <v>7196</v>
      </c>
      <c r="D2311" s="76">
        <v>89</v>
      </c>
    </row>
    <row r="2312" spans="1:4" x14ac:dyDescent="0.25">
      <c r="A2312" s="74">
        <v>105963</v>
      </c>
      <c r="B2312" s="74" t="s">
        <v>3755</v>
      </c>
      <c r="D2312" s="76">
        <v>119</v>
      </c>
    </row>
    <row r="2313" spans="1:4" x14ac:dyDescent="0.25">
      <c r="A2313" s="74">
        <v>105964</v>
      </c>
      <c r="B2313" s="74" t="s">
        <v>4020</v>
      </c>
      <c r="D2313" s="76">
        <v>870</v>
      </c>
    </row>
    <row r="2314" spans="1:4" x14ac:dyDescent="0.25">
      <c r="A2314" s="74">
        <v>105965</v>
      </c>
      <c r="B2314" s="74" t="s">
        <v>2733</v>
      </c>
      <c r="D2314" s="76">
        <v>160</v>
      </c>
    </row>
    <row r="2315" spans="1:4" x14ac:dyDescent="0.25">
      <c r="A2315" s="74">
        <v>105965</v>
      </c>
      <c r="B2315" s="74" t="s">
        <v>7197</v>
      </c>
      <c r="D2315" s="76">
        <v>234</v>
      </c>
    </row>
    <row r="2316" spans="1:4" x14ac:dyDescent="0.25">
      <c r="A2316" s="74">
        <v>105966</v>
      </c>
      <c r="B2316" s="74" t="s">
        <v>7198</v>
      </c>
      <c r="D2316" s="76">
        <v>234</v>
      </c>
    </row>
    <row r="2317" spans="1:4" x14ac:dyDescent="0.25">
      <c r="A2317" s="74">
        <v>105967</v>
      </c>
      <c r="B2317" s="74" t="s">
        <v>1897</v>
      </c>
      <c r="D2317" s="76">
        <v>85</v>
      </c>
    </row>
    <row r="2318" spans="1:4" x14ac:dyDescent="0.25">
      <c r="A2318" s="74">
        <v>105967</v>
      </c>
      <c r="B2318" s="74" t="s">
        <v>3460</v>
      </c>
      <c r="D2318" s="76">
        <v>125</v>
      </c>
    </row>
    <row r="2319" spans="1:4" x14ac:dyDescent="0.25">
      <c r="A2319" s="74">
        <v>105968</v>
      </c>
      <c r="B2319" s="74" t="s">
        <v>5132</v>
      </c>
      <c r="D2319" s="76">
        <v>895</v>
      </c>
    </row>
    <row r="2320" spans="1:4" x14ac:dyDescent="0.25">
      <c r="A2320" s="74">
        <v>105969</v>
      </c>
      <c r="B2320" s="74" t="s">
        <v>2244</v>
      </c>
      <c r="D2320" s="76">
        <v>51</v>
      </c>
    </row>
    <row r="2321" spans="1:4" x14ac:dyDescent="0.25">
      <c r="A2321" s="74">
        <v>105969</v>
      </c>
      <c r="B2321" s="74" t="s">
        <v>4187</v>
      </c>
      <c r="D2321" s="76">
        <v>75</v>
      </c>
    </row>
    <row r="2322" spans="1:4" x14ac:dyDescent="0.25">
      <c r="A2322" s="74">
        <v>105970</v>
      </c>
      <c r="B2322" s="74" t="s">
        <v>2246</v>
      </c>
      <c r="D2322" s="76">
        <v>519</v>
      </c>
    </row>
    <row r="2323" spans="1:4" x14ac:dyDescent="0.25">
      <c r="A2323" s="74">
        <v>105970</v>
      </c>
      <c r="B2323" s="74" t="s">
        <v>4198</v>
      </c>
      <c r="D2323" s="76">
        <v>763</v>
      </c>
    </row>
    <row r="2324" spans="1:4" x14ac:dyDescent="0.25">
      <c r="A2324" s="74">
        <v>105971</v>
      </c>
      <c r="B2324" s="74" t="s">
        <v>4199</v>
      </c>
      <c r="D2324" s="76">
        <v>218</v>
      </c>
    </row>
    <row r="2325" spans="1:4" x14ac:dyDescent="0.25">
      <c r="A2325" s="74">
        <v>105972</v>
      </c>
      <c r="B2325" s="74" t="s">
        <v>2247</v>
      </c>
      <c r="D2325" s="76">
        <v>102</v>
      </c>
    </row>
    <row r="2326" spans="1:4" x14ac:dyDescent="0.25">
      <c r="A2326" s="74">
        <v>105972</v>
      </c>
      <c r="B2326" s="74" t="s">
        <v>4200</v>
      </c>
      <c r="D2326" s="76">
        <v>150</v>
      </c>
    </row>
    <row r="2327" spans="1:4" x14ac:dyDescent="0.25">
      <c r="A2327" s="74">
        <v>105973</v>
      </c>
      <c r="B2327" s="74" t="s">
        <v>2624</v>
      </c>
      <c r="D2327" s="76">
        <v>296</v>
      </c>
    </row>
    <row r="2328" spans="1:4" x14ac:dyDescent="0.25">
      <c r="A2328" s="74">
        <v>105973</v>
      </c>
      <c r="B2328" s="74" t="s">
        <v>7013</v>
      </c>
      <c r="D2328" s="76">
        <v>435</v>
      </c>
    </row>
    <row r="2329" spans="1:4" x14ac:dyDescent="0.25">
      <c r="A2329" s="74">
        <v>105974</v>
      </c>
      <c r="B2329" s="74" t="s">
        <v>2607</v>
      </c>
      <c r="D2329" s="76">
        <v>11224</v>
      </c>
    </row>
    <row r="2330" spans="1:4" x14ac:dyDescent="0.25">
      <c r="A2330" s="74">
        <v>105974</v>
      </c>
      <c r="B2330" s="74" t="s">
        <v>6554</v>
      </c>
      <c r="D2330" s="76">
        <v>16505</v>
      </c>
    </row>
    <row r="2331" spans="1:4" x14ac:dyDescent="0.25">
      <c r="A2331" s="74">
        <v>105975</v>
      </c>
      <c r="B2331" s="74" t="s">
        <v>6555</v>
      </c>
      <c r="D2331" s="76">
        <v>16505</v>
      </c>
    </row>
    <row r="2332" spans="1:4" x14ac:dyDescent="0.25">
      <c r="A2332" s="74">
        <v>105976</v>
      </c>
      <c r="B2332" s="74" t="s">
        <v>2608</v>
      </c>
      <c r="D2332" s="76">
        <v>11224</v>
      </c>
    </row>
    <row r="2333" spans="1:4" x14ac:dyDescent="0.25">
      <c r="A2333" s="74">
        <v>105976</v>
      </c>
      <c r="B2333" s="74" t="s">
        <v>6556</v>
      </c>
      <c r="D2333" s="76">
        <v>16505</v>
      </c>
    </row>
    <row r="2334" spans="1:4" x14ac:dyDescent="0.25">
      <c r="A2334" s="74">
        <v>105977</v>
      </c>
      <c r="B2334" s="74" t="s">
        <v>1902</v>
      </c>
      <c r="D2334" s="76">
        <v>901</v>
      </c>
    </row>
    <row r="2335" spans="1:4" x14ac:dyDescent="0.25">
      <c r="A2335" s="74">
        <v>105977</v>
      </c>
      <c r="B2335" s="74" t="s">
        <v>3471</v>
      </c>
      <c r="D2335" s="76">
        <v>1325</v>
      </c>
    </row>
    <row r="2336" spans="1:4" x14ac:dyDescent="0.25">
      <c r="A2336" s="74">
        <v>105978</v>
      </c>
      <c r="B2336" s="74" t="s">
        <v>1903</v>
      </c>
      <c r="D2336" s="76">
        <v>901</v>
      </c>
    </row>
    <row r="2337" spans="1:4" x14ac:dyDescent="0.25">
      <c r="A2337" s="74">
        <v>105978</v>
      </c>
      <c r="B2337" s="74" t="s">
        <v>3472</v>
      </c>
      <c r="D2337" s="76">
        <v>1325</v>
      </c>
    </row>
    <row r="2338" spans="1:4" x14ac:dyDescent="0.25">
      <c r="A2338" s="74">
        <v>105979</v>
      </c>
      <c r="B2338" s="74" t="s">
        <v>1904</v>
      </c>
      <c r="D2338" s="76">
        <v>901</v>
      </c>
    </row>
    <row r="2339" spans="1:4" x14ac:dyDescent="0.25">
      <c r="A2339" s="74">
        <v>105979</v>
      </c>
      <c r="B2339" s="74" t="s">
        <v>3473</v>
      </c>
      <c r="D2339" s="76">
        <v>1325</v>
      </c>
    </row>
    <row r="2340" spans="1:4" x14ac:dyDescent="0.25">
      <c r="A2340" s="74">
        <v>105980</v>
      </c>
      <c r="B2340" s="74" t="s">
        <v>1944</v>
      </c>
      <c r="D2340" s="76">
        <v>368</v>
      </c>
    </row>
    <row r="2341" spans="1:4" x14ac:dyDescent="0.25">
      <c r="A2341" s="74">
        <v>105980</v>
      </c>
      <c r="B2341" s="74" t="s">
        <v>3709</v>
      </c>
      <c r="D2341" s="76">
        <v>540</v>
      </c>
    </row>
    <row r="2342" spans="1:4" x14ac:dyDescent="0.25">
      <c r="A2342" s="74">
        <v>105981</v>
      </c>
      <c r="B2342" s="74" t="s">
        <v>1945</v>
      </c>
      <c r="D2342" s="76">
        <v>351</v>
      </c>
    </row>
    <row r="2343" spans="1:4" x14ac:dyDescent="0.25">
      <c r="A2343" s="74">
        <v>105981</v>
      </c>
      <c r="B2343" s="74" t="s">
        <v>3710</v>
      </c>
      <c r="D2343" s="76">
        <v>515</v>
      </c>
    </row>
    <row r="2344" spans="1:4" x14ac:dyDescent="0.25">
      <c r="A2344" s="74">
        <v>105982</v>
      </c>
      <c r="B2344" s="74" t="s">
        <v>2239</v>
      </c>
      <c r="D2344" s="76">
        <v>244</v>
      </c>
    </row>
    <row r="2345" spans="1:4" x14ac:dyDescent="0.25">
      <c r="A2345" s="74">
        <v>105982</v>
      </c>
      <c r="B2345" s="74" t="s">
        <v>4089</v>
      </c>
      <c r="D2345" s="76">
        <v>358</v>
      </c>
    </row>
    <row r="2346" spans="1:4" x14ac:dyDescent="0.25">
      <c r="A2346" s="74">
        <v>105983</v>
      </c>
      <c r="B2346" s="74" t="s">
        <v>2392</v>
      </c>
      <c r="D2346" s="76">
        <v>26</v>
      </c>
    </row>
    <row r="2347" spans="1:4" x14ac:dyDescent="0.25">
      <c r="A2347" s="74">
        <v>105983</v>
      </c>
      <c r="B2347" s="74" t="s">
        <v>4664</v>
      </c>
      <c r="D2347" s="76">
        <v>38</v>
      </c>
    </row>
    <row r="2348" spans="1:4" x14ac:dyDescent="0.25">
      <c r="A2348" s="74">
        <v>105984</v>
      </c>
      <c r="B2348" s="74" t="s">
        <v>2612</v>
      </c>
      <c r="D2348" s="76">
        <v>412</v>
      </c>
    </row>
    <row r="2349" spans="1:4" x14ac:dyDescent="0.25">
      <c r="A2349" s="74">
        <v>105984</v>
      </c>
      <c r="B2349" s="74" t="s">
        <v>6911</v>
      </c>
      <c r="D2349" s="76">
        <v>605</v>
      </c>
    </row>
    <row r="2350" spans="1:4" x14ac:dyDescent="0.25">
      <c r="A2350" s="74">
        <v>105985</v>
      </c>
      <c r="B2350" s="74" t="s">
        <v>2243</v>
      </c>
      <c r="D2350" s="76">
        <v>131</v>
      </c>
    </row>
    <row r="2351" spans="1:4" x14ac:dyDescent="0.25">
      <c r="A2351" s="74">
        <v>105985</v>
      </c>
      <c r="B2351" s="74" t="s">
        <v>4172</v>
      </c>
      <c r="D2351" s="76">
        <v>192</v>
      </c>
    </row>
    <row r="2352" spans="1:4" x14ac:dyDescent="0.25">
      <c r="A2352" s="74">
        <v>105986</v>
      </c>
      <c r="B2352" s="74" t="s">
        <v>2245</v>
      </c>
      <c r="D2352" s="76">
        <v>104</v>
      </c>
    </row>
    <row r="2353" spans="1:4" x14ac:dyDescent="0.25">
      <c r="A2353" s="74">
        <v>105986</v>
      </c>
      <c r="B2353" s="74" t="s">
        <v>4189</v>
      </c>
      <c r="D2353" s="76">
        <v>152</v>
      </c>
    </row>
    <row r="2354" spans="1:4" x14ac:dyDescent="0.25">
      <c r="A2354" s="74">
        <v>105987</v>
      </c>
      <c r="B2354" s="74" t="s">
        <v>1890</v>
      </c>
      <c r="D2354" s="76">
        <v>262</v>
      </c>
    </row>
    <row r="2355" spans="1:4" x14ac:dyDescent="0.25">
      <c r="A2355" s="74">
        <v>105987</v>
      </c>
      <c r="B2355" s="74" t="s">
        <v>3446</v>
      </c>
      <c r="D2355" s="76">
        <v>385</v>
      </c>
    </row>
    <row r="2356" spans="1:4" x14ac:dyDescent="0.25">
      <c r="A2356" s="74">
        <v>105988</v>
      </c>
      <c r="B2356" s="74" t="s">
        <v>1891</v>
      </c>
      <c r="D2356" s="76">
        <v>262</v>
      </c>
    </row>
    <row r="2357" spans="1:4" x14ac:dyDescent="0.25">
      <c r="A2357" s="74">
        <v>105988</v>
      </c>
      <c r="B2357" s="74" t="s">
        <v>3447</v>
      </c>
      <c r="D2357" s="76">
        <v>385</v>
      </c>
    </row>
    <row r="2358" spans="1:4" x14ac:dyDescent="0.25">
      <c r="A2358" s="74">
        <v>105989</v>
      </c>
      <c r="B2358" s="74" t="s">
        <v>1892</v>
      </c>
      <c r="D2358" s="76">
        <v>340</v>
      </c>
    </row>
    <row r="2359" spans="1:4" x14ac:dyDescent="0.25">
      <c r="A2359" s="74">
        <v>105989</v>
      </c>
      <c r="B2359" s="74" t="s">
        <v>3448</v>
      </c>
      <c r="D2359" s="76">
        <v>500</v>
      </c>
    </row>
    <row r="2360" spans="1:4" x14ac:dyDescent="0.25">
      <c r="A2360" s="74">
        <v>105990</v>
      </c>
      <c r="B2360" s="74" t="s">
        <v>1893</v>
      </c>
      <c r="D2360" s="76">
        <v>340</v>
      </c>
    </row>
    <row r="2361" spans="1:4" x14ac:dyDescent="0.25">
      <c r="A2361" s="74">
        <v>105990</v>
      </c>
      <c r="B2361" s="74" t="s">
        <v>3449</v>
      </c>
      <c r="D2361" s="76">
        <v>500</v>
      </c>
    </row>
    <row r="2362" spans="1:4" x14ac:dyDescent="0.25">
      <c r="A2362" s="74">
        <v>105991</v>
      </c>
      <c r="B2362" s="74" t="s">
        <v>1894</v>
      </c>
      <c r="D2362" s="76">
        <v>262</v>
      </c>
    </row>
    <row r="2363" spans="1:4" x14ac:dyDescent="0.25">
      <c r="A2363" s="74">
        <v>105991</v>
      </c>
      <c r="B2363" s="74" t="s">
        <v>3450</v>
      </c>
      <c r="D2363" s="76">
        <v>385</v>
      </c>
    </row>
    <row r="2364" spans="1:4" x14ac:dyDescent="0.25">
      <c r="A2364" s="74">
        <v>105992</v>
      </c>
      <c r="B2364" s="74" t="s">
        <v>1895</v>
      </c>
      <c r="D2364" s="76">
        <v>262</v>
      </c>
    </row>
    <row r="2365" spans="1:4" x14ac:dyDescent="0.25">
      <c r="A2365" s="74">
        <v>105992</v>
      </c>
      <c r="B2365" s="74" t="s">
        <v>3451</v>
      </c>
      <c r="D2365" s="76">
        <v>385</v>
      </c>
    </row>
    <row r="2366" spans="1:4" x14ac:dyDescent="0.25">
      <c r="A2366" s="74">
        <v>105993</v>
      </c>
      <c r="B2366" s="74" t="s">
        <v>2596</v>
      </c>
      <c r="D2366" s="76">
        <v>262</v>
      </c>
    </row>
    <row r="2367" spans="1:4" x14ac:dyDescent="0.25">
      <c r="A2367" s="74">
        <v>105993</v>
      </c>
      <c r="B2367" s="74" t="s">
        <v>6303</v>
      </c>
      <c r="D2367" s="76">
        <v>385</v>
      </c>
    </row>
    <row r="2368" spans="1:4" x14ac:dyDescent="0.25">
      <c r="A2368" s="74">
        <v>105994</v>
      </c>
      <c r="B2368" s="74" t="s">
        <v>2600</v>
      </c>
      <c r="D2368" s="76">
        <v>585</v>
      </c>
    </row>
    <row r="2369" spans="1:4" x14ac:dyDescent="0.25">
      <c r="A2369" s="74">
        <v>105994</v>
      </c>
      <c r="B2369" s="74" t="s">
        <v>6325</v>
      </c>
      <c r="D2369" s="76">
        <v>859</v>
      </c>
    </row>
    <row r="2370" spans="1:4" x14ac:dyDescent="0.25">
      <c r="A2370" s="74">
        <v>105995</v>
      </c>
      <c r="B2370" s="74" t="s">
        <v>2601</v>
      </c>
      <c r="D2370" s="76">
        <v>585</v>
      </c>
    </row>
    <row r="2371" spans="1:4" x14ac:dyDescent="0.25">
      <c r="A2371" s="74">
        <v>105995</v>
      </c>
      <c r="B2371" s="74" t="s">
        <v>6326</v>
      </c>
      <c r="D2371" s="76">
        <v>859</v>
      </c>
    </row>
    <row r="2372" spans="1:4" x14ac:dyDescent="0.25">
      <c r="A2372" s="74">
        <v>105996</v>
      </c>
      <c r="B2372" s="74" t="s">
        <v>2602</v>
      </c>
      <c r="D2372" s="76">
        <v>672</v>
      </c>
    </row>
    <row r="2373" spans="1:4" x14ac:dyDescent="0.25">
      <c r="A2373" s="74">
        <v>105996</v>
      </c>
      <c r="B2373" s="74" t="s">
        <v>6327</v>
      </c>
      <c r="D2373" s="76">
        <v>988</v>
      </c>
    </row>
    <row r="2374" spans="1:4" x14ac:dyDescent="0.25">
      <c r="A2374" s="74">
        <v>105997</v>
      </c>
      <c r="B2374" s="74" t="s">
        <v>2222</v>
      </c>
      <c r="D2374" s="76">
        <v>18</v>
      </c>
    </row>
    <row r="2375" spans="1:4" x14ac:dyDescent="0.25">
      <c r="A2375" s="74">
        <v>105998</v>
      </c>
      <c r="B2375" s="74" t="s">
        <v>2223</v>
      </c>
      <c r="D2375" s="76">
        <v>18</v>
      </c>
    </row>
    <row r="2376" spans="1:4" x14ac:dyDescent="0.25">
      <c r="A2376" s="74">
        <v>105999</v>
      </c>
      <c r="B2376" s="74" t="s">
        <v>2224</v>
      </c>
      <c r="D2376" s="76">
        <v>42</v>
      </c>
    </row>
    <row r="2377" spans="1:4" x14ac:dyDescent="0.25">
      <c r="A2377" s="74">
        <v>106000</v>
      </c>
      <c r="B2377" s="74" t="s">
        <v>2225</v>
      </c>
      <c r="D2377" s="76">
        <v>42</v>
      </c>
    </row>
    <row r="2378" spans="1:4" x14ac:dyDescent="0.25">
      <c r="A2378" s="74">
        <v>106001</v>
      </c>
      <c r="B2378" s="74" t="s">
        <v>2253</v>
      </c>
      <c r="D2378" s="76">
        <v>128</v>
      </c>
    </row>
    <row r="2379" spans="1:4" x14ac:dyDescent="0.25">
      <c r="A2379" s="74">
        <v>106001</v>
      </c>
      <c r="B2379" s="74" t="s">
        <v>4325</v>
      </c>
      <c r="D2379" s="76">
        <v>187</v>
      </c>
    </row>
    <row r="2380" spans="1:4" x14ac:dyDescent="0.25">
      <c r="A2380" s="74">
        <v>106002</v>
      </c>
      <c r="B2380" s="74" t="s">
        <v>2215</v>
      </c>
      <c r="D2380" s="76">
        <v>133</v>
      </c>
    </row>
    <row r="2381" spans="1:4" x14ac:dyDescent="0.25">
      <c r="A2381" s="74">
        <v>106002</v>
      </c>
      <c r="B2381" s="74" t="s">
        <v>3889</v>
      </c>
      <c r="D2381" s="76">
        <v>195</v>
      </c>
    </row>
    <row r="2382" spans="1:4" x14ac:dyDescent="0.25">
      <c r="A2382" s="74">
        <v>106003</v>
      </c>
      <c r="B2382" s="74" t="s">
        <v>2216</v>
      </c>
      <c r="D2382" s="76">
        <v>133</v>
      </c>
    </row>
    <row r="2383" spans="1:4" x14ac:dyDescent="0.25">
      <c r="A2383" s="74">
        <v>106003</v>
      </c>
      <c r="B2383" s="74" t="s">
        <v>3890</v>
      </c>
      <c r="D2383" s="76">
        <v>195</v>
      </c>
    </row>
    <row r="2384" spans="1:4" x14ac:dyDescent="0.25">
      <c r="A2384" s="74">
        <v>106004</v>
      </c>
      <c r="B2384" s="74" t="s">
        <v>2210</v>
      </c>
      <c r="D2384" s="76">
        <v>55</v>
      </c>
    </row>
    <row r="2385" spans="1:4" x14ac:dyDescent="0.25">
      <c r="A2385" s="74">
        <v>106004</v>
      </c>
      <c r="B2385" s="74" t="s">
        <v>3884</v>
      </c>
      <c r="D2385" s="76">
        <v>80</v>
      </c>
    </row>
    <row r="2386" spans="1:4" x14ac:dyDescent="0.25">
      <c r="A2386" s="74">
        <v>106005</v>
      </c>
      <c r="B2386" s="74" t="s">
        <v>2211</v>
      </c>
      <c r="D2386" s="76">
        <v>55</v>
      </c>
    </row>
    <row r="2387" spans="1:4" x14ac:dyDescent="0.25">
      <c r="A2387" s="74">
        <v>106005</v>
      </c>
      <c r="B2387" s="74" t="s">
        <v>3885</v>
      </c>
      <c r="D2387" s="76">
        <v>80</v>
      </c>
    </row>
    <row r="2388" spans="1:4" x14ac:dyDescent="0.25">
      <c r="A2388" s="74">
        <v>106006</v>
      </c>
      <c r="B2388" s="74" t="s">
        <v>2217</v>
      </c>
      <c r="D2388" s="76">
        <v>133</v>
      </c>
    </row>
    <row r="2389" spans="1:4" x14ac:dyDescent="0.25">
      <c r="A2389" s="74">
        <v>106006</v>
      </c>
      <c r="B2389" s="74" t="s">
        <v>3891</v>
      </c>
      <c r="D2389" s="76">
        <v>195</v>
      </c>
    </row>
    <row r="2390" spans="1:4" x14ac:dyDescent="0.25">
      <c r="A2390" s="74">
        <v>106007</v>
      </c>
      <c r="B2390" s="74" t="s">
        <v>2218</v>
      </c>
      <c r="D2390" s="76">
        <v>133</v>
      </c>
    </row>
    <row r="2391" spans="1:4" x14ac:dyDescent="0.25">
      <c r="A2391" s="74">
        <v>106007</v>
      </c>
      <c r="B2391" s="74" t="s">
        <v>3892</v>
      </c>
      <c r="D2391" s="76">
        <v>195</v>
      </c>
    </row>
    <row r="2392" spans="1:4" x14ac:dyDescent="0.25">
      <c r="A2392" s="74">
        <v>106008</v>
      </c>
      <c r="B2392" s="74" t="s">
        <v>2219</v>
      </c>
      <c r="D2392" s="76">
        <v>133</v>
      </c>
    </row>
    <row r="2393" spans="1:4" x14ac:dyDescent="0.25">
      <c r="A2393" s="74">
        <v>106008</v>
      </c>
      <c r="B2393" s="74" t="s">
        <v>3893</v>
      </c>
      <c r="D2393" s="76">
        <v>195</v>
      </c>
    </row>
    <row r="2394" spans="1:4" x14ac:dyDescent="0.25">
      <c r="A2394" s="74">
        <v>106009</v>
      </c>
      <c r="B2394" s="74" t="s">
        <v>2212</v>
      </c>
      <c r="D2394" s="76">
        <v>55</v>
      </c>
    </row>
    <row r="2395" spans="1:4" x14ac:dyDescent="0.25">
      <c r="A2395" s="74">
        <v>106009</v>
      </c>
      <c r="B2395" s="74" t="s">
        <v>3886</v>
      </c>
      <c r="D2395" s="76">
        <v>80</v>
      </c>
    </row>
    <row r="2396" spans="1:4" x14ac:dyDescent="0.25">
      <c r="A2396" s="74">
        <v>106010</v>
      </c>
      <c r="B2396" s="74" t="s">
        <v>2213</v>
      </c>
      <c r="D2396" s="76">
        <v>55</v>
      </c>
    </row>
    <row r="2397" spans="1:4" x14ac:dyDescent="0.25">
      <c r="A2397" s="74">
        <v>106010</v>
      </c>
      <c r="B2397" s="74" t="s">
        <v>3887</v>
      </c>
      <c r="D2397" s="76">
        <v>80</v>
      </c>
    </row>
    <row r="2398" spans="1:4" x14ac:dyDescent="0.25">
      <c r="A2398" s="74">
        <v>106011</v>
      </c>
      <c r="B2398" s="74" t="s">
        <v>2214</v>
      </c>
      <c r="D2398" s="76">
        <v>55</v>
      </c>
    </row>
    <row r="2399" spans="1:4" x14ac:dyDescent="0.25">
      <c r="A2399" s="74">
        <v>106011</v>
      </c>
      <c r="B2399" s="74" t="s">
        <v>3888</v>
      </c>
      <c r="D2399" s="76">
        <v>80</v>
      </c>
    </row>
    <row r="2400" spans="1:4" x14ac:dyDescent="0.25">
      <c r="A2400" s="74">
        <v>106013</v>
      </c>
      <c r="B2400" s="74" t="s">
        <v>6023</v>
      </c>
      <c r="D2400" s="76">
        <v>140</v>
      </c>
    </row>
    <row r="2401" spans="1:4" x14ac:dyDescent="0.25">
      <c r="A2401" s="74">
        <v>106014</v>
      </c>
      <c r="B2401" s="74" t="s">
        <v>6959</v>
      </c>
      <c r="D2401" s="76">
        <v>64</v>
      </c>
    </row>
    <row r="2402" spans="1:4" x14ac:dyDescent="0.25">
      <c r="A2402" s="74">
        <v>106015</v>
      </c>
      <c r="B2402" s="74" t="s">
        <v>4260</v>
      </c>
      <c r="D2402" s="76">
        <v>223</v>
      </c>
    </row>
    <row r="2403" spans="1:4" x14ac:dyDescent="0.25">
      <c r="A2403" s="74">
        <v>106016</v>
      </c>
      <c r="B2403" s="74" t="s">
        <v>4749</v>
      </c>
      <c r="D2403" s="76">
        <v>300</v>
      </c>
    </row>
    <row r="2404" spans="1:4" x14ac:dyDescent="0.25">
      <c r="A2404" s="74">
        <v>106017</v>
      </c>
      <c r="B2404" s="74" t="s">
        <v>3258</v>
      </c>
      <c r="D2404" s="76">
        <v>283</v>
      </c>
    </row>
    <row r="2405" spans="1:4" x14ac:dyDescent="0.25">
      <c r="A2405" s="74">
        <v>106018</v>
      </c>
      <c r="B2405" s="74" t="s">
        <v>3259</v>
      </c>
      <c r="D2405" s="76">
        <v>283</v>
      </c>
    </row>
    <row r="2406" spans="1:4" x14ac:dyDescent="0.25">
      <c r="A2406" s="74">
        <v>106019</v>
      </c>
      <c r="B2406" s="74" t="s">
        <v>3260</v>
      </c>
      <c r="D2406" s="76">
        <v>283</v>
      </c>
    </row>
    <row r="2407" spans="1:4" x14ac:dyDescent="0.25">
      <c r="A2407" s="74">
        <v>106020</v>
      </c>
      <c r="B2407" s="74" t="s">
        <v>3261</v>
      </c>
      <c r="D2407" s="76">
        <v>283</v>
      </c>
    </row>
    <row r="2408" spans="1:4" x14ac:dyDescent="0.25">
      <c r="A2408" s="74">
        <v>106021</v>
      </c>
      <c r="B2408" s="74" t="s">
        <v>3262</v>
      </c>
      <c r="D2408" s="76">
        <v>283</v>
      </c>
    </row>
    <row r="2409" spans="1:4" x14ac:dyDescent="0.25">
      <c r="A2409" s="74">
        <v>106022</v>
      </c>
      <c r="B2409" s="74" t="s">
        <v>3263</v>
      </c>
      <c r="D2409" s="76">
        <v>283</v>
      </c>
    </row>
    <row r="2410" spans="1:4" x14ac:dyDescent="0.25">
      <c r="A2410" s="74">
        <v>106023</v>
      </c>
      <c r="B2410" s="74" t="s">
        <v>3264</v>
      </c>
      <c r="D2410" s="76">
        <v>312</v>
      </c>
    </row>
    <row r="2411" spans="1:4" x14ac:dyDescent="0.25">
      <c r="A2411" s="74">
        <v>106024</v>
      </c>
      <c r="B2411" s="74" t="s">
        <v>3265</v>
      </c>
      <c r="D2411" s="76">
        <v>312</v>
      </c>
    </row>
    <row r="2412" spans="1:4" x14ac:dyDescent="0.25">
      <c r="A2412" s="74">
        <v>106025</v>
      </c>
      <c r="B2412" s="74" t="s">
        <v>3266</v>
      </c>
      <c r="D2412" s="76">
        <v>192</v>
      </c>
    </row>
    <row r="2413" spans="1:4" x14ac:dyDescent="0.25">
      <c r="A2413" s="74">
        <v>106026</v>
      </c>
      <c r="B2413" s="74" t="s">
        <v>3251</v>
      </c>
      <c r="D2413" s="76">
        <v>225</v>
      </c>
    </row>
    <row r="2414" spans="1:4" x14ac:dyDescent="0.25">
      <c r="A2414" s="74">
        <v>106027</v>
      </c>
      <c r="B2414" s="74" t="s">
        <v>3253</v>
      </c>
      <c r="D2414" s="76">
        <v>250</v>
      </c>
    </row>
    <row r="2415" spans="1:4" x14ac:dyDescent="0.25">
      <c r="A2415" s="74">
        <v>106028</v>
      </c>
      <c r="B2415" s="74" t="s">
        <v>3276</v>
      </c>
      <c r="D2415" s="76">
        <v>122</v>
      </c>
    </row>
    <row r="2416" spans="1:4" x14ac:dyDescent="0.25">
      <c r="A2416" s="74">
        <v>106030</v>
      </c>
      <c r="B2416" s="74" t="s">
        <v>2589</v>
      </c>
      <c r="D2416" s="76">
        <v>2550</v>
      </c>
    </row>
    <row r="2417" spans="1:4" x14ac:dyDescent="0.25">
      <c r="A2417" s="74">
        <v>106030</v>
      </c>
      <c r="B2417" s="74" t="s">
        <v>5110</v>
      </c>
      <c r="D2417" s="76">
        <v>3750</v>
      </c>
    </row>
    <row r="2418" spans="1:4" x14ac:dyDescent="0.25">
      <c r="A2418" s="74">
        <v>106031</v>
      </c>
      <c r="B2418" s="74" t="s">
        <v>1900</v>
      </c>
      <c r="D2418" s="76">
        <v>381</v>
      </c>
    </row>
    <row r="2419" spans="1:4" x14ac:dyDescent="0.25">
      <c r="A2419" s="74">
        <v>106031</v>
      </c>
      <c r="B2419" s="74" t="s">
        <v>3468</v>
      </c>
      <c r="D2419" s="76">
        <v>560</v>
      </c>
    </row>
    <row r="2420" spans="1:4" x14ac:dyDescent="0.25">
      <c r="A2420" s="74">
        <v>106032</v>
      </c>
      <c r="B2420" s="74" t="s">
        <v>1898</v>
      </c>
      <c r="D2420" s="76">
        <v>1568</v>
      </c>
    </row>
    <row r="2421" spans="1:4" x14ac:dyDescent="0.25">
      <c r="A2421" s="74">
        <v>106032</v>
      </c>
      <c r="B2421" s="74" t="s">
        <v>3463</v>
      </c>
      <c r="D2421" s="76">
        <v>2305</v>
      </c>
    </row>
    <row r="2422" spans="1:4" x14ac:dyDescent="0.25">
      <c r="A2422" s="74">
        <v>106033</v>
      </c>
      <c r="B2422" s="74" t="s">
        <v>2565</v>
      </c>
      <c r="D2422" s="76">
        <v>47</v>
      </c>
    </row>
    <row r="2423" spans="1:4" x14ac:dyDescent="0.25">
      <c r="A2423" s="74">
        <v>106033</v>
      </c>
      <c r="B2423" s="74" t="s">
        <v>4761</v>
      </c>
      <c r="D2423" s="76">
        <v>68</v>
      </c>
    </row>
    <row r="2424" spans="1:4" x14ac:dyDescent="0.25">
      <c r="A2424" s="74">
        <v>106034</v>
      </c>
      <c r="B2424" s="74" t="s">
        <v>2566</v>
      </c>
      <c r="D2424" s="76">
        <v>47</v>
      </c>
    </row>
    <row r="2425" spans="1:4" x14ac:dyDescent="0.25">
      <c r="A2425" s="74">
        <v>106034</v>
      </c>
      <c r="B2425" s="74" t="s">
        <v>4762</v>
      </c>
      <c r="D2425" s="76">
        <v>68</v>
      </c>
    </row>
    <row r="2426" spans="1:4" x14ac:dyDescent="0.25">
      <c r="A2426" s="74">
        <v>106035</v>
      </c>
      <c r="B2426" s="74" t="s">
        <v>1884</v>
      </c>
      <c r="D2426" s="76">
        <v>130</v>
      </c>
    </row>
    <row r="2427" spans="1:4" x14ac:dyDescent="0.25">
      <c r="A2427" s="74">
        <v>106035</v>
      </c>
      <c r="B2427" s="74" t="s">
        <v>4763</v>
      </c>
      <c r="D2427" s="76">
        <v>190</v>
      </c>
    </row>
    <row r="2428" spans="1:4" x14ac:dyDescent="0.25">
      <c r="A2428" s="74">
        <v>106036</v>
      </c>
      <c r="B2428" s="74" t="s">
        <v>2567</v>
      </c>
      <c r="D2428" s="76">
        <v>130</v>
      </c>
    </row>
    <row r="2429" spans="1:4" x14ac:dyDescent="0.25">
      <c r="A2429" s="74">
        <v>106036</v>
      </c>
      <c r="B2429" s="74" t="s">
        <v>4764</v>
      </c>
      <c r="D2429" s="76">
        <v>190</v>
      </c>
    </row>
    <row r="2430" spans="1:4" x14ac:dyDescent="0.25">
      <c r="A2430" s="74">
        <v>106037</v>
      </c>
      <c r="B2430" s="74" t="s">
        <v>2599</v>
      </c>
      <c r="D2430" s="76">
        <v>24</v>
      </c>
    </row>
    <row r="2431" spans="1:4" x14ac:dyDescent="0.25">
      <c r="A2431" s="74">
        <v>106037</v>
      </c>
      <c r="B2431" s="74" t="s">
        <v>6323</v>
      </c>
      <c r="D2431" s="76">
        <v>35</v>
      </c>
    </row>
    <row r="2432" spans="1:4" x14ac:dyDescent="0.25">
      <c r="A2432" s="74">
        <v>106038</v>
      </c>
      <c r="B2432" s="74" t="s">
        <v>2590</v>
      </c>
      <c r="D2432" s="76">
        <v>3438</v>
      </c>
    </row>
    <row r="2433" spans="1:4" x14ac:dyDescent="0.25">
      <c r="A2433" s="74">
        <v>106038</v>
      </c>
      <c r="B2433" s="74" t="s">
        <v>5111</v>
      </c>
      <c r="D2433" s="76">
        <v>5055</v>
      </c>
    </row>
    <row r="2434" spans="1:4" x14ac:dyDescent="0.25">
      <c r="A2434" s="74">
        <v>106039</v>
      </c>
      <c r="B2434" s="74" t="s">
        <v>3514</v>
      </c>
      <c r="D2434" s="76">
        <v>166</v>
      </c>
    </row>
    <row r="2435" spans="1:4" x14ac:dyDescent="0.25">
      <c r="A2435" s="74">
        <v>106040</v>
      </c>
      <c r="B2435" s="74" t="s">
        <v>3719</v>
      </c>
      <c r="D2435" s="76">
        <v>1187</v>
      </c>
    </row>
    <row r="2436" spans="1:4" x14ac:dyDescent="0.25">
      <c r="A2436" s="74">
        <v>106041</v>
      </c>
      <c r="B2436" s="74" t="s">
        <v>4021</v>
      </c>
      <c r="D2436" s="76">
        <v>551</v>
      </c>
    </row>
    <row r="2437" spans="1:4" x14ac:dyDescent="0.25">
      <c r="A2437" s="74">
        <v>106042</v>
      </c>
      <c r="B2437" s="74" t="s">
        <v>3199</v>
      </c>
      <c r="D2437" s="76">
        <v>901</v>
      </c>
    </row>
    <row r="2438" spans="1:4" x14ac:dyDescent="0.25">
      <c r="A2438" s="74">
        <v>106043</v>
      </c>
      <c r="B2438" s="74" t="s">
        <v>5746</v>
      </c>
      <c r="D2438" s="76">
        <v>360</v>
      </c>
    </row>
    <row r="2439" spans="1:4" x14ac:dyDescent="0.25">
      <c r="A2439" s="74">
        <v>106044</v>
      </c>
      <c r="B2439" s="74" t="s">
        <v>6337</v>
      </c>
      <c r="D2439" s="76">
        <v>248</v>
      </c>
    </row>
    <row r="2440" spans="1:4" x14ac:dyDescent="0.25">
      <c r="A2440" s="74">
        <v>106045</v>
      </c>
      <c r="B2440" s="74" t="s">
        <v>6338</v>
      </c>
      <c r="D2440" s="76">
        <v>248</v>
      </c>
    </row>
    <row r="2441" spans="1:4" x14ac:dyDescent="0.25">
      <c r="A2441" s="74">
        <v>106046</v>
      </c>
      <c r="B2441" s="74" t="s">
        <v>6339</v>
      </c>
      <c r="D2441" s="76">
        <v>248</v>
      </c>
    </row>
    <row r="2442" spans="1:4" x14ac:dyDescent="0.25">
      <c r="A2442" s="74">
        <v>106047</v>
      </c>
      <c r="B2442" s="74" t="s">
        <v>6340</v>
      </c>
      <c r="D2442" s="76">
        <v>248</v>
      </c>
    </row>
    <row r="2443" spans="1:4" x14ac:dyDescent="0.25">
      <c r="A2443" s="74">
        <v>106048</v>
      </c>
      <c r="B2443" s="74" t="s">
        <v>6341</v>
      </c>
      <c r="D2443" s="76">
        <v>248</v>
      </c>
    </row>
    <row r="2444" spans="1:4" x14ac:dyDescent="0.25">
      <c r="A2444" s="74">
        <v>106049</v>
      </c>
      <c r="B2444" s="74" t="s">
        <v>6342</v>
      </c>
      <c r="D2444" s="76">
        <v>248</v>
      </c>
    </row>
    <row r="2445" spans="1:4" x14ac:dyDescent="0.25">
      <c r="A2445" s="74">
        <v>106050</v>
      </c>
      <c r="B2445" s="74" t="s">
        <v>6343</v>
      </c>
      <c r="D2445" s="76">
        <v>248</v>
      </c>
    </row>
    <row r="2446" spans="1:4" x14ac:dyDescent="0.25">
      <c r="A2446" s="74">
        <v>106051</v>
      </c>
      <c r="B2446" s="74" t="s">
        <v>6344</v>
      </c>
      <c r="D2446" s="76">
        <v>248</v>
      </c>
    </row>
    <row r="2447" spans="1:4" x14ac:dyDescent="0.25">
      <c r="A2447" s="74">
        <v>106052</v>
      </c>
      <c r="B2447" s="74" t="s">
        <v>6345</v>
      </c>
      <c r="D2447" s="76">
        <v>248</v>
      </c>
    </row>
    <row r="2448" spans="1:4" x14ac:dyDescent="0.25">
      <c r="A2448" s="74">
        <v>106053</v>
      </c>
      <c r="B2448" s="74" t="s">
        <v>6346</v>
      </c>
      <c r="D2448" s="76">
        <v>248</v>
      </c>
    </row>
    <row r="2449" spans="1:4" x14ac:dyDescent="0.25">
      <c r="A2449" s="74">
        <v>106054</v>
      </c>
      <c r="B2449" s="74" t="s">
        <v>2249</v>
      </c>
      <c r="D2449" s="76">
        <v>141</v>
      </c>
    </row>
    <row r="2450" spans="1:4" x14ac:dyDescent="0.25">
      <c r="A2450" s="74">
        <v>106054</v>
      </c>
      <c r="B2450" s="74" t="s">
        <v>4201</v>
      </c>
      <c r="D2450" s="76">
        <v>207</v>
      </c>
    </row>
    <row r="2451" spans="1:4" x14ac:dyDescent="0.25">
      <c r="A2451" s="74">
        <v>106055</v>
      </c>
      <c r="B2451" s="74" t="s">
        <v>2251</v>
      </c>
      <c r="D2451" s="76">
        <v>48</v>
      </c>
    </row>
    <row r="2452" spans="1:4" x14ac:dyDescent="0.25">
      <c r="A2452" s="74">
        <v>106055</v>
      </c>
      <c r="B2452" s="74" t="s">
        <v>4316</v>
      </c>
      <c r="D2452" s="76">
        <v>70</v>
      </c>
    </row>
    <row r="2453" spans="1:4" x14ac:dyDescent="0.25">
      <c r="A2453" s="74">
        <v>106056</v>
      </c>
      <c r="B2453" s="74" t="s">
        <v>2252</v>
      </c>
      <c r="D2453" s="76">
        <v>48</v>
      </c>
    </row>
    <row r="2454" spans="1:4" x14ac:dyDescent="0.25">
      <c r="A2454" s="74">
        <v>106056</v>
      </c>
      <c r="B2454" s="74" t="s">
        <v>4317</v>
      </c>
      <c r="D2454" s="76">
        <v>70</v>
      </c>
    </row>
    <row r="2455" spans="1:4" x14ac:dyDescent="0.25">
      <c r="A2455" s="74">
        <v>106057</v>
      </c>
      <c r="B2455" s="74" t="s">
        <v>2574</v>
      </c>
      <c r="D2455" s="76">
        <v>21</v>
      </c>
    </row>
    <row r="2456" spans="1:4" x14ac:dyDescent="0.25">
      <c r="A2456" s="74">
        <v>106057</v>
      </c>
      <c r="B2456" s="74" t="s">
        <v>4787</v>
      </c>
      <c r="D2456" s="76">
        <v>30</v>
      </c>
    </row>
    <row r="2457" spans="1:4" x14ac:dyDescent="0.25">
      <c r="A2457" s="74">
        <v>106058</v>
      </c>
      <c r="B2457" s="74" t="s">
        <v>3457</v>
      </c>
      <c r="D2457" s="76">
        <v>1709</v>
      </c>
    </row>
    <row r="2458" spans="1:4" x14ac:dyDescent="0.25">
      <c r="A2458" s="74">
        <v>106059</v>
      </c>
      <c r="B2458" s="74" t="s">
        <v>3458</v>
      </c>
      <c r="D2458" s="76">
        <v>1709</v>
      </c>
    </row>
    <row r="2459" spans="1:4" x14ac:dyDescent="0.25">
      <c r="A2459" s="74">
        <v>106060</v>
      </c>
      <c r="B2459" s="74" t="s">
        <v>6817</v>
      </c>
      <c r="D2459" s="76">
        <v>29</v>
      </c>
    </row>
    <row r="2460" spans="1:4" x14ac:dyDescent="0.25">
      <c r="A2460" s="74">
        <v>106061</v>
      </c>
      <c r="B2460" s="74" t="s">
        <v>1901</v>
      </c>
      <c r="D2460" s="76">
        <v>1152</v>
      </c>
    </row>
    <row r="2461" spans="1:4" x14ac:dyDescent="0.25">
      <c r="A2461" s="74">
        <v>106061</v>
      </c>
      <c r="B2461" s="74" t="s">
        <v>3469</v>
      </c>
      <c r="D2461" s="76">
        <v>1694</v>
      </c>
    </row>
    <row r="2462" spans="1:4" x14ac:dyDescent="0.25">
      <c r="A2462" s="74">
        <v>106062</v>
      </c>
      <c r="B2462" s="74" t="s">
        <v>3775</v>
      </c>
      <c r="D2462" s="76">
        <v>93</v>
      </c>
    </row>
    <row r="2463" spans="1:4" x14ac:dyDescent="0.25">
      <c r="A2463" s="74">
        <v>106063</v>
      </c>
      <c r="B2463" s="74" t="s">
        <v>3776</v>
      </c>
      <c r="D2463" s="76">
        <v>93</v>
      </c>
    </row>
    <row r="2464" spans="1:4" x14ac:dyDescent="0.25">
      <c r="A2464" s="74">
        <v>106064</v>
      </c>
      <c r="B2464" s="74" t="s">
        <v>3777</v>
      </c>
      <c r="D2464" s="76">
        <v>93</v>
      </c>
    </row>
    <row r="2465" spans="1:4" x14ac:dyDescent="0.25">
      <c r="A2465" s="74">
        <v>106065</v>
      </c>
      <c r="B2465" s="74" t="s">
        <v>2604</v>
      </c>
      <c r="D2465" s="76">
        <v>9860</v>
      </c>
    </row>
    <row r="2466" spans="1:4" x14ac:dyDescent="0.25">
      <c r="A2466" s="74">
        <v>106065</v>
      </c>
      <c r="B2466" s="74" t="s">
        <v>6354</v>
      </c>
      <c r="D2466" s="76">
        <v>14500</v>
      </c>
    </row>
    <row r="2467" spans="1:4" x14ac:dyDescent="0.25">
      <c r="A2467" s="74">
        <v>106066</v>
      </c>
      <c r="B2467" s="74" t="s">
        <v>3515</v>
      </c>
      <c r="D2467" s="76">
        <v>393</v>
      </c>
    </row>
    <row r="2468" spans="1:4" x14ac:dyDescent="0.25">
      <c r="A2468" s="74">
        <v>106067</v>
      </c>
      <c r="B2468" s="74" t="s">
        <v>3516</v>
      </c>
      <c r="D2468" s="76">
        <v>393</v>
      </c>
    </row>
    <row r="2469" spans="1:4" x14ac:dyDescent="0.25">
      <c r="A2469" s="74">
        <v>106068</v>
      </c>
      <c r="B2469" s="74" t="s">
        <v>3517</v>
      </c>
      <c r="D2469" s="76">
        <v>393</v>
      </c>
    </row>
    <row r="2470" spans="1:4" x14ac:dyDescent="0.25">
      <c r="A2470" s="74">
        <v>106070</v>
      </c>
      <c r="B2470" s="74" t="s">
        <v>5096</v>
      </c>
      <c r="D2470" s="76">
        <v>145</v>
      </c>
    </row>
    <row r="2471" spans="1:4" x14ac:dyDescent="0.25">
      <c r="A2471" s="74">
        <v>106071</v>
      </c>
      <c r="B2471" s="74" t="s">
        <v>6811</v>
      </c>
      <c r="D2471" s="76">
        <v>135</v>
      </c>
    </row>
    <row r="2472" spans="1:4" x14ac:dyDescent="0.25">
      <c r="A2472" s="74">
        <v>106072</v>
      </c>
      <c r="B2472" s="74" t="s">
        <v>3894</v>
      </c>
      <c r="D2472" s="76">
        <v>500</v>
      </c>
    </row>
    <row r="2473" spans="1:4" x14ac:dyDescent="0.25">
      <c r="A2473" s="74">
        <v>106080</v>
      </c>
      <c r="B2473" s="74" t="s">
        <v>4073</v>
      </c>
      <c r="D2473" s="76">
        <v>26</v>
      </c>
    </row>
    <row r="2474" spans="1:4" x14ac:dyDescent="0.25">
      <c r="A2474" s="74">
        <v>106081</v>
      </c>
      <c r="B2474" s="74" t="s">
        <v>4072</v>
      </c>
      <c r="D2474" s="76">
        <v>43</v>
      </c>
    </row>
    <row r="2475" spans="1:4" x14ac:dyDescent="0.25">
      <c r="A2475" s="74">
        <v>106082</v>
      </c>
      <c r="B2475" s="74" t="s">
        <v>4074</v>
      </c>
      <c r="D2475" s="76">
        <v>52</v>
      </c>
    </row>
    <row r="2476" spans="1:4" x14ac:dyDescent="0.25">
      <c r="A2476" s="74">
        <v>106083</v>
      </c>
      <c r="B2476" s="74" t="s">
        <v>4077</v>
      </c>
      <c r="D2476" s="76">
        <v>110</v>
      </c>
    </row>
    <row r="2477" spans="1:4" x14ac:dyDescent="0.25">
      <c r="A2477" s="74">
        <v>106085</v>
      </c>
      <c r="B2477" s="74" t="s">
        <v>4838</v>
      </c>
      <c r="D2477" s="76">
        <v>63</v>
      </c>
    </row>
    <row r="2478" spans="1:4" x14ac:dyDescent="0.25">
      <c r="A2478" s="74">
        <v>106088</v>
      </c>
      <c r="B2478" s="74" t="s">
        <v>3921</v>
      </c>
      <c r="D2478" s="76">
        <v>26</v>
      </c>
    </row>
    <row r="2479" spans="1:4" x14ac:dyDescent="0.25">
      <c r="A2479" s="74">
        <v>106093</v>
      </c>
      <c r="B2479" s="74" t="s">
        <v>3336</v>
      </c>
      <c r="D2479" s="76">
        <v>860</v>
      </c>
    </row>
    <row r="2480" spans="1:4" x14ac:dyDescent="0.25">
      <c r="A2480" s="74">
        <v>106095</v>
      </c>
      <c r="B2480" s="74" t="s">
        <v>4202</v>
      </c>
      <c r="D2480" s="76">
        <v>200</v>
      </c>
    </row>
    <row r="2481" spans="1:4" x14ac:dyDescent="0.25">
      <c r="A2481" s="74">
        <v>106106</v>
      </c>
      <c r="B2481" s="74" t="s">
        <v>4358</v>
      </c>
      <c r="D2481" s="76">
        <v>147</v>
      </c>
    </row>
    <row r="2482" spans="1:4" x14ac:dyDescent="0.25">
      <c r="A2482" s="74">
        <v>106109</v>
      </c>
      <c r="B2482" s="74" t="s">
        <v>4680</v>
      </c>
      <c r="D2482" s="76">
        <v>143</v>
      </c>
    </row>
    <row r="2483" spans="1:4" x14ac:dyDescent="0.25">
      <c r="A2483" s="74">
        <v>106110</v>
      </c>
      <c r="B2483" s="74" t="s">
        <v>3525</v>
      </c>
      <c r="D2483" s="76">
        <v>440</v>
      </c>
    </row>
    <row r="2484" spans="1:4" x14ac:dyDescent="0.25">
      <c r="A2484" s="74">
        <v>106111</v>
      </c>
      <c r="B2484" s="74" t="s">
        <v>3526</v>
      </c>
      <c r="D2484" s="76">
        <v>440</v>
      </c>
    </row>
    <row r="2485" spans="1:4" x14ac:dyDescent="0.25">
      <c r="A2485" s="74">
        <v>106112</v>
      </c>
      <c r="B2485" s="74" t="s">
        <v>3527</v>
      </c>
      <c r="D2485" s="76">
        <v>440</v>
      </c>
    </row>
    <row r="2486" spans="1:4" x14ac:dyDescent="0.25">
      <c r="A2486" s="74">
        <v>106113</v>
      </c>
      <c r="B2486" s="74" t="s">
        <v>3518</v>
      </c>
      <c r="D2486" s="76">
        <v>400</v>
      </c>
    </row>
    <row r="2487" spans="1:4" x14ac:dyDescent="0.25">
      <c r="A2487" s="74">
        <v>106114</v>
      </c>
      <c r="B2487" s="74" t="s">
        <v>3519</v>
      </c>
      <c r="D2487" s="76">
        <v>400</v>
      </c>
    </row>
    <row r="2488" spans="1:4" x14ac:dyDescent="0.25">
      <c r="A2488" s="74">
        <v>106115</v>
      </c>
      <c r="B2488" s="74" t="s">
        <v>3520</v>
      </c>
      <c r="D2488" s="76">
        <v>400</v>
      </c>
    </row>
    <row r="2489" spans="1:4" x14ac:dyDescent="0.25">
      <c r="A2489" s="74">
        <v>106116</v>
      </c>
      <c r="B2489" s="74" t="s">
        <v>3521</v>
      </c>
      <c r="D2489" s="76">
        <v>400</v>
      </c>
    </row>
    <row r="2490" spans="1:4" x14ac:dyDescent="0.25">
      <c r="A2490" s="74">
        <v>106117</v>
      </c>
      <c r="B2490" s="74" t="s">
        <v>3522</v>
      </c>
      <c r="D2490" s="76">
        <v>400</v>
      </c>
    </row>
    <row r="2491" spans="1:4" x14ac:dyDescent="0.25">
      <c r="A2491" s="74">
        <v>106118</v>
      </c>
      <c r="B2491" s="74" t="s">
        <v>3523</v>
      </c>
      <c r="D2491" s="76">
        <v>400</v>
      </c>
    </row>
    <row r="2492" spans="1:4" x14ac:dyDescent="0.25">
      <c r="A2492" s="74">
        <v>106119</v>
      </c>
      <c r="B2492" s="74" t="s">
        <v>3714</v>
      </c>
      <c r="D2492" s="76">
        <v>1495</v>
      </c>
    </row>
    <row r="2493" spans="1:4" x14ac:dyDescent="0.25">
      <c r="A2493" s="74">
        <v>106120</v>
      </c>
      <c r="B2493" s="74" t="s">
        <v>3716</v>
      </c>
      <c r="D2493" s="76">
        <v>1095</v>
      </c>
    </row>
    <row r="2494" spans="1:4" x14ac:dyDescent="0.25">
      <c r="A2494" s="74">
        <v>106121</v>
      </c>
      <c r="B2494" s="74" t="s">
        <v>3717</v>
      </c>
      <c r="D2494" s="76">
        <v>1095</v>
      </c>
    </row>
    <row r="2495" spans="1:4" x14ac:dyDescent="0.25">
      <c r="A2495" s="74">
        <v>106122</v>
      </c>
      <c r="B2495" s="74" t="s">
        <v>3718</v>
      </c>
      <c r="D2495" s="76">
        <v>1095</v>
      </c>
    </row>
    <row r="2496" spans="1:4" x14ac:dyDescent="0.25">
      <c r="A2496" s="74">
        <v>106123</v>
      </c>
      <c r="B2496" s="74" t="s">
        <v>4165</v>
      </c>
      <c r="D2496" s="76">
        <v>5495</v>
      </c>
    </row>
    <row r="2497" spans="1:4" x14ac:dyDescent="0.25">
      <c r="A2497" s="74">
        <v>106124</v>
      </c>
      <c r="B2497" s="74" t="s">
        <v>3151</v>
      </c>
      <c r="D2497" s="76">
        <v>2420</v>
      </c>
    </row>
    <row r="2498" spans="1:4" x14ac:dyDescent="0.25">
      <c r="A2498" s="74">
        <v>106125</v>
      </c>
      <c r="B2498" s="74" t="s">
        <v>5201</v>
      </c>
      <c r="D2498" s="76">
        <v>3870</v>
      </c>
    </row>
    <row r="2499" spans="1:4" x14ac:dyDescent="0.25">
      <c r="A2499" s="74">
        <v>106126</v>
      </c>
      <c r="B2499" s="74" t="s">
        <v>3897</v>
      </c>
      <c r="D2499" s="76">
        <v>11475</v>
      </c>
    </row>
    <row r="2500" spans="1:4" x14ac:dyDescent="0.25">
      <c r="A2500" s="74">
        <v>106127</v>
      </c>
      <c r="B2500" s="74" t="s">
        <v>3898</v>
      </c>
      <c r="D2500" s="76">
        <v>11475</v>
      </c>
    </row>
    <row r="2501" spans="1:4" x14ac:dyDescent="0.25">
      <c r="A2501" s="74">
        <v>106128</v>
      </c>
      <c r="B2501" s="74" t="s">
        <v>3899</v>
      </c>
      <c r="D2501" s="76">
        <v>11475</v>
      </c>
    </row>
    <row r="2502" spans="1:4" x14ac:dyDescent="0.25">
      <c r="A2502" s="74">
        <v>106129</v>
      </c>
      <c r="B2502" s="74" t="s">
        <v>3900</v>
      </c>
      <c r="D2502" s="76">
        <v>11475</v>
      </c>
    </row>
    <row r="2503" spans="1:4" x14ac:dyDescent="0.25">
      <c r="A2503" s="74">
        <v>106131</v>
      </c>
      <c r="B2503" s="74" t="s">
        <v>3524</v>
      </c>
      <c r="D2503" s="76">
        <v>400</v>
      </c>
    </row>
    <row r="2504" spans="1:4" x14ac:dyDescent="0.25">
      <c r="A2504" s="74">
        <v>106132</v>
      </c>
      <c r="B2504" s="74" t="s">
        <v>3927</v>
      </c>
      <c r="D2504" s="76">
        <v>7975</v>
      </c>
    </row>
    <row r="2505" spans="1:4" x14ac:dyDescent="0.25">
      <c r="A2505" s="74">
        <v>106134</v>
      </c>
      <c r="B2505" s="74" t="s">
        <v>3901</v>
      </c>
      <c r="D2505" s="76">
        <v>11475</v>
      </c>
    </row>
    <row r="2506" spans="1:4" x14ac:dyDescent="0.25">
      <c r="A2506" s="74">
        <v>106135</v>
      </c>
      <c r="B2506" s="74" t="s">
        <v>3902</v>
      </c>
      <c r="D2506" s="76">
        <v>11475</v>
      </c>
    </row>
    <row r="2507" spans="1:4" x14ac:dyDescent="0.25">
      <c r="A2507" s="74">
        <v>106136</v>
      </c>
      <c r="B2507" s="74" t="s">
        <v>3903</v>
      </c>
      <c r="D2507" s="76">
        <v>11475</v>
      </c>
    </row>
    <row r="2508" spans="1:4" x14ac:dyDescent="0.25">
      <c r="A2508" s="74">
        <v>106137</v>
      </c>
      <c r="B2508" s="74" t="s">
        <v>3904</v>
      </c>
      <c r="D2508" s="76">
        <v>11475</v>
      </c>
    </row>
    <row r="2509" spans="1:4" x14ac:dyDescent="0.25">
      <c r="A2509" s="74">
        <v>106138</v>
      </c>
      <c r="B2509" s="74" t="s">
        <v>3928</v>
      </c>
      <c r="D2509" s="76">
        <v>10475</v>
      </c>
    </row>
    <row r="2510" spans="1:4" x14ac:dyDescent="0.25">
      <c r="A2510" s="74">
        <v>106140</v>
      </c>
      <c r="B2510" s="74" t="s">
        <v>7164</v>
      </c>
      <c r="D2510" s="76">
        <v>8895</v>
      </c>
    </row>
    <row r="2511" spans="1:4" x14ac:dyDescent="0.25">
      <c r="A2511" s="74">
        <v>106141</v>
      </c>
      <c r="B2511" s="74" t="s">
        <v>7156</v>
      </c>
      <c r="D2511" s="76">
        <v>3737</v>
      </c>
    </row>
    <row r="2512" spans="1:4" x14ac:dyDescent="0.25">
      <c r="A2512" s="74">
        <v>106142</v>
      </c>
      <c r="B2512" s="74" t="s">
        <v>3152</v>
      </c>
      <c r="D2512" s="76">
        <v>2420</v>
      </c>
    </row>
    <row r="2513" spans="1:4" x14ac:dyDescent="0.25">
      <c r="A2513" s="74">
        <v>106143</v>
      </c>
      <c r="B2513" s="74" t="s">
        <v>3715</v>
      </c>
      <c r="D2513" s="76">
        <v>1495</v>
      </c>
    </row>
    <row r="2514" spans="1:4" x14ac:dyDescent="0.25">
      <c r="A2514" s="74">
        <v>106144</v>
      </c>
      <c r="B2514" s="74" t="s">
        <v>3153</v>
      </c>
      <c r="D2514" s="76">
        <v>2420</v>
      </c>
    </row>
    <row r="2515" spans="1:4" x14ac:dyDescent="0.25">
      <c r="A2515" s="74">
        <v>106145</v>
      </c>
      <c r="B2515" s="74" t="s">
        <v>6401</v>
      </c>
      <c r="D2515" s="76">
        <v>3185</v>
      </c>
    </row>
    <row r="2516" spans="1:4" x14ac:dyDescent="0.25">
      <c r="A2516" s="74">
        <v>106146</v>
      </c>
      <c r="B2516" s="74" t="s">
        <v>6402</v>
      </c>
      <c r="D2516" s="76">
        <v>3185</v>
      </c>
    </row>
    <row r="2517" spans="1:4" x14ac:dyDescent="0.25">
      <c r="A2517" s="74">
        <v>106147</v>
      </c>
      <c r="B2517" s="74" t="s">
        <v>6403</v>
      </c>
      <c r="D2517" s="76">
        <v>3185</v>
      </c>
    </row>
    <row r="2518" spans="1:4" x14ac:dyDescent="0.25">
      <c r="A2518" s="74">
        <v>106148</v>
      </c>
      <c r="B2518" s="74" t="s">
        <v>6399</v>
      </c>
      <c r="D2518" s="76">
        <v>2475</v>
      </c>
    </row>
    <row r="2519" spans="1:4" x14ac:dyDescent="0.25">
      <c r="A2519" s="74">
        <v>106149</v>
      </c>
      <c r="B2519" s="74" t="s">
        <v>3528</v>
      </c>
      <c r="D2519" s="76">
        <v>440</v>
      </c>
    </row>
    <row r="2520" spans="1:4" x14ac:dyDescent="0.25">
      <c r="A2520" s="74">
        <v>106150</v>
      </c>
      <c r="B2520" s="74" t="s">
        <v>3529</v>
      </c>
      <c r="D2520" s="76">
        <v>440</v>
      </c>
    </row>
    <row r="2521" spans="1:4" x14ac:dyDescent="0.25">
      <c r="A2521" s="74">
        <v>106151</v>
      </c>
      <c r="B2521" s="74" t="s">
        <v>3530</v>
      </c>
      <c r="D2521" s="76">
        <v>440</v>
      </c>
    </row>
    <row r="2522" spans="1:4" x14ac:dyDescent="0.25">
      <c r="A2522" s="74">
        <v>106152</v>
      </c>
      <c r="B2522" s="74" t="s">
        <v>3531</v>
      </c>
      <c r="D2522" s="76">
        <v>440</v>
      </c>
    </row>
    <row r="2523" spans="1:4" x14ac:dyDescent="0.25">
      <c r="A2523" s="74">
        <v>106153</v>
      </c>
      <c r="B2523" s="74" t="s">
        <v>3532</v>
      </c>
      <c r="D2523" s="76">
        <v>440</v>
      </c>
    </row>
    <row r="2524" spans="1:4" x14ac:dyDescent="0.25">
      <c r="A2524" s="74">
        <v>106154</v>
      </c>
      <c r="B2524" s="74" t="s">
        <v>4822</v>
      </c>
      <c r="D2524" s="76">
        <v>102</v>
      </c>
    </row>
    <row r="2525" spans="1:4" x14ac:dyDescent="0.25">
      <c r="A2525" s="74">
        <v>106159</v>
      </c>
      <c r="B2525" s="74" t="s">
        <v>6400</v>
      </c>
      <c r="D2525" s="76">
        <v>3185</v>
      </c>
    </row>
    <row r="2526" spans="1:4" x14ac:dyDescent="0.25">
      <c r="A2526" s="74">
        <v>106160</v>
      </c>
      <c r="B2526" s="74" t="s">
        <v>4173</v>
      </c>
      <c r="D2526" s="76">
        <v>192</v>
      </c>
    </row>
    <row r="2527" spans="1:4" x14ac:dyDescent="0.25">
      <c r="A2527" s="74">
        <v>106161</v>
      </c>
      <c r="B2527" s="74" t="s">
        <v>4174</v>
      </c>
      <c r="D2527" s="76">
        <v>291</v>
      </c>
    </row>
    <row r="2528" spans="1:4" x14ac:dyDescent="0.25">
      <c r="A2528" s="74">
        <v>106162</v>
      </c>
      <c r="B2528" s="74" t="s">
        <v>4813</v>
      </c>
      <c r="D2528" s="76">
        <v>1648</v>
      </c>
    </row>
    <row r="2529" spans="1:4" x14ac:dyDescent="0.25">
      <c r="A2529" s="74">
        <v>106163</v>
      </c>
      <c r="B2529" s="74" t="s">
        <v>4354</v>
      </c>
      <c r="D2529" s="76">
        <v>369</v>
      </c>
    </row>
    <row r="2530" spans="1:4" x14ac:dyDescent="0.25">
      <c r="A2530" s="74">
        <v>106164</v>
      </c>
      <c r="B2530" s="74" t="s">
        <v>7199</v>
      </c>
      <c r="D2530" s="76">
        <v>145</v>
      </c>
    </row>
    <row r="2531" spans="1:4" x14ac:dyDescent="0.25">
      <c r="A2531" s="74">
        <v>106165</v>
      </c>
      <c r="B2531" s="74" t="s">
        <v>7200</v>
      </c>
      <c r="D2531" s="76">
        <v>85</v>
      </c>
    </row>
    <row r="2532" spans="1:4" x14ac:dyDescent="0.25">
      <c r="A2532" s="74">
        <v>106166</v>
      </c>
      <c r="B2532" s="74" t="s">
        <v>7201</v>
      </c>
      <c r="D2532" s="76">
        <v>139</v>
      </c>
    </row>
    <row r="2533" spans="1:4" x14ac:dyDescent="0.25">
      <c r="A2533" s="74">
        <v>106168</v>
      </c>
      <c r="B2533" s="74" t="s">
        <v>3895</v>
      </c>
      <c r="D2533" s="76">
        <v>500</v>
      </c>
    </row>
    <row r="2534" spans="1:4" x14ac:dyDescent="0.25">
      <c r="A2534" s="74">
        <v>106169</v>
      </c>
      <c r="B2534" s="74" t="s">
        <v>5166</v>
      </c>
      <c r="D2534" s="76">
        <v>1000</v>
      </c>
    </row>
    <row r="2535" spans="1:4" x14ac:dyDescent="0.25">
      <c r="A2535" s="74">
        <v>106170</v>
      </c>
      <c r="B2535" s="74" t="s">
        <v>5167</v>
      </c>
      <c r="D2535" s="76">
        <v>111</v>
      </c>
    </row>
    <row r="2536" spans="1:4" x14ac:dyDescent="0.25">
      <c r="A2536" s="74">
        <v>106171</v>
      </c>
      <c r="B2536" s="74" t="s">
        <v>5168</v>
      </c>
      <c r="D2536" s="76">
        <v>337</v>
      </c>
    </row>
    <row r="2537" spans="1:4" x14ac:dyDescent="0.25">
      <c r="A2537" s="74">
        <v>106172</v>
      </c>
      <c r="B2537" s="74" t="s">
        <v>3302</v>
      </c>
      <c r="D2537" s="76">
        <v>361</v>
      </c>
    </row>
    <row r="2538" spans="1:4" x14ac:dyDescent="0.25">
      <c r="A2538" s="74">
        <v>106173</v>
      </c>
      <c r="B2538" s="74" t="s">
        <v>3467</v>
      </c>
      <c r="D2538" s="76">
        <v>900</v>
      </c>
    </row>
    <row r="2539" spans="1:4" x14ac:dyDescent="0.25">
      <c r="A2539" s="74">
        <v>106174</v>
      </c>
      <c r="B2539" s="74" t="s">
        <v>3905</v>
      </c>
      <c r="D2539" s="76">
        <v>7975</v>
      </c>
    </row>
    <row r="2540" spans="1:4" x14ac:dyDescent="0.25">
      <c r="A2540" s="74">
        <v>106175</v>
      </c>
      <c r="B2540" s="74" t="s">
        <v>6912</v>
      </c>
      <c r="D2540" s="76">
        <v>18225</v>
      </c>
    </row>
    <row r="2541" spans="1:4" x14ac:dyDescent="0.25">
      <c r="A2541" s="74">
        <v>106183</v>
      </c>
      <c r="B2541" s="74" t="s">
        <v>6380</v>
      </c>
      <c r="D2541" s="76">
        <v>205</v>
      </c>
    </row>
    <row r="2542" spans="1:4" x14ac:dyDescent="0.25">
      <c r="A2542" s="74">
        <v>106184</v>
      </c>
      <c r="B2542" s="74" t="s">
        <v>6381</v>
      </c>
      <c r="D2542" s="76">
        <v>205</v>
      </c>
    </row>
    <row r="2543" spans="1:4" x14ac:dyDescent="0.25">
      <c r="A2543" s="74">
        <v>106186</v>
      </c>
      <c r="B2543" s="74" t="s">
        <v>4659</v>
      </c>
      <c r="D2543" s="76">
        <v>586</v>
      </c>
    </row>
    <row r="2544" spans="1:4" x14ac:dyDescent="0.25">
      <c r="A2544" s="74">
        <v>106187</v>
      </c>
      <c r="B2544" s="74" t="s">
        <v>6960</v>
      </c>
      <c r="D2544" s="76">
        <v>279</v>
      </c>
    </row>
    <row r="2545" spans="1:4" x14ac:dyDescent="0.25">
      <c r="A2545" s="74">
        <v>106188</v>
      </c>
      <c r="B2545" s="74" t="s">
        <v>6515</v>
      </c>
      <c r="D2545" s="76">
        <v>164</v>
      </c>
    </row>
    <row r="2546" spans="1:4" x14ac:dyDescent="0.25">
      <c r="A2546" s="74">
        <v>106192</v>
      </c>
      <c r="B2546" s="74" t="s">
        <v>6334</v>
      </c>
      <c r="D2546" s="76">
        <v>159</v>
      </c>
    </row>
    <row r="2547" spans="1:4" x14ac:dyDescent="0.25">
      <c r="A2547" s="74">
        <v>106194</v>
      </c>
      <c r="B2547" s="74" t="s">
        <v>3756</v>
      </c>
      <c r="D2547" s="76">
        <v>1725</v>
      </c>
    </row>
    <row r="2548" spans="1:4" x14ac:dyDescent="0.25">
      <c r="A2548" s="74">
        <v>106198</v>
      </c>
      <c r="B2548" s="74" t="s">
        <v>7180</v>
      </c>
      <c r="D2548" s="76">
        <v>372</v>
      </c>
    </row>
    <row r="2549" spans="1:4" x14ac:dyDescent="0.25">
      <c r="A2549" s="74">
        <v>106199</v>
      </c>
      <c r="B2549" s="74" t="s">
        <v>3470</v>
      </c>
      <c r="D2549" s="76">
        <v>1325</v>
      </c>
    </row>
    <row r="2550" spans="1:4" x14ac:dyDescent="0.25">
      <c r="A2550" s="74">
        <v>106201</v>
      </c>
      <c r="B2550" s="74" t="s">
        <v>4766</v>
      </c>
      <c r="D2550" s="76">
        <v>1225</v>
      </c>
    </row>
    <row r="2551" spans="1:4" x14ac:dyDescent="0.25">
      <c r="A2551" s="74">
        <v>106202</v>
      </c>
      <c r="B2551" s="74" t="s">
        <v>4767</v>
      </c>
      <c r="D2551" s="76">
        <v>1225</v>
      </c>
    </row>
    <row r="2552" spans="1:4" x14ac:dyDescent="0.25">
      <c r="A2552" s="74">
        <v>106203</v>
      </c>
      <c r="B2552" s="74" t="s">
        <v>4768</v>
      </c>
      <c r="D2552" s="76">
        <v>1325</v>
      </c>
    </row>
    <row r="2553" spans="1:4" x14ac:dyDescent="0.25">
      <c r="A2553" s="74">
        <v>106208</v>
      </c>
      <c r="B2553" s="74" t="s">
        <v>4407</v>
      </c>
      <c r="D2553" s="76">
        <v>1064</v>
      </c>
    </row>
    <row r="2554" spans="1:4" x14ac:dyDescent="0.25">
      <c r="A2554" s="74">
        <v>106209</v>
      </c>
      <c r="B2554" s="74" t="s">
        <v>4408</v>
      </c>
      <c r="D2554" s="76">
        <v>1064</v>
      </c>
    </row>
    <row r="2555" spans="1:4" x14ac:dyDescent="0.25">
      <c r="A2555" s="74">
        <v>106210</v>
      </c>
      <c r="B2555" s="74" t="s">
        <v>4409</v>
      </c>
      <c r="D2555" s="76">
        <v>1064</v>
      </c>
    </row>
    <row r="2556" spans="1:4" x14ac:dyDescent="0.25">
      <c r="A2556" s="74">
        <v>106211</v>
      </c>
      <c r="B2556" s="74" t="s">
        <v>4397</v>
      </c>
      <c r="D2556" s="76">
        <v>572</v>
      </c>
    </row>
    <row r="2557" spans="1:4" x14ac:dyDescent="0.25">
      <c r="A2557" s="74">
        <v>106212</v>
      </c>
      <c r="B2557" s="74" t="s">
        <v>7079</v>
      </c>
      <c r="D2557" s="76">
        <v>1092</v>
      </c>
    </row>
    <row r="2558" spans="1:4" x14ac:dyDescent="0.25">
      <c r="A2558" s="74">
        <v>106213</v>
      </c>
      <c r="B2558" s="74" t="s">
        <v>7080</v>
      </c>
      <c r="D2558" s="76">
        <v>675</v>
      </c>
    </row>
    <row r="2559" spans="1:4" x14ac:dyDescent="0.25">
      <c r="A2559" s="74">
        <v>106214</v>
      </c>
      <c r="B2559" s="74" t="s">
        <v>7081</v>
      </c>
      <c r="D2559" s="76">
        <v>675</v>
      </c>
    </row>
    <row r="2560" spans="1:4" x14ac:dyDescent="0.25">
      <c r="A2560" s="74">
        <v>106229</v>
      </c>
      <c r="B2560" s="74" t="s">
        <v>4065</v>
      </c>
      <c r="D2560" s="76">
        <v>82</v>
      </c>
    </row>
    <row r="2561" spans="1:4" x14ac:dyDescent="0.25">
      <c r="A2561" s="74">
        <v>106231</v>
      </c>
      <c r="B2561" s="74" t="s">
        <v>3323</v>
      </c>
      <c r="D2561" s="76">
        <v>83</v>
      </c>
    </row>
    <row r="2562" spans="1:4" x14ac:dyDescent="0.25">
      <c r="A2562" s="74">
        <v>106232</v>
      </c>
      <c r="B2562" s="74" t="s">
        <v>6742</v>
      </c>
      <c r="D2562" s="76">
        <v>183</v>
      </c>
    </row>
    <row r="2563" spans="1:4" x14ac:dyDescent="0.25">
      <c r="A2563" s="74">
        <v>106233</v>
      </c>
      <c r="B2563" s="74" t="s">
        <v>6989</v>
      </c>
      <c r="D2563" s="76">
        <v>369</v>
      </c>
    </row>
    <row r="2564" spans="1:4" x14ac:dyDescent="0.25">
      <c r="A2564" s="74">
        <v>106235</v>
      </c>
      <c r="B2564" s="74" t="s">
        <v>4672</v>
      </c>
      <c r="D2564" s="76">
        <v>1625</v>
      </c>
    </row>
    <row r="2565" spans="1:4" x14ac:dyDescent="0.25">
      <c r="A2565" s="74">
        <v>106236</v>
      </c>
      <c r="B2565" s="74" t="s">
        <v>4167</v>
      </c>
      <c r="D2565" s="76">
        <v>295</v>
      </c>
    </row>
    <row r="2566" spans="1:4" x14ac:dyDescent="0.25">
      <c r="A2566" s="74">
        <v>106237</v>
      </c>
      <c r="B2566" s="74" t="s">
        <v>4168</v>
      </c>
      <c r="D2566" s="76">
        <v>220</v>
      </c>
    </row>
    <row r="2567" spans="1:4" x14ac:dyDescent="0.25">
      <c r="A2567" s="74">
        <v>106238</v>
      </c>
      <c r="B2567" s="74" t="s">
        <v>4169</v>
      </c>
      <c r="D2567" s="76">
        <v>220</v>
      </c>
    </row>
    <row r="2568" spans="1:4" x14ac:dyDescent="0.25">
      <c r="A2568" s="74">
        <v>106239</v>
      </c>
      <c r="B2568" s="74" t="s">
        <v>4402</v>
      </c>
      <c r="D2568" s="76">
        <v>350</v>
      </c>
    </row>
    <row r="2569" spans="1:4" x14ac:dyDescent="0.25">
      <c r="A2569" s="74">
        <v>106247</v>
      </c>
      <c r="B2569" s="74" t="s">
        <v>4270</v>
      </c>
      <c r="D2569" s="76">
        <v>40</v>
      </c>
    </row>
    <row r="2570" spans="1:4" x14ac:dyDescent="0.25">
      <c r="A2570" s="74">
        <v>106250</v>
      </c>
      <c r="B2570" s="74" t="s">
        <v>3754</v>
      </c>
      <c r="D2570" s="76">
        <v>223</v>
      </c>
    </row>
    <row r="2571" spans="1:4" x14ac:dyDescent="0.25">
      <c r="A2571" s="74">
        <v>106251</v>
      </c>
      <c r="B2571" s="74" t="s">
        <v>4867</v>
      </c>
      <c r="D2571" s="76">
        <v>28</v>
      </c>
    </row>
    <row r="2572" spans="1:4" x14ac:dyDescent="0.25">
      <c r="A2572" s="74">
        <v>106254</v>
      </c>
      <c r="B2572" s="74" t="s">
        <v>3329</v>
      </c>
      <c r="D2572" s="76">
        <v>358</v>
      </c>
    </row>
    <row r="2573" spans="1:4" x14ac:dyDescent="0.25">
      <c r="A2573" s="74">
        <v>106255</v>
      </c>
      <c r="B2573" s="74" t="s">
        <v>6289</v>
      </c>
      <c r="D2573" s="76">
        <v>110</v>
      </c>
    </row>
    <row r="2574" spans="1:4" x14ac:dyDescent="0.25">
      <c r="A2574" s="74">
        <v>106266</v>
      </c>
      <c r="B2574" s="74" t="s">
        <v>6892</v>
      </c>
      <c r="D2574" s="76">
        <v>366</v>
      </c>
    </row>
    <row r="2575" spans="1:4" x14ac:dyDescent="0.25">
      <c r="A2575" s="74">
        <v>106268</v>
      </c>
      <c r="B2575" s="74" t="s">
        <v>7146</v>
      </c>
      <c r="D2575" s="76">
        <v>82</v>
      </c>
    </row>
    <row r="2576" spans="1:4" x14ac:dyDescent="0.25">
      <c r="A2576" s="74">
        <v>106269</v>
      </c>
      <c r="B2576" s="74" t="s">
        <v>7125</v>
      </c>
      <c r="D2576" s="76">
        <v>370</v>
      </c>
    </row>
    <row r="2577" spans="1:4" x14ac:dyDescent="0.25">
      <c r="A2577" s="74">
        <v>106276</v>
      </c>
      <c r="B2577" s="74" t="s">
        <v>3201</v>
      </c>
      <c r="D2577" s="76">
        <v>177.8</v>
      </c>
    </row>
    <row r="2578" spans="1:4" x14ac:dyDescent="0.25">
      <c r="A2578" s="74">
        <v>106278</v>
      </c>
      <c r="B2578" s="74" t="s">
        <v>4799</v>
      </c>
      <c r="D2578" s="76">
        <v>275</v>
      </c>
    </row>
    <row r="2579" spans="1:4" x14ac:dyDescent="0.25">
      <c r="A2579" s="74">
        <v>106279</v>
      </c>
      <c r="B2579" s="74" t="s">
        <v>4804</v>
      </c>
      <c r="D2579" s="76">
        <v>149</v>
      </c>
    </row>
    <row r="2580" spans="1:4" x14ac:dyDescent="0.25">
      <c r="A2580" s="74">
        <v>106284</v>
      </c>
      <c r="B2580" s="74" t="s">
        <v>3917</v>
      </c>
      <c r="D2580" s="76">
        <v>62</v>
      </c>
    </row>
    <row r="2581" spans="1:4" x14ac:dyDescent="0.25">
      <c r="A2581" s="74">
        <v>106285</v>
      </c>
      <c r="B2581" s="74" t="s">
        <v>3918</v>
      </c>
      <c r="D2581" s="76">
        <v>62</v>
      </c>
    </row>
    <row r="2582" spans="1:4" x14ac:dyDescent="0.25">
      <c r="A2582" s="74">
        <v>106286</v>
      </c>
      <c r="B2582" s="74" t="s">
        <v>6356</v>
      </c>
      <c r="D2582" s="76">
        <v>197</v>
      </c>
    </row>
    <row r="2583" spans="1:4" x14ac:dyDescent="0.25">
      <c r="A2583" s="74">
        <v>106287</v>
      </c>
      <c r="B2583" s="74" t="s">
        <v>4175</v>
      </c>
      <c r="D2583" s="76">
        <v>132.5</v>
      </c>
    </row>
    <row r="2584" spans="1:4" x14ac:dyDescent="0.25">
      <c r="A2584" s="74">
        <v>106290</v>
      </c>
      <c r="B2584" s="74" t="s">
        <v>4265</v>
      </c>
      <c r="D2584" s="76">
        <v>86</v>
      </c>
    </row>
    <row r="2585" spans="1:4" x14ac:dyDescent="0.25">
      <c r="A2585" s="74">
        <v>106291</v>
      </c>
      <c r="B2585" s="74" t="s">
        <v>3948</v>
      </c>
      <c r="D2585" s="76">
        <v>37</v>
      </c>
    </row>
    <row r="2586" spans="1:4" x14ac:dyDescent="0.25">
      <c r="A2586" s="74">
        <v>106292</v>
      </c>
      <c r="B2586" s="74" t="s">
        <v>4691</v>
      </c>
      <c r="D2586" s="76">
        <v>1675</v>
      </c>
    </row>
    <row r="2587" spans="1:4" x14ac:dyDescent="0.25">
      <c r="A2587" s="74">
        <v>106293</v>
      </c>
      <c r="B2587" s="74" t="s">
        <v>6474</v>
      </c>
      <c r="D2587" s="76">
        <v>87</v>
      </c>
    </row>
    <row r="2588" spans="1:4" x14ac:dyDescent="0.25">
      <c r="A2588" s="74">
        <v>106294</v>
      </c>
      <c r="B2588" s="74" t="s">
        <v>6475</v>
      </c>
      <c r="D2588" s="76">
        <v>87</v>
      </c>
    </row>
    <row r="2589" spans="1:4" x14ac:dyDescent="0.25">
      <c r="A2589" s="74">
        <v>106296</v>
      </c>
      <c r="B2589" s="74" t="s">
        <v>3254</v>
      </c>
      <c r="D2589" s="76">
        <v>76</v>
      </c>
    </row>
    <row r="2590" spans="1:4" x14ac:dyDescent="0.25">
      <c r="A2590" s="74">
        <v>106297</v>
      </c>
      <c r="B2590" s="74" t="s">
        <v>3255</v>
      </c>
      <c r="D2590" s="76">
        <v>76</v>
      </c>
    </row>
    <row r="2591" spans="1:4" x14ac:dyDescent="0.25">
      <c r="A2591" s="74">
        <v>106298</v>
      </c>
      <c r="B2591" s="74" t="s">
        <v>4800</v>
      </c>
      <c r="D2591" s="76">
        <v>50</v>
      </c>
    </row>
    <row r="2592" spans="1:4" x14ac:dyDescent="0.25">
      <c r="A2592" s="74">
        <v>106299</v>
      </c>
      <c r="B2592" s="74" t="s">
        <v>6319</v>
      </c>
      <c r="D2592" s="76">
        <v>53</v>
      </c>
    </row>
    <row r="2593" spans="1:4" x14ac:dyDescent="0.25">
      <c r="A2593" s="74">
        <v>106301</v>
      </c>
      <c r="B2593" s="74" t="s">
        <v>3134</v>
      </c>
      <c r="D2593" s="76">
        <v>40</v>
      </c>
    </row>
    <row r="2594" spans="1:4" x14ac:dyDescent="0.25">
      <c r="A2594" s="74">
        <v>106302</v>
      </c>
      <c r="B2594" s="74" t="s">
        <v>3135</v>
      </c>
      <c r="D2594" s="76">
        <v>40</v>
      </c>
    </row>
    <row r="2595" spans="1:4" x14ac:dyDescent="0.25">
      <c r="A2595" s="74">
        <v>106303</v>
      </c>
      <c r="B2595" s="74" t="s">
        <v>3136</v>
      </c>
      <c r="D2595" s="76">
        <v>40</v>
      </c>
    </row>
    <row r="2596" spans="1:4" x14ac:dyDescent="0.25">
      <c r="A2596" s="74">
        <v>106304</v>
      </c>
      <c r="B2596" s="74" t="s">
        <v>7076</v>
      </c>
      <c r="D2596" s="76">
        <v>715</v>
      </c>
    </row>
    <row r="2597" spans="1:4" x14ac:dyDescent="0.25">
      <c r="A2597" s="74">
        <v>106305</v>
      </c>
      <c r="B2597" s="74" t="s">
        <v>7077</v>
      </c>
      <c r="D2597" s="76">
        <v>715</v>
      </c>
    </row>
    <row r="2598" spans="1:4" x14ac:dyDescent="0.25">
      <c r="A2598" s="74">
        <v>106306</v>
      </c>
      <c r="B2598" s="74" t="s">
        <v>7202</v>
      </c>
      <c r="D2598" s="76">
        <v>183</v>
      </c>
    </row>
    <row r="2599" spans="1:4" x14ac:dyDescent="0.25">
      <c r="A2599" s="74">
        <v>106315</v>
      </c>
      <c r="B2599" s="74" t="s">
        <v>6904</v>
      </c>
      <c r="D2599" s="76">
        <v>57</v>
      </c>
    </row>
    <row r="2600" spans="1:4" x14ac:dyDescent="0.25">
      <c r="A2600" s="74">
        <v>106318</v>
      </c>
      <c r="B2600" s="74" t="s">
        <v>6477</v>
      </c>
      <c r="D2600" s="76">
        <v>460</v>
      </c>
    </row>
    <row r="2601" spans="1:4" x14ac:dyDescent="0.25">
      <c r="A2601" s="74">
        <v>106327</v>
      </c>
      <c r="B2601" s="74" t="s">
        <v>5739</v>
      </c>
      <c r="D2601" s="76">
        <v>2325</v>
      </c>
    </row>
    <row r="2602" spans="1:4" x14ac:dyDescent="0.25">
      <c r="A2602" s="74">
        <v>106328</v>
      </c>
      <c r="B2602" s="74" t="s">
        <v>3722</v>
      </c>
      <c r="D2602" s="76">
        <v>875</v>
      </c>
    </row>
    <row r="2603" spans="1:4" x14ac:dyDescent="0.25">
      <c r="A2603" s="74">
        <v>106329</v>
      </c>
      <c r="B2603" s="74" t="s">
        <v>4095</v>
      </c>
      <c r="D2603" s="76">
        <v>40</v>
      </c>
    </row>
    <row r="2604" spans="1:4" x14ac:dyDescent="0.25">
      <c r="A2604" s="74">
        <v>106331</v>
      </c>
      <c r="B2604" s="74" t="s">
        <v>4091</v>
      </c>
      <c r="D2604" s="76">
        <v>329</v>
      </c>
    </row>
    <row r="2605" spans="1:4" x14ac:dyDescent="0.25">
      <c r="A2605" s="74">
        <v>106332</v>
      </c>
      <c r="B2605" s="74" t="s">
        <v>4092</v>
      </c>
      <c r="D2605" s="76">
        <v>1225</v>
      </c>
    </row>
    <row r="2606" spans="1:4" x14ac:dyDescent="0.25">
      <c r="A2606" s="74">
        <v>106333</v>
      </c>
      <c r="B2606" s="74" t="s">
        <v>4646</v>
      </c>
      <c r="D2606" s="76">
        <v>908</v>
      </c>
    </row>
    <row r="2607" spans="1:4" x14ac:dyDescent="0.25">
      <c r="A2607" s="74">
        <v>106334</v>
      </c>
      <c r="B2607" s="74" t="s">
        <v>4647</v>
      </c>
      <c r="D2607" s="76">
        <v>908</v>
      </c>
    </row>
    <row r="2608" spans="1:4" x14ac:dyDescent="0.25">
      <c r="A2608" s="74">
        <v>106335</v>
      </c>
      <c r="B2608" s="74" t="s">
        <v>7126</v>
      </c>
      <c r="D2608" s="76">
        <v>360</v>
      </c>
    </row>
    <row r="2609" spans="1:4" x14ac:dyDescent="0.25">
      <c r="A2609" s="74">
        <v>106336</v>
      </c>
      <c r="B2609" s="74" t="s">
        <v>3312</v>
      </c>
      <c r="D2609" s="76">
        <v>288</v>
      </c>
    </row>
    <row r="2610" spans="1:4" x14ac:dyDescent="0.25">
      <c r="A2610" s="74">
        <v>106337</v>
      </c>
      <c r="B2610" s="74" t="s">
        <v>3456</v>
      </c>
      <c r="D2610" s="76">
        <v>114</v>
      </c>
    </row>
    <row r="2611" spans="1:4" x14ac:dyDescent="0.25">
      <c r="A2611" s="74">
        <v>106339</v>
      </c>
      <c r="B2611" s="74" t="s">
        <v>7014</v>
      </c>
      <c r="D2611" s="76">
        <v>82</v>
      </c>
    </row>
    <row r="2612" spans="1:4" x14ac:dyDescent="0.25">
      <c r="A2612" s="74">
        <v>106343</v>
      </c>
      <c r="B2612" s="74" t="s">
        <v>3763</v>
      </c>
      <c r="D2612" s="76">
        <v>29</v>
      </c>
    </row>
    <row r="2613" spans="1:4" x14ac:dyDescent="0.25">
      <c r="A2613" s="74">
        <v>106344</v>
      </c>
      <c r="B2613" s="74" t="s">
        <v>5124</v>
      </c>
      <c r="D2613" s="76">
        <v>270</v>
      </c>
    </row>
    <row r="2614" spans="1:4" x14ac:dyDescent="0.25">
      <c r="A2614" s="74">
        <v>106345</v>
      </c>
      <c r="B2614" s="74" t="s">
        <v>5125</v>
      </c>
      <c r="D2614" s="76">
        <v>270</v>
      </c>
    </row>
    <row r="2615" spans="1:4" x14ac:dyDescent="0.25">
      <c r="A2615" s="74">
        <v>106346</v>
      </c>
      <c r="B2615" s="74" t="s">
        <v>5126</v>
      </c>
      <c r="D2615" s="76">
        <v>375</v>
      </c>
    </row>
    <row r="2616" spans="1:4" x14ac:dyDescent="0.25">
      <c r="A2616" s="74">
        <v>106347</v>
      </c>
      <c r="B2616" s="74" t="s">
        <v>5127</v>
      </c>
      <c r="D2616" s="76">
        <v>475</v>
      </c>
    </row>
    <row r="2617" spans="1:4" x14ac:dyDescent="0.25">
      <c r="A2617" s="74">
        <v>106348</v>
      </c>
      <c r="B2617" s="74" t="s">
        <v>5128</v>
      </c>
      <c r="D2617" s="76">
        <v>750</v>
      </c>
    </row>
    <row r="2618" spans="1:4" x14ac:dyDescent="0.25">
      <c r="A2618" s="74">
        <v>106349</v>
      </c>
      <c r="B2618" s="74" t="s">
        <v>5202</v>
      </c>
      <c r="D2618" s="76">
        <v>375</v>
      </c>
    </row>
    <row r="2619" spans="1:4" x14ac:dyDescent="0.25">
      <c r="A2619" s="74">
        <v>106350</v>
      </c>
      <c r="B2619" s="74" t="s">
        <v>5203</v>
      </c>
      <c r="D2619" s="76">
        <v>475</v>
      </c>
    </row>
    <row r="2620" spans="1:4" x14ac:dyDescent="0.25">
      <c r="A2620" s="74">
        <v>106351</v>
      </c>
      <c r="B2620" s="74" t="s">
        <v>6353</v>
      </c>
      <c r="D2620" s="76">
        <v>69</v>
      </c>
    </row>
    <row r="2621" spans="1:4" x14ac:dyDescent="0.25">
      <c r="A2621" s="74">
        <v>106352</v>
      </c>
      <c r="B2621" s="74" t="s">
        <v>6351</v>
      </c>
      <c r="D2621" s="76">
        <v>67</v>
      </c>
    </row>
    <row r="2622" spans="1:4" x14ac:dyDescent="0.25">
      <c r="A2622" s="74">
        <v>106361</v>
      </c>
      <c r="B2622" s="74" t="s">
        <v>3768</v>
      </c>
      <c r="D2622" s="76">
        <v>119</v>
      </c>
    </row>
    <row r="2623" spans="1:4" x14ac:dyDescent="0.25">
      <c r="A2623" s="74">
        <v>106362</v>
      </c>
      <c r="B2623" s="74" t="s">
        <v>3764</v>
      </c>
      <c r="D2623" s="76">
        <v>41</v>
      </c>
    </row>
    <row r="2624" spans="1:4" x14ac:dyDescent="0.25">
      <c r="A2624" s="74">
        <v>106364</v>
      </c>
      <c r="B2624" s="74" t="s">
        <v>7127</v>
      </c>
      <c r="D2624" s="76">
        <v>370</v>
      </c>
    </row>
    <row r="2625" spans="1:4" x14ac:dyDescent="0.25">
      <c r="A2625" s="74">
        <v>106365</v>
      </c>
      <c r="B2625" s="74" t="s">
        <v>7128</v>
      </c>
      <c r="D2625" s="76">
        <v>370</v>
      </c>
    </row>
    <row r="2626" spans="1:4" x14ac:dyDescent="0.25">
      <c r="A2626" s="74">
        <v>106366</v>
      </c>
      <c r="B2626" s="74" t="s">
        <v>7169</v>
      </c>
      <c r="D2626" s="76">
        <v>365</v>
      </c>
    </row>
    <row r="2627" spans="1:4" x14ac:dyDescent="0.25">
      <c r="A2627" s="74">
        <v>106367</v>
      </c>
      <c r="B2627" s="74" t="s">
        <v>7170</v>
      </c>
      <c r="D2627" s="76">
        <v>365</v>
      </c>
    </row>
    <row r="2628" spans="1:4" x14ac:dyDescent="0.25">
      <c r="A2628" s="74">
        <v>106368</v>
      </c>
      <c r="B2628" s="74" t="s">
        <v>7171</v>
      </c>
      <c r="D2628" s="76">
        <v>365</v>
      </c>
    </row>
    <row r="2629" spans="1:4" x14ac:dyDescent="0.25">
      <c r="A2629" s="74">
        <v>106369</v>
      </c>
      <c r="B2629" s="74" t="s">
        <v>7172</v>
      </c>
      <c r="D2629" s="76">
        <v>365</v>
      </c>
    </row>
    <row r="2630" spans="1:4" x14ac:dyDescent="0.25">
      <c r="A2630" s="74">
        <v>106370</v>
      </c>
      <c r="B2630" s="74" t="s">
        <v>3767</v>
      </c>
      <c r="D2630" s="76">
        <v>425</v>
      </c>
    </row>
    <row r="2631" spans="1:4" x14ac:dyDescent="0.25">
      <c r="A2631" s="74">
        <v>106371</v>
      </c>
      <c r="B2631" s="74" t="s">
        <v>7129</v>
      </c>
      <c r="D2631" s="76">
        <v>800</v>
      </c>
    </row>
    <row r="2632" spans="1:4" x14ac:dyDescent="0.25">
      <c r="A2632" s="74">
        <v>106372</v>
      </c>
      <c r="B2632" s="74" t="s">
        <v>7130</v>
      </c>
      <c r="D2632" s="76">
        <v>800</v>
      </c>
    </row>
    <row r="2633" spans="1:4" x14ac:dyDescent="0.25">
      <c r="A2633" s="74">
        <v>106373</v>
      </c>
      <c r="B2633" s="74" t="s">
        <v>7131</v>
      </c>
      <c r="D2633" s="76">
        <v>800</v>
      </c>
    </row>
    <row r="2634" spans="1:4" x14ac:dyDescent="0.25">
      <c r="A2634" s="74">
        <v>106377</v>
      </c>
      <c r="B2634" s="74" t="s">
        <v>3431</v>
      </c>
      <c r="D2634" s="76">
        <v>7250</v>
      </c>
    </row>
    <row r="2635" spans="1:4" x14ac:dyDescent="0.25">
      <c r="A2635" s="74">
        <v>106379</v>
      </c>
      <c r="B2635" s="74" t="s">
        <v>3461</v>
      </c>
      <c r="D2635" s="76">
        <v>11475</v>
      </c>
    </row>
    <row r="2636" spans="1:4" x14ac:dyDescent="0.25">
      <c r="A2636" s="74">
        <v>106380</v>
      </c>
      <c r="B2636" s="74" t="s">
        <v>3723</v>
      </c>
      <c r="D2636" s="76">
        <v>4125</v>
      </c>
    </row>
    <row r="2637" spans="1:4" x14ac:dyDescent="0.25">
      <c r="A2637" s="74">
        <v>106382</v>
      </c>
      <c r="B2637" s="74" t="s">
        <v>3712</v>
      </c>
      <c r="D2637" s="76">
        <v>125</v>
      </c>
    </row>
    <row r="2638" spans="1:4" x14ac:dyDescent="0.25">
      <c r="A2638" s="74">
        <v>106384</v>
      </c>
      <c r="B2638" s="74" t="s">
        <v>4811</v>
      </c>
      <c r="D2638" s="76">
        <v>213</v>
      </c>
    </row>
    <row r="2639" spans="1:4" x14ac:dyDescent="0.25">
      <c r="A2639" s="74">
        <v>106385</v>
      </c>
      <c r="B2639" s="74" t="s">
        <v>4808</v>
      </c>
      <c r="D2639" s="76">
        <v>441</v>
      </c>
    </row>
    <row r="2640" spans="1:4" x14ac:dyDescent="0.25">
      <c r="A2640" s="74">
        <v>106386</v>
      </c>
      <c r="B2640" s="74" t="s">
        <v>3429</v>
      </c>
      <c r="D2640" s="76">
        <v>1400</v>
      </c>
    </row>
    <row r="2641" spans="1:4" x14ac:dyDescent="0.25">
      <c r="A2641" s="74">
        <v>106387</v>
      </c>
      <c r="B2641" s="74" t="s">
        <v>3428</v>
      </c>
      <c r="D2641" s="76">
        <v>1375</v>
      </c>
    </row>
    <row r="2642" spans="1:4" x14ac:dyDescent="0.25">
      <c r="A2642" s="74">
        <v>106388</v>
      </c>
      <c r="B2642" s="74" t="s">
        <v>6905</v>
      </c>
      <c r="D2642" s="76">
        <v>1260</v>
      </c>
    </row>
    <row r="2643" spans="1:4" x14ac:dyDescent="0.25">
      <c r="A2643" s="74">
        <v>106389</v>
      </c>
      <c r="B2643" s="74" t="s">
        <v>6382</v>
      </c>
      <c r="D2643" s="76">
        <v>205</v>
      </c>
    </row>
    <row r="2644" spans="1:4" x14ac:dyDescent="0.25">
      <c r="A2644" s="74">
        <v>106390</v>
      </c>
      <c r="B2644" s="74" t="s">
        <v>6383</v>
      </c>
      <c r="D2644" s="76">
        <v>205</v>
      </c>
    </row>
    <row r="2645" spans="1:4" x14ac:dyDescent="0.25">
      <c r="A2645" s="74">
        <v>106394</v>
      </c>
      <c r="B2645" s="74" t="s">
        <v>4801</v>
      </c>
      <c r="D2645" s="76">
        <v>158</v>
      </c>
    </row>
    <row r="2646" spans="1:4" x14ac:dyDescent="0.25">
      <c r="A2646" s="74">
        <v>106395</v>
      </c>
      <c r="B2646" s="74" t="s">
        <v>4803</v>
      </c>
      <c r="D2646" s="76">
        <v>158</v>
      </c>
    </row>
    <row r="2647" spans="1:4" x14ac:dyDescent="0.25">
      <c r="A2647" s="74">
        <v>106404</v>
      </c>
      <c r="B2647" s="74" t="s">
        <v>6316</v>
      </c>
      <c r="D2647" s="76">
        <v>162.5</v>
      </c>
    </row>
    <row r="2648" spans="1:4" x14ac:dyDescent="0.25">
      <c r="A2648" s="74">
        <v>106406</v>
      </c>
      <c r="B2648" s="74" t="s">
        <v>6317</v>
      </c>
      <c r="D2648" s="76">
        <v>600</v>
      </c>
    </row>
    <row r="2649" spans="1:4" x14ac:dyDescent="0.25">
      <c r="A2649" s="74">
        <v>106407</v>
      </c>
      <c r="B2649" s="74" t="s">
        <v>3198</v>
      </c>
      <c r="D2649" s="76">
        <v>215</v>
      </c>
    </row>
    <row r="2650" spans="1:4" x14ac:dyDescent="0.25">
      <c r="A2650" s="74">
        <v>106408</v>
      </c>
      <c r="B2650" s="74" t="s">
        <v>7223</v>
      </c>
      <c r="D2650" s="76">
        <v>199</v>
      </c>
    </row>
    <row r="2651" spans="1:4" x14ac:dyDescent="0.25">
      <c r="A2651" s="74">
        <v>106411</v>
      </c>
      <c r="B2651" s="74" t="s">
        <v>7037</v>
      </c>
      <c r="D2651" s="76">
        <v>302</v>
      </c>
    </row>
    <row r="2652" spans="1:4" x14ac:dyDescent="0.25">
      <c r="A2652" s="74">
        <v>106412</v>
      </c>
      <c r="B2652" s="74" t="s">
        <v>7038</v>
      </c>
      <c r="D2652" s="76">
        <v>351</v>
      </c>
    </row>
    <row r="2653" spans="1:4" x14ac:dyDescent="0.25">
      <c r="A2653" s="74">
        <v>106413</v>
      </c>
      <c r="B2653" s="74" t="s">
        <v>4085</v>
      </c>
      <c r="D2653" s="76">
        <v>80</v>
      </c>
    </row>
    <row r="2654" spans="1:4" x14ac:dyDescent="0.25">
      <c r="A2654" s="74">
        <v>106414</v>
      </c>
      <c r="B2654" s="74" t="s">
        <v>5118</v>
      </c>
      <c r="D2654" s="76">
        <v>666</v>
      </c>
    </row>
    <row r="2655" spans="1:4" x14ac:dyDescent="0.25">
      <c r="A2655" s="74">
        <v>106415</v>
      </c>
      <c r="B2655" s="74" t="s">
        <v>4382</v>
      </c>
      <c r="D2655" s="76">
        <v>708</v>
      </c>
    </row>
    <row r="2656" spans="1:4" x14ac:dyDescent="0.25">
      <c r="A2656" s="74">
        <v>106418</v>
      </c>
      <c r="B2656" s="74" t="s">
        <v>4383</v>
      </c>
      <c r="D2656" s="76">
        <v>1230</v>
      </c>
    </row>
    <row r="2657" spans="1:4" x14ac:dyDescent="0.25">
      <c r="A2657" s="74">
        <v>106419</v>
      </c>
      <c r="B2657" s="74" t="s">
        <v>3278</v>
      </c>
      <c r="D2657" s="76">
        <v>179</v>
      </c>
    </row>
    <row r="2658" spans="1:4" x14ac:dyDescent="0.25">
      <c r="A2658" s="74">
        <v>106423</v>
      </c>
      <c r="B2658" s="74" t="s">
        <v>4006</v>
      </c>
      <c r="D2658" s="76">
        <v>38</v>
      </c>
    </row>
    <row r="2659" spans="1:4" x14ac:dyDescent="0.25">
      <c r="A2659" s="74">
        <v>106424</v>
      </c>
      <c r="B2659" s="74" t="s">
        <v>3474</v>
      </c>
      <c r="D2659" s="76">
        <v>1325</v>
      </c>
    </row>
    <row r="2660" spans="1:4" x14ac:dyDescent="0.25">
      <c r="A2660" s="74">
        <v>106425</v>
      </c>
      <c r="B2660" s="74" t="s">
        <v>3475</v>
      </c>
      <c r="D2660" s="76">
        <v>1325</v>
      </c>
    </row>
    <row r="2661" spans="1:4" x14ac:dyDescent="0.25">
      <c r="A2661" s="74">
        <v>106426</v>
      </c>
      <c r="B2661" s="74" t="s">
        <v>3476</v>
      </c>
      <c r="D2661" s="76">
        <v>1425</v>
      </c>
    </row>
    <row r="2662" spans="1:4" x14ac:dyDescent="0.25">
      <c r="A2662" s="74">
        <v>106427</v>
      </c>
      <c r="B2662" s="74" t="s">
        <v>6322</v>
      </c>
      <c r="D2662" s="76">
        <v>4125</v>
      </c>
    </row>
    <row r="2663" spans="1:4" x14ac:dyDescent="0.25">
      <c r="A2663" s="74">
        <v>106428</v>
      </c>
      <c r="B2663" s="74" t="s">
        <v>3908</v>
      </c>
      <c r="D2663" s="76">
        <v>258</v>
      </c>
    </row>
    <row r="2664" spans="1:4" x14ac:dyDescent="0.25">
      <c r="A2664" s="74">
        <v>106429</v>
      </c>
      <c r="B2664" s="74" t="s">
        <v>3916</v>
      </c>
      <c r="D2664" s="76">
        <v>60</v>
      </c>
    </row>
    <row r="2665" spans="1:4" x14ac:dyDescent="0.25">
      <c r="A2665" s="74">
        <v>106431</v>
      </c>
      <c r="B2665" s="74" t="s">
        <v>3919</v>
      </c>
      <c r="D2665" s="76">
        <v>1114</v>
      </c>
    </row>
    <row r="2666" spans="1:4" x14ac:dyDescent="0.25">
      <c r="A2666" s="74">
        <v>106432</v>
      </c>
      <c r="B2666" s="74" t="s">
        <v>6900</v>
      </c>
      <c r="D2666" s="76">
        <v>240</v>
      </c>
    </row>
    <row r="2667" spans="1:4" x14ac:dyDescent="0.25">
      <c r="A2667" s="74">
        <v>106436</v>
      </c>
      <c r="B2667" s="74" t="s">
        <v>7082</v>
      </c>
      <c r="D2667" s="76">
        <v>910</v>
      </c>
    </row>
    <row r="2668" spans="1:4" x14ac:dyDescent="0.25">
      <c r="A2668" s="74">
        <v>106438</v>
      </c>
      <c r="B2668" s="74" t="s">
        <v>5179</v>
      </c>
      <c r="D2668" s="76">
        <v>282</v>
      </c>
    </row>
    <row r="2669" spans="1:4" x14ac:dyDescent="0.25">
      <c r="A2669" s="74">
        <v>106439</v>
      </c>
      <c r="B2669" s="74" t="s">
        <v>6541</v>
      </c>
      <c r="D2669" s="76">
        <v>569</v>
      </c>
    </row>
    <row r="2670" spans="1:4" x14ac:dyDescent="0.25">
      <c r="A2670" s="74">
        <v>106441</v>
      </c>
      <c r="B2670" s="74" t="s">
        <v>5844</v>
      </c>
      <c r="D2670" s="76">
        <v>1</v>
      </c>
    </row>
    <row r="2671" spans="1:4" x14ac:dyDescent="0.25">
      <c r="A2671" s="74">
        <v>106442</v>
      </c>
      <c r="B2671" s="74" t="s">
        <v>3256</v>
      </c>
      <c r="D2671" s="76">
        <v>760</v>
      </c>
    </row>
    <row r="2672" spans="1:4" x14ac:dyDescent="0.25">
      <c r="A2672" s="74">
        <v>106444</v>
      </c>
      <c r="B2672" s="74" t="s">
        <v>3330</v>
      </c>
      <c r="D2672" s="76">
        <v>1266</v>
      </c>
    </row>
    <row r="2673" spans="1:4" x14ac:dyDescent="0.25">
      <c r="A2673" s="74">
        <v>106445</v>
      </c>
      <c r="B2673" s="74" t="s">
        <v>3331</v>
      </c>
      <c r="D2673" s="76">
        <v>254</v>
      </c>
    </row>
    <row r="2674" spans="1:4" x14ac:dyDescent="0.25">
      <c r="A2674" s="74">
        <v>106446</v>
      </c>
      <c r="B2674" s="74" t="s">
        <v>3648</v>
      </c>
      <c r="D2674" s="76">
        <v>254</v>
      </c>
    </row>
    <row r="2675" spans="1:4" x14ac:dyDescent="0.25">
      <c r="A2675" s="74">
        <v>106447</v>
      </c>
      <c r="B2675" s="74" t="s">
        <v>3332</v>
      </c>
      <c r="D2675" s="76">
        <v>1266</v>
      </c>
    </row>
    <row r="2676" spans="1:4" x14ac:dyDescent="0.25">
      <c r="A2676" s="74">
        <v>106448</v>
      </c>
      <c r="B2676" s="74" t="s">
        <v>3333</v>
      </c>
      <c r="D2676" s="76">
        <v>254</v>
      </c>
    </row>
    <row r="2677" spans="1:4" x14ac:dyDescent="0.25">
      <c r="A2677" s="74">
        <v>106449</v>
      </c>
      <c r="B2677" s="74" t="s">
        <v>3649</v>
      </c>
      <c r="D2677" s="76">
        <v>1266</v>
      </c>
    </row>
    <row r="2678" spans="1:4" x14ac:dyDescent="0.25">
      <c r="A2678" s="74">
        <v>106450</v>
      </c>
      <c r="B2678" s="74" t="s">
        <v>3650</v>
      </c>
      <c r="D2678" s="76">
        <v>1266</v>
      </c>
    </row>
    <row r="2679" spans="1:4" x14ac:dyDescent="0.25">
      <c r="A2679" s="74">
        <v>106453</v>
      </c>
      <c r="B2679" s="74" t="s">
        <v>6369</v>
      </c>
      <c r="D2679" s="76">
        <v>580</v>
      </c>
    </row>
    <row r="2680" spans="1:4" x14ac:dyDescent="0.25">
      <c r="A2680" s="74">
        <v>106454</v>
      </c>
      <c r="B2680" s="74" t="s">
        <v>6370</v>
      </c>
      <c r="D2680" s="76">
        <v>580</v>
      </c>
    </row>
    <row r="2681" spans="1:4" x14ac:dyDescent="0.25">
      <c r="A2681" s="74">
        <v>106455</v>
      </c>
      <c r="B2681" s="74" t="s">
        <v>6371</v>
      </c>
      <c r="D2681" s="76">
        <v>580</v>
      </c>
    </row>
    <row r="2682" spans="1:4" x14ac:dyDescent="0.25">
      <c r="A2682" s="74">
        <v>106456</v>
      </c>
      <c r="B2682" s="74" t="s">
        <v>3641</v>
      </c>
      <c r="D2682" s="76">
        <v>1266</v>
      </c>
    </row>
    <row r="2683" spans="1:4" x14ac:dyDescent="0.25">
      <c r="A2683" s="74">
        <v>106457</v>
      </c>
      <c r="B2683" s="74" t="s">
        <v>3642</v>
      </c>
      <c r="D2683" s="76">
        <v>1266</v>
      </c>
    </row>
    <row r="2684" spans="1:4" x14ac:dyDescent="0.25">
      <c r="A2684" s="74">
        <v>106458</v>
      </c>
      <c r="B2684" s="74" t="s">
        <v>3643</v>
      </c>
      <c r="D2684" s="76">
        <v>1266</v>
      </c>
    </row>
    <row r="2685" spans="1:4" x14ac:dyDescent="0.25">
      <c r="A2685" s="74">
        <v>106459</v>
      </c>
      <c r="B2685" s="74" t="s">
        <v>4327</v>
      </c>
      <c r="D2685" s="76">
        <v>1305</v>
      </c>
    </row>
    <row r="2686" spans="1:4" x14ac:dyDescent="0.25">
      <c r="A2686" s="74">
        <v>106460</v>
      </c>
      <c r="B2686" s="74" t="s">
        <v>4328</v>
      </c>
      <c r="D2686" s="76">
        <v>131</v>
      </c>
    </row>
    <row r="2687" spans="1:4" x14ac:dyDescent="0.25">
      <c r="A2687" s="74">
        <v>106461</v>
      </c>
      <c r="B2687" s="74" t="s">
        <v>4329</v>
      </c>
      <c r="D2687" s="76">
        <v>1305</v>
      </c>
    </row>
    <row r="2688" spans="1:4" x14ac:dyDescent="0.25">
      <c r="A2688" s="74">
        <v>106462</v>
      </c>
      <c r="B2688" s="74" t="s">
        <v>4330</v>
      </c>
      <c r="D2688" s="76">
        <v>1305</v>
      </c>
    </row>
    <row r="2689" spans="1:4" x14ac:dyDescent="0.25">
      <c r="A2689" s="74">
        <v>106463</v>
      </c>
      <c r="B2689" s="74" t="s">
        <v>4217</v>
      </c>
      <c r="D2689" s="76">
        <v>279</v>
      </c>
    </row>
    <row r="2690" spans="1:4" x14ac:dyDescent="0.25">
      <c r="A2690" s="74">
        <v>106464</v>
      </c>
      <c r="B2690" s="74" t="s">
        <v>4218</v>
      </c>
      <c r="D2690" s="76">
        <v>1150</v>
      </c>
    </row>
    <row r="2691" spans="1:4" x14ac:dyDescent="0.25">
      <c r="A2691" s="74">
        <v>106468</v>
      </c>
      <c r="B2691" s="74" t="s">
        <v>3208</v>
      </c>
      <c r="D2691" s="76">
        <v>475</v>
      </c>
    </row>
    <row r="2692" spans="1:4" x14ac:dyDescent="0.25">
      <c r="A2692" s="74">
        <v>106474</v>
      </c>
      <c r="B2692" s="74" t="s">
        <v>3909</v>
      </c>
      <c r="D2692" s="76">
        <v>272</v>
      </c>
    </row>
    <row r="2693" spans="1:4" x14ac:dyDescent="0.25">
      <c r="A2693" s="74">
        <v>106475</v>
      </c>
      <c r="B2693" s="74" t="s">
        <v>6098</v>
      </c>
      <c r="D2693" s="76">
        <v>603.54999999999995</v>
      </c>
    </row>
    <row r="2694" spans="1:4" x14ac:dyDescent="0.25">
      <c r="A2694" s="74">
        <v>106476</v>
      </c>
      <c r="B2694" s="74" t="s">
        <v>3347</v>
      </c>
      <c r="D2694" s="76">
        <v>1435</v>
      </c>
    </row>
    <row r="2695" spans="1:4" x14ac:dyDescent="0.25">
      <c r="A2695" s="74">
        <v>106477</v>
      </c>
      <c r="B2695" s="74" t="s">
        <v>3348</v>
      </c>
      <c r="D2695" s="76">
        <v>1435</v>
      </c>
    </row>
    <row r="2696" spans="1:4" x14ac:dyDescent="0.25">
      <c r="A2696" s="74">
        <v>106478</v>
      </c>
      <c r="B2696" s="74" t="s">
        <v>3385</v>
      </c>
      <c r="D2696" s="76">
        <v>750</v>
      </c>
    </row>
    <row r="2697" spans="1:4" x14ac:dyDescent="0.25">
      <c r="A2697" s="74">
        <v>106479</v>
      </c>
      <c r="B2697" s="74" t="s">
        <v>4188</v>
      </c>
      <c r="D2697" s="76">
        <v>950</v>
      </c>
    </row>
    <row r="2698" spans="1:4" x14ac:dyDescent="0.25">
      <c r="A2698" s="74">
        <v>106480</v>
      </c>
      <c r="B2698" s="74" t="s">
        <v>6320</v>
      </c>
      <c r="D2698" s="76">
        <v>1649.35</v>
      </c>
    </row>
    <row r="2699" spans="1:4" x14ac:dyDescent="0.25">
      <c r="A2699" s="74">
        <v>106481</v>
      </c>
      <c r="B2699" s="74" t="s">
        <v>4681</v>
      </c>
      <c r="D2699" s="76">
        <v>1422.5</v>
      </c>
    </row>
    <row r="2700" spans="1:4" x14ac:dyDescent="0.25">
      <c r="A2700" s="74">
        <v>106482</v>
      </c>
      <c r="B2700" s="74" t="s">
        <v>3910</v>
      </c>
      <c r="D2700" s="76">
        <v>1125</v>
      </c>
    </row>
    <row r="2701" spans="1:4" x14ac:dyDescent="0.25">
      <c r="A2701" s="74">
        <v>106485</v>
      </c>
      <c r="B2701" s="74" t="s">
        <v>3349</v>
      </c>
      <c r="D2701" s="76">
        <v>1435</v>
      </c>
    </row>
    <row r="2702" spans="1:4" x14ac:dyDescent="0.25">
      <c r="A2702" s="74">
        <v>106486</v>
      </c>
      <c r="B2702" s="74" t="s">
        <v>3386</v>
      </c>
      <c r="D2702" s="76">
        <v>925</v>
      </c>
    </row>
    <row r="2703" spans="1:4" x14ac:dyDescent="0.25">
      <c r="A2703" s="74">
        <v>106487</v>
      </c>
      <c r="B2703" s="74" t="s">
        <v>3387</v>
      </c>
      <c r="D2703" s="76">
        <v>750</v>
      </c>
    </row>
    <row r="2704" spans="1:4" x14ac:dyDescent="0.25">
      <c r="A2704" s="74">
        <v>106494</v>
      </c>
      <c r="B2704" s="74" t="s">
        <v>3644</v>
      </c>
      <c r="D2704" s="76">
        <v>254</v>
      </c>
    </row>
    <row r="2705" spans="1:4" x14ac:dyDescent="0.25">
      <c r="A2705" s="74">
        <v>106514</v>
      </c>
      <c r="B2705" s="74" t="s">
        <v>4166</v>
      </c>
      <c r="D2705" s="76">
        <v>148</v>
      </c>
    </row>
    <row r="2706" spans="1:4" x14ac:dyDescent="0.25">
      <c r="A2706" s="74">
        <v>106516</v>
      </c>
      <c r="B2706" s="74" t="s">
        <v>6304</v>
      </c>
      <c r="D2706" s="76">
        <v>375</v>
      </c>
    </row>
    <row r="2707" spans="1:4" x14ac:dyDescent="0.25">
      <c r="A2707" s="74">
        <v>106517</v>
      </c>
      <c r="B2707" s="74" t="s">
        <v>6384</v>
      </c>
      <c r="D2707" s="76">
        <v>128</v>
      </c>
    </row>
    <row r="2708" spans="1:4" x14ac:dyDescent="0.25">
      <c r="A2708" s="74">
        <v>106518</v>
      </c>
      <c r="B2708" s="74" t="s">
        <v>7010</v>
      </c>
      <c r="D2708" s="76">
        <v>115.3</v>
      </c>
    </row>
    <row r="2709" spans="1:4" x14ac:dyDescent="0.25">
      <c r="A2709" s="74">
        <v>106519</v>
      </c>
      <c r="B2709" s="74" t="s">
        <v>3896</v>
      </c>
      <c r="D2709" s="76">
        <v>1625</v>
      </c>
    </row>
    <row r="2710" spans="1:4" x14ac:dyDescent="0.25">
      <c r="A2710" s="74">
        <v>106522</v>
      </c>
      <c r="B2710" s="74" t="s">
        <v>4022</v>
      </c>
      <c r="D2710" s="76">
        <v>970</v>
      </c>
    </row>
    <row r="2711" spans="1:4" x14ac:dyDescent="0.25">
      <c r="A2711" s="74">
        <v>106523</v>
      </c>
      <c r="B2711" s="74" t="s">
        <v>4023</v>
      </c>
      <c r="D2711" s="76">
        <v>850</v>
      </c>
    </row>
    <row r="2712" spans="1:4" x14ac:dyDescent="0.25">
      <c r="A2712" s="74">
        <v>106525</v>
      </c>
      <c r="B2712" s="74" t="s">
        <v>4271</v>
      </c>
      <c r="D2712" s="76">
        <v>19</v>
      </c>
    </row>
    <row r="2713" spans="1:4" x14ac:dyDescent="0.25">
      <c r="A2713" s="74">
        <v>106528</v>
      </c>
      <c r="B2713" s="74" t="s">
        <v>3288</v>
      </c>
      <c r="D2713" s="76">
        <v>275</v>
      </c>
    </row>
    <row r="2714" spans="1:4" x14ac:dyDescent="0.25">
      <c r="A2714" s="74">
        <v>106533</v>
      </c>
      <c r="B2714" s="74" t="s">
        <v>7203</v>
      </c>
      <c r="D2714" s="76">
        <v>95</v>
      </c>
    </row>
    <row r="2715" spans="1:4" x14ac:dyDescent="0.25">
      <c r="A2715" s="74">
        <v>106534</v>
      </c>
      <c r="B2715" s="74" t="s">
        <v>6305</v>
      </c>
      <c r="D2715" s="76">
        <v>375</v>
      </c>
    </row>
    <row r="2716" spans="1:4" x14ac:dyDescent="0.25">
      <c r="A2716" s="74">
        <v>106536</v>
      </c>
      <c r="B2716" s="74" t="s">
        <v>3533</v>
      </c>
      <c r="D2716" s="76">
        <v>455</v>
      </c>
    </row>
    <row r="2717" spans="1:4" x14ac:dyDescent="0.25">
      <c r="A2717" s="74">
        <v>106537</v>
      </c>
      <c r="B2717" s="74" t="s">
        <v>6581</v>
      </c>
      <c r="D2717" s="76">
        <v>7125</v>
      </c>
    </row>
    <row r="2718" spans="1:4" x14ac:dyDescent="0.25">
      <c r="A2718" s="74">
        <v>106538</v>
      </c>
      <c r="B2718" s="74" t="s">
        <v>6582</v>
      </c>
      <c r="D2718" s="76">
        <v>7125</v>
      </c>
    </row>
    <row r="2719" spans="1:4" x14ac:dyDescent="0.25">
      <c r="A2719" s="74">
        <v>106539</v>
      </c>
      <c r="B2719" s="74" t="s">
        <v>6583</v>
      </c>
      <c r="D2719" s="76">
        <v>7125</v>
      </c>
    </row>
    <row r="2720" spans="1:4" x14ac:dyDescent="0.25">
      <c r="A2720" s="74">
        <v>106540</v>
      </c>
      <c r="B2720" s="74" t="s">
        <v>6584</v>
      </c>
      <c r="D2720" s="76">
        <v>7125</v>
      </c>
    </row>
    <row r="2721" spans="1:4" x14ac:dyDescent="0.25">
      <c r="A2721" s="74">
        <v>106541</v>
      </c>
      <c r="B2721" s="74" t="s">
        <v>6585</v>
      </c>
      <c r="D2721" s="76">
        <v>7125</v>
      </c>
    </row>
    <row r="2722" spans="1:4" x14ac:dyDescent="0.25">
      <c r="A2722" s="74">
        <v>106542</v>
      </c>
      <c r="B2722" s="74" t="s">
        <v>6586</v>
      </c>
      <c r="D2722" s="76">
        <v>7125</v>
      </c>
    </row>
    <row r="2723" spans="1:4" x14ac:dyDescent="0.25">
      <c r="A2723" s="74">
        <v>106543</v>
      </c>
      <c r="B2723" s="74" t="s">
        <v>6587</v>
      </c>
      <c r="D2723" s="76">
        <v>7125</v>
      </c>
    </row>
    <row r="2724" spans="1:4" x14ac:dyDescent="0.25">
      <c r="A2724" s="74">
        <v>106544</v>
      </c>
      <c r="B2724" s="74" t="s">
        <v>6588</v>
      </c>
      <c r="D2724" s="76">
        <v>7125</v>
      </c>
    </row>
    <row r="2725" spans="1:4" x14ac:dyDescent="0.25">
      <c r="A2725" s="74">
        <v>106545</v>
      </c>
      <c r="B2725" s="74" t="s">
        <v>6589</v>
      </c>
      <c r="D2725" s="76">
        <v>7125</v>
      </c>
    </row>
    <row r="2726" spans="1:4" x14ac:dyDescent="0.25">
      <c r="A2726" s="74">
        <v>106546</v>
      </c>
      <c r="B2726" s="74" t="s">
        <v>6590</v>
      </c>
      <c r="D2726" s="76">
        <v>7125</v>
      </c>
    </row>
    <row r="2727" spans="1:4" x14ac:dyDescent="0.25">
      <c r="A2727" s="74">
        <v>106547</v>
      </c>
      <c r="B2727" s="74" t="s">
        <v>6591</v>
      </c>
      <c r="D2727" s="76">
        <v>7125</v>
      </c>
    </row>
    <row r="2728" spans="1:4" x14ac:dyDescent="0.25">
      <c r="A2728" s="74">
        <v>106548</v>
      </c>
      <c r="B2728" s="74" t="s">
        <v>6592</v>
      </c>
      <c r="D2728" s="76">
        <v>7125</v>
      </c>
    </row>
    <row r="2729" spans="1:4" x14ac:dyDescent="0.25">
      <c r="A2729" s="74">
        <v>106549</v>
      </c>
      <c r="B2729" s="74" t="s">
        <v>6593</v>
      </c>
      <c r="D2729" s="76">
        <v>7125</v>
      </c>
    </row>
    <row r="2730" spans="1:4" x14ac:dyDescent="0.25">
      <c r="A2730" s="74">
        <v>106550</v>
      </c>
      <c r="B2730" s="74" t="s">
        <v>6594</v>
      </c>
      <c r="D2730" s="76">
        <v>7125</v>
      </c>
    </row>
    <row r="2731" spans="1:4" x14ac:dyDescent="0.25">
      <c r="A2731" s="74">
        <v>106551</v>
      </c>
      <c r="B2731" s="74" t="s">
        <v>6595</v>
      </c>
      <c r="D2731" s="76">
        <v>7125</v>
      </c>
    </row>
    <row r="2732" spans="1:4" x14ac:dyDescent="0.25">
      <c r="A2732" s="74">
        <v>106552</v>
      </c>
      <c r="B2732" s="74" t="s">
        <v>6596</v>
      </c>
      <c r="D2732" s="76">
        <v>7125</v>
      </c>
    </row>
    <row r="2733" spans="1:4" x14ac:dyDescent="0.25">
      <c r="A2733" s="74">
        <v>106553</v>
      </c>
      <c r="B2733" s="74" t="s">
        <v>6597</v>
      </c>
      <c r="D2733" s="76">
        <v>7125</v>
      </c>
    </row>
    <row r="2734" spans="1:4" x14ac:dyDescent="0.25">
      <c r="A2734" s="74">
        <v>106554</v>
      </c>
      <c r="B2734" s="74" t="s">
        <v>6598</v>
      </c>
      <c r="D2734" s="76">
        <v>5560</v>
      </c>
    </row>
    <row r="2735" spans="1:4" x14ac:dyDescent="0.25">
      <c r="A2735" s="74">
        <v>106555</v>
      </c>
      <c r="B2735" s="74" t="s">
        <v>6599</v>
      </c>
      <c r="D2735" s="76">
        <v>5560</v>
      </c>
    </row>
    <row r="2736" spans="1:4" x14ac:dyDescent="0.25">
      <c r="A2736" s="74">
        <v>106556</v>
      </c>
      <c r="B2736" s="74" t="s">
        <v>6600</v>
      </c>
      <c r="D2736" s="76">
        <v>5560</v>
      </c>
    </row>
    <row r="2737" spans="1:4" x14ac:dyDescent="0.25">
      <c r="A2737" s="74">
        <v>106557</v>
      </c>
      <c r="B2737" s="74" t="s">
        <v>6601</v>
      </c>
      <c r="D2737" s="76">
        <v>7125</v>
      </c>
    </row>
    <row r="2738" spans="1:4" x14ac:dyDescent="0.25">
      <c r="A2738" s="74">
        <v>106558</v>
      </c>
      <c r="B2738" s="74" t="s">
        <v>6602</v>
      </c>
      <c r="D2738" s="76">
        <v>7125</v>
      </c>
    </row>
    <row r="2739" spans="1:4" x14ac:dyDescent="0.25">
      <c r="A2739" s="74">
        <v>106559</v>
      </c>
      <c r="B2739" s="74" t="s">
        <v>6603</v>
      </c>
      <c r="D2739" s="76">
        <v>5560</v>
      </c>
    </row>
    <row r="2740" spans="1:4" x14ac:dyDescent="0.25">
      <c r="A2740" s="74">
        <v>106560</v>
      </c>
      <c r="B2740" s="74" t="s">
        <v>6604</v>
      </c>
      <c r="D2740" s="76">
        <v>7125</v>
      </c>
    </row>
    <row r="2741" spans="1:4" x14ac:dyDescent="0.25">
      <c r="A2741" s="74">
        <v>106561</v>
      </c>
      <c r="B2741" s="74" t="s">
        <v>6605</v>
      </c>
      <c r="D2741" s="76">
        <v>5560</v>
      </c>
    </row>
    <row r="2742" spans="1:4" x14ac:dyDescent="0.25">
      <c r="A2742" s="74">
        <v>106562</v>
      </c>
      <c r="B2742" s="74" t="s">
        <v>6606</v>
      </c>
      <c r="D2742" s="76">
        <v>5560</v>
      </c>
    </row>
    <row r="2743" spans="1:4" x14ac:dyDescent="0.25">
      <c r="A2743" s="74">
        <v>106563</v>
      </c>
      <c r="B2743" s="74" t="s">
        <v>6607</v>
      </c>
      <c r="D2743" s="76">
        <v>5560</v>
      </c>
    </row>
    <row r="2744" spans="1:4" x14ac:dyDescent="0.25">
      <c r="A2744" s="74">
        <v>106564</v>
      </c>
      <c r="B2744" s="74" t="s">
        <v>6608</v>
      </c>
      <c r="D2744" s="76">
        <v>7125</v>
      </c>
    </row>
    <row r="2745" spans="1:4" x14ac:dyDescent="0.25">
      <c r="A2745" s="74">
        <v>106565</v>
      </c>
      <c r="B2745" s="74" t="s">
        <v>6609</v>
      </c>
      <c r="D2745" s="76">
        <v>5560</v>
      </c>
    </row>
    <row r="2746" spans="1:4" x14ac:dyDescent="0.25">
      <c r="A2746" s="74">
        <v>106566</v>
      </c>
      <c r="B2746" s="74" t="s">
        <v>6610</v>
      </c>
      <c r="D2746" s="76">
        <v>7125</v>
      </c>
    </row>
    <row r="2747" spans="1:4" x14ac:dyDescent="0.25">
      <c r="A2747" s="74">
        <v>106567</v>
      </c>
      <c r="B2747" s="74" t="s">
        <v>6611</v>
      </c>
      <c r="D2747" s="76">
        <v>5560</v>
      </c>
    </row>
    <row r="2748" spans="1:4" x14ac:dyDescent="0.25">
      <c r="A2748" s="74">
        <v>106568</v>
      </c>
      <c r="B2748" s="74" t="s">
        <v>6612</v>
      </c>
      <c r="D2748" s="76">
        <v>5560</v>
      </c>
    </row>
    <row r="2749" spans="1:4" x14ac:dyDescent="0.25">
      <c r="A2749" s="74">
        <v>106569</v>
      </c>
      <c r="B2749" s="74" t="s">
        <v>6613</v>
      </c>
      <c r="D2749" s="76">
        <v>7125</v>
      </c>
    </row>
    <row r="2750" spans="1:4" x14ac:dyDescent="0.25">
      <c r="A2750" s="74">
        <v>106570</v>
      </c>
      <c r="B2750" s="74" t="s">
        <v>6614</v>
      </c>
      <c r="D2750" s="76">
        <v>5560</v>
      </c>
    </row>
    <row r="2751" spans="1:4" x14ac:dyDescent="0.25">
      <c r="A2751" s="74">
        <v>106571</v>
      </c>
      <c r="B2751" s="74" t="s">
        <v>6615</v>
      </c>
      <c r="D2751" s="76">
        <v>7125</v>
      </c>
    </row>
    <row r="2752" spans="1:4" x14ac:dyDescent="0.25">
      <c r="A2752" s="74">
        <v>106572</v>
      </c>
      <c r="B2752" s="74" t="s">
        <v>6616</v>
      </c>
      <c r="D2752" s="76">
        <v>7125</v>
      </c>
    </row>
    <row r="2753" spans="1:4" x14ac:dyDescent="0.25">
      <c r="A2753" s="74">
        <v>106573</v>
      </c>
      <c r="B2753" s="74" t="s">
        <v>6617</v>
      </c>
      <c r="D2753" s="76">
        <v>5560</v>
      </c>
    </row>
    <row r="2754" spans="1:4" x14ac:dyDescent="0.25">
      <c r="A2754" s="74">
        <v>106574</v>
      </c>
      <c r="B2754" s="74" t="s">
        <v>6618</v>
      </c>
      <c r="D2754" s="76">
        <v>5560</v>
      </c>
    </row>
    <row r="2755" spans="1:4" x14ac:dyDescent="0.25">
      <c r="A2755" s="74">
        <v>106575</v>
      </c>
      <c r="B2755" s="74" t="s">
        <v>6619</v>
      </c>
      <c r="D2755" s="76">
        <v>7125</v>
      </c>
    </row>
    <row r="2756" spans="1:4" x14ac:dyDescent="0.25">
      <c r="A2756" s="74">
        <v>106576</v>
      </c>
      <c r="B2756" s="74" t="s">
        <v>6620</v>
      </c>
      <c r="D2756" s="76">
        <v>5560</v>
      </c>
    </row>
    <row r="2757" spans="1:4" x14ac:dyDescent="0.25">
      <c r="A2757" s="74">
        <v>106577</v>
      </c>
      <c r="B2757" s="74" t="s">
        <v>6621</v>
      </c>
      <c r="D2757" s="76">
        <v>7125</v>
      </c>
    </row>
    <row r="2758" spans="1:4" x14ac:dyDescent="0.25">
      <c r="A2758" s="74">
        <v>106578</v>
      </c>
      <c r="B2758" s="74" t="s">
        <v>6622</v>
      </c>
      <c r="D2758" s="76">
        <v>5560</v>
      </c>
    </row>
    <row r="2759" spans="1:4" x14ac:dyDescent="0.25">
      <c r="A2759" s="74">
        <v>106579</v>
      </c>
      <c r="B2759" s="74" t="s">
        <v>6643</v>
      </c>
      <c r="D2759" s="76">
        <v>4325</v>
      </c>
    </row>
    <row r="2760" spans="1:4" x14ac:dyDescent="0.25">
      <c r="A2760" s="74">
        <v>106580</v>
      </c>
      <c r="B2760" s="74" t="s">
        <v>6644</v>
      </c>
      <c r="D2760" s="76">
        <v>4325</v>
      </c>
    </row>
    <row r="2761" spans="1:4" x14ac:dyDescent="0.25">
      <c r="A2761" s="74">
        <v>106581</v>
      </c>
      <c r="B2761" s="74" t="s">
        <v>6645</v>
      </c>
      <c r="D2761" s="76">
        <v>4325</v>
      </c>
    </row>
    <row r="2762" spans="1:4" x14ac:dyDescent="0.25">
      <c r="A2762" s="74">
        <v>106582</v>
      </c>
      <c r="B2762" s="74" t="s">
        <v>6646</v>
      </c>
      <c r="D2762" s="76">
        <v>4325</v>
      </c>
    </row>
    <row r="2763" spans="1:4" x14ac:dyDescent="0.25">
      <c r="A2763" s="74">
        <v>106583</v>
      </c>
      <c r="B2763" s="74" t="s">
        <v>6647</v>
      </c>
      <c r="D2763" s="76">
        <v>4325</v>
      </c>
    </row>
    <row r="2764" spans="1:4" x14ac:dyDescent="0.25">
      <c r="A2764" s="74">
        <v>106584</v>
      </c>
      <c r="B2764" s="74" t="s">
        <v>6648</v>
      </c>
      <c r="D2764" s="76">
        <v>4325</v>
      </c>
    </row>
    <row r="2765" spans="1:4" x14ac:dyDescent="0.25">
      <c r="A2765" s="74">
        <v>106585</v>
      </c>
      <c r="B2765" s="74" t="s">
        <v>6649</v>
      </c>
      <c r="D2765" s="76">
        <v>4325</v>
      </c>
    </row>
    <row r="2766" spans="1:4" x14ac:dyDescent="0.25">
      <c r="A2766" s="74">
        <v>106586</v>
      </c>
      <c r="B2766" s="74" t="s">
        <v>6650</v>
      </c>
      <c r="D2766" s="76">
        <v>4325</v>
      </c>
    </row>
    <row r="2767" spans="1:4" x14ac:dyDescent="0.25">
      <c r="A2767" s="74">
        <v>106587</v>
      </c>
      <c r="B2767" s="74" t="s">
        <v>6651</v>
      </c>
      <c r="D2767" s="76">
        <v>4325</v>
      </c>
    </row>
    <row r="2768" spans="1:4" x14ac:dyDescent="0.25">
      <c r="A2768" s="74">
        <v>106588</v>
      </c>
      <c r="B2768" s="74" t="s">
        <v>6573</v>
      </c>
      <c r="D2768" s="76">
        <v>4325</v>
      </c>
    </row>
    <row r="2769" spans="1:4" x14ac:dyDescent="0.25">
      <c r="A2769" s="74">
        <v>106589</v>
      </c>
      <c r="B2769" s="74" t="s">
        <v>6574</v>
      </c>
      <c r="D2769" s="76">
        <v>4325</v>
      </c>
    </row>
    <row r="2770" spans="1:4" x14ac:dyDescent="0.25">
      <c r="A2770" s="74">
        <v>106590</v>
      </c>
      <c r="B2770" s="74" t="s">
        <v>6575</v>
      </c>
      <c r="D2770" s="76">
        <v>4325</v>
      </c>
    </row>
    <row r="2771" spans="1:4" x14ac:dyDescent="0.25">
      <c r="A2771" s="74">
        <v>106591</v>
      </c>
      <c r="B2771" s="74" t="s">
        <v>6576</v>
      </c>
      <c r="D2771" s="76">
        <v>4325</v>
      </c>
    </row>
    <row r="2772" spans="1:4" x14ac:dyDescent="0.25">
      <c r="A2772" s="74">
        <v>106592</v>
      </c>
      <c r="B2772" s="74" t="s">
        <v>6577</v>
      </c>
      <c r="D2772" s="76">
        <v>4325</v>
      </c>
    </row>
    <row r="2773" spans="1:4" x14ac:dyDescent="0.25">
      <c r="A2773" s="74">
        <v>106593</v>
      </c>
      <c r="B2773" s="74" t="s">
        <v>6578</v>
      </c>
      <c r="D2773" s="76">
        <v>4325</v>
      </c>
    </row>
    <row r="2774" spans="1:4" x14ac:dyDescent="0.25">
      <c r="A2774" s="74">
        <v>106594</v>
      </c>
      <c r="B2774" s="74" t="s">
        <v>6579</v>
      </c>
      <c r="D2774" s="76">
        <v>4325</v>
      </c>
    </row>
    <row r="2775" spans="1:4" x14ac:dyDescent="0.25">
      <c r="A2775" s="74">
        <v>106595</v>
      </c>
      <c r="B2775" s="74" t="s">
        <v>6580</v>
      </c>
      <c r="D2775" s="76">
        <v>4325</v>
      </c>
    </row>
    <row r="2776" spans="1:4" x14ac:dyDescent="0.25">
      <c r="A2776" s="74">
        <v>106597</v>
      </c>
      <c r="B2776" s="74" t="s">
        <v>4031</v>
      </c>
      <c r="D2776" s="76">
        <v>6475</v>
      </c>
    </row>
    <row r="2777" spans="1:4" x14ac:dyDescent="0.25">
      <c r="A2777" s="74">
        <v>106598</v>
      </c>
      <c r="B2777" s="74" t="s">
        <v>4032</v>
      </c>
      <c r="D2777" s="76">
        <v>6475</v>
      </c>
    </row>
    <row r="2778" spans="1:4" x14ac:dyDescent="0.25">
      <c r="A2778" s="74">
        <v>106599</v>
      </c>
      <c r="B2778" s="74" t="s">
        <v>4033</v>
      </c>
      <c r="D2778" s="76">
        <v>6475</v>
      </c>
    </row>
    <row r="2779" spans="1:4" x14ac:dyDescent="0.25">
      <c r="A2779" s="74">
        <v>106600</v>
      </c>
      <c r="B2779" s="74" t="s">
        <v>4034</v>
      </c>
      <c r="D2779" s="76">
        <v>6475</v>
      </c>
    </row>
    <row r="2780" spans="1:4" x14ac:dyDescent="0.25">
      <c r="A2780" s="74">
        <v>106601</v>
      </c>
      <c r="B2780" s="74" t="s">
        <v>3432</v>
      </c>
      <c r="D2780" s="76">
        <v>7450</v>
      </c>
    </row>
    <row r="2781" spans="1:4" x14ac:dyDescent="0.25">
      <c r="A2781" s="74">
        <v>106602</v>
      </c>
      <c r="B2781" s="74" t="s">
        <v>3433</v>
      </c>
      <c r="D2781" s="76">
        <v>7450</v>
      </c>
    </row>
    <row r="2782" spans="1:4" x14ac:dyDescent="0.25">
      <c r="A2782" s="74">
        <v>106603</v>
      </c>
      <c r="B2782" s="74" t="s">
        <v>3434</v>
      </c>
      <c r="D2782" s="76">
        <v>8200</v>
      </c>
    </row>
    <row r="2783" spans="1:4" x14ac:dyDescent="0.25">
      <c r="A2783" s="74">
        <v>106604</v>
      </c>
      <c r="B2783" s="74" t="s">
        <v>3435</v>
      </c>
      <c r="D2783" s="76">
        <v>7450</v>
      </c>
    </row>
    <row r="2784" spans="1:4" x14ac:dyDescent="0.25">
      <c r="A2784" s="74">
        <v>106605</v>
      </c>
      <c r="B2784" s="74" t="s">
        <v>3436</v>
      </c>
      <c r="D2784" s="76">
        <v>7450</v>
      </c>
    </row>
    <row r="2785" spans="1:4" x14ac:dyDescent="0.25">
      <c r="A2785" s="74">
        <v>106606</v>
      </c>
      <c r="B2785" s="74" t="s">
        <v>3437</v>
      </c>
      <c r="D2785" s="76">
        <v>8200</v>
      </c>
    </row>
    <row r="2786" spans="1:4" x14ac:dyDescent="0.25">
      <c r="A2786" s="74">
        <v>106607</v>
      </c>
      <c r="B2786" s="74" t="s">
        <v>3438</v>
      </c>
      <c r="D2786" s="76">
        <v>7450</v>
      </c>
    </row>
    <row r="2787" spans="1:4" x14ac:dyDescent="0.25">
      <c r="A2787" s="74">
        <v>106608</v>
      </c>
      <c r="B2787" s="74" t="s">
        <v>3439</v>
      </c>
      <c r="D2787" s="76">
        <v>7450</v>
      </c>
    </row>
    <row r="2788" spans="1:4" x14ac:dyDescent="0.25">
      <c r="A2788" s="74">
        <v>106609</v>
      </c>
      <c r="B2788" s="74" t="s">
        <v>3440</v>
      </c>
      <c r="D2788" s="76">
        <v>8200</v>
      </c>
    </row>
    <row r="2789" spans="1:4" x14ac:dyDescent="0.25">
      <c r="A2789" s="74">
        <v>106610</v>
      </c>
      <c r="B2789" s="74" t="s">
        <v>3441</v>
      </c>
      <c r="D2789" s="76">
        <v>7450</v>
      </c>
    </row>
    <row r="2790" spans="1:4" x14ac:dyDescent="0.25">
      <c r="A2790" s="74">
        <v>106611</v>
      </c>
      <c r="B2790" s="74" t="s">
        <v>3671</v>
      </c>
      <c r="D2790" s="76">
        <v>2075</v>
      </c>
    </row>
    <row r="2791" spans="1:4" x14ac:dyDescent="0.25">
      <c r="A2791" s="74">
        <v>106612</v>
      </c>
      <c r="B2791" s="74" t="s">
        <v>3672</v>
      </c>
      <c r="D2791" s="76">
        <v>2075</v>
      </c>
    </row>
    <row r="2792" spans="1:4" x14ac:dyDescent="0.25">
      <c r="A2792" s="74">
        <v>106613</v>
      </c>
      <c r="B2792" s="74" t="s">
        <v>3673</v>
      </c>
      <c r="D2792" s="76">
        <v>2075</v>
      </c>
    </row>
    <row r="2793" spans="1:4" x14ac:dyDescent="0.25">
      <c r="A2793" s="74">
        <v>106614</v>
      </c>
      <c r="B2793" s="74" t="s">
        <v>3674</v>
      </c>
      <c r="D2793" s="76">
        <v>2075</v>
      </c>
    </row>
    <row r="2794" spans="1:4" x14ac:dyDescent="0.25">
      <c r="A2794" s="74">
        <v>106615</v>
      </c>
      <c r="B2794" s="74" t="s">
        <v>3675</v>
      </c>
      <c r="D2794" s="76">
        <v>2075</v>
      </c>
    </row>
    <row r="2795" spans="1:4" x14ac:dyDescent="0.25">
      <c r="A2795" s="74">
        <v>106616</v>
      </c>
      <c r="B2795" s="74" t="s">
        <v>3676</v>
      </c>
      <c r="D2795" s="76">
        <v>2075</v>
      </c>
    </row>
    <row r="2796" spans="1:4" x14ac:dyDescent="0.25">
      <c r="A2796" s="74">
        <v>106617</v>
      </c>
      <c r="B2796" s="74" t="s">
        <v>3677</v>
      </c>
      <c r="D2796" s="76">
        <v>2075</v>
      </c>
    </row>
    <row r="2797" spans="1:4" x14ac:dyDescent="0.25">
      <c r="A2797" s="74">
        <v>106618</v>
      </c>
      <c r="B2797" s="74" t="s">
        <v>3678</v>
      </c>
      <c r="D2797" s="76">
        <v>2075</v>
      </c>
    </row>
    <row r="2798" spans="1:4" x14ac:dyDescent="0.25">
      <c r="A2798" s="74">
        <v>106619</v>
      </c>
      <c r="B2798" s="74" t="s">
        <v>3679</v>
      </c>
      <c r="D2798" s="76">
        <v>2075</v>
      </c>
    </row>
    <row r="2799" spans="1:4" x14ac:dyDescent="0.25">
      <c r="A2799" s="74">
        <v>106620</v>
      </c>
      <c r="B2799" s="74" t="s">
        <v>3680</v>
      </c>
      <c r="D2799" s="76">
        <v>2075</v>
      </c>
    </row>
    <row r="2800" spans="1:4" x14ac:dyDescent="0.25">
      <c r="A2800" s="74">
        <v>106621</v>
      </c>
      <c r="B2800" s="74" t="s">
        <v>3681</v>
      </c>
      <c r="D2800" s="76">
        <v>2075</v>
      </c>
    </row>
    <row r="2801" spans="1:4" x14ac:dyDescent="0.25">
      <c r="A2801" s="74">
        <v>106622</v>
      </c>
      <c r="B2801" s="74" t="s">
        <v>3682</v>
      </c>
      <c r="D2801" s="76">
        <v>2075</v>
      </c>
    </row>
    <row r="2802" spans="1:4" x14ac:dyDescent="0.25">
      <c r="A2802" s="74">
        <v>106623</v>
      </c>
      <c r="B2802" s="74" t="s">
        <v>3683</v>
      </c>
      <c r="D2802" s="76">
        <v>2075</v>
      </c>
    </row>
    <row r="2803" spans="1:4" x14ac:dyDescent="0.25">
      <c r="A2803" s="74">
        <v>106624</v>
      </c>
      <c r="B2803" s="74" t="s">
        <v>3684</v>
      </c>
      <c r="D2803" s="76">
        <v>2075</v>
      </c>
    </row>
    <row r="2804" spans="1:4" x14ac:dyDescent="0.25">
      <c r="A2804" s="74">
        <v>106625</v>
      </c>
      <c r="B2804" s="74" t="s">
        <v>3685</v>
      </c>
      <c r="D2804" s="76">
        <v>2075</v>
      </c>
    </row>
    <row r="2805" spans="1:4" x14ac:dyDescent="0.25">
      <c r="A2805" s="74">
        <v>106626</v>
      </c>
      <c r="B2805" s="74" t="s">
        <v>3686</v>
      </c>
      <c r="D2805" s="76">
        <v>2075</v>
      </c>
    </row>
    <row r="2806" spans="1:4" x14ac:dyDescent="0.25">
      <c r="A2806" s="74">
        <v>106627</v>
      </c>
      <c r="B2806" s="74" t="s">
        <v>3687</v>
      </c>
      <c r="D2806" s="76">
        <v>2075</v>
      </c>
    </row>
    <row r="2807" spans="1:4" x14ac:dyDescent="0.25">
      <c r="A2807" s="74">
        <v>106628</v>
      </c>
      <c r="B2807" s="74" t="s">
        <v>3688</v>
      </c>
      <c r="D2807" s="76">
        <v>2075</v>
      </c>
    </row>
    <row r="2808" spans="1:4" x14ac:dyDescent="0.25">
      <c r="A2808" s="74">
        <v>106629</v>
      </c>
      <c r="B2808" s="74" t="s">
        <v>3689</v>
      </c>
      <c r="D2808" s="76">
        <v>2075</v>
      </c>
    </row>
    <row r="2809" spans="1:4" x14ac:dyDescent="0.25">
      <c r="A2809" s="74">
        <v>106630</v>
      </c>
      <c r="B2809" s="74" t="s">
        <v>3690</v>
      </c>
      <c r="D2809" s="76">
        <v>2075</v>
      </c>
    </row>
    <row r="2810" spans="1:4" x14ac:dyDescent="0.25">
      <c r="A2810" s="74">
        <v>106631</v>
      </c>
      <c r="B2810" s="74" t="s">
        <v>3691</v>
      </c>
      <c r="D2810" s="76">
        <v>2075</v>
      </c>
    </row>
    <row r="2811" spans="1:4" x14ac:dyDescent="0.25">
      <c r="A2811" s="74">
        <v>106632</v>
      </c>
      <c r="B2811" s="74" t="s">
        <v>3544</v>
      </c>
      <c r="D2811" s="76">
        <v>1035</v>
      </c>
    </row>
    <row r="2812" spans="1:4" x14ac:dyDescent="0.25">
      <c r="A2812" s="74">
        <v>106633</v>
      </c>
      <c r="B2812" s="74" t="s">
        <v>3545</v>
      </c>
      <c r="D2812" s="76">
        <v>1035</v>
      </c>
    </row>
    <row r="2813" spans="1:4" x14ac:dyDescent="0.25">
      <c r="A2813" s="74">
        <v>106634</v>
      </c>
      <c r="B2813" s="74" t="s">
        <v>3546</v>
      </c>
      <c r="D2813" s="76">
        <v>1035</v>
      </c>
    </row>
    <row r="2814" spans="1:4" x14ac:dyDescent="0.25">
      <c r="A2814" s="74">
        <v>106635</v>
      </c>
      <c r="B2814" s="74" t="s">
        <v>3547</v>
      </c>
      <c r="D2814" s="76">
        <v>1035</v>
      </c>
    </row>
    <row r="2815" spans="1:4" x14ac:dyDescent="0.25">
      <c r="A2815" s="74">
        <v>106636</v>
      </c>
      <c r="B2815" s="74" t="s">
        <v>3548</v>
      </c>
      <c r="D2815" s="76">
        <v>1035</v>
      </c>
    </row>
    <row r="2816" spans="1:4" x14ac:dyDescent="0.25">
      <c r="A2816" s="74">
        <v>106637</v>
      </c>
      <c r="B2816" s="74" t="s">
        <v>3549</v>
      </c>
      <c r="D2816" s="76">
        <v>1035</v>
      </c>
    </row>
    <row r="2817" spans="1:4" x14ac:dyDescent="0.25">
      <c r="A2817" s="74">
        <v>106638</v>
      </c>
      <c r="B2817" s="74" t="s">
        <v>3550</v>
      </c>
      <c r="D2817" s="76">
        <v>1035</v>
      </c>
    </row>
    <row r="2818" spans="1:4" x14ac:dyDescent="0.25">
      <c r="A2818" s="74">
        <v>106639</v>
      </c>
      <c r="B2818" s="74" t="s">
        <v>3551</v>
      </c>
      <c r="D2818" s="76">
        <v>1035</v>
      </c>
    </row>
    <row r="2819" spans="1:4" x14ac:dyDescent="0.25">
      <c r="A2819" s="74">
        <v>106640</v>
      </c>
      <c r="B2819" s="74" t="s">
        <v>3552</v>
      </c>
      <c r="D2819" s="76">
        <v>1035</v>
      </c>
    </row>
    <row r="2820" spans="1:4" x14ac:dyDescent="0.25">
      <c r="A2820" s="74">
        <v>106641</v>
      </c>
      <c r="B2820" s="74" t="s">
        <v>3553</v>
      </c>
      <c r="D2820" s="76">
        <v>1035</v>
      </c>
    </row>
    <row r="2821" spans="1:4" x14ac:dyDescent="0.25">
      <c r="A2821" s="74">
        <v>106642</v>
      </c>
      <c r="B2821" s="74" t="s">
        <v>3554</v>
      </c>
      <c r="D2821" s="76">
        <v>1035</v>
      </c>
    </row>
    <row r="2822" spans="1:4" x14ac:dyDescent="0.25">
      <c r="A2822" s="74">
        <v>106643</v>
      </c>
      <c r="B2822" s="74" t="s">
        <v>3555</v>
      </c>
      <c r="D2822" s="76">
        <v>1035</v>
      </c>
    </row>
    <row r="2823" spans="1:4" x14ac:dyDescent="0.25">
      <c r="A2823" s="74">
        <v>106644</v>
      </c>
      <c r="B2823" s="74" t="s">
        <v>3556</v>
      </c>
      <c r="D2823" s="76">
        <v>1035</v>
      </c>
    </row>
    <row r="2824" spans="1:4" x14ac:dyDescent="0.25">
      <c r="A2824" s="74">
        <v>106645</v>
      </c>
      <c r="B2824" s="74" t="s">
        <v>3557</v>
      </c>
      <c r="D2824" s="76">
        <v>1035</v>
      </c>
    </row>
    <row r="2825" spans="1:4" x14ac:dyDescent="0.25">
      <c r="A2825" s="74">
        <v>106646</v>
      </c>
      <c r="B2825" s="74" t="s">
        <v>3558</v>
      </c>
      <c r="D2825" s="76">
        <v>1035</v>
      </c>
    </row>
    <row r="2826" spans="1:4" x14ac:dyDescent="0.25">
      <c r="A2826" s="74">
        <v>106647</v>
      </c>
      <c r="B2826" s="74" t="s">
        <v>3559</v>
      </c>
      <c r="D2826" s="76">
        <v>1035</v>
      </c>
    </row>
    <row r="2827" spans="1:4" x14ac:dyDescent="0.25">
      <c r="A2827" s="74">
        <v>106648</v>
      </c>
      <c r="B2827" s="74" t="s">
        <v>3560</v>
      </c>
      <c r="D2827" s="76">
        <v>1035</v>
      </c>
    </row>
    <row r="2828" spans="1:4" x14ac:dyDescent="0.25">
      <c r="A2828" s="74">
        <v>106649</v>
      </c>
      <c r="B2828" s="74" t="s">
        <v>3561</v>
      </c>
      <c r="D2828" s="76">
        <v>1035</v>
      </c>
    </row>
    <row r="2829" spans="1:4" x14ac:dyDescent="0.25">
      <c r="A2829" s="74">
        <v>106650</v>
      </c>
      <c r="B2829" s="74" t="s">
        <v>3562</v>
      </c>
      <c r="D2829" s="76">
        <v>1035</v>
      </c>
    </row>
    <row r="2830" spans="1:4" x14ac:dyDescent="0.25">
      <c r="A2830" s="74">
        <v>106651</v>
      </c>
      <c r="B2830" s="74" t="s">
        <v>3563</v>
      </c>
      <c r="D2830" s="76">
        <v>1035</v>
      </c>
    </row>
    <row r="2831" spans="1:4" x14ac:dyDescent="0.25">
      <c r="A2831" s="74">
        <v>106652</v>
      </c>
      <c r="B2831" s="74" t="s">
        <v>3564</v>
      </c>
      <c r="D2831" s="76">
        <v>1035</v>
      </c>
    </row>
    <row r="2832" spans="1:4" x14ac:dyDescent="0.25">
      <c r="A2832" s="74">
        <v>106653</v>
      </c>
      <c r="B2832" s="74" t="s">
        <v>3565</v>
      </c>
      <c r="D2832" s="76">
        <v>1035</v>
      </c>
    </row>
    <row r="2833" spans="1:4" x14ac:dyDescent="0.25">
      <c r="A2833" s="74">
        <v>106654</v>
      </c>
      <c r="B2833" s="74" t="s">
        <v>3427</v>
      </c>
      <c r="D2833" s="76">
        <v>16060</v>
      </c>
    </row>
    <row r="2834" spans="1:4" x14ac:dyDescent="0.25">
      <c r="A2834" s="74">
        <v>106656</v>
      </c>
      <c r="B2834" s="74" t="s">
        <v>3711</v>
      </c>
      <c r="D2834" s="76">
        <v>478</v>
      </c>
    </row>
    <row r="2835" spans="1:4" x14ac:dyDescent="0.25">
      <c r="A2835" s="74">
        <v>106657</v>
      </c>
      <c r="B2835" s="74" t="s">
        <v>5143</v>
      </c>
      <c r="D2835" s="76">
        <v>379</v>
      </c>
    </row>
    <row r="2836" spans="1:4" x14ac:dyDescent="0.25">
      <c r="A2836" s="74">
        <v>106658</v>
      </c>
      <c r="B2836" s="74" t="s">
        <v>5144</v>
      </c>
      <c r="D2836" s="76">
        <v>412</v>
      </c>
    </row>
    <row r="2837" spans="1:4" x14ac:dyDescent="0.25">
      <c r="A2837" s="74">
        <v>106659</v>
      </c>
      <c r="B2837" s="74" t="s">
        <v>5161</v>
      </c>
      <c r="D2837" s="76">
        <v>2374</v>
      </c>
    </row>
    <row r="2838" spans="1:4" x14ac:dyDescent="0.25">
      <c r="A2838" s="74">
        <v>106660</v>
      </c>
      <c r="B2838" s="74" t="s">
        <v>5165</v>
      </c>
      <c r="D2838" s="76">
        <v>206</v>
      </c>
    </row>
    <row r="2839" spans="1:4" x14ac:dyDescent="0.25">
      <c r="A2839" s="74">
        <v>106661</v>
      </c>
      <c r="B2839" s="74" t="s">
        <v>5164</v>
      </c>
      <c r="D2839" s="76">
        <v>311</v>
      </c>
    </row>
    <row r="2840" spans="1:4" x14ac:dyDescent="0.25">
      <c r="A2840" s="74">
        <v>106662</v>
      </c>
      <c r="B2840" s="74" t="s">
        <v>5157</v>
      </c>
      <c r="D2840" s="76">
        <v>1812</v>
      </c>
    </row>
    <row r="2841" spans="1:4" x14ac:dyDescent="0.25">
      <c r="A2841" s="74">
        <v>106663</v>
      </c>
      <c r="B2841" s="74" t="s">
        <v>5154</v>
      </c>
      <c r="D2841" s="76">
        <v>726</v>
      </c>
    </row>
    <row r="2842" spans="1:4" x14ac:dyDescent="0.25">
      <c r="A2842" s="74">
        <v>106664</v>
      </c>
      <c r="B2842" s="74" t="s">
        <v>5145</v>
      </c>
      <c r="D2842" s="76">
        <v>419</v>
      </c>
    </row>
    <row r="2843" spans="1:4" x14ac:dyDescent="0.25">
      <c r="A2843" s="74">
        <v>106665</v>
      </c>
      <c r="B2843" s="74" t="s">
        <v>5169</v>
      </c>
      <c r="D2843" s="76">
        <v>16</v>
      </c>
    </row>
    <row r="2844" spans="1:4" x14ac:dyDescent="0.25">
      <c r="A2844" s="74">
        <v>106666</v>
      </c>
      <c r="B2844" s="74" t="s">
        <v>3879</v>
      </c>
      <c r="D2844" s="76">
        <v>140</v>
      </c>
    </row>
    <row r="2845" spans="1:4" x14ac:dyDescent="0.25">
      <c r="A2845" s="74">
        <v>106667</v>
      </c>
      <c r="B2845" s="74" t="s">
        <v>3465</v>
      </c>
      <c r="D2845" s="76">
        <v>6607</v>
      </c>
    </row>
    <row r="2846" spans="1:4" x14ac:dyDescent="0.25">
      <c r="A2846" s="74">
        <v>106668</v>
      </c>
      <c r="B2846" s="74" t="s">
        <v>4258</v>
      </c>
      <c r="D2846" s="76">
        <v>5</v>
      </c>
    </row>
    <row r="2847" spans="1:4" x14ac:dyDescent="0.25">
      <c r="A2847" s="74">
        <v>106669</v>
      </c>
      <c r="B2847" s="74" t="s">
        <v>4272</v>
      </c>
      <c r="D2847" s="76">
        <v>125</v>
      </c>
    </row>
    <row r="2848" spans="1:4" x14ac:dyDescent="0.25">
      <c r="A2848" s="74">
        <v>106670</v>
      </c>
      <c r="B2848" s="74" t="s">
        <v>4273</v>
      </c>
      <c r="D2848" s="76">
        <v>125</v>
      </c>
    </row>
    <row r="2849" spans="1:4" x14ac:dyDescent="0.25">
      <c r="A2849" s="74">
        <v>106672</v>
      </c>
      <c r="B2849" s="74" t="s">
        <v>3293</v>
      </c>
      <c r="D2849" s="76">
        <v>618</v>
      </c>
    </row>
    <row r="2850" spans="1:4" x14ac:dyDescent="0.25">
      <c r="A2850" s="74">
        <v>106673</v>
      </c>
      <c r="B2850" s="74" t="s">
        <v>3294</v>
      </c>
      <c r="D2850" s="76">
        <v>618</v>
      </c>
    </row>
    <row r="2851" spans="1:4" x14ac:dyDescent="0.25">
      <c r="A2851" s="74">
        <v>106674</v>
      </c>
      <c r="B2851" s="74" t="s">
        <v>3295</v>
      </c>
      <c r="D2851" s="76">
        <v>717</v>
      </c>
    </row>
    <row r="2852" spans="1:4" x14ac:dyDescent="0.25">
      <c r="A2852" s="74">
        <v>106676</v>
      </c>
      <c r="B2852" s="74" t="s">
        <v>3296</v>
      </c>
      <c r="D2852" s="76">
        <v>755</v>
      </c>
    </row>
    <row r="2853" spans="1:4" x14ac:dyDescent="0.25">
      <c r="A2853" s="74">
        <v>106678</v>
      </c>
      <c r="B2853" s="74" t="s">
        <v>3297</v>
      </c>
      <c r="D2853" s="76">
        <v>717</v>
      </c>
    </row>
    <row r="2854" spans="1:4" x14ac:dyDescent="0.25">
      <c r="A2854" s="74">
        <v>106679</v>
      </c>
      <c r="B2854" s="74" t="s">
        <v>4389</v>
      </c>
      <c r="D2854" s="76">
        <v>625</v>
      </c>
    </row>
    <row r="2855" spans="1:4" x14ac:dyDescent="0.25">
      <c r="A2855" s="74">
        <v>106680</v>
      </c>
      <c r="B2855" s="74" t="s">
        <v>4390</v>
      </c>
      <c r="D2855" s="76">
        <v>665</v>
      </c>
    </row>
    <row r="2856" spans="1:4" x14ac:dyDescent="0.25">
      <c r="A2856" s="74">
        <v>106681</v>
      </c>
      <c r="B2856" s="74" t="s">
        <v>4391</v>
      </c>
      <c r="D2856" s="76">
        <v>665</v>
      </c>
    </row>
    <row r="2857" spans="1:4" x14ac:dyDescent="0.25">
      <c r="A2857" s="74">
        <v>106682</v>
      </c>
      <c r="B2857" s="74" t="s">
        <v>3745</v>
      </c>
      <c r="D2857" s="76">
        <v>141</v>
      </c>
    </row>
    <row r="2858" spans="1:4" x14ac:dyDescent="0.25">
      <c r="A2858" s="74">
        <v>106683</v>
      </c>
      <c r="B2858" s="74" t="s">
        <v>4101</v>
      </c>
      <c r="D2858" s="76">
        <v>0.43</v>
      </c>
    </row>
    <row r="2859" spans="1:4" x14ac:dyDescent="0.25">
      <c r="A2859" s="74">
        <v>106686</v>
      </c>
      <c r="B2859" s="74" t="s">
        <v>4102</v>
      </c>
      <c r="D2859" s="76">
        <v>0.43</v>
      </c>
    </row>
    <row r="2860" spans="1:4" x14ac:dyDescent="0.25">
      <c r="A2860" s="74">
        <v>106687</v>
      </c>
      <c r="B2860" s="74" t="s">
        <v>4103</v>
      </c>
      <c r="D2860" s="76">
        <v>0.43</v>
      </c>
    </row>
    <row r="2861" spans="1:4" x14ac:dyDescent="0.25">
      <c r="A2861" s="74">
        <v>106688</v>
      </c>
      <c r="B2861" s="74" t="s">
        <v>4104</v>
      </c>
      <c r="D2861" s="76">
        <v>0.43</v>
      </c>
    </row>
    <row r="2862" spans="1:4" x14ac:dyDescent="0.25">
      <c r="A2862" s="74">
        <v>106689</v>
      </c>
      <c r="B2862" s="74" t="s">
        <v>4105</v>
      </c>
      <c r="D2862" s="76">
        <v>0.43</v>
      </c>
    </row>
    <row r="2863" spans="1:4" x14ac:dyDescent="0.25">
      <c r="A2863" s="74">
        <v>106690</v>
      </c>
      <c r="B2863" s="74" t="s">
        <v>7204</v>
      </c>
      <c r="D2863" s="76">
        <v>95</v>
      </c>
    </row>
    <row r="2864" spans="1:4" x14ac:dyDescent="0.25">
      <c r="A2864" s="74">
        <v>106698</v>
      </c>
      <c r="B2864" s="74" t="s">
        <v>4670</v>
      </c>
      <c r="D2864" s="76">
        <v>737</v>
      </c>
    </row>
    <row r="2865" spans="1:4" x14ac:dyDescent="0.25">
      <c r="A2865" s="74">
        <v>106699</v>
      </c>
      <c r="B2865" s="74" t="s">
        <v>4671</v>
      </c>
      <c r="D2865" s="76">
        <v>708</v>
      </c>
    </row>
    <row r="2866" spans="1:4" x14ac:dyDescent="0.25">
      <c r="A2866" s="74">
        <v>106700</v>
      </c>
      <c r="B2866" s="74" t="s">
        <v>4219</v>
      </c>
      <c r="D2866" s="76">
        <v>763</v>
      </c>
    </row>
    <row r="2867" spans="1:4" x14ac:dyDescent="0.25">
      <c r="A2867" s="74">
        <v>106701</v>
      </c>
      <c r="B2867" s="74" t="s">
        <v>3337</v>
      </c>
      <c r="D2867" s="76">
        <v>172</v>
      </c>
    </row>
    <row r="2868" spans="1:4" x14ac:dyDescent="0.25">
      <c r="A2868" s="74">
        <v>106702</v>
      </c>
      <c r="B2868" s="74" t="s">
        <v>7147</v>
      </c>
      <c r="D2868" s="76">
        <v>1</v>
      </c>
    </row>
    <row r="2869" spans="1:4" x14ac:dyDescent="0.25">
      <c r="A2869" s="74">
        <v>106703</v>
      </c>
      <c r="B2869" s="74" t="s">
        <v>3338</v>
      </c>
      <c r="D2869" s="76">
        <v>35</v>
      </c>
    </row>
    <row r="2870" spans="1:4" x14ac:dyDescent="0.25">
      <c r="A2870" s="74">
        <v>106705</v>
      </c>
      <c r="B2870" s="74" t="s">
        <v>4722</v>
      </c>
      <c r="D2870" s="76">
        <v>2.6</v>
      </c>
    </row>
    <row r="2871" spans="1:4" x14ac:dyDescent="0.25">
      <c r="A2871" s="74">
        <v>106706</v>
      </c>
      <c r="B2871" s="74" t="s">
        <v>4162</v>
      </c>
      <c r="D2871" s="76">
        <v>58</v>
      </c>
    </row>
    <row r="2872" spans="1:4" x14ac:dyDescent="0.25">
      <c r="A2872" s="74">
        <v>106707</v>
      </c>
      <c r="B2872" s="74" t="s">
        <v>4809</v>
      </c>
      <c r="D2872" s="76">
        <v>2985</v>
      </c>
    </row>
    <row r="2873" spans="1:4" x14ac:dyDescent="0.25">
      <c r="A2873" s="74">
        <v>106709</v>
      </c>
      <c r="B2873" s="74" t="s">
        <v>3952</v>
      </c>
      <c r="D2873" s="76">
        <v>0.25</v>
      </c>
    </row>
    <row r="2874" spans="1:4" x14ac:dyDescent="0.25">
      <c r="A2874" s="74">
        <v>106710</v>
      </c>
      <c r="B2874" s="74" t="s">
        <v>6888</v>
      </c>
      <c r="D2874" s="76">
        <v>0.16</v>
      </c>
    </row>
    <row r="2875" spans="1:4" x14ac:dyDescent="0.25">
      <c r="A2875" s="74">
        <v>106711</v>
      </c>
      <c r="B2875" s="74" t="s">
        <v>3213</v>
      </c>
      <c r="D2875" s="76">
        <v>1637</v>
      </c>
    </row>
    <row r="2876" spans="1:4" x14ac:dyDescent="0.25">
      <c r="A2876" s="74">
        <v>106712</v>
      </c>
      <c r="B2876" s="74" t="s">
        <v>3334</v>
      </c>
      <c r="D2876" s="76">
        <v>68</v>
      </c>
    </row>
    <row r="2877" spans="1:4" x14ac:dyDescent="0.25">
      <c r="A2877" s="74">
        <v>106713</v>
      </c>
      <c r="B2877" s="74" t="s">
        <v>3922</v>
      </c>
      <c r="D2877" s="76">
        <v>175</v>
      </c>
    </row>
    <row r="2878" spans="1:4" x14ac:dyDescent="0.25">
      <c r="A2878" s="74">
        <v>106715</v>
      </c>
      <c r="B2878" s="74" t="s">
        <v>4190</v>
      </c>
      <c r="D2878" s="76">
        <v>234</v>
      </c>
    </row>
    <row r="2879" spans="1:4" x14ac:dyDescent="0.25">
      <c r="A2879" s="74">
        <v>106716</v>
      </c>
      <c r="B2879" s="74" t="s">
        <v>6633</v>
      </c>
      <c r="D2879" s="76">
        <v>649</v>
      </c>
    </row>
    <row r="2880" spans="1:4" x14ac:dyDescent="0.25">
      <c r="A2880" s="74">
        <v>106717</v>
      </c>
      <c r="B2880" s="74" t="s">
        <v>6634</v>
      </c>
      <c r="D2880" s="76">
        <v>649</v>
      </c>
    </row>
    <row r="2881" spans="1:4" x14ac:dyDescent="0.25">
      <c r="A2881" s="74">
        <v>106718</v>
      </c>
      <c r="B2881" s="74" t="s">
        <v>6635</v>
      </c>
      <c r="D2881" s="76">
        <v>649</v>
      </c>
    </row>
    <row r="2882" spans="1:4" x14ac:dyDescent="0.25">
      <c r="A2882" s="74">
        <v>106719</v>
      </c>
      <c r="B2882" s="74" t="s">
        <v>6636</v>
      </c>
      <c r="D2882" s="76">
        <v>649</v>
      </c>
    </row>
    <row r="2883" spans="1:4" x14ac:dyDescent="0.25">
      <c r="A2883" s="74">
        <v>106720</v>
      </c>
      <c r="B2883" s="74" t="s">
        <v>6637</v>
      </c>
      <c r="D2883" s="76">
        <v>649</v>
      </c>
    </row>
    <row r="2884" spans="1:4" x14ac:dyDescent="0.25">
      <c r="A2884" s="74">
        <v>106721</v>
      </c>
      <c r="B2884" s="74" t="s">
        <v>6638</v>
      </c>
      <c r="D2884" s="76">
        <v>649</v>
      </c>
    </row>
    <row r="2885" spans="1:4" x14ac:dyDescent="0.25">
      <c r="A2885" s="74">
        <v>106722</v>
      </c>
      <c r="B2885" s="74" t="s">
        <v>6639</v>
      </c>
      <c r="D2885" s="76">
        <v>649</v>
      </c>
    </row>
    <row r="2886" spans="1:4" x14ac:dyDescent="0.25">
      <c r="A2886" s="74">
        <v>106723</v>
      </c>
      <c r="B2886" s="74" t="s">
        <v>6640</v>
      </c>
      <c r="D2886" s="76">
        <v>649</v>
      </c>
    </row>
    <row r="2887" spans="1:4" x14ac:dyDescent="0.25">
      <c r="A2887" s="74">
        <v>106724</v>
      </c>
      <c r="B2887" s="74" t="s">
        <v>6641</v>
      </c>
      <c r="D2887" s="76">
        <v>649</v>
      </c>
    </row>
    <row r="2888" spans="1:4" x14ac:dyDescent="0.25">
      <c r="A2888" s="74">
        <v>106725</v>
      </c>
      <c r="B2888" s="74" t="s">
        <v>6642</v>
      </c>
      <c r="D2888" s="76">
        <v>649</v>
      </c>
    </row>
    <row r="2889" spans="1:4" x14ac:dyDescent="0.25">
      <c r="A2889" s="74">
        <v>106726</v>
      </c>
      <c r="B2889" s="74" t="s">
        <v>4677</v>
      </c>
      <c r="D2889" s="76">
        <v>248</v>
      </c>
    </row>
    <row r="2890" spans="1:4" x14ac:dyDescent="0.25">
      <c r="A2890" s="74">
        <v>106727</v>
      </c>
      <c r="B2890" s="74" t="s">
        <v>4678</v>
      </c>
      <c r="D2890" s="76">
        <v>247</v>
      </c>
    </row>
    <row r="2891" spans="1:4" x14ac:dyDescent="0.25">
      <c r="A2891" s="74">
        <v>106728</v>
      </c>
      <c r="B2891" s="74" t="s">
        <v>4679</v>
      </c>
      <c r="D2891" s="76">
        <v>247</v>
      </c>
    </row>
    <row r="2892" spans="1:4" x14ac:dyDescent="0.25">
      <c r="A2892" s="74">
        <v>106730</v>
      </c>
      <c r="B2892" s="74" t="s">
        <v>4211</v>
      </c>
      <c r="D2892" s="76">
        <v>154</v>
      </c>
    </row>
    <row r="2893" spans="1:4" x14ac:dyDescent="0.25">
      <c r="A2893" s="74">
        <v>106731</v>
      </c>
      <c r="B2893" s="74" t="s">
        <v>4191</v>
      </c>
      <c r="D2893" s="76">
        <v>147</v>
      </c>
    </row>
    <row r="2894" spans="1:4" x14ac:dyDescent="0.25">
      <c r="A2894" s="74">
        <v>106732</v>
      </c>
      <c r="B2894" s="74" t="s">
        <v>4192</v>
      </c>
      <c r="D2894" s="76">
        <v>338</v>
      </c>
    </row>
    <row r="2895" spans="1:4" x14ac:dyDescent="0.25">
      <c r="A2895" s="74">
        <v>106733</v>
      </c>
      <c r="B2895" s="74" t="s">
        <v>4193</v>
      </c>
      <c r="D2895" s="76">
        <v>338</v>
      </c>
    </row>
    <row r="2896" spans="1:4" x14ac:dyDescent="0.25">
      <c r="A2896" s="74">
        <v>106735</v>
      </c>
      <c r="B2896" s="74" t="s">
        <v>4806</v>
      </c>
      <c r="D2896" s="76">
        <v>1154</v>
      </c>
    </row>
    <row r="2897" spans="1:4" x14ac:dyDescent="0.25">
      <c r="A2897" s="74">
        <v>106736</v>
      </c>
      <c r="B2897" s="74" t="s">
        <v>3974</v>
      </c>
      <c r="D2897" s="76">
        <v>2.29</v>
      </c>
    </row>
    <row r="2898" spans="1:4" x14ac:dyDescent="0.25">
      <c r="A2898" s="74">
        <v>106737</v>
      </c>
      <c r="B2898" s="74" t="s">
        <v>3981</v>
      </c>
      <c r="D2898" s="76">
        <v>5.64</v>
      </c>
    </row>
    <row r="2899" spans="1:4" x14ac:dyDescent="0.25">
      <c r="A2899" s="74">
        <v>106738</v>
      </c>
      <c r="B2899" s="74" t="s">
        <v>3978</v>
      </c>
      <c r="D2899" s="76">
        <v>4.93</v>
      </c>
    </row>
    <row r="2900" spans="1:4" x14ac:dyDescent="0.25">
      <c r="A2900" s="74">
        <v>106739</v>
      </c>
      <c r="B2900" s="74" t="s">
        <v>3989</v>
      </c>
      <c r="D2900" s="76">
        <v>0.9</v>
      </c>
    </row>
    <row r="2901" spans="1:4" x14ac:dyDescent="0.25">
      <c r="A2901" s="74">
        <v>106740</v>
      </c>
      <c r="B2901" s="74" t="s">
        <v>3987</v>
      </c>
      <c r="D2901" s="76">
        <v>9.3699999999999992</v>
      </c>
    </row>
    <row r="2902" spans="1:4" x14ac:dyDescent="0.25">
      <c r="A2902" s="74">
        <v>106741</v>
      </c>
      <c r="B2902" s="74" t="s">
        <v>6973</v>
      </c>
      <c r="D2902" s="76">
        <v>3225</v>
      </c>
    </row>
    <row r="2903" spans="1:4" x14ac:dyDescent="0.25">
      <c r="A2903" s="74">
        <v>106742</v>
      </c>
      <c r="B2903" s="74" t="s">
        <v>6974</v>
      </c>
      <c r="D2903" s="76">
        <v>3225</v>
      </c>
    </row>
    <row r="2904" spans="1:4" x14ac:dyDescent="0.25">
      <c r="A2904" s="74">
        <v>106743</v>
      </c>
      <c r="B2904" s="74" t="s">
        <v>6980</v>
      </c>
      <c r="D2904" s="76">
        <v>2185</v>
      </c>
    </row>
    <row r="2905" spans="1:4" x14ac:dyDescent="0.25">
      <c r="A2905" s="74">
        <v>106744</v>
      </c>
      <c r="B2905" s="74" t="s">
        <v>3477</v>
      </c>
      <c r="D2905" s="76">
        <v>1494</v>
      </c>
    </row>
    <row r="2906" spans="1:4" x14ac:dyDescent="0.25">
      <c r="A2906" s="74">
        <v>106745</v>
      </c>
      <c r="B2906" s="74" t="s">
        <v>3478</v>
      </c>
      <c r="D2906" s="76">
        <v>1494</v>
      </c>
    </row>
    <row r="2907" spans="1:4" x14ac:dyDescent="0.25">
      <c r="A2907" s="74">
        <v>106746</v>
      </c>
      <c r="B2907" s="74" t="s">
        <v>3479</v>
      </c>
      <c r="D2907" s="76">
        <v>1492</v>
      </c>
    </row>
    <row r="2908" spans="1:4" x14ac:dyDescent="0.25">
      <c r="A2908" s="74">
        <v>106748</v>
      </c>
      <c r="B2908" s="74" t="s">
        <v>4176</v>
      </c>
      <c r="D2908" s="76">
        <v>132.5</v>
      </c>
    </row>
    <row r="2909" spans="1:4" x14ac:dyDescent="0.25">
      <c r="A2909" s="74">
        <v>106749</v>
      </c>
      <c r="B2909" s="74" t="s">
        <v>4204</v>
      </c>
      <c r="D2909" s="76">
        <v>52</v>
      </c>
    </row>
    <row r="2910" spans="1:4" x14ac:dyDescent="0.25">
      <c r="A2910" s="74">
        <v>106750</v>
      </c>
      <c r="B2910" s="74" t="s">
        <v>3306</v>
      </c>
      <c r="D2910" s="76">
        <v>5.83</v>
      </c>
    </row>
    <row r="2911" spans="1:4" x14ac:dyDescent="0.25">
      <c r="A2911" s="74">
        <v>106751</v>
      </c>
      <c r="B2911" s="74" t="s">
        <v>6623</v>
      </c>
      <c r="D2911" s="76">
        <v>9975</v>
      </c>
    </row>
    <row r="2912" spans="1:4" x14ac:dyDescent="0.25">
      <c r="A2912" s="74">
        <v>106752</v>
      </c>
      <c r="B2912" s="74" t="s">
        <v>6624</v>
      </c>
      <c r="D2912" s="76">
        <v>9975</v>
      </c>
    </row>
    <row r="2913" spans="1:4" x14ac:dyDescent="0.25">
      <c r="A2913" s="74">
        <v>106753</v>
      </c>
      <c r="B2913" s="74" t="s">
        <v>6625</v>
      </c>
      <c r="D2913" s="76">
        <v>9975</v>
      </c>
    </row>
    <row r="2914" spans="1:4" x14ac:dyDescent="0.25">
      <c r="A2914" s="74">
        <v>106754</v>
      </c>
      <c r="B2914" s="74" t="s">
        <v>6626</v>
      </c>
      <c r="D2914" s="76">
        <v>9975</v>
      </c>
    </row>
    <row r="2915" spans="1:4" x14ac:dyDescent="0.25">
      <c r="A2915" s="74">
        <v>106755</v>
      </c>
      <c r="B2915" s="74" t="s">
        <v>6627</v>
      </c>
      <c r="D2915" s="76">
        <v>9975</v>
      </c>
    </row>
    <row r="2916" spans="1:4" x14ac:dyDescent="0.25">
      <c r="A2916" s="74">
        <v>106756</v>
      </c>
      <c r="B2916" s="74" t="s">
        <v>6628</v>
      </c>
      <c r="D2916" s="76">
        <v>9975</v>
      </c>
    </row>
    <row r="2917" spans="1:4" x14ac:dyDescent="0.25">
      <c r="A2917" s="74">
        <v>106757</v>
      </c>
      <c r="B2917" s="74" t="s">
        <v>6629</v>
      </c>
      <c r="D2917" s="76">
        <v>9975</v>
      </c>
    </row>
    <row r="2918" spans="1:4" x14ac:dyDescent="0.25">
      <c r="A2918" s="74">
        <v>106758</v>
      </c>
      <c r="B2918" s="74" t="s">
        <v>3371</v>
      </c>
      <c r="D2918" s="76">
        <v>1250</v>
      </c>
    </row>
    <row r="2919" spans="1:4" x14ac:dyDescent="0.25">
      <c r="A2919" s="74">
        <v>106759</v>
      </c>
      <c r="B2919" s="74" t="s">
        <v>3372</v>
      </c>
      <c r="D2919" s="76">
        <v>1250</v>
      </c>
    </row>
    <row r="2920" spans="1:4" x14ac:dyDescent="0.25">
      <c r="A2920" s="74">
        <v>106760</v>
      </c>
      <c r="B2920" s="74" t="s">
        <v>3373</v>
      </c>
      <c r="D2920" s="76">
        <v>1250</v>
      </c>
    </row>
    <row r="2921" spans="1:4" x14ac:dyDescent="0.25">
      <c r="A2921" s="74">
        <v>106761</v>
      </c>
      <c r="B2921" s="74" t="s">
        <v>3374</v>
      </c>
      <c r="D2921" s="76">
        <v>1250</v>
      </c>
    </row>
    <row r="2922" spans="1:4" x14ac:dyDescent="0.25">
      <c r="A2922" s="74">
        <v>106762</v>
      </c>
      <c r="B2922" s="74" t="s">
        <v>3375</v>
      </c>
      <c r="D2922" s="76">
        <v>1250</v>
      </c>
    </row>
    <row r="2923" spans="1:4" x14ac:dyDescent="0.25">
      <c r="A2923" s="74">
        <v>106763</v>
      </c>
      <c r="B2923" s="74" t="s">
        <v>3376</v>
      </c>
      <c r="D2923" s="76">
        <v>1250</v>
      </c>
    </row>
    <row r="2924" spans="1:4" x14ac:dyDescent="0.25">
      <c r="A2924" s="74">
        <v>106764</v>
      </c>
      <c r="B2924" s="74" t="s">
        <v>3377</v>
      </c>
      <c r="D2924" s="76">
        <v>1250</v>
      </c>
    </row>
    <row r="2925" spans="1:4" x14ac:dyDescent="0.25">
      <c r="A2925" s="74">
        <v>106765</v>
      </c>
      <c r="B2925" s="74" t="s">
        <v>3378</v>
      </c>
      <c r="D2925" s="76">
        <v>1250</v>
      </c>
    </row>
    <row r="2926" spans="1:4" x14ac:dyDescent="0.25">
      <c r="A2926" s="74">
        <v>106766</v>
      </c>
      <c r="B2926" s="74" t="s">
        <v>3379</v>
      </c>
      <c r="D2926" s="76">
        <v>1250</v>
      </c>
    </row>
    <row r="2927" spans="1:4" x14ac:dyDescent="0.25">
      <c r="A2927" s="74">
        <v>106767</v>
      </c>
      <c r="B2927" s="74" t="s">
        <v>3380</v>
      </c>
      <c r="D2927" s="76">
        <v>1250</v>
      </c>
    </row>
    <row r="2928" spans="1:4" x14ac:dyDescent="0.25">
      <c r="A2928" s="74">
        <v>106768</v>
      </c>
      <c r="B2928" s="74" t="s">
        <v>3381</v>
      </c>
      <c r="D2928" s="76">
        <v>1250</v>
      </c>
    </row>
    <row r="2929" spans="1:4" x14ac:dyDescent="0.25">
      <c r="A2929" s="74">
        <v>106769</v>
      </c>
      <c r="B2929" s="74" t="s">
        <v>3382</v>
      </c>
      <c r="D2929" s="76">
        <v>1250</v>
      </c>
    </row>
    <row r="2930" spans="1:4" x14ac:dyDescent="0.25">
      <c r="A2930" s="74">
        <v>106770</v>
      </c>
      <c r="B2930" s="74" t="s">
        <v>3383</v>
      </c>
      <c r="D2930" s="76">
        <v>1250</v>
      </c>
    </row>
    <row r="2931" spans="1:4" x14ac:dyDescent="0.25">
      <c r="A2931" s="74">
        <v>106771</v>
      </c>
      <c r="B2931" s="74" t="s">
        <v>3384</v>
      </c>
      <c r="D2931" s="76">
        <v>1250</v>
      </c>
    </row>
    <row r="2932" spans="1:4" x14ac:dyDescent="0.25">
      <c r="A2932" s="74">
        <v>106772</v>
      </c>
      <c r="B2932" s="74" t="s">
        <v>3350</v>
      </c>
      <c r="D2932" s="76">
        <v>1435</v>
      </c>
    </row>
    <row r="2933" spans="1:4" x14ac:dyDescent="0.25">
      <c r="A2933" s="74">
        <v>106773</v>
      </c>
      <c r="B2933" s="74" t="s">
        <v>3351</v>
      </c>
      <c r="D2933" s="76">
        <v>1435</v>
      </c>
    </row>
    <row r="2934" spans="1:4" x14ac:dyDescent="0.25">
      <c r="A2934" s="74">
        <v>106774</v>
      </c>
      <c r="B2934" s="74" t="s">
        <v>3352</v>
      </c>
      <c r="D2934" s="76">
        <v>1435</v>
      </c>
    </row>
    <row r="2935" spans="1:4" x14ac:dyDescent="0.25">
      <c r="A2935" s="74">
        <v>106775</v>
      </c>
      <c r="B2935" s="74" t="s">
        <v>3353</v>
      </c>
      <c r="D2935" s="76">
        <v>1435</v>
      </c>
    </row>
    <row r="2936" spans="1:4" x14ac:dyDescent="0.25">
      <c r="A2936" s="74">
        <v>106776</v>
      </c>
      <c r="B2936" s="74" t="s">
        <v>3354</v>
      </c>
      <c r="D2936" s="76">
        <v>1435</v>
      </c>
    </row>
    <row r="2937" spans="1:4" x14ac:dyDescent="0.25">
      <c r="A2937" s="74">
        <v>106777</v>
      </c>
      <c r="B2937" s="74" t="s">
        <v>3355</v>
      </c>
      <c r="D2937" s="76">
        <v>1435</v>
      </c>
    </row>
    <row r="2938" spans="1:4" x14ac:dyDescent="0.25">
      <c r="A2938" s="74">
        <v>106778</v>
      </c>
      <c r="B2938" s="74" t="s">
        <v>3356</v>
      </c>
      <c r="D2938" s="76">
        <v>1435</v>
      </c>
    </row>
    <row r="2939" spans="1:4" x14ac:dyDescent="0.25">
      <c r="A2939" s="74">
        <v>106779</v>
      </c>
      <c r="B2939" s="74" t="s">
        <v>3357</v>
      </c>
      <c r="D2939" s="76">
        <v>1435</v>
      </c>
    </row>
    <row r="2940" spans="1:4" x14ac:dyDescent="0.25">
      <c r="A2940" s="74">
        <v>106781</v>
      </c>
      <c r="B2940" s="74" t="s">
        <v>3358</v>
      </c>
      <c r="D2940" s="76">
        <v>1435</v>
      </c>
    </row>
    <row r="2941" spans="1:4" x14ac:dyDescent="0.25">
      <c r="A2941" s="74">
        <v>106782</v>
      </c>
      <c r="B2941" s="74" t="s">
        <v>3359</v>
      </c>
      <c r="D2941" s="76">
        <v>1435</v>
      </c>
    </row>
    <row r="2942" spans="1:4" x14ac:dyDescent="0.25">
      <c r="A2942" s="74">
        <v>106783</v>
      </c>
      <c r="B2942" s="74" t="s">
        <v>3360</v>
      </c>
      <c r="D2942" s="76">
        <v>1435</v>
      </c>
    </row>
    <row r="2943" spans="1:4" x14ac:dyDescent="0.25">
      <c r="A2943" s="74">
        <v>106784</v>
      </c>
      <c r="B2943" s="74" t="s">
        <v>3361</v>
      </c>
      <c r="D2943" s="76">
        <v>1435</v>
      </c>
    </row>
    <row r="2944" spans="1:4" x14ac:dyDescent="0.25">
      <c r="A2944" s="74">
        <v>106785</v>
      </c>
      <c r="B2944" s="74" t="s">
        <v>3362</v>
      </c>
      <c r="D2944" s="76">
        <v>1435</v>
      </c>
    </row>
    <row r="2945" spans="1:4" x14ac:dyDescent="0.25">
      <c r="A2945" s="74">
        <v>106786</v>
      </c>
      <c r="B2945" s="74" t="s">
        <v>3363</v>
      </c>
      <c r="D2945" s="76">
        <v>1435</v>
      </c>
    </row>
    <row r="2946" spans="1:4" x14ac:dyDescent="0.25">
      <c r="A2946" s="74">
        <v>106787</v>
      </c>
      <c r="B2946" s="74" t="s">
        <v>3364</v>
      </c>
      <c r="D2946" s="76">
        <v>1435</v>
      </c>
    </row>
    <row r="2947" spans="1:4" x14ac:dyDescent="0.25">
      <c r="A2947" s="74">
        <v>106788</v>
      </c>
      <c r="B2947" s="74" t="s">
        <v>3365</v>
      </c>
      <c r="D2947" s="76">
        <v>1435</v>
      </c>
    </row>
    <row r="2948" spans="1:4" x14ac:dyDescent="0.25">
      <c r="A2948" s="74">
        <v>106789</v>
      </c>
      <c r="B2948" s="74" t="s">
        <v>3366</v>
      </c>
      <c r="D2948" s="76">
        <v>1435</v>
      </c>
    </row>
    <row r="2949" spans="1:4" x14ac:dyDescent="0.25">
      <c r="A2949" s="74">
        <v>106790</v>
      </c>
      <c r="B2949" s="74" t="s">
        <v>3367</v>
      </c>
      <c r="D2949" s="76">
        <v>1435</v>
      </c>
    </row>
    <row r="2950" spans="1:4" x14ac:dyDescent="0.25">
      <c r="A2950" s="74">
        <v>106793</v>
      </c>
      <c r="B2950" s="74" t="s">
        <v>3368</v>
      </c>
      <c r="D2950" s="76">
        <v>1435</v>
      </c>
    </row>
    <row r="2951" spans="1:4" x14ac:dyDescent="0.25">
      <c r="A2951" s="74">
        <v>106794</v>
      </c>
      <c r="B2951" s="74" t="s">
        <v>3369</v>
      </c>
      <c r="D2951" s="76">
        <v>1435</v>
      </c>
    </row>
    <row r="2952" spans="1:4" x14ac:dyDescent="0.25">
      <c r="A2952" s="74">
        <v>106795</v>
      </c>
      <c r="B2952" s="74" t="s">
        <v>3370</v>
      </c>
      <c r="D2952" s="76">
        <v>1435</v>
      </c>
    </row>
    <row r="2953" spans="1:4" x14ac:dyDescent="0.25">
      <c r="A2953" s="74">
        <v>106796</v>
      </c>
      <c r="B2953" s="74" t="s">
        <v>3692</v>
      </c>
      <c r="D2953" s="76">
        <v>5000</v>
      </c>
    </row>
    <row r="2954" spans="1:4" x14ac:dyDescent="0.25">
      <c r="A2954" s="74">
        <v>106797</v>
      </c>
      <c r="B2954" s="74" t="s">
        <v>3693</v>
      </c>
      <c r="D2954" s="76">
        <v>5000</v>
      </c>
    </row>
    <row r="2955" spans="1:4" x14ac:dyDescent="0.25">
      <c r="A2955" s="74">
        <v>106798</v>
      </c>
      <c r="B2955" s="74" t="s">
        <v>3694</v>
      </c>
      <c r="D2955" s="76">
        <v>5000</v>
      </c>
    </row>
    <row r="2956" spans="1:4" x14ac:dyDescent="0.25">
      <c r="A2956" s="74">
        <v>106799</v>
      </c>
      <c r="B2956" s="74" t="s">
        <v>3695</v>
      </c>
      <c r="D2956" s="76">
        <v>5000</v>
      </c>
    </row>
    <row r="2957" spans="1:4" x14ac:dyDescent="0.25">
      <c r="A2957" s="74">
        <v>106800</v>
      </c>
      <c r="B2957" s="74" t="s">
        <v>3696</v>
      </c>
      <c r="D2957" s="76">
        <v>5000</v>
      </c>
    </row>
    <row r="2958" spans="1:4" x14ac:dyDescent="0.25">
      <c r="A2958" s="74">
        <v>106801</v>
      </c>
      <c r="B2958" s="74" t="s">
        <v>3697</v>
      </c>
      <c r="D2958" s="76">
        <v>5000</v>
      </c>
    </row>
    <row r="2959" spans="1:4" x14ac:dyDescent="0.25">
      <c r="A2959" s="74">
        <v>106802</v>
      </c>
      <c r="B2959" s="74" t="s">
        <v>3698</v>
      </c>
      <c r="D2959" s="76">
        <v>5000</v>
      </c>
    </row>
    <row r="2960" spans="1:4" x14ac:dyDescent="0.25">
      <c r="A2960" s="74">
        <v>106803</v>
      </c>
      <c r="B2960" s="74" t="s">
        <v>3699</v>
      </c>
      <c r="D2960" s="76">
        <v>5000</v>
      </c>
    </row>
    <row r="2961" spans="1:4" x14ac:dyDescent="0.25">
      <c r="A2961" s="74">
        <v>106804</v>
      </c>
      <c r="B2961" s="74" t="s">
        <v>3388</v>
      </c>
      <c r="D2961" s="76">
        <v>750</v>
      </c>
    </row>
    <row r="2962" spans="1:4" x14ac:dyDescent="0.25">
      <c r="A2962" s="74">
        <v>106805</v>
      </c>
      <c r="B2962" s="74" t="s">
        <v>3389</v>
      </c>
      <c r="D2962" s="76">
        <v>750</v>
      </c>
    </row>
    <row r="2963" spans="1:4" x14ac:dyDescent="0.25">
      <c r="A2963" s="74">
        <v>106806</v>
      </c>
      <c r="B2963" s="74" t="s">
        <v>3390</v>
      </c>
      <c r="D2963" s="76">
        <v>750</v>
      </c>
    </row>
    <row r="2964" spans="1:4" x14ac:dyDescent="0.25">
      <c r="A2964" s="74">
        <v>106807</v>
      </c>
      <c r="B2964" s="74" t="s">
        <v>3391</v>
      </c>
      <c r="D2964" s="76">
        <v>750</v>
      </c>
    </row>
    <row r="2965" spans="1:4" x14ac:dyDescent="0.25">
      <c r="A2965" s="74">
        <v>106808</v>
      </c>
      <c r="B2965" s="74" t="s">
        <v>3392</v>
      </c>
      <c r="D2965" s="76">
        <v>750</v>
      </c>
    </row>
    <row r="2966" spans="1:4" x14ac:dyDescent="0.25">
      <c r="A2966" s="74">
        <v>106809</v>
      </c>
      <c r="B2966" s="74" t="s">
        <v>3393</v>
      </c>
      <c r="D2966" s="76">
        <v>750</v>
      </c>
    </row>
    <row r="2967" spans="1:4" x14ac:dyDescent="0.25">
      <c r="A2967" s="74">
        <v>106810</v>
      </c>
      <c r="B2967" s="74" t="s">
        <v>3394</v>
      </c>
      <c r="D2967" s="76">
        <v>750</v>
      </c>
    </row>
    <row r="2968" spans="1:4" x14ac:dyDescent="0.25">
      <c r="A2968" s="74">
        <v>106811</v>
      </c>
      <c r="B2968" s="74" t="s">
        <v>3395</v>
      </c>
      <c r="D2968" s="76">
        <v>750</v>
      </c>
    </row>
    <row r="2969" spans="1:4" x14ac:dyDescent="0.25">
      <c r="A2969" s="74">
        <v>106812</v>
      </c>
      <c r="B2969" s="74" t="s">
        <v>3396</v>
      </c>
      <c r="D2969" s="76">
        <v>750</v>
      </c>
    </row>
    <row r="2970" spans="1:4" x14ac:dyDescent="0.25">
      <c r="A2970" s="74">
        <v>106813</v>
      </c>
      <c r="B2970" s="74" t="s">
        <v>3397</v>
      </c>
      <c r="D2970" s="76">
        <v>750</v>
      </c>
    </row>
    <row r="2971" spans="1:4" x14ac:dyDescent="0.25">
      <c r="A2971" s="74">
        <v>106814</v>
      </c>
      <c r="B2971" s="74" t="s">
        <v>3398</v>
      </c>
      <c r="D2971" s="76">
        <v>750</v>
      </c>
    </row>
    <row r="2972" spans="1:4" x14ac:dyDescent="0.25">
      <c r="A2972" s="74">
        <v>106815</v>
      </c>
      <c r="B2972" s="74" t="s">
        <v>3399</v>
      </c>
      <c r="D2972" s="76">
        <v>750</v>
      </c>
    </row>
    <row r="2973" spans="1:4" x14ac:dyDescent="0.25">
      <c r="A2973" s="74">
        <v>106816</v>
      </c>
      <c r="B2973" s="74" t="s">
        <v>3400</v>
      </c>
      <c r="D2973" s="76">
        <v>750</v>
      </c>
    </row>
    <row r="2974" spans="1:4" x14ac:dyDescent="0.25">
      <c r="A2974" s="74">
        <v>106817</v>
      </c>
      <c r="B2974" s="74" t="s">
        <v>3401</v>
      </c>
      <c r="D2974" s="76">
        <v>750</v>
      </c>
    </row>
    <row r="2975" spans="1:4" x14ac:dyDescent="0.25">
      <c r="A2975" s="74">
        <v>106818</v>
      </c>
      <c r="B2975" s="74" t="s">
        <v>3402</v>
      </c>
      <c r="D2975" s="76">
        <v>750</v>
      </c>
    </row>
    <row r="2976" spans="1:4" x14ac:dyDescent="0.25">
      <c r="A2976" s="74">
        <v>106819</v>
      </c>
      <c r="B2976" s="74" t="s">
        <v>3403</v>
      </c>
      <c r="D2976" s="76">
        <v>750</v>
      </c>
    </row>
    <row r="2977" spans="1:4" x14ac:dyDescent="0.25">
      <c r="A2977" s="74">
        <v>106820</v>
      </c>
      <c r="B2977" s="74" t="s">
        <v>3404</v>
      </c>
      <c r="D2977" s="76">
        <v>750</v>
      </c>
    </row>
    <row r="2978" spans="1:4" x14ac:dyDescent="0.25">
      <c r="A2978" s="74">
        <v>106821</v>
      </c>
      <c r="B2978" s="74" t="s">
        <v>3405</v>
      </c>
      <c r="D2978" s="76">
        <v>750</v>
      </c>
    </row>
    <row r="2979" spans="1:4" x14ac:dyDescent="0.25">
      <c r="A2979" s="74">
        <v>106822</v>
      </c>
      <c r="B2979" s="74" t="s">
        <v>3406</v>
      </c>
      <c r="D2979" s="76">
        <v>750</v>
      </c>
    </row>
    <row r="2980" spans="1:4" x14ac:dyDescent="0.25">
      <c r="A2980" s="74">
        <v>106823</v>
      </c>
      <c r="B2980" s="74" t="s">
        <v>3407</v>
      </c>
      <c r="D2980" s="76">
        <v>750</v>
      </c>
    </row>
    <row r="2981" spans="1:4" x14ac:dyDescent="0.25">
      <c r="A2981" s="74">
        <v>106824</v>
      </c>
      <c r="B2981" s="74" t="s">
        <v>3408</v>
      </c>
      <c r="D2981" s="76">
        <v>750</v>
      </c>
    </row>
    <row r="2982" spans="1:4" x14ac:dyDescent="0.25">
      <c r="A2982" s="74">
        <v>106825</v>
      </c>
      <c r="B2982" s="74" t="s">
        <v>3409</v>
      </c>
      <c r="D2982" s="76">
        <v>750</v>
      </c>
    </row>
    <row r="2983" spans="1:4" x14ac:dyDescent="0.25">
      <c r="A2983" s="74">
        <v>106827</v>
      </c>
      <c r="B2983" s="74" t="s">
        <v>3410</v>
      </c>
      <c r="D2983" s="76">
        <v>750</v>
      </c>
    </row>
    <row r="2984" spans="1:4" x14ac:dyDescent="0.25">
      <c r="A2984" s="74">
        <v>106828</v>
      </c>
      <c r="B2984" s="74" t="s">
        <v>3411</v>
      </c>
      <c r="D2984" s="76">
        <v>750</v>
      </c>
    </row>
    <row r="2985" spans="1:4" x14ac:dyDescent="0.25">
      <c r="A2985" s="74">
        <v>106829</v>
      </c>
      <c r="B2985" s="74" t="s">
        <v>3412</v>
      </c>
      <c r="D2985" s="76">
        <v>750</v>
      </c>
    </row>
    <row r="2986" spans="1:4" x14ac:dyDescent="0.25">
      <c r="A2986" s="74">
        <v>106830</v>
      </c>
      <c r="B2986" s="74" t="s">
        <v>3413</v>
      </c>
      <c r="D2986" s="76">
        <v>750</v>
      </c>
    </row>
    <row r="2987" spans="1:4" x14ac:dyDescent="0.25">
      <c r="A2987" s="74">
        <v>106831</v>
      </c>
      <c r="B2987" s="74" t="s">
        <v>3414</v>
      </c>
      <c r="D2987" s="76">
        <v>750</v>
      </c>
    </row>
    <row r="2988" spans="1:4" x14ac:dyDescent="0.25">
      <c r="A2988" s="74">
        <v>106832</v>
      </c>
      <c r="B2988" s="74" t="s">
        <v>3415</v>
      </c>
      <c r="D2988" s="76">
        <v>750</v>
      </c>
    </row>
    <row r="2989" spans="1:4" x14ac:dyDescent="0.25">
      <c r="A2989" s="74">
        <v>106833</v>
      </c>
      <c r="B2989" s="74" t="s">
        <v>3416</v>
      </c>
      <c r="D2989" s="76">
        <v>750</v>
      </c>
    </row>
    <row r="2990" spans="1:4" x14ac:dyDescent="0.25">
      <c r="A2990" s="74">
        <v>106834</v>
      </c>
      <c r="B2990" s="74" t="s">
        <v>3417</v>
      </c>
      <c r="D2990" s="76">
        <v>750</v>
      </c>
    </row>
    <row r="2991" spans="1:4" x14ac:dyDescent="0.25">
      <c r="A2991" s="74">
        <v>106835</v>
      </c>
      <c r="B2991" s="74" t="s">
        <v>3418</v>
      </c>
      <c r="D2991" s="76">
        <v>750</v>
      </c>
    </row>
    <row r="2992" spans="1:4" x14ac:dyDescent="0.25">
      <c r="A2992" s="74">
        <v>106836</v>
      </c>
      <c r="B2992" s="74" t="s">
        <v>3419</v>
      </c>
      <c r="D2992" s="76">
        <v>750</v>
      </c>
    </row>
    <row r="2993" spans="1:4" x14ac:dyDescent="0.25">
      <c r="A2993" s="74">
        <v>106837</v>
      </c>
      <c r="B2993" s="74" t="s">
        <v>3420</v>
      </c>
      <c r="D2993" s="76">
        <v>925</v>
      </c>
    </row>
    <row r="2994" spans="1:4" x14ac:dyDescent="0.25">
      <c r="A2994" s="74">
        <v>106838</v>
      </c>
      <c r="B2994" s="74" t="s">
        <v>3421</v>
      </c>
      <c r="D2994" s="76">
        <v>925</v>
      </c>
    </row>
    <row r="2995" spans="1:4" x14ac:dyDescent="0.25">
      <c r="A2995" s="74">
        <v>106839</v>
      </c>
      <c r="B2995" s="74" t="s">
        <v>3422</v>
      </c>
      <c r="D2995" s="76">
        <v>925</v>
      </c>
    </row>
    <row r="2996" spans="1:4" x14ac:dyDescent="0.25">
      <c r="A2996" s="74">
        <v>106840</v>
      </c>
      <c r="B2996" s="74" t="s">
        <v>3423</v>
      </c>
      <c r="D2996" s="76">
        <v>925</v>
      </c>
    </row>
    <row r="2997" spans="1:4" x14ac:dyDescent="0.25">
      <c r="A2997" s="74">
        <v>106842</v>
      </c>
      <c r="B2997" s="74" t="s">
        <v>4372</v>
      </c>
      <c r="D2997" s="76">
        <v>2875</v>
      </c>
    </row>
    <row r="2998" spans="1:4" x14ac:dyDescent="0.25">
      <c r="A2998" s="74">
        <v>106843</v>
      </c>
      <c r="B2998" s="74" t="s">
        <v>4373</v>
      </c>
      <c r="D2998" s="76">
        <v>1365</v>
      </c>
    </row>
    <row r="2999" spans="1:4" x14ac:dyDescent="0.25">
      <c r="A2999" s="74">
        <v>106844</v>
      </c>
      <c r="B2999" s="74" t="s">
        <v>4386</v>
      </c>
      <c r="D2999" s="76">
        <v>2</v>
      </c>
    </row>
    <row r="3000" spans="1:4" x14ac:dyDescent="0.25">
      <c r="A3000" s="74">
        <v>106846</v>
      </c>
      <c r="B3000" s="74" t="s">
        <v>4079</v>
      </c>
      <c r="D3000" s="76">
        <v>0.51</v>
      </c>
    </row>
    <row r="3001" spans="1:4" x14ac:dyDescent="0.25">
      <c r="A3001" s="74">
        <v>106850</v>
      </c>
      <c r="B3001" s="74" t="s">
        <v>4740</v>
      </c>
      <c r="D3001" s="76">
        <v>0.52</v>
      </c>
    </row>
    <row r="3002" spans="1:4" x14ac:dyDescent="0.25">
      <c r="A3002" s="74">
        <v>106851</v>
      </c>
      <c r="B3002" s="74" t="s">
        <v>3951</v>
      </c>
      <c r="D3002" s="76">
        <v>5.69</v>
      </c>
    </row>
    <row r="3003" spans="1:4" x14ac:dyDescent="0.25">
      <c r="A3003" s="74">
        <v>106852</v>
      </c>
      <c r="B3003" s="74" t="s">
        <v>3480</v>
      </c>
      <c r="D3003" s="76">
        <v>1494</v>
      </c>
    </row>
    <row r="3004" spans="1:4" x14ac:dyDescent="0.25">
      <c r="A3004" s="74">
        <v>106853</v>
      </c>
      <c r="B3004" s="74" t="s">
        <v>3911</v>
      </c>
      <c r="D3004" s="76">
        <v>276</v>
      </c>
    </row>
    <row r="3005" spans="1:4" x14ac:dyDescent="0.25">
      <c r="A3005" s="74">
        <v>106854</v>
      </c>
      <c r="B3005" s="74" t="s">
        <v>7205</v>
      </c>
      <c r="D3005" s="76">
        <v>130</v>
      </c>
    </row>
    <row r="3006" spans="1:4" x14ac:dyDescent="0.25">
      <c r="A3006" s="74">
        <v>106855</v>
      </c>
      <c r="B3006" s="74" t="s">
        <v>4090</v>
      </c>
      <c r="D3006" s="76">
        <v>254</v>
      </c>
    </row>
    <row r="3007" spans="1:4" x14ac:dyDescent="0.25">
      <c r="A3007" s="74">
        <v>106856</v>
      </c>
      <c r="B3007" s="74" t="s">
        <v>6990</v>
      </c>
      <c r="D3007" s="76">
        <v>4</v>
      </c>
    </row>
    <row r="3008" spans="1:4" x14ac:dyDescent="0.25">
      <c r="A3008" s="74">
        <v>106857</v>
      </c>
      <c r="B3008" s="74" t="s">
        <v>6662</v>
      </c>
      <c r="D3008" s="76">
        <v>1</v>
      </c>
    </row>
    <row r="3009" spans="1:4" x14ac:dyDescent="0.25">
      <c r="A3009" s="74">
        <v>106858</v>
      </c>
      <c r="B3009" s="74" t="s">
        <v>4735</v>
      </c>
      <c r="D3009" s="76">
        <v>0.67</v>
      </c>
    </row>
    <row r="3010" spans="1:4" x14ac:dyDescent="0.25">
      <c r="A3010" s="74">
        <v>106859</v>
      </c>
      <c r="B3010" s="74" t="s">
        <v>4741</v>
      </c>
      <c r="D3010" s="76">
        <v>0.31</v>
      </c>
    </row>
    <row r="3011" spans="1:4" x14ac:dyDescent="0.25">
      <c r="A3011" s="74">
        <v>106860</v>
      </c>
      <c r="B3011" s="74" t="s">
        <v>4736</v>
      </c>
      <c r="D3011" s="76">
        <v>0.31</v>
      </c>
    </row>
    <row r="3012" spans="1:4" x14ac:dyDescent="0.25">
      <c r="A3012" s="74">
        <v>106861</v>
      </c>
      <c r="B3012" s="74" t="s">
        <v>4737</v>
      </c>
      <c r="D3012" s="76">
        <v>0.22</v>
      </c>
    </row>
    <row r="3013" spans="1:4" x14ac:dyDescent="0.25">
      <c r="A3013" s="74">
        <v>106862</v>
      </c>
      <c r="B3013" s="74" t="s">
        <v>4738</v>
      </c>
      <c r="D3013" s="76">
        <v>0.42</v>
      </c>
    </row>
    <row r="3014" spans="1:4" x14ac:dyDescent="0.25">
      <c r="A3014" s="74">
        <v>106863</v>
      </c>
      <c r="B3014" s="74" t="s">
        <v>4739</v>
      </c>
      <c r="D3014" s="76">
        <v>0.24</v>
      </c>
    </row>
    <row r="3015" spans="1:4" x14ac:dyDescent="0.25">
      <c r="A3015" s="74">
        <v>106864</v>
      </c>
      <c r="B3015" s="74" t="s">
        <v>5137</v>
      </c>
      <c r="D3015" s="76">
        <v>3.28</v>
      </c>
    </row>
    <row r="3016" spans="1:4" x14ac:dyDescent="0.25">
      <c r="A3016" s="74">
        <v>106865</v>
      </c>
      <c r="B3016" s="74" t="s">
        <v>5138</v>
      </c>
      <c r="D3016" s="76">
        <v>0.21</v>
      </c>
    </row>
    <row r="3017" spans="1:4" x14ac:dyDescent="0.25">
      <c r="A3017" s="74">
        <v>106866</v>
      </c>
      <c r="B3017" s="74" t="s">
        <v>5142</v>
      </c>
      <c r="D3017" s="76">
        <v>0.63</v>
      </c>
    </row>
    <row r="3018" spans="1:4" x14ac:dyDescent="0.25">
      <c r="A3018" s="74">
        <v>106867</v>
      </c>
      <c r="B3018" s="74" t="s">
        <v>5155</v>
      </c>
      <c r="D3018" s="76">
        <v>0.56000000000000005</v>
      </c>
    </row>
    <row r="3019" spans="1:4" x14ac:dyDescent="0.25">
      <c r="A3019" s="74">
        <v>106868</v>
      </c>
      <c r="B3019" s="74" t="s">
        <v>5162</v>
      </c>
      <c r="D3019" s="76">
        <v>2.35</v>
      </c>
    </row>
    <row r="3020" spans="1:4" x14ac:dyDescent="0.25">
      <c r="A3020" s="74">
        <v>106869</v>
      </c>
      <c r="B3020" s="74" t="s">
        <v>5170</v>
      </c>
      <c r="D3020" s="76">
        <v>0.56000000000000005</v>
      </c>
    </row>
    <row r="3021" spans="1:4" x14ac:dyDescent="0.25">
      <c r="A3021" s="74">
        <v>106870</v>
      </c>
      <c r="B3021" s="74" t="s">
        <v>5159</v>
      </c>
      <c r="D3021" s="76">
        <v>802</v>
      </c>
    </row>
    <row r="3022" spans="1:4" x14ac:dyDescent="0.25">
      <c r="A3022" s="74">
        <v>106871</v>
      </c>
      <c r="B3022" s="74" t="s">
        <v>5135</v>
      </c>
      <c r="D3022" s="76">
        <v>257</v>
      </c>
    </row>
    <row r="3023" spans="1:4" x14ac:dyDescent="0.25">
      <c r="A3023" s="74">
        <v>106872</v>
      </c>
      <c r="B3023" s="74" t="s">
        <v>5136</v>
      </c>
      <c r="D3023" s="76">
        <v>257</v>
      </c>
    </row>
    <row r="3024" spans="1:4" x14ac:dyDescent="0.25">
      <c r="A3024" s="74">
        <v>106873</v>
      </c>
      <c r="B3024" s="74" t="s">
        <v>5152</v>
      </c>
      <c r="D3024" s="76">
        <v>385</v>
      </c>
    </row>
    <row r="3025" spans="1:4" x14ac:dyDescent="0.25">
      <c r="A3025" s="74">
        <v>106874</v>
      </c>
      <c r="B3025" s="74" t="s">
        <v>5158</v>
      </c>
      <c r="D3025" s="76">
        <v>5.24</v>
      </c>
    </row>
    <row r="3026" spans="1:4" x14ac:dyDescent="0.25">
      <c r="A3026" s="74">
        <v>106875</v>
      </c>
      <c r="B3026" s="74" t="s">
        <v>5171</v>
      </c>
      <c r="D3026" s="76">
        <v>4.99</v>
      </c>
    </row>
    <row r="3027" spans="1:4" x14ac:dyDescent="0.25">
      <c r="A3027" s="74">
        <v>106876</v>
      </c>
      <c r="B3027" s="74" t="s">
        <v>5140</v>
      </c>
      <c r="D3027" s="76">
        <v>90</v>
      </c>
    </row>
    <row r="3028" spans="1:4" x14ac:dyDescent="0.25">
      <c r="A3028" s="74">
        <v>106877</v>
      </c>
      <c r="B3028" s="74" t="s">
        <v>5141</v>
      </c>
      <c r="D3028" s="76">
        <v>1189</v>
      </c>
    </row>
    <row r="3029" spans="1:4" x14ac:dyDescent="0.25">
      <c r="A3029" s="74">
        <v>106878</v>
      </c>
      <c r="B3029" s="74" t="s">
        <v>3779</v>
      </c>
      <c r="D3029" s="76">
        <v>2</v>
      </c>
    </row>
    <row r="3030" spans="1:4" x14ac:dyDescent="0.25">
      <c r="A3030" s="74">
        <v>106879</v>
      </c>
      <c r="B3030" s="74" t="s">
        <v>7206</v>
      </c>
      <c r="D3030" s="76">
        <v>130</v>
      </c>
    </row>
    <row r="3031" spans="1:4" x14ac:dyDescent="0.25">
      <c r="A3031" s="74">
        <v>106880</v>
      </c>
      <c r="B3031" s="74" t="s">
        <v>4036</v>
      </c>
      <c r="D3031" s="76">
        <v>6750</v>
      </c>
    </row>
    <row r="3032" spans="1:4" x14ac:dyDescent="0.25">
      <c r="A3032" s="74">
        <v>106881</v>
      </c>
      <c r="B3032" s="74" t="s">
        <v>4037</v>
      </c>
      <c r="D3032" s="76">
        <v>6750</v>
      </c>
    </row>
    <row r="3033" spans="1:4" x14ac:dyDescent="0.25">
      <c r="A3033" s="74">
        <v>106882</v>
      </c>
      <c r="B3033" s="74" t="s">
        <v>6434</v>
      </c>
      <c r="D3033" s="76">
        <v>2250</v>
      </c>
    </row>
    <row r="3034" spans="1:4" x14ac:dyDescent="0.25">
      <c r="A3034" s="74">
        <v>106883</v>
      </c>
      <c r="B3034" s="74" t="s">
        <v>6557</v>
      </c>
      <c r="D3034" s="76">
        <v>11250</v>
      </c>
    </row>
    <row r="3035" spans="1:4" x14ac:dyDescent="0.25">
      <c r="A3035" s="74">
        <v>106884</v>
      </c>
      <c r="B3035" s="74" t="s">
        <v>6558</v>
      </c>
      <c r="D3035" s="76">
        <v>11250</v>
      </c>
    </row>
    <row r="3036" spans="1:4" x14ac:dyDescent="0.25">
      <c r="A3036" s="74">
        <v>106885</v>
      </c>
      <c r="B3036" s="74" t="s">
        <v>6559</v>
      </c>
      <c r="D3036" s="76">
        <v>11250</v>
      </c>
    </row>
    <row r="3037" spans="1:4" x14ac:dyDescent="0.25">
      <c r="A3037" s="74">
        <v>106886</v>
      </c>
      <c r="B3037" s="74" t="s">
        <v>6560</v>
      </c>
      <c r="D3037" s="76">
        <v>11250</v>
      </c>
    </row>
    <row r="3038" spans="1:4" x14ac:dyDescent="0.25">
      <c r="A3038" s="74">
        <v>106887</v>
      </c>
      <c r="B3038" s="74" t="s">
        <v>6561</v>
      </c>
      <c r="D3038" s="76">
        <v>11250</v>
      </c>
    </row>
    <row r="3039" spans="1:4" x14ac:dyDescent="0.25">
      <c r="A3039" s="74">
        <v>106888</v>
      </c>
      <c r="B3039" s="74" t="s">
        <v>6562</v>
      </c>
      <c r="D3039" s="76">
        <v>11250</v>
      </c>
    </row>
    <row r="3040" spans="1:4" x14ac:dyDescent="0.25">
      <c r="A3040" s="74">
        <v>106889</v>
      </c>
      <c r="B3040" s="74" t="s">
        <v>6563</v>
      </c>
      <c r="D3040" s="76">
        <v>11250</v>
      </c>
    </row>
    <row r="3041" spans="1:4" x14ac:dyDescent="0.25">
      <c r="A3041" s="74">
        <v>106890</v>
      </c>
      <c r="B3041" s="74" t="s">
        <v>6564</v>
      </c>
      <c r="D3041" s="76">
        <v>11250</v>
      </c>
    </row>
    <row r="3042" spans="1:4" x14ac:dyDescent="0.25">
      <c r="A3042" s="74">
        <v>106891</v>
      </c>
      <c r="B3042" s="74" t="s">
        <v>6565</v>
      </c>
      <c r="D3042" s="76">
        <v>11250</v>
      </c>
    </row>
    <row r="3043" spans="1:4" x14ac:dyDescent="0.25">
      <c r="A3043" s="74">
        <v>106892</v>
      </c>
      <c r="B3043" s="74" t="s">
        <v>6566</v>
      </c>
      <c r="D3043" s="76">
        <v>11250</v>
      </c>
    </row>
    <row r="3044" spans="1:4" x14ac:dyDescent="0.25">
      <c r="A3044" s="74">
        <v>106893</v>
      </c>
      <c r="B3044" s="74" t="s">
        <v>6567</v>
      </c>
      <c r="D3044" s="76">
        <v>11250</v>
      </c>
    </row>
    <row r="3045" spans="1:4" x14ac:dyDescent="0.25">
      <c r="A3045" s="74">
        <v>106894</v>
      </c>
      <c r="B3045" s="74" t="s">
        <v>3481</v>
      </c>
      <c r="D3045" s="76">
        <v>1975</v>
      </c>
    </row>
    <row r="3046" spans="1:4" x14ac:dyDescent="0.25">
      <c r="A3046" s="74">
        <v>106895</v>
      </c>
      <c r="B3046" s="74" t="s">
        <v>3482</v>
      </c>
      <c r="D3046" s="76">
        <v>1825</v>
      </c>
    </row>
    <row r="3047" spans="1:4" x14ac:dyDescent="0.25">
      <c r="A3047" s="74">
        <v>106896</v>
      </c>
      <c r="B3047" s="74" t="s">
        <v>3483</v>
      </c>
      <c r="D3047" s="76">
        <v>1975</v>
      </c>
    </row>
    <row r="3048" spans="1:4" x14ac:dyDescent="0.25">
      <c r="A3048" s="74">
        <v>106897</v>
      </c>
      <c r="B3048" s="74" t="s">
        <v>3484</v>
      </c>
      <c r="D3048" s="76">
        <v>1825</v>
      </c>
    </row>
    <row r="3049" spans="1:4" x14ac:dyDescent="0.25">
      <c r="A3049" s="74">
        <v>106902</v>
      </c>
      <c r="B3049" s="74" t="s">
        <v>3485</v>
      </c>
      <c r="D3049" s="76">
        <v>1325</v>
      </c>
    </row>
    <row r="3050" spans="1:4" x14ac:dyDescent="0.25">
      <c r="A3050" s="74">
        <v>106903</v>
      </c>
      <c r="B3050" s="74" t="s">
        <v>3486</v>
      </c>
      <c r="D3050" s="76">
        <v>1325</v>
      </c>
    </row>
    <row r="3051" spans="1:4" x14ac:dyDescent="0.25">
      <c r="A3051" s="74">
        <v>106905</v>
      </c>
      <c r="B3051" s="74" t="s">
        <v>3487</v>
      </c>
      <c r="D3051" s="76">
        <v>1825</v>
      </c>
    </row>
    <row r="3052" spans="1:4" x14ac:dyDescent="0.25">
      <c r="A3052" s="74">
        <v>106906</v>
      </c>
      <c r="B3052" s="74" t="s">
        <v>3488</v>
      </c>
      <c r="D3052" s="76">
        <v>1825</v>
      </c>
    </row>
    <row r="3053" spans="1:4" x14ac:dyDescent="0.25">
      <c r="A3053" s="74">
        <v>106907</v>
      </c>
      <c r="B3053" s="74" t="s">
        <v>3489</v>
      </c>
      <c r="D3053" s="76">
        <v>1975</v>
      </c>
    </row>
    <row r="3054" spans="1:4" x14ac:dyDescent="0.25">
      <c r="A3054" s="74">
        <v>106908</v>
      </c>
      <c r="B3054" s="74" t="s">
        <v>3490</v>
      </c>
      <c r="D3054" s="76">
        <v>2125</v>
      </c>
    </row>
    <row r="3055" spans="1:4" x14ac:dyDescent="0.25">
      <c r="A3055" s="74">
        <v>106909</v>
      </c>
      <c r="B3055" s="74" t="s">
        <v>3491</v>
      </c>
      <c r="D3055" s="76">
        <v>2075</v>
      </c>
    </row>
    <row r="3056" spans="1:4" x14ac:dyDescent="0.25">
      <c r="A3056" s="74">
        <v>106910</v>
      </c>
      <c r="B3056" s="74" t="s">
        <v>3492</v>
      </c>
      <c r="D3056" s="76">
        <v>2075</v>
      </c>
    </row>
    <row r="3057" spans="1:4" x14ac:dyDescent="0.25">
      <c r="A3057" s="74">
        <v>106911</v>
      </c>
      <c r="B3057" s="74" t="s">
        <v>3493</v>
      </c>
      <c r="D3057" s="76">
        <v>2475</v>
      </c>
    </row>
    <row r="3058" spans="1:4" x14ac:dyDescent="0.25">
      <c r="A3058" s="74">
        <v>106912</v>
      </c>
      <c r="B3058" s="74" t="s">
        <v>3494</v>
      </c>
      <c r="D3058" s="76">
        <v>2975</v>
      </c>
    </row>
    <row r="3059" spans="1:4" x14ac:dyDescent="0.25">
      <c r="A3059" s="74">
        <v>106913</v>
      </c>
      <c r="B3059" s="74" t="s">
        <v>3495</v>
      </c>
      <c r="D3059" s="76">
        <v>1475</v>
      </c>
    </row>
    <row r="3060" spans="1:4" x14ac:dyDescent="0.25">
      <c r="A3060" s="74">
        <v>106914</v>
      </c>
      <c r="B3060" s="74" t="s">
        <v>3496</v>
      </c>
      <c r="D3060" s="76">
        <v>700</v>
      </c>
    </row>
    <row r="3061" spans="1:4" x14ac:dyDescent="0.25">
      <c r="A3061" s="74">
        <v>106915</v>
      </c>
      <c r="B3061" s="74" t="s">
        <v>3497</v>
      </c>
      <c r="D3061" s="76">
        <v>700</v>
      </c>
    </row>
    <row r="3062" spans="1:4" x14ac:dyDescent="0.25">
      <c r="A3062" s="74">
        <v>106916</v>
      </c>
      <c r="B3062" s="74" t="s">
        <v>3498</v>
      </c>
      <c r="D3062" s="76">
        <v>700</v>
      </c>
    </row>
    <row r="3063" spans="1:4" x14ac:dyDescent="0.25">
      <c r="A3063" s="74">
        <v>106917</v>
      </c>
      <c r="B3063" s="74" t="s">
        <v>3499</v>
      </c>
      <c r="D3063" s="76">
        <v>700</v>
      </c>
    </row>
    <row r="3064" spans="1:4" x14ac:dyDescent="0.25">
      <c r="A3064" s="74">
        <v>106918</v>
      </c>
      <c r="B3064" s="74" t="s">
        <v>3500</v>
      </c>
      <c r="D3064" s="76">
        <v>700</v>
      </c>
    </row>
    <row r="3065" spans="1:4" x14ac:dyDescent="0.25">
      <c r="A3065" s="74">
        <v>106919</v>
      </c>
      <c r="B3065" s="74" t="s">
        <v>3501</v>
      </c>
      <c r="D3065" s="76">
        <v>700</v>
      </c>
    </row>
    <row r="3066" spans="1:4" x14ac:dyDescent="0.25">
      <c r="A3066" s="74">
        <v>106920</v>
      </c>
      <c r="B3066" s="74" t="s">
        <v>3502</v>
      </c>
      <c r="D3066" s="76">
        <v>700</v>
      </c>
    </row>
    <row r="3067" spans="1:4" x14ac:dyDescent="0.25">
      <c r="A3067" s="74">
        <v>106921</v>
      </c>
      <c r="B3067" s="74" t="s">
        <v>3503</v>
      </c>
      <c r="D3067" s="76">
        <v>700</v>
      </c>
    </row>
    <row r="3068" spans="1:4" x14ac:dyDescent="0.25">
      <c r="A3068" s="74">
        <v>106922</v>
      </c>
      <c r="B3068" s="74" t="s">
        <v>3504</v>
      </c>
      <c r="D3068" s="76">
        <v>700</v>
      </c>
    </row>
    <row r="3069" spans="1:4" x14ac:dyDescent="0.25">
      <c r="A3069" s="74">
        <v>106923</v>
      </c>
      <c r="B3069" s="74" t="s">
        <v>3505</v>
      </c>
      <c r="D3069" s="76">
        <v>700</v>
      </c>
    </row>
    <row r="3070" spans="1:4" x14ac:dyDescent="0.25">
      <c r="A3070" s="74">
        <v>106924</v>
      </c>
      <c r="B3070" s="74" t="s">
        <v>3506</v>
      </c>
      <c r="D3070" s="76">
        <v>700</v>
      </c>
    </row>
    <row r="3071" spans="1:4" x14ac:dyDescent="0.25">
      <c r="A3071" s="74">
        <v>106925</v>
      </c>
      <c r="B3071" s="74" t="s">
        <v>3507</v>
      </c>
      <c r="D3071" s="76">
        <v>700</v>
      </c>
    </row>
    <row r="3072" spans="1:4" x14ac:dyDescent="0.25">
      <c r="A3072" s="74">
        <v>106926</v>
      </c>
      <c r="B3072" s="74" t="s">
        <v>3508</v>
      </c>
      <c r="D3072" s="76">
        <v>700</v>
      </c>
    </row>
    <row r="3073" spans="1:4" x14ac:dyDescent="0.25">
      <c r="A3073" s="74">
        <v>106927</v>
      </c>
      <c r="B3073" s="74" t="s">
        <v>3509</v>
      </c>
      <c r="D3073" s="76">
        <v>700</v>
      </c>
    </row>
    <row r="3074" spans="1:4" x14ac:dyDescent="0.25">
      <c r="A3074" s="74">
        <v>106929</v>
      </c>
      <c r="B3074" s="74" t="s">
        <v>3155</v>
      </c>
      <c r="D3074" s="76">
        <v>1</v>
      </c>
    </row>
    <row r="3075" spans="1:4" x14ac:dyDescent="0.25">
      <c r="A3075" s="74">
        <v>106934</v>
      </c>
      <c r="B3075" s="74" t="s">
        <v>4319</v>
      </c>
      <c r="D3075" s="76">
        <v>58</v>
      </c>
    </row>
    <row r="3076" spans="1:4" x14ac:dyDescent="0.25">
      <c r="A3076" s="74">
        <v>106935</v>
      </c>
      <c r="B3076" s="74" t="s">
        <v>4212</v>
      </c>
      <c r="D3076" s="76">
        <v>1150</v>
      </c>
    </row>
    <row r="3077" spans="1:4" x14ac:dyDescent="0.25">
      <c r="A3077" s="74">
        <v>106936</v>
      </c>
      <c r="B3077" s="74" t="s">
        <v>3339</v>
      </c>
      <c r="D3077" s="76">
        <v>175</v>
      </c>
    </row>
    <row r="3078" spans="1:4" x14ac:dyDescent="0.25">
      <c r="A3078" s="74">
        <v>106937</v>
      </c>
      <c r="B3078" s="74" t="s">
        <v>4213</v>
      </c>
      <c r="D3078" s="76">
        <v>467</v>
      </c>
    </row>
    <row r="3079" spans="1:4" x14ac:dyDescent="0.25">
      <c r="A3079" s="74">
        <v>106938</v>
      </c>
      <c r="B3079" s="74" t="s">
        <v>6657</v>
      </c>
      <c r="D3079" s="76">
        <v>12.33</v>
      </c>
    </row>
    <row r="3080" spans="1:4" x14ac:dyDescent="0.25">
      <c r="A3080" s="74">
        <v>106940</v>
      </c>
      <c r="B3080" s="74" t="s">
        <v>6658</v>
      </c>
      <c r="D3080" s="76">
        <v>20.92</v>
      </c>
    </row>
    <row r="3081" spans="1:4" x14ac:dyDescent="0.25">
      <c r="A3081" s="74">
        <v>106946</v>
      </c>
      <c r="B3081" s="74" t="s">
        <v>3140</v>
      </c>
      <c r="D3081" s="76">
        <v>175</v>
      </c>
    </row>
    <row r="3082" spans="1:4" x14ac:dyDescent="0.25">
      <c r="A3082" s="74">
        <v>106947</v>
      </c>
      <c r="B3082" s="74" t="s">
        <v>3141</v>
      </c>
      <c r="D3082" s="76">
        <v>175</v>
      </c>
    </row>
    <row r="3083" spans="1:4" x14ac:dyDescent="0.25">
      <c r="A3083" s="74">
        <v>106948</v>
      </c>
      <c r="B3083" s="74" t="s">
        <v>3142</v>
      </c>
      <c r="D3083" s="76">
        <v>175</v>
      </c>
    </row>
    <row r="3084" spans="1:4" x14ac:dyDescent="0.25">
      <c r="A3084" s="74">
        <v>106949</v>
      </c>
      <c r="B3084" s="74" t="s">
        <v>3143</v>
      </c>
      <c r="D3084" s="76">
        <v>175</v>
      </c>
    </row>
    <row r="3085" spans="1:4" x14ac:dyDescent="0.25">
      <c r="A3085" s="74">
        <v>106950</v>
      </c>
      <c r="B3085" s="74" t="s">
        <v>3144</v>
      </c>
      <c r="D3085" s="76">
        <v>175</v>
      </c>
    </row>
    <row r="3086" spans="1:4" x14ac:dyDescent="0.25">
      <c r="A3086" s="74">
        <v>106951</v>
      </c>
      <c r="B3086" s="74" t="s">
        <v>3145</v>
      </c>
      <c r="D3086" s="76">
        <v>175</v>
      </c>
    </row>
    <row r="3087" spans="1:4" x14ac:dyDescent="0.25">
      <c r="A3087" s="74">
        <v>106952</v>
      </c>
      <c r="B3087" s="74" t="s">
        <v>3146</v>
      </c>
      <c r="D3087" s="76">
        <v>175</v>
      </c>
    </row>
    <row r="3088" spans="1:4" x14ac:dyDescent="0.25">
      <c r="A3088" s="74">
        <v>106953</v>
      </c>
      <c r="B3088" s="74" t="s">
        <v>6306</v>
      </c>
      <c r="D3088" s="76">
        <v>197</v>
      </c>
    </row>
    <row r="3089" spans="1:4" x14ac:dyDescent="0.25">
      <c r="A3089" s="74">
        <v>106954</v>
      </c>
      <c r="B3089" s="74" t="s">
        <v>6572</v>
      </c>
      <c r="D3089" s="76">
        <v>725</v>
      </c>
    </row>
    <row r="3090" spans="1:4" x14ac:dyDescent="0.25">
      <c r="A3090" s="74">
        <v>106955</v>
      </c>
      <c r="B3090" s="74" t="s">
        <v>4214</v>
      </c>
      <c r="D3090" s="76">
        <v>1050</v>
      </c>
    </row>
    <row r="3091" spans="1:4" x14ac:dyDescent="0.25">
      <c r="A3091" s="74">
        <v>106956</v>
      </c>
      <c r="B3091" s="74" t="s">
        <v>4717</v>
      </c>
      <c r="D3091" s="76">
        <v>2</v>
      </c>
    </row>
    <row r="3092" spans="1:4" x14ac:dyDescent="0.25">
      <c r="A3092" s="74">
        <v>106957</v>
      </c>
      <c r="B3092" s="74" t="s">
        <v>4714</v>
      </c>
      <c r="D3092" s="76">
        <v>3</v>
      </c>
    </row>
    <row r="3093" spans="1:4" x14ac:dyDescent="0.25">
      <c r="A3093" s="74">
        <v>106958</v>
      </c>
      <c r="B3093" s="74" t="s">
        <v>4715</v>
      </c>
      <c r="D3093" s="76">
        <v>3</v>
      </c>
    </row>
    <row r="3094" spans="1:4" x14ac:dyDescent="0.25">
      <c r="A3094" s="74">
        <v>106959</v>
      </c>
      <c r="B3094" s="74" t="s">
        <v>4716</v>
      </c>
      <c r="D3094" s="76">
        <v>3</v>
      </c>
    </row>
    <row r="3095" spans="1:4" x14ac:dyDescent="0.25">
      <c r="A3095" s="74">
        <v>106960</v>
      </c>
      <c r="B3095" s="74" t="s">
        <v>4877</v>
      </c>
      <c r="D3095" s="76">
        <v>2516</v>
      </c>
    </row>
    <row r="3096" spans="1:4" x14ac:dyDescent="0.25">
      <c r="A3096" s="74">
        <v>106961</v>
      </c>
      <c r="B3096" s="74" t="s">
        <v>5292</v>
      </c>
      <c r="D3096" s="76">
        <v>586</v>
      </c>
    </row>
    <row r="3097" spans="1:4" x14ac:dyDescent="0.25">
      <c r="A3097" s="74">
        <v>106962</v>
      </c>
      <c r="B3097" s="74" t="s">
        <v>5293</v>
      </c>
      <c r="D3097" s="76">
        <v>586</v>
      </c>
    </row>
    <row r="3098" spans="1:4" x14ac:dyDescent="0.25">
      <c r="A3098" s="74">
        <v>106963</v>
      </c>
      <c r="B3098" s="74" t="s">
        <v>3237</v>
      </c>
      <c r="D3098" s="76">
        <v>916</v>
      </c>
    </row>
    <row r="3099" spans="1:4" x14ac:dyDescent="0.25">
      <c r="A3099" s="74">
        <v>106965</v>
      </c>
      <c r="B3099" s="74" t="s">
        <v>5444</v>
      </c>
      <c r="D3099" s="76">
        <v>167</v>
      </c>
    </row>
    <row r="3100" spans="1:4" x14ac:dyDescent="0.25">
      <c r="A3100" s="74">
        <v>106966</v>
      </c>
      <c r="B3100" s="74" t="s">
        <v>7006</v>
      </c>
      <c r="D3100" s="76">
        <v>2101</v>
      </c>
    </row>
    <row r="3101" spans="1:4" x14ac:dyDescent="0.25">
      <c r="A3101" s="74">
        <v>106967</v>
      </c>
      <c r="B3101" s="74" t="s">
        <v>5077</v>
      </c>
      <c r="D3101" s="76">
        <v>456</v>
      </c>
    </row>
    <row r="3102" spans="1:4" x14ac:dyDescent="0.25">
      <c r="A3102" s="74">
        <v>106968</v>
      </c>
      <c r="B3102" s="74" t="s">
        <v>4266</v>
      </c>
      <c r="D3102" s="76">
        <v>18</v>
      </c>
    </row>
    <row r="3103" spans="1:4" x14ac:dyDescent="0.25">
      <c r="A3103" s="74">
        <v>106969</v>
      </c>
      <c r="B3103" s="74" t="s">
        <v>7007</v>
      </c>
      <c r="D3103" s="76">
        <v>18</v>
      </c>
    </row>
    <row r="3104" spans="1:4" x14ac:dyDescent="0.25">
      <c r="A3104" s="74">
        <v>106972</v>
      </c>
      <c r="B3104" s="74" t="s">
        <v>5233</v>
      </c>
      <c r="D3104" s="76">
        <v>57</v>
      </c>
    </row>
    <row r="3105" spans="1:4" x14ac:dyDescent="0.25">
      <c r="A3105" s="74">
        <v>106973</v>
      </c>
      <c r="B3105" s="74" t="s">
        <v>3111</v>
      </c>
      <c r="D3105" s="76">
        <v>18</v>
      </c>
    </row>
    <row r="3106" spans="1:4" x14ac:dyDescent="0.25">
      <c r="A3106" s="74">
        <v>106974</v>
      </c>
      <c r="B3106" s="74" t="s">
        <v>3112</v>
      </c>
      <c r="D3106" s="76">
        <v>60</v>
      </c>
    </row>
    <row r="3107" spans="1:4" x14ac:dyDescent="0.25">
      <c r="A3107" s="74">
        <v>106975</v>
      </c>
      <c r="B3107" s="74" t="s">
        <v>6501</v>
      </c>
      <c r="D3107" s="76">
        <v>18</v>
      </c>
    </row>
    <row r="3108" spans="1:4" x14ac:dyDescent="0.25">
      <c r="A3108" s="74">
        <v>106976</v>
      </c>
      <c r="B3108" s="74" t="s">
        <v>6932</v>
      </c>
      <c r="D3108" s="76">
        <v>18</v>
      </c>
    </row>
    <row r="3109" spans="1:4" x14ac:dyDescent="0.25">
      <c r="A3109" s="74">
        <v>106978</v>
      </c>
      <c r="B3109" s="74" t="s">
        <v>5753</v>
      </c>
      <c r="D3109" s="76">
        <v>18</v>
      </c>
    </row>
    <row r="3110" spans="1:4" x14ac:dyDescent="0.25">
      <c r="A3110" s="74">
        <v>106979</v>
      </c>
      <c r="B3110" s="74" t="s">
        <v>5752</v>
      </c>
      <c r="D3110" s="76">
        <v>18</v>
      </c>
    </row>
    <row r="3111" spans="1:4" x14ac:dyDescent="0.25">
      <c r="A3111" s="74">
        <v>106980</v>
      </c>
      <c r="B3111" s="74" t="s">
        <v>6335</v>
      </c>
      <c r="D3111" s="76">
        <v>18</v>
      </c>
    </row>
    <row r="3112" spans="1:4" x14ac:dyDescent="0.25">
      <c r="A3112" s="74">
        <v>106981</v>
      </c>
      <c r="B3112" s="74" t="s">
        <v>4832</v>
      </c>
      <c r="D3112" s="76">
        <v>1555</v>
      </c>
    </row>
    <row r="3113" spans="1:4" x14ac:dyDescent="0.25">
      <c r="A3113" s="74">
        <v>106983</v>
      </c>
      <c r="B3113" s="74" t="s">
        <v>4086</v>
      </c>
      <c r="D3113" s="76">
        <v>18</v>
      </c>
    </row>
    <row r="3114" spans="1:4" x14ac:dyDescent="0.25">
      <c r="A3114" s="74">
        <v>106984</v>
      </c>
      <c r="B3114" s="74" t="s">
        <v>4087</v>
      </c>
      <c r="D3114" s="76">
        <v>18</v>
      </c>
    </row>
    <row r="3115" spans="1:4" x14ac:dyDescent="0.25">
      <c r="A3115" s="74">
        <v>106985</v>
      </c>
      <c r="B3115" s="74" t="s">
        <v>4088</v>
      </c>
      <c r="D3115" s="76">
        <v>18</v>
      </c>
    </row>
    <row r="3116" spans="1:4" x14ac:dyDescent="0.25">
      <c r="A3116" s="74">
        <v>107000</v>
      </c>
      <c r="B3116" s="74" t="s">
        <v>4359</v>
      </c>
      <c r="D3116" s="76">
        <v>18</v>
      </c>
    </row>
    <row r="3117" spans="1:4" x14ac:dyDescent="0.25">
      <c r="A3117" s="74">
        <v>107001</v>
      </c>
      <c r="B3117" s="74" t="s">
        <v>4360</v>
      </c>
      <c r="D3117" s="76">
        <v>18</v>
      </c>
    </row>
    <row r="3118" spans="1:4" x14ac:dyDescent="0.25">
      <c r="A3118" s="74">
        <v>107002</v>
      </c>
      <c r="B3118" s="74" t="s">
        <v>4361</v>
      </c>
      <c r="D3118" s="76">
        <v>18</v>
      </c>
    </row>
    <row r="3119" spans="1:4" x14ac:dyDescent="0.25">
      <c r="A3119" s="74">
        <v>107003</v>
      </c>
      <c r="B3119" s="74" t="s">
        <v>4362</v>
      </c>
      <c r="D3119" s="76">
        <v>18</v>
      </c>
    </row>
    <row r="3120" spans="1:4" x14ac:dyDescent="0.25">
      <c r="A3120" s="74">
        <v>107004</v>
      </c>
      <c r="B3120" s="74" t="s">
        <v>4363</v>
      </c>
      <c r="D3120" s="76">
        <v>18</v>
      </c>
    </row>
    <row r="3121" spans="1:4" x14ac:dyDescent="0.25">
      <c r="A3121" s="74">
        <v>107005</v>
      </c>
      <c r="B3121" s="74" t="s">
        <v>4364</v>
      </c>
      <c r="D3121" s="76">
        <v>18</v>
      </c>
    </row>
    <row r="3122" spans="1:4" x14ac:dyDescent="0.25">
      <c r="A3122" s="74">
        <v>107006</v>
      </c>
      <c r="B3122" s="74" t="s">
        <v>4365</v>
      </c>
      <c r="D3122" s="76">
        <v>18</v>
      </c>
    </row>
    <row r="3123" spans="1:4" x14ac:dyDescent="0.25">
      <c r="A3123" s="74">
        <v>107007</v>
      </c>
      <c r="B3123" s="74" t="s">
        <v>5234</v>
      </c>
      <c r="D3123" s="76">
        <v>335</v>
      </c>
    </row>
    <row r="3124" spans="1:4" x14ac:dyDescent="0.25">
      <c r="A3124" s="74">
        <v>107008</v>
      </c>
      <c r="B3124" s="74" t="s">
        <v>5034</v>
      </c>
      <c r="D3124" s="76">
        <v>1010</v>
      </c>
    </row>
    <row r="3125" spans="1:4" x14ac:dyDescent="0.25">
      <c r="A3125" s="74">
        <v>107009</v>
      </c>
      <c r="B3125" s="74" t="s">
        <v>5035</v>
      </c>
      <c r="D3125" s="76">
        <v>690</v>
      </c>
    </row>
    <row r="3126" spans="1:4" x14ac:dyDescent="0.25">
      <c r="A3126" s="74">
        <v>107015</v>
      </c>
      <c r="B3126" s="74" t="s">
        <v>4812</v>
      </c>
      <c r="D3126" s="76">
        <v>18</v>
      </c>
    </row>
    <row r="3127" spans="1:4" x14ac:dyDescent="0.25">
      <c r="A3127" s="74">
        <v>107016</v>
      </c>
      <c r="B3127" s="74" t="s">
        <v>4367</v>
      </c>
      <c r="D3127" s="76">
        <v>18</v>
      </c>
    </row>
    <row r="3128" spans="1:4" x14ac:dyDescent="0.25">
      <c r="A3128" s="74">
        <v>107039</v>
      </c>
      <c r="B3128" s="74" t="s">
        <v>3108</v>
      </c>
      <c r="D3128" s="76">
        <v>18</v>
      </c>
    </row>
    <row r="3129" spans="1:4" x14ac:dyDescent="0.25">
      <c r="A3129" s="74">
        <v>107040</v>
      </c>
      <c r="B3129" s="74" t="s">
        <v>4814</v>
      </c>
      <c r="D3129" s="76">
        <v>329</v>
      </c>
    </row>
    <row r="3130" spans="1:4" x14ac:dyDescent="0.25">
      <c r="A3130" s="74">
        <v>107041</v>
      </c>
      <c r="B3130" s="74" t="s">
        <v>4331</v>
      </c>
      <c r="D3130" s="76">
        <v>13</v>
      </c>
    </row>
    <row r="3131" spans="1:4" x14ac:dyDescent="0.25">
      <c r="A3131" s="74">
        <v>107042</v>
      </c>
      <c r="B3131" s="74" t="s">
        <v>4067</v>
      </c>
      <c r="D3131" s="76">
        <v>0.32</v>
      </c>
    </row>
    <row r="3132" spans="1:4" x14ac:dyDescent="0.25">
      <c r="A3132" s="74">
        <v>107043</v>
      </c>
      <c r="B3132" s="74" t="s">
        <v>4066</v>
      </c>
      <c r="D3132" s="76">
        <v>0.67</v>
      </c>
    </row>
    <row r="3133" spans="1:4" x14ac:dyDescent="0.25">
      <c r="A3133" s="74">
        <v>107044</v>
      </c>
      <c r="B3133" s="74" t="s">
        <v>3955</v>
      </c>
      <c r="D3133" s="76">
        <v>1.75</v>
      </c>
    </row>
    <row r="3134" spans="1:4" x14ac:dyDescent="0.25">
      <c r="A3134" s="74">
        <v>107045</v>
      </c>
      <c r="B3134" s="74" t="s">
        <v>6964</v>
      </c>
      <c r="D3134" s="76">
        <v>1.03</v>
      </c>
    </row>
    <row r="3135" spans="1:4" x14ac:dyDescent="0.25">
      <c r="A3135" s="74">
        <v>107048</v>
      </c>
      <c r="B3135" s="74" t="s">
        <v>3298</v>
      </c>
      <c r="D3135" s="76">
        <v>717</v>
      </c>
    </row>
    <row r="3136" spans="1:4" x14ac:dyDescent="0.25">
      <c r="A3136" s="74">
        <v>107049</v>
      </c>
      <c r="B3136" s="74" t="s">
        <v>3299</v>
      </c>
      <c r="D3136" s="76">
        <v>717</v>
      </c>
    </row>
    <row r="3137" spans="1:4" x14ac:dyDescent="0.25">
      <c r="A3137" s="74">
        <v>107050</v>
      </c>
      <c r="B3137" s="74" t="s">
        <v>5415</v>
      </c>
      <c r="D3137" s="76">
        <v>1033</v>
      </c>
    </row>
    <row r="3138" spans="1:4" x14ac:dyDescent="0.25">
      <c r="A3138" s="74">
        <v>107051</v>
      </c>
      <c r="B3138" s="74" t="s">
        <v>4876</v>
      </c>
      <c r="D3138" s="76">
        <v>9172</v>
      </c>
    </row>
    <row r="3139" spans="1:4" x14ac:dyDescent="0.25">
      <c r="A3139" s="74">
        <v>107052</v>
      </c>
      <c r="B3139" s="74" t="s">
        <v>5235</v>
      </c>
      <c r="D3139" s="76">
        <v>1304</v>
      </c>
    </row>
    <row r="3140" spans="1:4" x14ac:dyDescent="0.25">
      <c r="A3140" s="74">
        <v>107053</v>
      </c>
      <c r="B3140" s="74" t="s">
        <v>5240</v>
      </c>
      <c r="D3140" s="76">
        <v>900</v>
      </c>
    </row>
    <row r="3141" spans="1:4" x14ac:dyDescent="0.25">
      <c r="A3141" s="74">
        <v>107054</v>
      </c>
      <c r="B3141" s="74" t="s">
        <v>5241</v>
      </c>
      <c r="D3141" s="76">
        <v>900</v>
      </c>
    </row>
    <row r="3142" spans="1:4" x14ac:dyDescent="0.25">
      <c r="A3142" s="74">
        <v>107055</v>
      </c>
      <c r="B3142" s="74" t="s">
        <v>5236</v>
      </c>
      <c r="D3142" s="76">
        <v>1092</v>
      </c>
    </row>
    <row r="3143" spans="1:4" x14ac:dyDescent="0.25">
      <c r="A3143" s="74">
        <v>107056</v>
      </c>
      <c r="B3143" s="74" t="s">
        <v>5237</v>
      </c>
      <c r="D3143" s="76">
        <v>1304</v>
      </c>
    </row>
    <row r="3144" spans="1:4" x14ac:dyDescent="0.25">
      <c r="A3144" s="74">
        <v>107057</v>
      </c>
      <c r="B3144" s="74" t="s">
        <v>5238</v>
      </c>
      <c r="D3144" s="76">
        <v>1304</v>
      </c>
    </row>
    <row r="3145" spans="1:4" x14ac:dyDescent="0.25">
      <c r="A3145" s="74">
        <v>107058</v>
      </c>
      <c r="B3145" s="74" t="s">
        <v>5239</v>
      </c>
      <c r="D3145" s="76">
        <v>1304</v>
      </c>
    </row>
    <row r="3146" spans="1:4" x14ac:dyDescent="0.25">
      <c r="A3146" s="74">
        <v>107059</v>
      </c>
      <c r="B3146" s="74" t="s">
        <v>4854</v>
      </c>
      <c r="D3146" s="76">
        <v>924</v>
      </c>
    </row>
    <row r="3147" spans="1:4" x14ac:dyDescent="0.25">
      <c r="A3147" s="74">
        <v>107060</v>
      </c>
      <c r="B3147" s="74" t="s">
        <v>5172</v>
      </c>
      <c r="D3147" s="76">
        <v>1288</v>
      </c>
    </row>
    <row r="3148" spans="1:4" x14ac:dyDescent="0.25">
      <c r="A3148" s="74">
        <v>107061</v>
      </c>
      <c r="B3148" s="74" t="s">
        <v>5173</v>
      </c>
      <c r="D3148" s="76">
        <v>1078</v>
      </c>
    </row>
    <row r="3149" spans="1:4" x14ac:dyDescent="0.25">
      <c r="A3149" s="74">
        <v>107062</v>
      </c>
      <c r="B3149" s="74" t="s">
        <v>4184</v>
      </c>
      <c r="D3149" s="76">
        <v>252</v>
      </c>
    </row>
    <row r="3150" spans="1:4" x14ac:dyDescent="0.25">
      <c r="A3150" s="74">
        <v>107063</v>
      </c>
      <c r="B3150" s="74" t="s">
        <v>4683</v>
      </c>
      <c r="D3150" s="76">
        <v>18</v>
      </c>
    </row>
    <row r="3151" spans="1:4" x14ac:dyDescent="0.25">
      <c r="A3151" s="74">
        <v>107064</v>
      </c>
      <c r="B3151" s="74" t="s">
        <v>5425</v>
      </c>
      <c r="D3151" s="76">
        <v>1854</v>
      </c>
    </row>
    <row r="3152" spans="1:4" x14ac:dyDescent="0.25">
      <c r="A3152" s="74">
        <v>107065</v>
      </c>
      <c r="B3152" s="74" t="s">
        <v>4117</v>
      </c>
      <c r="D3152" s="76">
        <v>12000</v>
      </c>
    </row>
    <row r="3153" spans="1:4" x14ac:dyDescent="0.25">
      <c r="A3153" s="74">
        <v>107066</v>
      </c>
      <c r="B3153" s="74" t="s">
        <v>4116</v>
      </c>
      <c r="D3153" s="76">
        <v>5500</v>
      </c>
    </row>
    <row r="3154" spans="1:4" x14ac:dyDescent="0.25">
      <c r="A3154" s="74">
        <v>107067</v>
      </c>
      <c r="B3154" s="74" t="s">
        <v>4353</v>
      </c>
      <c r="D3154" s="76">
        <v>2750</v>
      </c>
    </row>
    <row r="3155" spans="1:4" x14ac:dyDescent="0.25">
      <c r="A3155" s="74">
        <v>107068</v>
      </c>
      <c r="B3155" s="74" t="s">
        <v>6307</v>
      </c>
      <c r="D3155" s="76">
        <v>118</v>
      </c>
    </row>
    <row r="3156" spans="1:4" x14ac:dyDescent="0.25">
      <c r="A3156" s="74">
        <v>107069</v>
      </c>
      <c r="B3156" s="74" t="s">
        <v>4069</v>
      </c>
      <c r="D3156" s="76">
        <v>2.0299999999999998</v>
      </c>
    </row>
    <row r="3157" spans="1:4" x14ac:dyDescent="0.25">
      <c r="A3157" s="74">
        <v>107070</v>
      </c>
      <c r="B3157" s="74" t="s">
        <v>4194</v>
      </c>
      <c r="D3157" s="76">
        <v>338</v>
      </c>
    </row>
    <row r="3158" spans="1:4" x14ac:dyDescent="0.25">
      <c r="A3158" s="74">
        <v>107075</v>
      </c>
      <c r="B3158" s="74" t="s">
        <v>6417</v>
      </c>
      <c r="D3158" s="76">
        <v>3012</v>
      </c>
    </row>
    <row r="3159" spans="1:4" x14ac:dyDescent="0.25">
      <c r="A3159" s="74">
        <v>107076</v>
      </c>
      <c r="B3159" s="74" t="s">
        <v>6418</v>
      </c>
      <c r="D3159" s="76">
        <v>3012</v>
      </c>
    </row>
    <row r="3160" spans="1:4" x14ac:dyDescent="0.25">
      <c r="A3160" s="74">
        <v>107077</v>
      </c>
      <c r="B3160" s="74" t="s">
        <v>6419</v>
      </c>
      <c r="D3160" s="76">
        <v>3012</v>
      </c>
    </row>
    <row r="3161" spans="1:4" x14ac:dyDescent="0.25">
      <c r="A3161" s="74">
        <v>107078</v>
      </c>
      <c r="B3161" s="74" t="s">
        <v>6420</v>
      </c>
      <c r="D3161" s="76">
        <v>3012</v>
      </c>
    </row>
    <row r="3162" spans="1:4" x14ac:dyDescent="0.25">
      <c r="A3162" s="74">
        <v>107079</v>
      </c>
      <c r="B3162" s="74" t="s">
        <v>6421</v>
      </c>
      <c r="D3162" s="76">
        <v>3.49</v>
      </c>
    </row>
    <row r="3163" spans="1:4" x14ac:dyDescent="0.25">
      <c r="A3163" s="74">
        <v>107080</v>
      </c>
      <c r="B3163" s="74" t="s">
        <v>6422</v>
      </c>
      <c r="D3163" s="76">
        <v>3.49</v>
      </c>
    </row>
    <row r="3164" spans="1:4" x14ac:dyDescent="0.25">
      <c r="A3164" s="74">
        <v>107081</v>
      </c>
      <c r="B3164" s="74" t="s">
        <v>6423</v>
      </c>
      <c r="D3164" s="76">
        <v>3.49</v>
      </c>
    </row>
    <row r="3165" spans="1:4" x14ac:dyDescent="0.25">
      <c r="A3165" s="74">
        <v>107082</v>
      </c>
      <c r="B3165" s="74" t="s">
        <v>6424</v>
      </c>
      <c r="D3165" s="76">
        <v>3.49</v>
      </c>
    </row>
    <row r="3166" spans="1:4" x14ac:dyDescent="0.25">
      <c r="A3166" s="74">
        <v>107083</v>
      </c>
      <c r="B3166" s="74" t="s">
        <v>6425</v>
      </c>
      <c r="D3166" s="76">
        <v>3.49</v>
      </c>
    </row>
    <row r="3167" spans="1:4" x14ac:dyDescent="0.25">
      <c r="A3167" s="74">
        <v>107084</v>
      </c>
      <c r="B3167" s="74" t="s">
        <v>6426</v>
      </c>
      <c r="D3167" s="76">
        <v>3.08</v>
      </c>
    </row>
    <row r="3168" spans="1:4" x14ac:dyDescent="0.25">
      <c r="A3168" s="74">
        <v>107085</v>
      </c>
      <c r="B3168" s="74" t="s">
        <v>6914</v>
      </c>
      <c r="D3168" s="76">
        <v>925</v>
      </c>
    </row>
    <row r="3169" spans="1:4" x14ac:dyDescent="0.25">
      <c r="A3169" s="74">
        <v>107086</v>
      </c>
      <c r="B3169" s="74" t="s">
        <v>6915</v>
      </c>
      <c r="D3169" s="76">
        <v>1311</v>
      </c>
    </row>
    <row r="3170" spans="1:4" x14ac:dyDescent="0.25">
      <c r="A3170" s="74">
        <v>107087</v>
      </c>
      <c r="B3170" s="74" t="s">
        <v>4819</v>
      </c>
      <c r="D3170" s="76">
        <v>0.13</v>
      </c>
    </row>
    <row r="3171" spans="1:4" x14ac:dyDescent="0.25">
      <c r="A3171" s="74">
        <v>107088</v>
      </c>
      <c r="B3171" s="74" t="s">
        <v>6764</v>
      </c>
      <c r="D3171" s="76">
        <v>1.25</v>
      </c>
    </row>
    <row r="3172" spans="1:4" x14ac:dyDescent="0.25">
      <c r="A3172" s="74">
        <v>107089</v>
      </c>
      <c r="B3172" s="74" t="s">
        <v>3315</v>
      </c>
      <c r="D3172" s="76">
        <v>5.34</v>
      </c>
    </row>
    <row r="3173" spans="1:4" x14ac:dyDescent="0.25">
      <c r="A3173" s="74">
        <v>107091</v>
      </c>
      <c r="B3173" s="74" t="s">
        <v>4898</v>
      </c>
      <c r="D3173" s="76">
        <v>3754</v>
      </c>
    </row>
    <row r="3174" spans="1:4" x14ac:dyDescent="0.25">
      <c r="A3174" s="74">
        <v>107092</v>
      </c>
      <c r="B3174" s="74" t="s">
        <v>5294</v>
      </c>
      <c r="D3174" s="76">
        <v>498</v>
      </c>
    </row>
    <row r="3175" spans="1:4" x14ac:dyDescent="0.25">
      <c r="A3175" s="74">
        <v>107093</v>
      </c>
      <c r="B3175" s="74" t="s">
        <v>5295</v>
      </c>
      <c r="D3175" s="76">
        <v>498</v>
      </c>
    </row>
    <row r="3176" spans="1:4" x14ac:dyDescent="0.25">
      <c r="A3176" s="74">
        <v>107094</v>
      </c>
      <c r="B3176" s="74" t="s">
        <v>5296</v>
      </c>
      <c r="D3176" s="76">
        <v>498</v>
      </c>
    </row>
    <row r="3177" spans="1:4" x14ac:dyDescent="0.25">
      <c r="A3177" s="74">
        <v>107095</v>
      </c>
      <c r="B3177" s="74" t="s">
        <v>5416</v>
      </c>
      <c r="D3177" s="76">
        <v>1034</v>
      </c>
    </row>
    <row r="3178" spans="1:4" x14ac:dyDescent="0.25">
      <c r="A3178" s="74">
        <v>107096</v>
      </c>
      <c r="B3178" s="74" t="s">
        <v>5417</v>
      </c>
      <c r="D3178" s="76">
        <v>1034</v>
      </c>
    </row>
    <row r="3179" spans="1:4" x14ac:dyDescent="0.25">
      <c r="A3179" s="74">
        <v>107097</v>
      </c>
      <c r="B3179" s="74" t="s">
        <v>3238</v>
      </c>
      <c r="D3179" s="76">
        <v>1805</v>
      </c>
    </row>
    <row r="3180" spans="1:4" x14ac:dyDescent="0.25">
      <c r="A3180" s="74">
        <v>107098</v>
      </c>
      <c r="B3180" s="74" t="s">
        <v>4344</v>
      </c>
      <c r="D3180" s="76">
        <v>456</v>
      </c>
    </row>
    <row r="3181" spans="1:4" x14ac:dyDescent="0.25">
      <c r="A3181" s="74">
        <v>107099</v>
      </c>
      <c r="B3181" s="74" t="s">
        <v>3268</v>
      </c>
      <c r="D3181" s="76">
        <v>1737</v>
      </c>
    </row>
    <row r="3182" spans="1:4" x14ac:dyDescent="0.25">
      <c r="A3182" s="74">
        <v>107101</v>
      </c>
      <c r="B3182" s="74" t="s">
        <v>4400</v>
      </c>
      <c r="D3182" s="76">
        <v>361</v>
      </c>
    </row>
    <row r="3183" spans="1:4" x14ac:dyDescent="0.25">
      <c r="A3183" s="74">
        <v>107102</v>
      </c>
      <c r="B3183" s="74" t="s">
        <v>3510</v>
      </c>
      <c r="D3183" s="76">
        <v>1494</v>
      </c>
    </row>
    <row r="3184" spans="1:4" x14ac:dyDescent="0.25">
      <c r="A3184" s="74">
        <v>107103</v>
      </c>
      <c r="B3184" s="74" t="s">
        <v>4288</v>
      </c>
      <c r="D3184" s="76">
        <v>6085</v>
      </c>
    </row>
    <row r="3185" spans="1:4" x14ac:dyDescent="0.25">
      <c r="A3185" s="74">
        <v>107104</v>
      </c>
      <c r="B3185" s="74" t="s">
        <v>4285</v>
      </c>
      <c r="D3185" s="76">
        <v>4964</v>
      </c>
    </row>
    <row r="3186" spans="1:4" x14ac:dyDescent="0.25">
      <c r="A3186" s="74">
        <v>107105</v>
      </c>
      <c r="B3186" s="74" t="s">
        <v>4279</v>
      </c>
      <c r="D3186" s="76">
        <v>6704</v>
      </c>
    </row>
    <row r="3187" spans="1:4" x14ac:dyDescent="0.25">
      <c r="A3187" s="74">
        <v>107107</v>
      </c>
      <c r="B3187" s="74" t="s">
        <v>4320</v>
      </c>
      <c r="D3187" s="76">
        <v>290</v>
      </c>
    </row>
    <row r="3188" spans="1:4" x14ac:dyDescent="0.25">
      <c r="A3188" s="74">
        <v>107112</v>
      </c>
      <c r="B3188" s="74" t="s">
        <v>3645</v>
      </c>
      <c r="D3188" s="76">
        <v>610</v>
      </c>
    </row>
    <row r="3189" spans="1:4" x14ac:dyDescent="0.25">
      <c r="A3189" s="74">
        <v>107113</v>
      </c>
      <c r="B3189" s="74" t="s">
        <v>3646</v>
      </c>
      <c r="D3189" s="76">
        <v>640</v>
      </c>
    </row>
    <row r="3190" spans="1:4" x14ac:dyDescent="0.25">
      <c r="A3190" s="74">
        <v>107114</v>
      </c>
      <c r="B3190" s="74" t="s">
        <v>3647</v>
      </c>
      <c r="D3190" s="76">
        <v>244</v>
      </c>
    </row>
    <row r="3191" spans="1:4" x14ac:dyDescent="0.25">
      <c r="A3191" s="74">
        <v>107130</v>
      </c>
      <c r="B3191" s="74" t="s">
        <v>4900</v>
      </c>
      <c r="D3191" s="76">
        <v>14405</v>
      </c>
    </row>
    <row r="3192" spans="1:4" x14ac:dyDescent="0.25">
      <c r="A3192" s="74">
        <v>107131</v>
      </c>
      <c r="B3192" s="74" t="s">
        <v>5297</v>
      </c>
      <c r="D3192" s="76">
        <v>498</v>
      </c>
    </row>
    <row r="3193" spans="1:4" x14ac:dyDescent="0.25">
      <c r="A3193" s="74">
        <v>107132</v>
      </c>
      <c r="B3193" s="74" t="s">
        <v>5298</v>
      </c>
      <c r="D3193" s="76">
        <v>988</v>
      </c>
    </row>
    <row r="3194" spans="1:4" x14ac:dyDescent="0.25">
      <c r="A3194" s="74">
        <v>107133</v>
      </c>
      <c r="B3194" s="74" t="s">
        <v>4899</v>
      </c>
      <c r="D3194" s="76">
        <v>4230</v>
      </c>
    </row>
    <row r="3195" spans="1:4" x14ac:dyDescent="0.25">
      <c r="A3195" s="74">
        <v>107134</v>
      </c>
      <c r="B3195" s="74" t="s">
        <v>5299</v>
      </c>
      <c r="D3195" s="76">
        <v>988</v>
      </c>
    </row>
    <row r="3196" spans="1:4" x14ac:dyDescent="0.25">
      <c r="A3196" s="74">
        <v>107135</v>
      </c>
      <c r="B3196" s="74" t="s">
        <v>5427</v>
      </c>
      <c r="D3196" s="76">
        <v>180</v>
      </c>
    </row>
    <row r="3197" spans="1:4" x14ac:dyDescent="0.25">
      <c r="A3197" s="74">
        <v>107136</v>
      </c>
      <c r="B3197" s="74" t="s">
        <v>5428</v>
      </c>
      <c r="D3197" s="76">
        <v>180</v>
      </c>
    </row>
    <row r="3198" spans="1:4" x14ac:dyDescent="0.25">
      <c r="A3198" s="74">
        <v>107137</v>
      </c>
      <c r="B3198" s="74" t="s">
        <v>5429</v>
      </c>
      <c r="D3198" s="76">
        <v>180</v>
      </c>
    </row>
    <row r="3199" spans="1:4" x14ac:dyDescent="0.25">
      <c r="A3199" s="74">
        <v>107138</v>
      </c>
      <c r="B3199" s="74" t="s">
        <v>5430</v>
      </c>
      <c r="D3199" s="76">
        <v>180</v>
      </c>
    </row>
    <row r="3200" spans="1:4" x14ac:dyDescent="0.25">
      <c r="A3200" s="74">
        <v>107139</v>
      </c>
      <c r="B3200" s="74" t="s">
        <v>5431</v>
      </c>
      <c r="D3200" s="76">
        <v>180</v>
      </c>
    </row>
    <row r="3201" spans="1:4" x14ac:dyDescent="0.25">
      <c r="A3201" s="74">
        <v>107140</v>
      </c>
      <c r="B3201" s="74" t="s">
        <v>3236</v>
      </c>
      <c r="D3201" s="76">
        <v>749</v>
      </c>
    </row>
    <row r="3202" spans="1:4" x14ac:dyDescent="0.25">
      <c r="A3202" s="74">
        <v>107141</v>
      </c>
      <c r="B3202" s="74" t="s">
        <v>7207</v>
      </c>
      <c r="D3202" s="76">
        <v>456</v>
      </c>
    </row>
    <row r="3203" spans="1:4" x14ac:dyDescent="0.25">
      <c r="A3203" s="74">
        <v>107142</v>
      </c>
      <c r="B3203" s="74" t="s">
        <v>4426</v>
      </c>
      <c r="D3203" s="76">
        <v>14900</v>
      </c>
    </row>
    <row r="3204" spans="1:4" x14ac:dyDescent="0.25">
      <c r="A3204" s="74">
        <v>107143</v>
      </c>
      <c r="B3204" s="74" t="s">
        <v>3424</v>
      </c>
      <c r="D3204" s="76">
        <v>16810</v>
      </c>
    </row>
    <row r="3205" spans="1:4" x14ac:dyDescent="0.25">
      <c r="A3205" s="74">
        <v>107144</v>
      </c>
      <c r="B3205" s="74" t="s">
        <v>3425</v>
      </c>
      <c r="D3205" s="76">
        <v>16810</v>
      </c>
    </row>
    <row r="3206" spans="1:4" x14ac:dyDescent="0.25">
      <c r="A3206" s="74">
        <v>107145</v>
      </c>
      <c r="B3206" s="74" t="s">
        <v>3426</v>
      </c>
      <c r="D3206" s="76">
        <v>16810</v>
      </c>
    </row>
    <row r="3207" spans="1:4" x14ac:dyDescent="0.25">
      <c r="A3207" s="74">
        <v>107146</v>
      </c>
      <c r="B3207" s="74" t="s">
        <v>4110</v>
      </c>
      <c r="D3207" s="76">
        <v>0.16</v>
      </c>
    </row>
    <row r="3208" spans="1:4" x14ac:dyDescent="0.25">
      <c r="A3208" s="74">
        <v>107147</v>
      </c>
      <c r="B3208" s="74" t="s">
        <v>4111</v>
      </c>
      <c r="D3208" s="76">
        <v>0.09</v>
      </c>
    </row>
    <row r="3209" spans="1:4" x14ac:dyDescent="0.25">
      <c r="A3209" s="74">
        <v>107148</v>
      </c>
      <c r="B3209" s="74" t="s">
        <v>4195</v>
      </c>
      <c r="D3209" s="76">
        <v>68</v>
      </c>
    </row>
    <row r="3210" spans="1:4" x14ac:dyDescent="0.25">
      <c r="A3210" s="74">
        <v>107150</v>
      </c>
      <c r="B3210" s="74" t="s">
        <v>4226</v>
      </c>
      <c r="D3210" s="76">
        <v>31</v>
      </c>
    </row>
    <row r="3211" spans="1:4" x14ac:dyDescent="0.25">
      <c r="A3211" s="74">
        <v>107151</v>
      </c>
      <c r="B3211" s="74" t="s">
        <v>3442</v>
      </c>
      <c r="D3211" s="76">
        <v>8950</v>
      </c>
    </row>
    <row r="3212" spans="1:4" x14ac:dyDescent="0.25">
      <c r="A3212" s="74">
        <v>107152</v>
      </c>
      <c r="B3212" s="74" t="s">
        <v>3443</v>
      </c>
      <c r="D3212" s="76">
        <v>8950</v>
      </c>
    </row>
    <row r="3213" spans="1:4" x14ac:dyDescent="0.25">
      <c r="A3213" s="74">
        <v>107153</v>
      </c>
      <c r="B3213" s="74" t="s">
        <v>3444</v>
      </c>
      <c r="D3213" s="76">
        <v>8950</v>
      </c>
    </row>
    <row r="3214" spans="1:4" x14ac:dyDescent="0.25">
      <c r="A3214" s="74">
        <v>107154</v>
      </c>
      <c r="B3214" s="74" t="s">
        <v>3445</v>
      </c>
      <c r="D3214" s="76">
        <v>7450</v>
      </c>
    </row>
    <row r="3215" spans="1:4" x14ac:dyDescent="0.25">
      <c r="A3215" s="74">
        <v>107155</v>
      </c>
      <c r="B3215" s="74" t="s">
        <v>4255</v>
      </c>
      <c r="D3215" s="76">
        <v>89</v>
      </c>
    </row>
    <row r="3216" spans="1:4" x14ac:dyDescent="0.25">
      <c r="A3216" s="74">
        <v>107157</v>
      </c>
      <c r="B3216" s="74" t="s">
        <v>4177</v>
      </c>
      <c r="D3216" s="76">
        <v>103</v>
      </c>
    </row>
    <row r="3217" spans="1:4" x14ac:dyDescent="0.25">
      <c r="A3217" s="74">
        <v>107159</v>
      </c>
      <c r="B3217" s="74" t="s">
        <v>4693</v>
      </c>
      <c r="D3217" s="76">
        <v>1900</v>
      </c>
    </row>
    <row r="3218" spans="1:4" x14ac:dyDescent="0.25">
      <c r="A3218" s="74">
        <v>107160</v>
      </c>
      <c r="B3218" s="74" t="s">
        <v>6394</v>
      </c>
      <c r="D3218" s="76">
        <v>3088</v>
      </c>
    </row>
    <row r="3219" spans="1:4" x14ac:dyDescent="0.25">
      <c r="A3219" s="74">
        <v>107161</v>
      </c>
      <c r="B3219" s="74" t="s">
        <v>4244</v>
      </c>
      <c r="D3219" s="76">
        <v>3563</v>
      </c>
    </row>
    <row r="3220" spans="1:4" x14ac:dyDescent="0.25">
      <c r="A3220" s="74">
        <v>107162</v>
      </c>
      <c r="B3220" s="74" t="s">
        <v>5122</v>
      </c>
      <c r="D3220" s="76">
        <v>18525</v>
      </c>
    </row>
    <row r="3221" spans="1:4" x14ac:dyDescent="0.25">
      <c r="A3221" s="74">
        <v>107164</v>
      </c>
      <c r="B3221" s="74" t="s">
        <v>4318</v>
      </c>
      <c r="D3221" s="76">
        <v>313</v>
      </c>
    </row>
    <row r="3222" spans="1:4" x14ac:dyDescent="0.25">
      <c r="A3222" s="74">
        <v>107166</v>
      </c>
      <c r="B3222" s="74" t="s">
        <v>3801</v>
      </c>
      <c r="D3222" s="76">
        <v>6</v>
      </c>
    </row>
    <row r="3223" spans="1:4" x14ac:dyDescent="0.25">
      <c r="A3223" s="74">
        <v>107167</v>
      </c>
      <c r="B3223" s="74" t="s">
        <v>3651</v>
      </c>
      <c r="D3223" s="76">
        <v>5815</v>
      </c>
    </row>
    <row r="3224" spans="1:4" x14ac:dyDescent="0.25">
      <c r="A3224" s="74">
        <v>107168</v>
      </c>
      <c r="B3224" s="74" t="s">
        <v>3652</v>
      </c>
      <c r="D3224" s="76">
        <v>5280</v>
      </c>
    </row>
    <row r="3225" spans="1:4" x14ac:dyDescent="0.25">
      <c r="A3225" s="74">
        <v>107169</v>
      </c>
      <c r="B3225" s="74" t="s">
        <v>3653</v>
      </c>
      <c r="D3225" s="76">
        <v>9450</v>
      </c>
    </row>
    <row r="3226" spans="1:4" x14ac:dyDescent="0.25">
      <c r="A3226" s="74">
        <v>107170</v>
      </c>
      <c r="B3226" s="74" t="s">
        <v>3655</v>
      </c>
      <c r="D3226" s="76">
        <v>14450</v>
      </c>
    </row>
    <row r="3227" spans="1:4" x14ac:dyDescent="0.25">
      <c r="A3227" s="74">
        <v>107171</v>
      </c>
      <c r="B3227" s="74" t="s">
        <v>3654</v>
      </c>
      <c r="D3227" s="76">
        <v>14450</v>
      </c>
    </row>
    <row r="3228" spans="1:4" x14ac:dyDescent="0.25">
      <c r="A3228" s="74">
        <v>107172</v>
      </c>
      <c r="B3228" s="74" t="s">
        <v>5732</v>
      </c>
      <c r="D3228" s="76">
        <v>3575</v>
      </c>
    </row>
    <row r="3229" spans="1:4" x14ac:dyDescent="0.25">
      <c r="A3229" s="74">
        <v>107173</v>
      </c>
      <c r="B3229" s="74" t="s">
        <v>5733</v>
      </c>
      <c r="D3229" s="76">
        <v>3575</v>
      </c>
    </row>
    <row r="3230" spans="1:4" x14ac:dyDescent="0.25">
      <c r="A3230" s="74">
        <v>107174</v>
      </c>
      <c r="B3230" s="74" t="s">
        <v>5734</v>
      </c>
      <c r="D3230" s="76">
        <v>5400</v>
      </c>
    </row>
    <row r="3231" spans="1:4" x14ac:dyDescent="0.25">
      <c r="A3231" s="74">
        <v>107175</v>
      </c>
      <c r="B3231" s="74" t="s">
        <v>5735</v>
      </c>
      <c r="D3231" s="76">
        <v>5400</v>
      </c>
    </row>
    <row r="3232" spans="1:4" x14ac:dyDescent="0.25">
      <c r="A3232" s="74">
        <v>107176</v>
      </c>
      <c r="B3232" s="74" t="s">
        <v>7140</v>
      </c>
      <c r="D3232" s="76">
        <v>2190</v>
      </c>
    </row>
    <row r="3233" spans="1:4" x14ac:dyDescent="0.25">
      <c r="A3233" s="74">
        <v>107177</v>
      </c>
      <c r="B3233" s="74" t="s">
        <v>3304</v>
      </c>
      <c r="D3233" s="76">
        <v>1825</v>
      </c>
    </row>
    <row r="3234" spans="1:4" x14ac:dyDescent="0.25">
      <c r="A3234" s="74">
        <v>107179</v>
      </c>
      <c r="B3234" s="74" t="s">
        <v>5418</v>
      </c>
      <c r="D3234" s="76">
        <v>1034</v>
      </c>
    </row>
    <row r="3235" spans="1:4" x14ac:dyDescent="0.25">
      <c r="A3235" s="74">
        <v>107188</v>
      </c>
      <c r="B3235" s="74" t="s">
        <v>6981</v>
      </c>
      <c r="D3235" s="76">
        <v>2438</v>
      </c>
    </row>
    <row r="3236" spans="1:4" x14ac:dyDescent="0.25">
      <c r="A3236" s="74">
        <v>107189</v>
      </c>
      <c r="B3236" s="74" t="s">
        <v>4410</v>
      </c>
      <c r="D3236" s="76">
        <v>3.89</v>
      </c>
    </row>
    <row r="3237" spans="1:4" x14ac:dyDescent="0.25">
      <c r="A3237" s="74">
        <v>107190</v>
      </c>
      <c r="B3237" s="74" t="s">
        <v>6913</v>
      </c>
      <c r="D3237" s="76">
        <v>13860</v>
      </c>
    </row>
    <row r="3238" spans="1:4" x14ac:dyDescent="0.25">
      <c r="A3238" s="74">
        <v>107191</v>
      </c>
      <c r="B3238" s="74" t="s">
        <v>3462</v>
      </c>
      <c r="D3238" s="76">
        <v>10975</v>
      </c>
    </row>
    <row r="3239" spans="1:4" x14ac:dyDescent="0.25">
      <c r="A3239" s="74">
        <v>107192</v>
      </c>
      <c r="B3239" s="74" t="s">
        <v>4038</v>
      </c>
      <c r="D3239" s="76">
        <v>4625</v>
      </c>
    </row>
    <row r="3240" spans="1:4" x14ac:dyDescent="0.25">
      <c r="A3240" s="74">
        <v>107193</v>
      </c>
      <c r="B3240" s="74" t="s">
        <v>3713</v>
      </c>
      <c r="D3240" s="76">
        <v>813</v>
      </c>
    </row>
    <row r="3241" spans="1:4" x14ac:dyDescent="0.25">
      <c r="A3241" s="74">
        <v>107194</v>
      </c>
      <c r="B3241" s="74" t="s">
        <v>6975</v>
      </c>
      <c r="D3241" s="76">
        <v>1.32</v>
      </c>
    </row>
    <row r="3242" spans="1:4" x14ac:dyDescent="0.25">
      <c r="A3242" s="74">
        <v>107195</v>
      </c>
      <c r="B3242" s="74" t="s">
        <v>6389</v>
      </c>
      <c r="D3242" s="76">
        <v>290</v>
      </c>
    </row>
    <row r="3243" spans="1:4" x14ac:dyDescent="0.25">
      <c r="A3243" s="74">
        <v>107196</v>
      </c>
      <c r="B3243" s="74" t="s">
        <v>3345</v>
      </c>
      <c r="D3243" s="76">
        <v>5280</v>
      </c>
    </row>
    <row r="3244" spans="1:4" x14ac:dyDescent="0.25">
      <c r="A3244" s="74">
        <v>107197</v>
      </c>
      <c r="B3244" s="74" t="s">
        <v>4220</v>
      </c>
      <c r="D3244" s="76">
        <v>699</v>
      </c>
    </row>
    <row r="3245" spans="1:4" x14ac:dyDescent="0.25">
      <c r="A3245" s="74">
        <v>107198</v>
      </c>
      <c r="B3245" s="74" t="s">
        <v>4196</v>
      </c>
      <c r="D3245" s="76">
        <v>1500</v>
      </c>
    </row>
    <row r="3246" spans="1:4" x14ac:dyDescent="0.25">
      <c r="A3246" s="74">
        <v>107199</v>
      </c>
      <c r="B3246" s="74" t="s">
        <v>3864</v>
      </c>
      <c r="D3246" s="76">
        <v>391</v>
      </c>
    </row>
    <row r="3247" spans="1:4" x14ac:dyDescent="0.25">
      <c r="A3247" s="74">
        <v>107200</v>
      </c>
      <c r="B3247" s="74" t="s">
        <v>6991</v>
      </c>
      <c r="D3247" s="76">
        <v>78</v>
      </c>
    </row>
    <row r="3248" spans="1:4" x14ac:dyDescent="0.25">
      <c r="A3248" s="74">
        <v>107201</v>
      </c>
      <c r="B3248" s="74" t="s">
        <v>3804</v>
      </c>
      <c r="D3248" s="76">
        <v>1791</v>
      </c>
    </row>
    <row r="3249" spans="1:4" x14ac:dyDescent="0.25">
      <c r="A3249" s="74">
        <v>107202</v>
      </c>
      <c r="B3249" s="74" t="s">
        <v>3831</v>
      </c>
      <c r="D3249" s="76">
        <v>748</v>
      </c>
    </row>
    <row r="3250" spans="1:4" x14ac:dyDescent="0.25">
      <c r="A3250" s="74">
        <v>107203</v>
      </c>
      <c r="B3250" s="74" t="s">
        <v>3810</v>
      </c>
      <c r="D3250" s="76">
        <v>1016</v>
      </c>
    </row>
    <row r="3251" spans="1:4" x14ac:dyDescent="0.25">
      <c r="A3251" s="74">
        <v>107204</v>
      </c>
      <c r="B3251" s="74" t="s">
        <v>3805</v>
      </c>
      <c r="D3251" s="76">
        <v>2278</v>
      </c>
    </row>
    <row r="3252" spans="1:4" x14ac:dyDescent="0.25">
      <c r="A3252" s="74">
        <v>107205</v>
      </c>
      <c r="B3252" s="74" t="s">
        <v>4289</v>
      </c>
      <c r="D3252" s="76">
        <v>31096</v>
      </c>
    </row>
    <row r="3253" spans="1:4" x14ac:dyDescent="0.25">
      <c r="A3253" s="74">
        <v>107206</v>
      </c>
      <c r="B3253" s="74" t="s">
        <v>4280</v>
      </c>
      <c r="D3253" s="76">
        <v>6704</v>
      </c>
    </row>
    <row r="3254" spans="1:4" x14ac:dyDescent="0.25">
      <c r="A3254" s="74">
        <v>107207</v>
      </c>
      <c r="B3254" s="74" t="s">
        <v>4286</v>
      </c>
      <c r="D3254" s="76">
        <v>4964</v>
      </c>
    </row>
    <row r="3255" spans="1:4" x14ac:dyDescent="0.25">
      <c r="A3255" s="74">
        <v>107208</v>
      </c>
      <c r="B3255" s="74" t="s">
        <v>5743</v>
      </c>
      <c r="D3255" s="76">
        <v>192</v>
      </c>
    </row>
    <row r="3256" spans="1:4" x14ac:dyDescent="0.25">
      <c r="A3256" s="74">
        <v>107209</v>
      </c>
      <c r="B3256" s="74" t="s">
        <v>5744</v>
      </c>
      <c r="D3256" s="76">
        <v>192</v>
      </c>
    </row>
    <row r="3257" spans="1:4" x14ac:dyDescent="0.25">
      <c r="A3257" s="74">
        <v>107210</v>
      </c>
      <c r="B3257" s="74" t="s">
        <v>5745</v>
      </c>
      <c r="D3257" s="76">
        <v>192</v>
      </c>
    </row>
    <row r="3258" spans="1:4" x14ac:dyDescent="0.25">
      <c r="A3258" s="74">
        <v>107212</v>
      </c>
      <c r="B3258" s="74" t="s">
        <v>4380</v>
      </c>
      <c r="D3258" s="76">
        <v>0.01</v>
      </c>
    </row>
    <row r="3259" spans="1:4" x14ac:dyDescent="0.25">
      <c r="A3259" s="74">
        <v>107213</v>
      </c>
      <c r="B3259" s="74" t="s">
        <v>5160</v>
      </c>
      <c r="D3259" s="76">
        <v>5.8</v>
      </c>
    </row>
    <row r="3260" spans="1:4" x14ac:dyDescent="0.25">
      <c r="A3260" s="74">
        <v>107214</v>
      </c>
      <c r="B3260" s="74" t="s">
        <v>4215</v>
      </c>
      <c r="D3260" s="76">
        <v>285</v>
      </c>
    </row>
    <row r="3261" spans="1:4" x14ac:dyDescent="0.25">
      <c r="A3261" s="74">
        <v>107215</v>
      </c>
      <c r="B3261" s="74" t="s">
        <v>4321</v>
      </c>
      <c r="D3261" s="76">
        <v>3200</v>
      </c>
    </row>
    <row r="3262" spans="1:4" x14ac:dyDescent="0.25">
      <c r="A3262" s="74">
        <v>107216</v>
      </c>
      <c r="B3262" s="74" t="s">
        <v>6435</v>
      </c>
      <c r="D3262" s="76">
        <v>3200</v>
      </c>
    </row>
    <row r="3263" spans="1:4" x14ac:dyDescent="0.25">
      <c r="A3263" s="74">
        <v>107217</v>
      </c>
      <c r="B3263" s="74" t="s">
        <v>4216</v>
      </c>
      <c r="D3263" s="76">
        <v>285</v>
      </c>
    </row>
    <row r="3264" spans="1:4" x14ac:dyDescent="0.25">
      <c r="A3264" s="74">
        <v>107218</v>
      </c>
      <c r="B3264" s="74" t="s">
        <v>4332</v>
      </c>
      <c r="D3264" s="76">
        <v>55</v>
      </c>
    </row>
    <row r="3265" spans="1:4" x14ac:dyDescent="0.25">
      <c r="A3265" s="74">
        <v>107219</v>
      </c>
      <c r="B3265" s="74" t="s">
        <v>4185</v>
      </c>
      <c r="D3265" s="76">
        <v>120</v>
      </c>
    </row>
    <row r="3266" spans="1:4" x14ac:dyDescent="0.25">
      <c r="A3266" s="74">
        <v>107221</v>
      </c>
      <c r="B3266" s="74" t="s">
        <v>6510</v>
      </c>
      <c r="D3266" s="76">
        <v>6048</v>
      </c>
    </row>
    <row r="3267" spans="1:4" x14ac:dyDescent="0.25">
      <c r="A3267" s="74">
        <v>107222</v>
      </c>
      <c r="B3267" s="74" t="s">
        <v>4835</v>
      </c>
      <c r="D3267" s="76">
        <v>6048</v>
      </c>
    </row>
    <row r="3268" spans="1:4" x14ac:dyDescent="0.25">
      <c r="A3268" s="74">
        <v>107223</v>
      </c>
      <c r="B3268" s="74" t="s">
        <v>7097</v>
      </c>
      <c r="D3268" s="76">
        <v>141</v>
      </c>
    </row>
    <row r="3269" spans="1:4" x14ac:dyDescent="0.25">
      <c r="A3269" s="74">
        <v>107224</v>
      </c>
      <c r="B3269" s="74" t="s">
        <v>3746</v>
      </c>
      <c r="D3269" s="76">
        <v>2.7</v>
      </c>
    </row>
    <row r="3270" spans="1:4" x14ac:dyDescent="0.25">
      <c r="A3270" s="74">
        <v>107225</v>
      </c>
      <c r="B3270" s="74" t="s">
        <v>3335</v>
      </c>
      <c r="D3270" s="76">
        <v>1077</v>
      </c>
    </row>
    <row r="3271" spans="1:4" x14ac:dyDescent="0.25">
      <c r="A3271" s="74">
        <v>107226</v>
      </c>
      <c r="B3271" s="74" t="s">
        <v>4186</v>
      </c>
      <c r="D3271" s="76">
        <v>1077</v>
      </c>
    </row>
    <row r="3272" spans="1:4" x14ac:dyDescent="0.25">
      <c r="A3272" s="74">
        <v>107227</v>
      </c>
      <c r="B3272" s="74" t="s">
        <v>4208</v>
      </c>
      <c r="D3272" s="76">
        <v>583</v>
      </c>
    </row>
    <row r="3273" spans="1:4" x14ac:dyDescent="0.25">
      <c r="A3273" s="74">
        <v>107228</v>
      </c>
      <c r="B3273" s="74" t="s">
        <v>4209</v>
      </c>
      <c r="D3273" s="76">
        <v>750</v>
      </c>
    </row>
    <row r="3274" spans="1:4" x14ac:dyDescent="0.25">
      <c r="A3274" s="74">
        <v>107229</v>
      </c>
      <c r="B3274" s="74" t="s">
        <v>4197</v>
      </c>
      <c r="D3274" s="76">
        <v>813</v>
      </c>
    </row>
    <row r="3275" spans="1:4" x14ac:dyDescent="0.25">
      <c r="A3275" s="74">
        <v>107230</v>
      </c>
      <c r="B3275" s="74" t="s">
        <v>3341</v>
      </c>
      <c r="D3275" s="76">
        <v>813</v>
      </c>
    </row>
    <row r="3276" spans="1:4" x14ac:dyDescent="0.25">
      <c r="A3276" s="74">
        <v>107231</v>
      </c>
      <c r="B3276" s="74" t="s">
        <v>3466</v>
      </c>
      <c r="D3276" s="76">
        <v>813</v>
      </c>
    </row>
    <row r="3277" spans="1:4" x14ac:dyDescent="0.25">
      <c r="A3277" s="74">
        <v>107232</v>
      </c>
      <c r="B3277" s="74" t="s">
        <v>3342</v>
      </c>
      <c r="D3277" s="76">
        <v>813</v>
      </c>
    </row>
    <row r="3278" spans="1:4" x14ac:dyDescent="0.25">
      <c r="A3278" s="74">
        <v>107233</v>
      </c>
      <c r="B3278" s="74" t="s">
        <v>3666</v>
      </c>
      <c r="D3278" s="76">
        <v>813</v>
      </c>
    </row>
    <row r="3279" spans="1:4" x14ac:dyDescent="0.25">
      <c r="A3279" s="74">
        <v>107234</v>
      </c>
      <c r="B3279" s="74" t="s">
        <v>6385</v>
      </c>
      <c r="D3279" s="76">
        <v>61</v>
      </c>
    </row>
    <row r="3280" spans="1:4" x14ac:dyDescent="0.25">
      <c r="A3280" s="74">
        <v>107235</v>
      </c>
      <c r="B3280" s="74" t="s">
        <v>6386</v>
      </c>
      <c r="D3280" s="76">
        <v>61</v>
      </c>
    </row>
    <row r="3281" spans="1:4" x14ac:dyDescent="0.25">
      <c r="A3281" s="74">
        <v>107237</v>
      </c>
      <c r="B3281" s="74" t="s">
        <v>4221</v>
      </c>
      <c r="D3281" s="76">
        <v>813</v>
      </c>
    </row>
    <row r="3282" spans="1:4" x14ac:dyDescent="0.25">
      <c r="A3282" s="74">
        <v>107238</v>
      </c>
      <c r="B3282" s="74" t="s">
        <v>3724</v>
      </c>
      <c r="D3282" s="76">
        <v>813</v>
      </c>
    </row>
    <row r="3283" spans="1:4" x14ac:dyDescent="0.25">
      <c r="A3283" s="74">
        <v>107239</v>
      </c>
      <c r="B3283" s="74" t="s">
        <v>3725</v>
      </c>
      <c r="D3283" s="76">
        <v>813</v>
      </c>
    </row>
    <row r="3284" spans="1:4" x14ac:dyDescent="0.25">
      <c r="A3284" s="74">
        <v>107240</v>
      </c>
      <c r="B3284" s="74" t="s">
        <v>4093</v>
      </c>
      <c r="D3284" s="76">
        <v>3.5</v>
      </c>
    </row>
    <row r="3285" spans="1:4" x14ac:dyDescent="0.25">
      <c r="A3285" s="74">
        <v>107241</v>
      </c>
      <c r="B3285" s="74" t="s">
        <v>3720</v>
      </c>
      <c r="D3285" s="76">
        <v>3.5</v>
      </c>
    </row>
    <row r="3286" spans="1:4" x14ac:dyDescent="0.25">
      <c r="A3286" s="74">
        <v>107243</v>
      </c>
      <c r="B3286" s="74" t="s">
        <v>3704</v>
      </c>
      <c r="D3286" s="76">
        <v>775</v>
      </c>
    </row>
    <row r="3287" spans="1:4" x14ac:dyDescent="0.25">
      <c r="A3287" s="74">
        <v>107244</v>
      </c>
      <c r="B3287" s="74" t="s">
        <v>4706</v>
      </c>
      <c r="D3287" s="76">
        <v>0.01</v>
      </c>
    </row>
    <row r="3288" spans="1:4" x14ac:dyDescent="0.25">
      <c r="A3288" s="74">
        <v>107245</v>
      </c>
      <c r="B3288" s="74" t="s">
        <v>6395</v>
      </c>
      <c r="D3288" s="76">
        <v>3088</v>
      </c>
    </row>
    <row r="3289" spans="1:4" x14ac:dyDescent="0.25">
      <c r="A3289" s="74">
        <v>107246</v>
      </c>
      <c r="B3289" s="74" t="s">
        <v>4707</v>
      </c>
      <c r="D3289" s="76">
        <v>0.01</v>
      </c>
    </row>
    <row r="3290" spans="1:4" x14ac:dyDescent="0.25">
      <c r="A3290" s="74">
        <v>107247</v>
      </c>
      <c r="B3290" s="74" t="s">
        <v>4692</v>
      </c>
      <c r="D3290" s="76">
        <v>1900</v>
      </c>
    </row>
    <row r="3291" spans="1:4" x14ac:dyDescent="0.25">
      <c r="A3291" s="74">
        <v>107248</v>
      </c>
      <c r="B3291" s="74" t="s">
        <v>6906</v>
      </c>
      <c r="D3291" s="76">
        <v>45050</v>
      </c>
    </row>
    <row r="3292" spans="1:4" x14ac:dyDescent="0.25">
      <c r="A3292" s="74">
        <v>107250</v>
      </c>
      <c r="B3292" s="74" t="s">
        <v>4245</v>
      </c>
      <c r="D3292" s="76">
        <v>8050</v>
      </c>
    </row>
    <row r="3293" spans="1:4" x14ac:dyDescent="0.25">
      <c r="A3293" s="74">
        <v>107251</v>
      </c>
      <c r="B3293" s="74" t="s">
        <v>4115</v>
      </c>
      <c r="D3293" s="76">
        <v>7095</v>
      </c>
    </row>
    <row r="3294" spans="1:4" x14ac:dyDescent="0.25">
      <c r="A3294" s="74">
        <v>107252</v>
      </c>
      <c r="B3294" s="74" t="s">
        <v>4161</v>
      </c>
      <c r="D3294" s="76">
        <v>0.28000000000000003</v>
      </c>
    </row>
    <row r="3295" spans="1:4" x14ac:dyDescent="0.25">
      <c r="A3295" s="74">
        <v>107253</v>
      </c>
      <c r="B3295" s="74" t="s">
        <v>4423</v>
      </c>
      <c r="D3295" s="76">
        <v>14030</v>
      </c>
    </row>
    <row r="3296" spans="1:4" x14ac:dyDescent="0.25">
      <c r="A3296" s="74">
        <v>107254</v>
      </c>
      <c r="B3296" s="74" t="s">
        <v>6362</v>
      </c>
      <c r="D3296" s="76">
        <v>2866</v>
      </c>
    </row>
    <row r="3297" spans="1:4" x14ac:dyDescent="0.25">
      <c r="A3297" s="74">
        <v>107255</v>
      </c>
      <c r="B3297" s="74" t="s">
        <v>4178</v>
      </c>
      <c r="D3297" s="76">
        <v>116</v>
      </c>
    </row>
    <row r="3298" spans="1:4" x14ac:dyDescent="0.25">
      <c r="A3298" s="74">
        <v>107256</v>
      </c>
      <c r="B3298" s="74" t="s">
        <v>4743</v>
      </c>
      <c r="D3298" s="76">
        <v>1374</v>
      </c>
    </row>
    <row r="3299" spans="1:4" x14ac:dyDescent="0.25">
      <c r="A3299" s="74">
        <v>107257</v>
      </c>
      <c r="B3299" s="74" t="s">
        <v>3177</v>
      </c>
      <c r="D3299" s="76">
        <v>4980</v>
      </c>
    </row>
    <row r="3300" spans="1:4" x14ac:dyDescent="0.25">
      <c r="A3300" s="74">
        <v>107258</v>
      </c>
      <c r="B3300" s="74" t="s">
        <v>7159</v>
      </c>
      <c r="D3300" s="76">
        <v>24035</v>
      </c>
    </row>
    <row r="3301" spans="1:4" x14ac:dyDescent="0.25">
      <c r="A3301" s="74">
        <v>107259</v>
      </c>
      <c r="B3301" s="74" t="s">
        <v>4837</v>
      </c>
      <c r="D3301" s="76">
        <v>678</v>
      </c>
    </row>
    <row r="3302" spans="1:4" x14ac:dyDescent="0.25">
      <c r="A3302" s="74">
        <v>107260</v>
      </c>
      <c r="B3302" s="74" t="s">
        <v>7153</v>
      </c>
      <c r="D3302" s="76">
        <v>6560</v>
      </c>
    </row>
    <row r="3303" spans="1:4" x14ac:dyDescent="0.25">
      <c r="A3303" s="74">
        <v>107261</v>
      </c>
      <c r="B3303" s="74" t="s">
        <v>4243</v>
      </c>
      <c r="D3303" s="76">
        <v>4856</v>
      </c>
    </row>
    <row r="3304" spans="1:4" x14ac:dyDescent="0.25">
      <c r="A3304" s="74">
        <v>107263</v>
      </c>
      <c r="B3304" s="74" t="s">
        <v>6551</v>
      </c>
      <c r="D3304" s="76">
        <v>30428</v>
      </c>
    </row>
    <row r="3305" spans="1:4" x14ac:dyDescent="0.25">
      <c r="A3305" s="74">
        <v>107265</v>
      </c>
      <c r="B3305" s="74" t="s">
        <v>3212</v>
      </c>
      <c r="D3305" s="76">
        <v>321.20999999999998</v>
      </c>
    </row>
    <row r="3306" spans="1:4" x14ac:dyDescent="0.25">
      <c r="A3306" s="74">
        <v>107266</v>
      </c>
      <c r="B3306" s="74" t="s">
        <v>3774</v>
      </c>
      <c r="D3306" s="76">
        <v>0.2</v>
      </c>
    </row>
    <row r="3307" spans="1:4" x14ac:dyDescent="0.25">
      <c r="A3307" s="74">
        <v>107267</v>
      </c>
      <c r="B3307" s="74" t="s">
        <v>3316</v>
      </c>
      <c r="D3307" s="76">
        <v>1590</v>
      </c>
    </row>
    <row r="3308" spans="1:4" x14ac:dyDescent="0.25">
      <c r="A3308" s="74">
        <v>107268</v>
      </c>
      <c r="B3308" s="74" t="s">
        <v>4836</v>
      </c>
      <c r="D3308" s="76">
        <v>678</v>
      </c>
    </row>
    <row r="3309" spans="1:4" x14ac:dyDescent="0.25">
      <c r="A3309" s="74">
        <v>107269</v>
      </c>
      <c r="B3309" s="74" t="s">
        <v>4379</v>
      </c>
      <c r="D3309" s="76">
        <v>860</v>
      </c>
    </row>
    <row r="3310" spans="1:4" x14ac:dyDescent="0.25">
      <c r="A3310" s="74">
        <v>107270</v>
      </c>
      <c r="B3310" s="74" t="s">
        <v>7012</v>
      </c>
      <c r="D3310" s="76">
        <v>0.04</v>
      </c>
    </row>
    <row r="3311" spans="1:4" x14ac:dyDescent="0.25">
      <c r="A3311" s="74">
        <v>107273</v>
      </c>
      <c r="B3311" s="74" t="s">
        <v>4080</v>
      </c>
      <c r="D3311" s="76">
        <v>0.12</v>
      </c>
    </row>
    <row r="3312" spans="1:4" x14ac:dyDescent="0.25">
      <c r="A3312" s="74">
        <v>107274</v>
      </c>
      <c r="B3312" s="74" t="s">
        <v>7105</v>
      </c>
      <c r="D3312" s="76">
        <v>0.02</v>
      </c>
    </row>
    <row r="3313" spans="1:4" x14ac:dyDescent="0.25">
      <c r="A3313" s="74">
        <v>107276</v>
      </c>
      <c r="B3313" s="74" t="s">
        <v>4654</v>
      </c>
      <c r="D3313" s="76">
        <v>5.93</v>
      </c>
    </row>
    <row r="3314" spans="1:4" x14ac:dyDescent="0.25">
      <c r="A3314" s="74">
        <v>107277</v>
      </c>
      <c r="B3314" s="74" t="s">
        <v>4357</v>
      </c>
      <c r="D3314" s="76">
        <v>1.1000000000000001</v>
      </c>
    </row>
    <row r="3315" spans="1:4" x14ac:dyDescent="0.25">
      <c r="A3315" s="74">
        <v>107278</v>
      </c>
      <c r="B3315" s="74" t="s">
        <v>6768</v>
      </c>
      <c r="D3315" s="76">
        <v>0.48</v>
      </c>
    </row>
    <row r="3316" spans="1:4" x14ac:dyDescent="0.25">
      <c r="A3316" s="74">
        <v>107280</v>
      </c>
      <c r="B3316" s="74" t="s">
        <v>5098</v>
      </c>
      <c r="D3316" s="76">
        <v>412</v>
      </c>
    </row>
    <row r="3317" spans="1:4" x14ac:dyDescent="0.25">
      <c r="A3317" s="74">
        <v>107281</v>
      </c>
      <c r="B3317" s="74" t="s">
        <v>6880</v>
      </c>
      <c r="D3317" s="76">
        <v>0.05</v>
      </c>
    </row>
    <row r="3318" spans="1:4" x14ac:dyDescent="0.25">
      <c r="A3318" s="74">
        <v>107282</v>
      </c>
      <c r="B3318" s="74" t="s">
        <v>5242</v>
      </c>
      <c r="D3318" s="76">
        <v>336</v>
      </c>
    </row>
    <row r="3319" spans="1:4" x14ac:dyDescent="0.25">
      <c r="A3319" s="74">
        <v>107283</v>
      </c>
      <c r="B3319" s="74" t="s">
        <v>5039</v>
      </c>
      <c r="D3319" s="76">
        <v>1284</v>
      </c>
    </row>
    <row r="3320" spans="1:4" x14ac:dyDescent="0.25">
      <c r="A3320" s="74">
        <v>107284</v>
      </c>
      <c r="B3320" s="74" t="s">
        <v>3701</v>
      </c>
      <c r="D3320" s="76">
        <v>11490</v>
      </c>
    </row>
    <row r="3321" spans="1:4" x14ac:dyDescent="0.25">
      <c r="A3321" s="74">
        <v>107285</v>
      </c>
      <c r="B3321" s="74" t="s">
        <v>4179</v>
      </c>
      <c r="D3321" s="76">
        <v>129.4</v>
      </c>
    </row>
    <row r="3322" spans="1:4" x14ac:dyDescent="0.25">
      <c r="A3322" s="74">
        <v>107286</v>
      </c>
      <c r="B3322" s="74" t="s">
        <v>4180</v>
      </c>
      <c r="D3322" s="76">
        <v>107.9</v>
      </c>
    </row>
    <row r="3323" spans="1:4" x14ac:dyDescent="0.25">
      <c r="A3323" s="74">
        <v>107287</v>
      </c>
      <c r="B3323" s="74" t="s">
        <v>4181</v>
      </c>
      <c r="D3323" s="76">
        <v>90</v>
      </c>
    </row>
    <row r="3324" spans="1:4" x14ac:dyDescent="0.25">
      <c r="A3324" s="74">
        <v>107288</v>
      </c>
      <c r="B3324" s="74" t="s">
        <v>4182</v>
      </c>
      <c r="D3324" s="76">
        <v>94.5</v>
      </c>
    </row>
    <row r="3325" spans="1:4" x14ac:dyDescent="0.25">
      <c r="A3325" s="74">
        <v>107289</v>
      </c>
      <c r="B3325" s="74" t="s">
        <v>4183</v>
      </c>
      <c r="D3325" s="76">
        <v>102.5</v>
      </c>
    </row>
    <row r="3326" spans="1:4" x14ac:dyDescent="0.25">
      <c r="A3326" s="74">
        <v>107290</v>
      </c>
      <c r="B3326" s="74" t="s">
        <v>6387</v>
      </c>
      <c r="D3326" s="76">
        <v>295</v>
      </c>
    </row>
    <row r="3327" spans="1:4" x14ac:dyDescent="0.25">
      <c r="A3327" s="74">
        <v>107291</v>
      </c>
      <c r="B3327" s="74" t="s">
        <v>7134</v>
      </c>
      <c r="D3327" s="76">
        <v>0.7</v>
      </c>
    </row>
    <row r="3328" spans="1:4" x14ac:dyDescent="0.25">
      <c r="A3328" s="74">
        <v>107292</v>
      </c>
      <c r="B3328" s="74" t="s">
        <v>4290</v>
      </c>
      <c r="D3328" s="76">
        <v>30425</v>
      </c>
    </row>
    <row r="3329" spans="1:4" x14ac:dyDescent="0.25">
      <c r="A3329" s="74">
        <v>107293</v>
      </c>
      <c r="B3329" s="74" t="s">
        <v>4281</v>
      </c>
      <c r="D3329" s="76">
        <v>6560</v>
      </c>
    </row>
    <row r="3330" spans="1:4" x14ac:dyDescent="0.25">
      <c r="A3330" s="74">
        <v>107294</v>
      </c>
      <c r="B3330" s="74" t="s">
        <v>3702</v>
      </c>
      <c r="D3330" s="76">
        <v>1083</v>
      </c>
    </row>
    <row r="3331" spans="1:4" x14ac:dyDescent="0.25">
      <c r="A3331" s="74">
        <v>107295</v>
      </c>
      <c r="B3331" s="74" t="s">
        <v>6373</v>
      </c>
      <c r="D3331" s="76">
        <v>522.5</v>
      </c>
    </row>
    <row r="3332" spans="1:4" x14ac:dyDescent="0.25">
      <c r="A3332" s="74">
        <v>107296</v>
      </c>
      <c r="B3332" s="74" t="s">
        <v>4333</v>
      </c>
      <c r="D3332" s="76">
        <v>580</v>
      </c>
    </row>
    <row r="3333" spans="1:4" x14ac:dyDescent="0.25">
      <c r="A3333" s="74">
        <v>107297</v>
      </c>
      <c r="B3333" s="74" t="s">
        <v>4334</v>
      </c>
      <c r="D3333" s="76">
        <v>637.5</v>
      </c>
    </row>
    <row r="3334" spans="1:4" x14ac:dyDescent="0.25">
      <c r="A3334" s="74">
        <v>107300</v>
      </c>
      <c r="B3334" s="74" t="s">
        <v>6901</v>
      </c>
      <c r="D3334" s="76">
        <v>15500</v>
      </c>
    </row>
    <row r="3335" spans="1:4" x14ac:dyDescent="0.25">
      <c r="A3335" s="74">
        <v>107303</v>
      </c>
      <c r="B3335" s="74" t="s">
        <v>4222</v>
      </c>
      <c r="D3335" s="76">
        <v>86.9</v>
      </c>
    </row>
    <row r="3336" spans="1:4" x14ac:dyDescent="0.25">
      <c r="A3336" s="74">
        <v>107304</v>
      </c>
      <c r="B3336" s="74" t="s">
        <v>3267</v>
      </c>
      <c r="D3336" s="76">
        <v>175.4</v>
      </c>
    </row>
    <row r="3337" spans="1:4" x14ac:dyDescent="0.25">
      <c r="A3337" s="74">
        <v>107305</v>
      </c>
      <c r="B3337" s="74" t="s">
        <v>3346</v>
      </c>
      <c r="D3337" s="76">
        <v>5280</v>
      </c>
    </row>
    <row r="3338" spans="1:4" x14ac:dyDescent="0.25">
      <c r="A3338" s="74">
        <v>107306</v>
      </c>
      <c r="B3338" s="74" t="s">
        <v>4068</v>
      </c>
      <c r="D3338" s="76">
        <v>28.7</v>
      </c>
    </row>
    <row r="3339" spans="1:4" x14ac:dyDescent="0.25">
      <c r="A3339" s="74">
        <v>107307</v>
      </c>
      <c r="B3339" s="74" t="s">
        <v>6432</v>
      </c>
      <c r="D3339" s="76">
        <v>800</v>
      </c>
    </row>
    <row r="3340" spans="1:4" x14ac:dyDescent="0.25">
      <c r="A3340" s="74">
        <v>107308</v>
      </c>
      <c r="B3340" s="74" t="s">
        <v>3773</v>
      </c>
      <c r="D3340" s="76">
        <v>109.5</v>
      </c>
    </row>
    <row r="3341" spans="1:4" x14ac:dyDescent="0.25">
      <c r="A3341" s="74">
        <v>107309</v>
      </c>
      <c r="B3341" s="74" t="s">
        <v>3534</v>
      </c>
      <c r="D3341" s="76">
        <v>225</v>
      </c>
    </row>
    <row r="3342" spans="1:4" x14ac:dyDescent="0.25">
      <c r="A3342" s="74">
        <v>107310</v>
      </c>
      <c r="B3342" s="74" t="s">
        <v>3535</v>
      </c>
      <c r="D3342" s="76">
        <v>225</v>
      </c>
    </row>
    <row r="3343" spans="1:4" x14ac:dyDescent="0.25">
      <c r="A3343" s="74">
        <v>107311</v>
      </c>
      <c r="B3343" s="74" t="s">
        <v>3536</v>
      </c>
      <c r="D3343" s="76">
        <v>225</v>
      </c>
    </row>
    <row r="3344" spans="1:4" x14ac:dyDescent="0.25">
      <c r="A3344" s="74">
        <v>107312</v>
      </c>
      <c r="B3344" s="74" t="s">
        <v>4159</v>
      </c>
      <c r="D3344" s="76">
        <v>2025</v>
      </c>
    </row>
    <row r="3345" spans="1:4" x14ac:dyDescent="0.25">
      <c r="A3345" s="74">
        <v>107313</v>
      </c>
      <c r="B3345" s="74" t="s">
        <v>4160</v>
      </c>
      <c r="D3345" s="76">
        <v>2680</v>
      </c>
    </row>
    <row r="3346" spans="1:4" x14ac:dyDescent="0.25">
      <c r="A3346" s="74">
        <v>107314</v>
      </c>
      <c r="B3346" s="74" t="s">
        <v>3537</v>
      </c>
      <c r="D3346" s="76">
        <v>225</v>
      </c>
    </row>
    <row r="3347" spans="1:4" x14ac:dyDescent="0.25">
      <c r="A3347" s="74">
        <v>107315</v>
      </c>
      <c r="B3347" s="74" t="s">
        <v>3538</v>
      </c>
      <c r="D3347" s="76">
        <v>225</v>
      </c>
    </row>
    <row r="3348" spans="1:4" x14ac:dyDescent="0.25">
      <c r="A3348" s="74">
        <v>107316</v>
      </c>
      <c r="B3348" s="74" t="s">
        <v>3227</v>
      </c>
      <c r="D3348" s="76">
        <v>3375</v>
      </c>
    </row>
    <row r="3349" spans="1:4" x14ac:dyDescent="0.25">
      <c r="A3349" s="74">
        <v>107317</v>
      </c>
      <c r="B3349" s="74" t="s">
        <v>3228</v>
      </c>
      <c r="D3349" s="76">
        <v>4725</v>
      </c>
    </row>
    <row r="3350" spans="1:4" x14ac:dyDescent="0.25">
      <c r="A3350" s="74">
        <v>107318</v>
      </c>
      <c r="B3350" s="74" t="s">
        <v>3229</v>
      </c>
      <c r="D3350" s="76">
        <v>8775</v>
      </c>
    </row>
    <row r="3351" spans="1:4" x14ac:dyDescent="0.25">
      <c r="A3351" s="74">
        <v>107319</v>
      </c>
      <c r="B3351" s="74" t="s">
        <v>4293</v>
      </c>
      <c r="D3351" s="76">
        <v>895</v>
      </c>
    </row>
    <row r="3352" spans="1:4" x14ac:dyDescent="0.25">
      <c r="A3352" s="74">
        <v>107320</v>
      </c>
      <c r="B3352" s="74" t="s">
        <v>4062</v>
      </c>
      <c r="D3352" s="76">
        <v>5380</v>
      </c>
    </row>
    <row r="3353" spans="1:4" x14ac:dyDescent="0.25">
      <c r="A3353" s="74">
        <v>107321</v>
      </c>
      <c r="B3353" s="74" t="s">
        <v>4118</v>
      </c>
      <c r="D3353" s="76">
        <v>3490</v>
      </c>
    </row>
    <row r="3354" spans="1:4" x14ac:dyDescent="0.25">
      <c r="A3354" s="74">
        <v>107322</v>
      </c>
      <c r="B3354" s="74" t="s">
        <v>4119</v>
      </c>
      <c r="D3354" s="76">
        <v>3490</v>
      </c>
    </row>
    <row r="3355" spans="1:4" x14ac:dyDescent="0.25">
      <c r="A3355" s="74">
        <v>107323</v>
      </c>
      <c r="B3355" s="74" t="s">
        <v>4120</v>
      </c>
      <c r="D3355" s="76">
        <v>3490</v>
      </c>
    </row>
    <row r="3356" spans="1:4" x14ac:dyDescent="0.25">
      <c r="A3356" s="74">
        <v>107324</v>
      </c>
      <c r="B3356" s="74" t="s">
        <v>4121</v>
      </c>
      <c r="D3356" s="76">
        <v>3490</v>
      </c>
    </row>
    <row r="3357" spans="1:4" x14ac:dyDescent="0.25">
      <c r="A3357" s="74">
        <v>107325</v>
      </c>
      <c r="B3357" s="74" t="s">
        <v>4122</v>
      </c>
      <c r="D3357" s="76">
        <v>3490</v>
      </c>
    </row>
    <row r="3358" spans="1:4" x14ac:dyDescent="0.25">
      <c r="A3358" s="74">
        <v>107326</v>
      </c>
      <c r="B3358" s="74" t="s">
        <v>4123</v>
      </c>
      <c r="D3358" s="76">
        <v>3490</v>
      </c>
    </row>
    <row r="3359" spans="1:4" x14ac:dyDescent="0.25">
      <c r="A3359" s="74">
        <v>107327</v>
      </c>
      <c r="B3359" s="74" t="s">
        <v>4124</v>
      </c>
      <c r="D3359" s="76">
        <v>3490</v>
      </c>
    </row>
    <row r="3360" spans="1:4" x14ac:dyDescent="0.25">
      <c r="A3360" s="74">
        <v>107328</v>
      </c>
      <c r="B3360" s="74" t="s">
        <v>4125</v>
      </c>
      <c r="D3360" s="76">
        <v>3490</v>
      </c>
    </row>
    <row r="3361" spans="1:4" x14ac:dyDescent="0.25">
      <c r="A3361" s="74">
        <v>107329</v>
      </c>
      <c r="B3361" s="74" t="s">
        <v>4126</v>
      </c>
      <c r="D3361" s="76">
        <v>3490</v>
      </c>
    </row>
    <row r="3362" spans="1:4" x14ac:dyDescent="0.25">
      <c r="A3362" s="74">
        <v>107330</v>
      </c>
      <c r="B3362" s="74" t="s">
        <v>4127</v>
      </c>
      <c r="D3362" s="76">
        <v>3490</v>
      </c>
    </row>
    <row r="3363" spans="1:4" x14ac:dyDescent="0.25">
      <c r="A3363" s="74">
        <v>107331</v>
      </c>
      <c r="B3363" s="74" t="s">
        <v>4128</v>
      </c>
      <c r="D3363" s="76">
        <v>3490</v>
      </c>
    </row>
    <row r="3364" spans="1:4" x14ac:dyDescent="0.25">
      <c r="A3364" s="74">
        <v>107332</v>
      </c>
      <c r="B3364" s="74" t="s">
        <v>4129</v>
      </c>
      <c r="D3364" s="76">
        <v>2250</v>
      </c>
    </row>
    <row r="3365" spans="1:4" x14ac:dyDescent="0.25">
      <c r="A3365" s="74">
        <v>107333</v>
      </c>
      <c r="B3365" s="74" t="s">
        <v>4130</v>
      </c>
      <c r="D3365" s="76">
        <v>2475</v>
      </c>
    </row>
    <row r="3366" spans="1:4" x14ac:dyDescent="0.25">
      <c r="A3366" s="74">
        <v>107334</v>
      </c>
      <c r="B3366" s="74" t="s">
        <v>4131</v>
      </c>
      <c r="D3366" s="76">
        <v>2475</v>
      </c>
    </row>
    <row r="3367" spans="1:4" x14ac:dyDescent="0.25">
      <c r="A3367" s="74">
        <v>107335</v>
      </c>
      <c r="B3367" s="74" t="s">
        <v>4132</v>
      </c>
      <c r="D3367" s="76">
        <v>2250</v>
      </c>
    </row>
    <row r="3368" spans="1:4" x14ac:dyDescent="0.25">
      <c r="A3368" s="74">
        <v>107336</v>
      </c>
      <c r="B3368" s="74" t="s">
        <v>4133</v>
      </c>
      <c r="D3368" s="76">
        <v>2700</v>
      </c>
    </row>
    <row r="3369" spans="1:4" x14ac:dyDescent="0.25">
      <c r="A3369" s="74">
        <v>107337</v>
      </c>
      <c r="B3369" s="74" t="s">
        <v>4134</v>
      </c>
      <c r="D3369" s="76">
        <v>2590</v>
      </c>
    </row>
    <row r="3370" spans="1:4" x14ac:dyDescent="0.25">
      <c r="A3370" s="74">
        <v>107338</v>
      </c>
      <c r="B3370" s="74" t="s">
        <v>4135</v>
      </c>
      <c r="D3370" s="76">
        <v>2590</v>
      </c>
    </row>
    <row r="3371" spans="1:4" x14ac:dyDescent="0.25">
      <c r="A3371" s="74">
        <v>107339</v>
      </c>
      <c r="B3371" s="74" t="s">
        <v>4136</v>
      </c>
      <c r="D3371" s="76">
        <v>2250</v>
      </c>
    </row>
    <row r="3372" spans="1:4" x14ac:dyDescent="0.25">
      <c r="A3372" s="74">
        <v>107340</v>
      </c>
      <c r="B3372" s="74" t="s">
        <v>4137</v>
      </c>
      <c r="D3372" s="76">
        <v>2250</v>
      </c>
    </row>
    <row r="3373" spans="1:4" x14ac:dyDescent="0.25">
      <c r="A3373" s="74">
        <v>107341</v>
      </c>
      <c r="B3373" s="74" t="s">
        <v>4138</v>
      </c>
      <c r="D3373" s="76">
        <v>2475</v>
      </c>
    </row>
    <row r="3374" spans="1:4" x14ac:dyDescent="0.25">
      <c r="A3374" s="74">
        <v>107342</v>
      </c>
      <c r="B3374" s="74" t="s">
        <v>3283</v>
      </c>
      <c r="D3374" s="76">
        <v>1</v>
      </c>
    </row>
    <row r="3375" spans="1:4" x14ac:dyDescent="0.25">
      <c r="A3375" s="74">
        <v>107343</v>
      </c>
      <c r="B3375" s="74" t="s">
        <v>5099</v>
      </c>
      <c r="D3375" s="76">
        <v>241</v>
      </c>
    </row>
    <row r="3376" spans="1:4" x14ac:dyDescent="0.25">
      <c r="A3376" s="74">
        <v>107344</v>
      </c>
      <c r="B3376" s="74" t="s">
        <v>6945</v>
      </c>
      <c r="D3376" s="76">
        <v>4</v>
      </c>
    </row>
    <row r="3377" spans="1:4" x14ac:dyDescent="0.25">
      <c r="A3377" s="74">
        <v>107345</v>
      </c>
      <c r="B3377" s="74" t="s">
        <v>3291</v>
      </c>
      <c r="D3377" s="76">
        <v>6</v>
      </c>
    </row>
    <row r="3378" spans="1:4" x14ac:dyDescent="0.25">
      <c r="A3378" s="74">
        <v>107346</v>
      </c>
      <c r="B3378" s="74" t="s">
        <v>3292</v>
      </c>
      <c r="D3378" s="76">
        <v>8</v>
      </c>
    </row>
    <row r="3379" spans="1:4" x14ac:dyDescent="0.25">
      <c r="A3379" s="74">
        <v>107348</v>
      </c>
      <c r="B3379" s="74" t="s">
        <v>4858</v>
      </c>
      <c r="D3379" s="76">
        <v>873</v>
      </c>
    </row>
    <row r="3380" spans="1:4" x14ac:dyDescent="0.25">
      <c r="A3380" s="74">
        <v>107349</v>
      </c>
      <c r="B3380" s="74" t="s">
        <v>4282</v>
      </c>
      <c r="D3380" s="76">
        <v>6560</v>
      </c>
    </row>
    <row r="3381" spans="1:4" x14ac:dyDescent="0.25">
      <c r="A3381" s="74">
        <v>107350</v>
      </c>
      <c r="B3381" s="74" t="s">
        <v>3807</v>
      </c>
      <c r="D3381" s="76">
        <v>2</v>
      </c>
    </row>
    <row r="3382" spans="1:4" x14ac:dyDescent="0.25">
      <c r="A3382" s="74">
        <v>107351</v>
      </c>
      <c r="B3382" s="74" t="s">
        <v>4223</v>
      </c>
      <c r="D3382" s="76">
        <v>669</v>
      </c>
    </row>
    <row r="3383" spans="1:4" x14ac:dyDescent="0.25">
      <c r="A3383" s="74">
        <v>107352</v>
      </c>
      <c r="B3383" s="74" t="s">
        <v>6075</v>
      </c>
      <c r="D3383" s="76">
        <v>203</v>
      </c>
    </row>
    <row r="3384" spans="1:4" x14ac:dyDescent="0.25">
      <c r="A3384" s="74">
        <v>107353</v>
      </c>
      <c r="B3384" s="74" t="s">
        <v>4645</v>
      </c>
      <c r="D3384" s="76">
        <v>454</v>
      </c>
    </row>
    <row r="3385" spans="1:4" x14ac:dyDescent="0.25">
      <c r="A3385" s="74">
        <v>107356</v>
      </c>
      <c r="B3385" s="74" t="s">
        <v>4815</v>
      </c>
      <c r="D3385" s="76">
        <v>330</v>
      </c>
    </row>
    <row r="3386" spans="1:4" x14ac:dyDescent="0.25">
      <c r="A3386" s="74">
        <v>107357</v>
      </c>
      <c r="B3386" s="74" t="s">
        <v>4224</v>
      </c>
      <c r="D3386" s="76">
        <v>31</v>
      </c>
    </row>
    <row r="3387" spans="1:4" x14ac:dyDescent="0.25">
      <c r="A3387" s="74">
        <v>107358</v>
      </c>
      <c r="B3387" s="74" t="s">
        <v>4225</v>
      </c>
      <c r="D3387" s="76">
        <v>33</v>
      </c>
    </row>
    <row r="3388" spans="1:4" x14ac:dyDescent="0.25">
      <c r="A3388" s="74">
        <v>107359</v>
      </c>
      <c r="B3388" s="74" t="s">
        <v>3700</v>
      </c>
      <c r="D3388" s="76">
        <v>11490</v>
      </c>
    </row>
    <row r="3389" spans="1:4" x14ac:dyDescent="0.25">
      <c r="A3389" s="74">
        <v>107363</v>
      </c>
      <c r="B3389" s="74" t="s">
        <v>3834</v>
      </c>
      <c r="D3389" s="76">
        <v>65</v>
      </c>
    </row>
    <row r="3390" spans="1:4" x14ac:dyDescent="0.25">
      <c r="A3390" s="74">
        <v>107364</v>
      </c>
      <c r="B3390" s="74" t="s">
        <v>4355</v>
      </c>
      <c r="D3390" s="76">
        <v>115.5</v>
      </c>
    </row>
    <row r="3391" spans="1:4" x14ac:dyDescent="0.25">
      <c r="A3391" s="74">
        <v>107365</v>
      </c>
      <c r="B3391" s="74" t="s">
        <v>6663</v>
      </c>
      <c r="D3391" s="76">
        <v>167.55</v>
      </c>
    </row>
    <row r="3392" spans="1:4" x14ac:dyDescent="0.25">
      <c r="A3392" s="74">
        <v>107366</v>
      </c>
      <c r="B3392" s="74" t="s">
        <v>5129</v>
      </c>
      <c r="D3392" s="76">
        <v>13.18</v>
      </c>
    </row>
    <row r="3393" spans="1:4" x14ac:dyDescent="0.25">
      <c r="A3393" s="74">
        <v>107367</v>
      </c>
      <c r="B3393" s="74" t="s">
        <v>5130</v>
      </c>
      <c r="D3393" s="76">
        <v>8.1</v>
      </c>
    </row>
    <row r="3394" spans="1:4" x14ac:dyDescent="0.25">
      <c r="A3394" s="74">
        <v>107368</v>
      </c>
      <c r="B3394" s="74" t="s">
        <v>4675</v>
      </c>
      <c r="D3394" s="76">
        <v>35</v>
      </c>
    </row>
    <row r="3395" spans="1:4" x14ac:dyDescent="0.25">
      <c r="A3395" s="74">
        <v>107369</v>
      </c>
      <c r="B3395" s="74" t="s">
        <v>3832</v>
      </c>
      <c r="D3395" s="76">
        <v>125</v>
      </c>
    </row>
    <row r="3396" spans="1:4" x14ac:dyDescent="0.25">
      <c r="A3396" s="74">
        <v>107370</v>
      </c>
      <c r="B3396" s="74" t="s">
        <v>3833</v>
      </c>
      <c r="D3396" s="76">
        <v>125</v>
      </c>
    </row>
    <row r="3397" spans="1:4" x14ac:dyDescent="0.25">
      <c r="A3397" s="74">
        <v>107371</v>
      </c>
      <c r="B3397" s="74" t="s">
        <v>3806</v>
      </c>
      <c r="D3397" s="76">
        <v>80</v>
      </c>
    </row>
    <row r="3398" spans="1:4" x14ac:dyDescent="0.25">
      <c r="A3398" s="74">
        <v>107372</v>
      </c>
      <c r="B3398" s="74" t="s">
        <v>4833</v>
      </c>
      <c r="D3398" s="76">
        <v>300</v>
      </c>
    </row>
    <row r="3399" spans="1:4" x14ac:dyDescent="0.25">
      <c r="A3399" s="74">
        <v>107373</v>
      </c>
      <c r="B3399" s="74" t="s">
        <v>4403</v>
      </c>
      <c r="D3399" s="76">
        <v>520.41</v>
      </c>
    </row>
    <row r="3400" spans="1:4" x14ac:dyDescent="0.25">
      <c r="A3400" s="74">
        <v>107374</v>
      </c>
      <c r="B3400" s="74" t="s">
        <v>4651</v>
      </c>
      <c r="D3400" s="76">
        <v>360.56</v>
      </c>
    </row>
    <row r="3401" spans="1:4" x14ac:dyDescent="0.25">
      <c r="A3401" s="74">
        <v>107375</v>
      </c>
      <c r="B3401" s="74" t="s">
        <v>6955</v>
      </c>
      <c r="D3401" s="76">
        <v>140.94</v>
      </c>
    </row>
    <row r="3402" spans="1:4" x14ac:dyDescent="0.25">
      <c r="A3402" s="74">
        <v>107376</v>
      </c>
      <c r="B3402" s="74" t="s">
        <v>3993</v>
      </c>
      <c r="D3402" s="76">
        <v>0.1</v>
      </c>
    </row>
    <row r="3403" spans="1:4" x14ac:dyDescent="0.25">
      <c r="A3403" s="74">
        <v>107377</v>
      </c>
      <c r="B3403" s="74" t="s">
        <v>4745</v>
      </c>
      <c r="D3403" s="76">
        <v>49.5</v>
      </c>
    </row>
    <row r="3404" spans="1:4" x14ac:dyDescent="0.25">
      <c r="A3404" s="74">
        <v>107378</v>
      </c>
      <c r="B3404" s="74" t="s">
        <v>4746</v>
      </c>
      <c r="D3404" s="76">
        <v>49.5</v>
      </c>
    </row>
    <row r="3405" spans="1:4" x14ac:dyDescent="0.25">
      <c r="A3405" s="74">
        <v>107379</v>
      </c>
      <c r="B3405" s="74" t="s">
        <v>4051</v>
      </c>
      <c r="D3405" s="76">
        <v>125</v>
      </c>
    </row>
    <row r="3406" spans="1:4" x14ac:dyDescent="0.25">
      <c r="A3406" s="74">
        <v>107380</v>
      </c>
      <c r="B3406" s="74" t="s">
        <v>4052</v>
      </c>
      <c r="D3406" s="76">
        <v>125</v>
      </c>
    </row>
    <row r="3407" spans="1:4" x14ac:dyDescent="0.25">
      <c r="A3407" s="74">
        <v>107381</v>
      </c>
      <c r="B3407" s="74" t="s">
        <v>6953</v>
      </c>
      <c r="D3407" s="76">
        <v>325</v>
      </c>
    </row>
    <row r="3408" spans="1:4" x14ac:dyDescent="0.25">
      <c r="A3408" s="74">
        <v>107382</v>
      </c>
      <c r="B3408" s="74" t="s">
        <v>4385</v>
      </c>
      <c r="D3408" s="76">
        <v>598.75</v>
      </c>
    </row>
    <row r="3409" spans="1:4" x14ac:dyDescent="0.25">
      <c r="A3409" s="74">
        <v>107383</v>
      </c>
      <c r="B3409" s="74" t="s">
        <v>4673</v>
      </c>
      <c r="D3409" s="76">
        <v>525</v>
      </c>
    </row>
    <row r="3410" spans="1:4" x14ac:dyDescent="0.25">
      <c r="A3410" s="74">
        <v>107387</v>
      </c>
      <c r="B3410" s="74" t="s">
        <v>4291</v>
      </c>
      <c r="D3410" s="76">
        <v>6405.6</v>
      </c>
    </row>
    <row r="3411" spans="1:4" x14ac:dyDescent="0.25">
      <c r="A3411" s="74">
        <v>107388</v>
      </c>
      <c r="B3411" s="74" t="s">
        <v>4283</v>
      </c>
      <c r="D3411" s="76">
        <v>1035.5999999999999</v>
      </c>
    </row>
    <row r="3412" spans="1:4" x14ac:dyDescent="0.25">
      <c r="A3412" s="74">
        <v>107391</v>
      </c>
      <c r="B3412" s="74" t="s">
        <v>6111</v>
      </c>
      <c r="D3412" s="76">
        <v>650</v>
      </c>
    </row>
    <row r="3413" spans="1:4" x14ac:dyDescent="0.25">
      <c r="A3413" s="74">
        <v>107392</v>
      </c>
      <c r="B3413" s="74" t="s">
        <v>4644</v>
      </c>
      <c r="D3413" s="76">
        <v>1.98</v>
      </c>
    </row>
    <row r="3414" spans="1:4" x14ac:dyDescent="0.25">
      <c r="A3414" s="74">
        <v>107393</v>
      </c>
      <c r="B3414" s="74" t="s">
        <v>3657</v>
      </c>
      <c r="D3414" s="76">
        <v>237.6</v>
      </c>
    </row>
    <row r="3415" spans="1:4" x14ac:dyDescent="0.25">
      <c r="A3415" s="74">
        <v>107394</v>
      </c>
      <c r="B3415" s="74" t="s">
        <v>5742</v>
      </c>
      <c r="D3415" s="76">
        <v>160.87</v>
      </c>
    </row>
    <row r="3416" spans="1:4" x14ac:dyDescent="0.25">
      <c r="A3416" s="74">
        <v>107396</v>
      </c>
      <c r="B3416" s="74" t="s">
        <v>5555</v>
      </c>
      <c r="D3416" s="76">
        <v>1117</v>
      </c>
    </row>
    <row r="3417" spans="1:4" x14ac:dyDescent="0.25">
      <c r="A3417" s="74">
        <v>107397</v>
      </c>
      <c r="B3417" s="74" t="s">
        <v>3765</v>
      </c>
      <c r="D3417" s="76">
        <v>1.01</v>
      </c>
    </row>
    <row r="3418" spans="1:4" x14ac:dyDescent="0.25">
      <c r="A3418" s="74">
        <v>107407</v>
      </c>
      <c r="B3418" s="74" t="s">
        <v>4424</v>
      </c>
      <c r="D3418" s="76">
        <v>2805.92</v>
      </c>
    </row>
    <row r="3419" spans="1:4" x14ac:dyDescent="0.25">
      <c r="A3419" s="74">
        <v>107408</v>
      </c>
      <c r="B3419" s="74" t="s">
        <v>4700</v>
      </c>
      <c r="D3419" s="76">
        <v>197.6</v>
      </c>
    </row>
    <row r="3420" spans="1:4" x14ac:dyDescent="0.25">
      <c r="A3420" s="74">
        <v>107409</v>
      </c>
      <c r="B3420" s="74" t="s">
        <v>4701</v>
      </c>
      <c r="D3420" s="76">
        <v>197.6</v>
      </c>
    </row>
    <row r="3421" spans="1:4" x14ac:dyDescent="0.25">
      <c r="A3421" s="74">
        <v>107410</v>
      </c>
      <c r="B3421" s="74" t="s">
        <v>5419</v>
      </c>
      <c r="D3421" s="76">
        <v>206.72</v>
      </c>
    </row>
    <row r="3422" spans="1:4" x14ac:dyDescent="0.25">
      <c r="A3422" s="74">
        <v>107413</v>
      </c>
      <c r="B3422" s="74" t="s">
        <v>3835</v>
      </c>
      <c r="D3422" s="76">
        <v>405</v>
      </c>
    </row>
    <row r="3423" spans="1:4" x14ac:dyDescent="0.25">
      <c r="A3423" s="74">
        <v>107414</v>
      </c>
      <c r="B3423" s="74" t="s">
        <v>3811</v>
      </c>
      <c r="D3423" s="76">
        <v>159</v>
      </c>
    </row>
    <row r="3424" spans="1:4" x14ac:dyDescent="0.25">
      <c r="A3424" s="74">
        <v>107415</v>
      </c>
      <c r="B3424" s="74" t="s">
        <v>3812</v>
      </c>
      <c r="D3424" s="76">
        <v>156</v>
      </c>
    </row>
    <row r="3425" spans="1:4" x14ac:dyDescent="0.25">
      <c r="A3425" s="74">
        <v>107416</v>
      </c>
      <c r="B3425" s="74" t="s">
        <v>3813</v>
      </c>
      <c r="D3425" s="76">
        <v>463.5</v>
      </c>
    </row>
    <row r="3426" spans="1:4" x14ac:dyDescent="0.25">
      <c r="A3426" s="74">
        <v>107417</v>
      </c>
      <c r="B3426" s="74" t="s">
        <v>3814</v>
      </c>
      <c r="D3426" s="76">
        <v>167</v>
      </c>
    </row>
    <row r="3427" spans="1:4" x14ac:dyDescent="0.25">
      <c r="A3427" s="74">
        <v>107418</v>
      </c>
      <c r="B3427" s="74" t="s">
        <v>3815</v>
      </c>
      <c r="D3427" s="76">
        <v>176.13</v>
      </c>
    </row>
    <row r="3428" spans="1:4" x14ac:dyDescent="0.25">
      <c r="A3428" s="74">
        <v>107419</v>
      </c>
      <c r="B3428" s="74" t="s">
        <v>3816</v>
      </c>
      <c r="D3428" s="76">
        <v>176.13</v>
      </c>
    </row>
    <row r="3429" spans="1:4" x14ac:dyDescent="0.25">
      <c r="A3429" s="74">
        <v>107420</v>
      </c>
      <c r="B3429" s="74" t="s">
        <v>3817</v>
      </c>
      <c r="D3429" s="76">
        <v>176.13</v>
      </c>
    </row>
    <row r="3430" spans="1:4" x14ac:dyDescent="0.25">
      <c r="A3430" s="74">
        <v>107421</v>
      </c>
      <c r="B3430" s="74" t="s">
        <v>3818</v>
      </c>
      <c r="D3430" s="76">
        <v>463.5</v>
      </c>
    </row>
    <row r="3431" spans="1:4" x14ac:dyDescent="0.25">
      <c r="A3431" s="74">
        <v>107422</v>
      </c>
      <c r="B3431" s="74" t="s">
        <v>3819</v>
      </c>
      <c r="D3431" s="76">
        <v>463.5</v>
      </c>
    </row>
    <row r="3432" spans="1:4" x14ac:dyDescent="0.25">
      <c r="A3432" s="74">
        <v>107423</v>
      </c>
      <c r="B3432" s="74" t="s">
        <v>3820</v>
      </c>
      <c r="D3432" s="76">
        <v>463.5</v>
      </c>
    </row>
    <row r="3433" spans="1:4" x14ac:dyDescent="0.25">
      <c r="A3433" s="74">
        <v>107424</v>
      </c>
      <c r="B3433" s="74" t="s">
        <v>3821</v>
      </c>
      <c r="D3433" s="76">
        <v>95.79</v>
      </c>
    </row>
    <row r="3434" spans="1:4" x14ac:dyDescent="0.25">
      <c r="A3434" s="74">
        <v>107425</v>
      </c>
      <c r="B3434" s="74" t="s">
        <v>3822</v>
      </c>
      <c r="D3434" s="76">
        <v>95.79</v>
      </c>
    </row>
    <row r="3435" spans="1:4" x14ac:dyDescent="0.25">
      <c r="A3435" s="74">
        <v>107426</v>
      </c>
      <c r="B3435" s="74" t="s">
        <v>3823</v>
      </c>
      <c r="D3435" s="76">
        <v>95.79</v>
      </c>
    </row>
    <row r="3436" spans="1:4" x14ac:dyDescent="0.25">
      <c r="A3436" s="74">
        <v>107427</v>
      </c>
      <c r="B3436" s="74" t="s">
        <v>3824</v>
      </c>
      <c r="D3436" s="76">
        <v>264</v>
      </c>
    </row>
    <row r="3437" spans="1:4" x14ac:dyDescent="0.25">
      <c r="A3437" s="74">
        <v>107428</v>
      </c>
      <c r="B3437" s="74" t="s">
        <v>3827</v>
      </c>
      <c r="D3437" s="76">
        <v>91</v>
      </c>
    </row>
    <row r="3438" spans="1:4" x14ac:dyDescent="0.25">
      <c r="A3438" s="74">
        <v>107429</v>
      </c>
      <c r="B3438" s="74" t="s">
        <v>3828</v>
      </c>
      <c r="D3438" s="76">
        <v>91</v>
      </c>
    </row>
    <row r="3439" spans="1:4" x14ac:dyDescent="0.25">
      <c r="A3439" s="74">
        <v>107430</v>
      </c>
      <c r="B3439" s="74" t="s">
        <v>3829</v>
      </c>
      <c r="D3439" s="76">
        <v>91</v>
      </c>
    </row>
    <row r="3440" spans="1:4" x14ac:dyDescent="0.25">
      <c r="A3440" s="74">
        <v>107431</v>
      </c>
      <c r="B3440" s="74" t="s">
        <v>3825</v>
      </c>
      <c r="D3440" s="76">
        <v>156</v>
      </c>
    </row>
    <row r="3441" spans="1:4" x14ac:dyDescent="0.25">
      <c r="A3441" s="74">
        <v>107432</v>
      </c>
      <c r="B3441" s="74" t="s">
        <v>3826</v>
      </c>
      <c r="D3441" s="76">
        <v>810</v>
      </c>
    </row>
    <row r="3442" spans="1:4" x14ac:dyDescent="0.25">
      <c r="A3442" s="74">
        <v>107433</v>
      </c>
      <c r="B3442" s="74" t="s">
        <v>5094</v>
      </c>
      <c r="D3442" s="76">
        <v>52</v>
      </c>
    </row>
    <row r="3443" spans="1:4" x14ac:dyDescent="0.25">
      <c r="A3443" s="74">
        <v>107434</v>
      </c>
      <c r="B3443" s="74" t="s">
        <v>5095</v>
      </c>
      <c r="D3443" s="76">
        <v>65</v>
      </c>
    </row>
    <row r="3444" spans="1:4" x14ac:dyDescent="0.25">
      <c r="A3444" s="74">
        <v>107436</v>
      </c>
      <c r="B3444" s="74" t="s">
        <v>3836</v>
      </c>
      <c r="D3444" s="76">
        <v>218.36</v>
      </c>
    </row>
    <row r="3445" spans="1:4" x14ac:dyDescent="0.25">
      <c r="A3445" s="74">
        <v>107437</v>
      </c>
      <c r="B3445" s="74" t="s">
        <v>3837</v>
      </c>
      <c r="D3445" s="76">
        <v>859</v>
      </c>
    </row>
    <row r="3446" spans="1:4" x14ac:dyDescent="0.25">
      <c r="A3446" s="74">
        <v>107438</v>
      </c>
      <c r="B3446" s="74" t="s">
        <v>3838</v>
      </c>
      <c r="D3446" s="76">
        <v>859</v>
      </c>
    </row>
    <row r="3447" spans="1:4" x14ac:dyDescent="0.25">
      <c r="A3447" s="74">
        <v>107439</v>
      </c>
      <c r="B3447" s="74" t="s">
        <v>3839</v>
      </c>
      <c r="D3447" s="76">
        <v>108</v>
      </c>
    </row>
    <row r="3448" spans="1:4" x14ac:dyDescent="0.25">
      <c r="A3448" s="74">
        <v>107440</v>
      </c>
      <c r="B3448" s="74" t="s">
        <v>3840</v>
      </c>
      <c r="D3448" s="76">
        <v>247.2</v>
      </c>
    </row>
    <row r="3449" spans="1:4" x14ac:dyDescent="0.25">
      <c r="A3449" s="74">
        <v>107441</v>
      </c>
      <c r="B3449" s="74" t="s">
        <v>3841</v>
      </c>
      <c r="D3449" s="76">
        <v>763</v>
      </c>
    </row>
    <row r="3450" spans="1:4" x14ac:dyDescent="0.25">
      <c r="A3450" s="74">
        <v>107442</v>
      </c>
      <c r="B3450" s="74" t="s">
        <v>3830</v>
      </c>
      <c r="D3450" s="76">
        <v>45</v>
      </c>
    </row>
    <row r="3451" spans="1:4" x14ac:dyDescent="0.25">
      <c r="A3451" s="74">
        <v>107443</v>
      </c>
      <c r="B3451" s="74" t="s">
        <v>4744</v>
      </c>
      <c r="D3451" s="76">
        <v>218.27</v>
      </c>
    </row>
    <row r="3452" spans="1:4" x14ac:dyDescent="0.25">
      <c r="A3452" s="74">
        <v>107444</v>
      </c>
      <c r="B3452" s="74" t="s">
        <v>4653</v>
      </c>
      <c r="D3452" s="76">
        <v>3.98</v>
      </c>
    </row>
    <row r="3453" spans="1:4" x14ac:dyDescent="0.25">
      <c r="A3453" s="74">
        <v>107445</v>
      </c>
      <c r="B3453" s="74" t="s">
        <v>4742</v>
      </c>
      <c r="D3453" s="76">
        <v>210.17</v>
      </c>
    </row>
    <row r="3454" spans="1:4" x14ac:dyDescent="0.25">
      <c r="A3454" s="74">
        <v>107446</v>
      </c>
      <c r="B3454" s="74" t="s">
        <v>4697</v>
      </c>
      <c r="D3454" s="76">
        <v>223.44</v>
      </c>
    </row>
    <row r="3455" spans="1:4" x14ac:dyDescent="0.25">
      <c r="A3455" s="74">
        <v>107447</v>
      </c>
      <c r="B3455" s="74" t="s">
        <v>5465</v>
      </c>
      <c r="D3455" s="76">
        <v>673.36</v>
      </c>
    </row>
    <row r="3456" spans="1:4" x14ac:dyDescent="0.25">
      <c r="A3456" s="74">
        <v>107448</v>
      </c>
      <c r="B3456" s="74" t="s">
        <v>6352</v>
      </c>
      <c r="D3456" s="76">
        <v>5.41</v>
      </c>
    </row>
    <row r="3457" spans="1:4" x14ac:dyDescent="0.25">
      <c r="A3457" s="74">
        <v>107450</v>
      </c>
      <c r="B3457" s="74" t="s">
        <v>3907</v>
      </c>
      <c r="D3457" s="76">
        <v>117.44</v>
      </c>
    </row>
    <row r="3458" spans="1:4" x14ac:dyDescent="0.25">
      <c r="A3458" s="74">
        <v>107451</v>
      </c>
      <c r="B3458" s="74" t="s">
        <v>5163</v>
      </c>
      <c r="D3458" s="76">
        <v>584.47</v>
      </c>
    </row>
    <row r="3459" spans="1:4" x14ac:dyDescent="0.25">
      <c r="A3459" s="74">
        <v>107452</v>
      </c>
      <c r="B3459" s="74" t="s">
        <v>3301</v>
      </c>
      <c r="D3459" s="76">
        <v>166.2</v>
      </c>
    </row>
    <row r="3460" spans="1:4" x14ac:dyDescent="0.25">
      <c r="A3460" s="74">
        <v>107453</v>
      </c>
      <c r="B3460" s="74" t="s">
        <v>3808</v>
      </c>
      <c r="D3460" s="76">
        <v>91.89</v>
      </c>
    </row>
    <row r="3461" spans="1:4" x14ac:dyDescent="0.25">
      <c r="A3461" s="74">
        <v>107454</v>
      </c>
      <c r="B3461" s="74" t="s">
        <v>3809</v>
      </c>
      <c r="D3461" s="76">
        <v>58.24</v>
      </c>
    </row>
    <row r="3462" spans="1:4" x14ac:dyDescent="0.25">
      <c r="A3462" s="74">
        <v>107456</v>
      </c>
      <c r="B3462" s="74" t="s">
        <v>5175</v>
      </c>
      <c r="D3462" s="76">
        <v>46.63</v>
      </c>
    </row>
    <row r="3463" spans="1:4" x14ac:dyDescent="0.25">
      <c r="A3463" s="74">
        <v>107457</v>
      </c>
      <c r="B3463" s="74" t="s">
        <v>5174</v>
      </c>
      <c r="D3463" s="76">
        <v>67.180000000000007</v>
      </c>
    </row>
    <row r="3464" spans="1:4" x14ac:dyDescent="0.25">
      <c r="A3464" s="74">
        <v>107458</v>
      </c>
      <c r="B3464" s="74" t="s">
        <v>4748</v>
      </c>
      <c r="D3464" s="76">
        <v>50.11</v>
      </c>
    </row>
    <row r="3465" spans="1:4" x14ac:dyDescent="0.25">
      <c r="A3465" s="74">
        <v>107459</v>
      </c>
      <c r="B3465" s="74" t="s">
        <v>4784</v>
      </c>
      <c r="D3465" s="76">
        <v>501.27</v>
      </c>
    </row>
    <row r="3466" spans="1:4" x14ac:dyDescent="0.25">
      <c r="A3466" s="74">
        <v>107460</v>
      </c>
      <c r="B3466" s="74" t="s">
        <v>4783</v>
      </c>
      <c r="D3466" s="76">
        <v>501.27</v>
      </c>
    </row>
    <row r="3467" spans="1:4" x14ac:dyDescent="0.25">
      <c r="A3467" s="74">
        <v>107461</v>
      </c>
      <c r="B3467" s="74" t="s">
        <v>6671</v>
      </c>
      <c r="D3467" s="76">
        <v>127.41</v>
      </c>
    </row>
    <row r="3468" spans="1:4" x14ac:dyDescent="0.25">
      <c r="A3468" s="74">
        <v>107462</v>
      </c>
      <c r="B3468" s="74" t="s">
        <v>3204</v>
      </c>
      <c r="D3468" s="76">
        <v>8.74</v>
      </c>
    </row>
    <row r="3469" spans="1:4" x14ac:dyDescent="0.25">
      <c r="A3469" s="74">
        <v>107463</v>
      </c>
      <c r="B3469" s="74" t="s">
        <v>4665</v>
      </c>
      <c r="D3469" s="76">
        <v>106</v>
      </c>
    </row>
    <row r="3470" spans="1:4" x14ac:dyDescent="0.25">
      <c r="A3470" s="74">
        <v>107464</v>
      </c>
      <c r="B3470" s="74" t="s">
        <v>4399</v>
      </c>
      <c r="D3470" s="76">
        <v>388</v>
      </c>
    </row>
    <row r="3471" spans="1:4" x14ac:dyDescent="0.25">
      <c r="A3471" s="74">
        <v>107465</v>
      </c>
      <c r="B3471" s="74" t="s">
        <v>4695</v>
      </c>
      <c r="D3471" s="76">
        <v>74</v>
      </c>
    </row>
    <row r="3472" spans="1:4" x14ac:dyDescent="0.25">
      <c r="A3472" s="74">
        <v>107466</v>
      </c>
      <c r="B3472" s="74" t="s">
        <v>4789</v>
      </c>
      <c r="D3472" s="76">
        <v>1455.3</v>
      </c>
    </row>
    <row r="3473" spans="1:4" x14ac:dyDescent="0.25">
      <c r="A3473" s="74">
        <v>107467</v>
      </c>
      <c r="B3473" s="74" t="s">
        <v>4370</v>
      </c>
      <c r="D3473" s="76">
        <v>16.57</v>
      </c>
    </row>
    <row r="3474" spans="1:4" x14ac:dyDescent="0.25">
      <c r="A3474" s="74">
        <v>107470</v>
      </c>
      <c r="B3474" s="74" t="s">
        <v>4655</v>
      </c>
      <c r="D3474" s="76">
        <v>305</v>
      </c>
    </row>
    <row r="3475" spans="1:4" x14ac:dyDescent="0.25">
      <c r="A3475" s="74">
        <v>107471</v>
      </c>
      <c r="B3475" s="74" t="s">
        <v>4656</v>
      </c>
      <c r="D3475" s="76">
        <v>305</v>
      </c>
    </row>
    <row r="3476" spans="1:4" x14ac:dyDescent="0.25">
      <c r="A3476" s="74">
        <v>107472</v>
      </c>
      <c r="B3476" s="74" t="s">
        <v>4425</v>
      </c>
      <c r="D3476" s="76">
        <v>640</v>
      </c>
    </row>
    <row r="3477" spans="1:4" x14ac:dyDescent="0.25">
      <c r="A3477" s="74">
        <v>107473</v>
      </c>
      <c r="B3477" s="74" t="s">
        <v>5432</v>
      </c>
      <c r="D3477" s="76">
        <v>180</v>
      </c>
    </row>
    <row r="3478" spans="1:4" x14ac:dyDescent="0.25">
      <c r="A3478" s="74">
        <v>107474</v>
      </c>
      <c r="B3478" s="74" t="s">
        <v>5433</v>
      </c>
      <c r="D3478" s="76">
        <v>180</v>
      </c>
    </row>
    <row r="3479" spans="1:4" x14ac:dyDescent="0.25">
      <c r="A3479" s="74">
        <v>107475</v>
      </c>
      <c r="B3479" s="74" t="s">
        <v>5504</v>
      </c>
      <c r="D3479" s="76">
        <v>1130</v>
      </c>
    </row>
    <row r="3480" spans="1:4" x14ac:dyDescent="0.25">
      <c r="A3480" s="74">
        <v>107476</v>
      </c>
      <c r="B3480" s="74" t="s">
        <v>5505</v>
      </c>
      <c r="D3480" s="76">
        <v>1130</v>
      </c>
    </row>
    <row r="3481" spans="1:4" x14ac:dyDescent="0.25">
      <c r="A3481" s="74">
        <v>107477</v>
      </c>
      <c r="B3481" s="74" t="s">
        <v>5075</v>
      </c>
      <c r="D3481" s="76">
        <v>12585</v>
      </c>
    </row>
    <row r="3482" spans="1:4" x14ac:dyDescent="0.25">
      <c r="A3482" s="74">
        <v>107478</v>
      </c>
      <c r="B3482" s="74" t="s">
        <v>3246</v>
      </c>
      <c r="D3482" s="76">
        <v>2175</v>
      </c>
    </row>
    <row r="3483" spans="1:4" x14ac:dyDescent="0.25">
      <c r="A3483" s="74">
        <v>107479</v>
      </c>
      <c r="B3483" s="74" t="s">
        <v>3234</v>
      </c>
      <c r="D3483" s="76">
        <v>2205</v>
      </c>
    </row>
    <row r="3484" spans="1:4" x14ac:dyDescent="0.25">
      <c r="A3484" s="74">
        <v>107480</v>
      </c>
      <c r="B3484" s="74" t="s">
        <v>4346</v>
      </c>
      <c r="D3484" s="76">
        <v>450</v>
      </c>
    </row>
    <row r="3485" spans="1:4" x14ac:dyDescent="0.25">
      <c r="A3485" s="74">
        <v>107481</v>
      </c>
      <c r="B3485" s="74" t="s">
        <v>6190</v>
      </c>
      <c r="D3485" s="76">
        <v>11853</v>
      </c>
    </row>
    <row r="3486" spans="1:4" x14ac:dyDescent="0.25">
      <c r="A3486" s="74">
        <v>107482</v>
      </c>
      <c r="B3486" s="74" t="s">
        <v>5506</v>
      </c>
      <c r="D3486" s="76">
        <v>1130</v>
      </c>
    </row>
    <row r="3487" spans="1:4" x14ac:dyDescent="0.25">
      <c r="A3487" s="74">
        <v>107483</v>
      </c>
      <c r="B3487" s="74" t="s">
        <v>5503</v>
      </c>
      <c r="D3487" s="76">
        <v>180</v>
      </c>
    </row>
    <row r="3488" spans="1:4" x14ac:dyDescent="0.25">
      <c r="A3488" s="74">
        <v>107484</v>
      </c>
      <c r="B3488" s="74" t="s">
        <v>5434</v>
      </c>
      <c r="D3488" s="76">
        <v>180</v>
      </c>
    </row>
    <row r="3489" spans="1:4" x14ac:dyDescent="0.25">
      <c r="A3489" s="74">
        <v>107485</v>
      </c>
      <c r="B3489" s="74" t="s">
        <v>5903</v>
      </c>
      <c r="D3489" s="76">
        <v>153</v>
      </c>
    </row>
    <row r="3490" spans="1:4" x14ac:dyDescent="0.25">
      <c r="A3490" s="74">
        <v>107486</v>
      </c>
      <c r="B3490" s="74" t="s">
        <v>4164</v>
      </c>
      <c r="D3490" s="76">
        <v>1825</v>
      </c>
    </row>
    <row r="3491" spans="1:4" x14ac:dyDescent="0.25">
      <c r="A3491" s="74">
        <v>107487</v>
      </c>
      <c r="B3491" s="74" t="s">
        <v>4396</v>
      </c>
      <c r="D3491" s="76">
        <v>14025</v>
      </c>
    </row>
    <row r="3492" spans="1:4" x14ac:dyDescent="0.25">
      <c r="A3492" s="74">
        <v>107490</v>
      </c>
      <c r="B3492" s="74" t="s">
        <v>4657</v>
      </c>
      <c r="D3492" s="76">
        <v>1450</v>
      </c>
    </row>
    <row r="3493" spans="1:4" x14ac:dyDescent="0.25">
      <c r="A3493" s="74">
        <v>107492</v>
      </c>
      <c r="B3493" s="74" t="s">
        <v>5131</v>
      </c>
      <c r="D3493" s="76">
        <v>720</v>
      </c>
    </row>
    <row r="3494" spans="1:4" x14ac:dyDescent="0.25">
      <c r="A3494" s="74">
        <v>107493</v>
      </c>
      <c r="B3494" s="74" t="s">
        <v>4315</v>
      </c>
      <c r="D3494" s="76">
        <v>505</v>
      </c>
    </row>
    <row r="3495" spans="1:4" x14ac:dyDescent="0.25">
      <c r="A3495" s="74">
        <v>107494</v>
      </c>
      <c r="B3495" s="74" t="s">
        <v>4314</v>
      </c>
      <c r="D3495" s="76">
        <v>505</v>
      </c>
    </row>
    <row r="3496" spans="1:4" x14ac:dyDescent="0.25">
      <c r="A3496" s="74">
        <v>107495</v>
      </c>
      <c r="B3496" s="74" t="s">
        <v>4274</v>
      </c>
      <c r="D3496" s="76">
        <v>875</v>
      </c>
    </row>
    <row r="3497" spans="1:4" x14ac:dyDescent="0.25">
      <c r="A3497" s="74">
        <v>107496</v>
      </c>
      <c r="B3497" s="74" t="s">
        <v>4275</v>
      </c>
      <c r="D3497" s="76">
        <v>3735</v>
      </c>
    </row>
    <row r="3498" spans="1:4" x14ac:dyDescent="0.25">
      <c r="A3498" s="74">
        <v>107497</v>
      </c>
      <c r="B3498" s="74" t="s">
        <v>4276</v>
      </c>
      <c r="D3498" s="76">
        <v>2800</v>
      </c>
    </row>
    <row r="3499" spans="1:4" x14ac:dyDescent="0.25">
      <c r="A3499" s="74">
        <v>107498</v>
      </c>
      <c r="B3499" s="74" t="s">
        <v>7100</v>
      </c>
      <c r="D3499" s="76">
        <v>56</v>
      </c>
    </row>
    <row r="3500" spans="1:4" x14ac:dyDescent="0.25">
      <c r="A3500" s="74">
        <v>107500</v>
      </c>
      <c r="B3500" s="74" t="s">
        <v>6388</v>
      </c>
      <c r="D3500" s="76">
        <v>1225</v>
      </c>
    </row>
    <row r="3501" spans="1:4" x14ac:dyDescent="0.25">
      <c r="A3501" s="74">
        <v>107501</v>
      </c>
      <c r="B3501" s="74" t="s">
        <v>4170</v>
      </c>
      <c r="D3501" s="76">
        <v>51</v>
      </c>
    </row>
    <row r="3502" spans="1:4" x14ac:dyDescent="0.25">
      <c r="A3502" s="74">
        <v>107505</v>
      </c>
      <c r="B3502" s="74" t="s">
        <v>5420</v>
      </c>
      <c r="D3502" s="76">
        <v>1612</v>
      </c>
    </row>
    <row r="3503" spans="1:4" x14ac:dyDescent="0.25">
      <c r="A3503" s="74">
        <v>107506</v>
      </c>
      <c r="B3503" s="74" t="s">
        <v>5421</v>
      </c>
      <c r="D3503" s="76">
        <v>1612</v>
      </c>
    </row>
    <row r="3504" spans="1:4" x14ac:dyDescent="0.25">
      <c r="A3504" s="74">
        <v>107507</v>
      </c>
      <c r="B3504" s="74" t="s">
        <v>5422</v>
      </c>
      <c r="D3504" s="76">
        <v>1612</v>
      </c>
    </row>
    <row r="3505" spans="1:4" x14ac:dyDescent="0.25">
      <c r="A3505" s="74">
        <v>107508</v>
      </c>
      <c r="B3505" s="74" t="s">
        <v>3969</v>
      </c>
      <c r="D3505" s="76">
        <v>2626</v>
      </c>
    </row>
    <row r="3506" spans="1:4" x14ac:dyDescent="0.25">
      <c r="A3506" s="74">
        <v>107509</v>
      </c>
      <c r="B3506" s="74" t="s">
        <v>3965</v>
      </c>
      <c r="D3506" s="76">
        <v>859</v>
      </c>
    </row>
    <row r="3507" spans="1:4" x14ac:dyDescent="0.25">
      <c r="A3507" s="74">
        <v>107510</v>
      </c>
      <c r="B3507" s="74" t="s">
        <v>4203</v>
      </c>
      <c r="D3507" s="76">
        <v>139</v>
      </c>
    </row>
    <row r="3508" spans="1:4" x14ac:dyDescent="0.25">
      <c r="A3508" s="74">
        <v>107511</v>
      </c>
      <c r="B3508" s="74" t="s">
        <v>3656</v>
      </c>
      <c r="D3508" s="76">
        <v>500</v>
      </c>
    </row>
    <row r="3509" spans="1:4" x14ac:dyDescent="0.25">
      <c r="A3509" s="74">
        <v>107513</v>
      </c>
      <c r="B3509" s="74" t="s">
        <v>5092</v>
      </c>
      <c r="D3509" s="76">
        <v>4230</v>
      </c>
    </row>
    <row r="3510" spans="1:4" x14ac:dyDescent="0.25">
      <c r="A3510" s="74">
        <v>107514</v>
      </c>
      <c r="B3510" s="74" t="s">
        <v>5300</v>
      </c>
      <c r="D3510" s="76">
        <v>498</v>
      </c>
    </row>
    <row r="3511" spans="1:4" x14ac:dyDescent="0.25">
      <c r="A3511" s="74">
        <v>107516</v>
      </c>
      <c r="B3511" s="74" t="s">
        <v>3580</v>
      </c>
      <c r="D3511" s="76">
        <v>303</v>
      </c>
    </row>
    <row r="3512" spans="1:4" x14ac:dyDescent="0.25">
      <c r="A3512" s="74">
        <v>107517</v>
      </c>
      <c r="B3512" s="74" t="s">
        <v>3582</v>
      </c>
      <c r="D3512" s="76">
        <v>303</v>
      </c>
    </row>
    <row r="3513" spans="1:4" x14ac:dyDescent="0.25">
      <c r="A3513" s="74">
        <v>107518</v>
      </c>
      <c r="B3513" s="74" t="s">
        <v>3584</v>
      </c>
      <c r="D3513" s="76">
        <v>303</v>
      </c>
    </row>
    <row r="3514" spans="1:4" x14ac:dyDescent="0.25">
      <c r="A3514" s="74">
        <v>107519</v>
      </c>
      <c r="B3514" s="74" t="s">
        <v>3586</v>
      </c>
      <c r="D3514" s="76">
        <v>303</v>
      </c>
    </row>
    <row r="3515" spans="1:4" x14ac:dyDescent="0.25">
      <c r="A3515" s="74">
        <v>107520</v>
      </c>
      <c r="B3515" s="74" t="s">
        <v>3588</v>
      </c>
      <c r="D3515" s="76">
        <v>303</v>
      </c>
    </row>
    <row r="3516" spans="1:4" x14ac:dyDescent="0.25">
      <c r="A3516" s="74">
        <v>107521</v>
      </c>
      <c r="B3516" s="74" t="s">
        <v>3589</v>
      </c>
      <c r="D3516" s="76">
        <v>303</v>
      </c>
    </row>
    <row r="3517" spans="1:4" x14ac:dyDescent="0.25">
      <c r="A3517" s="74">
        <v>107522</v>
      </c>
      <c r="B3517" s="74" t="s">
        <v>3590</v>
      </c>
      <c r="D3517" s="76">
        <v>303</v>
      </c>
    </row>
    <row r="3518" spans="1:4" x14ac:dyDescent="0.25">
      <c r="A3518" s="74">
        <v>107523</v>
      </c>
      <c r="B3518" s="74" t="s">
        <v>3606</v>
      </c>
      <c r="D3518" s="76">
        <v>303</v>
      </c>
    </row>
    <row r="3519" spans="1:4" x14ac:dyDescent="0.25">
      <c r="A3519" s="74">
        <v>107524</v>
      </c>
      <c r="B3519" s="74" t="s">
        <v>3607</v>
      </c>
      <c r="D3519" s="76">
        <v>785</v>
      </c>
    </row>
    <row r="3520" spans="1:4" x14ac:dyDescent="0.25">
      <c r="A3520" s="74">
        <v>107525</v>
      </c>
      <c r="B3520" s="74" t="s">
        <v>3608</v>
      </c>
      <c r="D3520" s="76">
        <v>785</v>
      </c>
    </row>
    <row r="3521" spans="1:4" x14ac:dyDescent="0.25">
      <c r="A3521" s="74">
        <v>107526</v>
      </c>
      <c r="B3521" s="74" t="s">
        <v>3609</v>
      </c>
      <c r="D3521" s="76">
        <v>785</v>
      </c>
    </row>
    <row r="3522" spans="1:4" x14ac:dyDescent="0.25">
      <c r="A3522" s="74">
        <v>107527</v>
      </c>
      <c r="B3522" s="74" t="s">
        <v>3622</v>
      </c>
      <c r="D3522" s="76">
        <v>61</v>
      </c>
    </row>
    <row r="3523" spans="1:4" x14ac:dyDescent="0.25">
      <c r="A3523" s="74">
        <v>107531</v>
      </c>
      <c r="B3523" s="74" t="s">
        <v>3623</v>
      </c>
      <c r="D3523" s="76">
        <v>46</v>
      </c>
    </row>
    <row r="3524" spans="1:4" x14ac:dyDescent="0.25">
      <c r="A3524" s="74">
        <v>107532</v>
      </c>
      <c r="B3524" s="74" t="s">
        <v>3624</v>
      </c>
      <c r="D3524" s="76">
        <v>46</v>
      </c>
    </row>
    <row r="3525" spans="1:4" x14ac:dyDescent="0.25">
      <c r="A3525" s="74">
        <v>107533</v>
      </c>
      <c r="B3525" s="74" t="s">
        <v>3625</v>
      </c>
      <c r="D3525" s="76">
        <v>46</v>
      </c>
    </row>
    <row r="3526" spans="1:4" x14ac:dyDescent="0.25">
      <c r="A3526" s="74">
        <v>107536</v>
      </c>
      <c r="B3526" s="74" t="s">
        <v>3629</v>
      </c>
      <c r="D3526" s="76">
        <v>59</v>
      </c>
    </row>
    <row r="3527" spans="1:4" x14ac:dyDescent="0.25">
      <c r="A3527" s="74">
        <v>107537</v>
      </c>
      <c r="B3527" s="74" t="s">
        <v>4024</v>
      </c>
      <c r="D3527" s="76">
        <v>133</v>
      </c>
    </row>
    <row r="3528" spans="1:4" x14ac:dyDescent="0.25">
      <c r="A3528" s="74">
        <v>107538</v>
      </c>
      <c r="B3528" s="74" t="s">
        <v>4025</v>
      </c>
      <c r="D3528" s="76">
        <v>133</v>
      </c>
    </row>
    <row r="3529" spans="1:4" x14ac:dyDescent="0.25">
      <c r="A3529" s="74">
        <v>107539</v>
      </c>
      <c r="B3529" s="74" t="s">
        <v>4026</v>
      </c>
      <c r="D3529" s="76">
        <v>133</v>
      </c>
    </row>
    <row r="3530" spans="1:4" x14ac:dyDescent="0.25">
      <c r="A3530" s="74">
        <v>107540</v>
      </c>
      <c r="B3530" s="74" t="s">
        <v>4027</v>
      </c>
      <c r="D3530" s="76">
        <v>133</v>
      </c>
    </row>
    <row r="3531" spans="1:4" x14ac:dyDescent="0.25">
      <c r="A3531" s="74">
        <v>107542</v>
      </c>
      <c r="B3531" s="74" t="s">
        <v>5093</v>
      </c>
      <c r="D3531" s="76">
        <v>3755</v>
      </c>
    </row>
    <row r="3532" spans="1:4" x14ac:dyDescent="0.25">
      <c r="A3532" s="74">
        <v>107543</v>
      </c>
      <c r="B3532" s="74" t="s">
        <v>5596</v>
      </c>
      <c r="D3532" s="76">
        <v>1114</v>
      </c>
    </row>
    <row r="3533" spans="1:4" x14ac:dyDescent="0.25">
      <c r="A3533" s="74">
        <v>107544</v>
      </c>
      <c r="B3533" s="74" t="s">
        <v>5597</v>
      </c>
      <c r="D3533" s="76">
        <v>1114</v>
      </c>
    </row>
    <row r="3534" spans="1:4" x14ac:dyDescent="0.25">
      <c r="A3534" s="74">
        <v>107545</v>
      </c>
      <c r="B3534" s="74" t="s">
        <v>5301</v>
      </c>
      <c r="D3534" s="76">
        <v>586</v>
      </c>
    </row>
    <row r="3535" spans="1:4" x14ac:dyDescent="0.25">
      <c r="A3535" s="74">
        <v>107546</v>
      </c>
      <c r="B3535" s="74" t="s">
        <v>4053</v>
      </c>
      <c r="D3535" s="76">
        <v>493</v>
      </c>
    </row>
    <row r="3536" spans="1:4" x14ac:dyDescent="0.25">
      <c r="A3536" s="74">
        <v>107547</v>
      </c>
      <c r="B3536" s="74" t="s">
        <v>4054</v>
      </c>
      <c r="D3536" s="76">
        <v>493</v>
      </c>
    </row>
    <row r="3537" spans="1:4" x14ac:dyDescent="0.25">
      <c r="A3537" s="74">
        <v>107548</v>
      </c>
      <c r="B3537" s="74" t="s">
        <v>4055</v>
      </c>
      <c r="D3537" s="76">
        <v>493</v>
      </c>
    </row>
    <row r="3538" spans="1:4" x14ac:dyDescent="0.25">
      <c r="A3538" s="74">
        <v>107549</v>
      </c>
      <c r="B3538" s="74" t="s">
        <v>5423</v>
      </c>
      <c r="D3538" s="76">
        <v>1034</v>
      </c>
    </row>
    <row r="3539" spans="1:4" x14ac:dyDescent="0.25">
      <c r="A3539" s="74">
        <v>107550</v>
      </c>
      <c r="B3539" s="74" t="s">
        <v>4056</v>
      </c>
      <c r="D3539" s="76">
        <v>493</v>
      </c>
    </row>
    <row r="3540" spans="1:4" x14ac:dyDescent="0.25">
      <c r="A3540" s="74">
        <v>107551</v>
      </c>
      <c r="B3540" s="74" t="s">
        <v>4057</v>
      </c>
      <c r="D3540" s="76">
        <v>493</v>
      </c>
    </row>
    <row r="3541" spans="1:4" x14ac:dyDescent="0.25">
      <c r="A3541" s="74">
        <v>107552</v>
      </c>
      <c r="B3541" s="74" t="s">
        <v>5424</v>
      </c>
      <c r="D3541" s="76">
        <v>1034</v>
      </c>
    </row>
    <row r="3542" spans="1:4" x14ac:dyDescent="0.25">
      <c r="A3542" s="74">
        <v>107553</v>
      </c>
      <c r="B3542" s="74" t="s">
        <v>7003</v>
      </c>
      <c r="D3542" s="76">
        <v>2326</v>
      </c>
    </row>
    <row r="3543" spans="1:4" x14ac:dyDescent="0.25">
      <c r="A3543" s="74">
        <v>107554</v>
      </c>
      <c r="B3543" s="74" t="s">
        <v>7021</v>
      </c>
      <c r="D3543" s="76">
        <v>4846</v>
      </c>
    </row>
    <row r="3544" spans="1:4" x14ac:dyDescent="0.25">
      <c r="A3544" s="74">
        <v>107555</v>
      </c>
      <c r="B3544" s="74" t="s">
        <v>6311</v>
      </c>
      <c r="D3544" s="76">
        <v>690</v>
      </c>
    </row>
    <row r="3545" spans="1:4" x14ac:dyDescent="0.25">
      <c r="A3545" s="74">
        <v>107556</v>
      </c>
      <c r="B3545" s="74" t="s">
        <v>4058</v>
      </c>
      <c r="D3545" s="76">
        <v>493</v>
      </c>
    </row>
    <row r="3546" spans="1:4" x14ac:dyDescent="0.25">
      <c r="A3546" s="74">
        <v>107557</v>
      </c>
      <c r="B3546" s="74" t="s">
        <v>4059</v>
      </c>
      <c r="D3546" s="76">
        <v>493</v>
      </c>
    </row>
    <row r="3547" spans="1:4" x14ac:dyDescent="0.25">
      <c r="A3547" s="74">
        <v>107558</v>
      </c>
      <c r="B3547" s="74" t="s">
        <v>4060</v>
      </c>
      <c r="D3547" s="76">
        <v>493</v>
      </c>
    </row>
    <row r="3548" spans="1:4" x14ac:dyDescent="0.25">
      <c r="A3548" s="74">
        <v>107559</v>
      </c>
      <c r="B3548" s="74" t="s">
        <v>4795</v>
      </c>
      <c r="D3548" s="76">
        <v>916</v>
      </c>
    </row>
    <row r="3549" spans="1:4" x14ac:dyDescent="0.25">
      <c r="A3549" s="74">
        <v>107560</v>
      </c>
      <c r="B3549" s="74" t="s">
        <v>4210</v>
      </c>
      <c r="D3549" s="76">
        <v>1293</v>
      </c>
    </row>
    <row r="3550" spans="1:4" x14ac:dyDescent="0.25">
      <c r="A3550" s="74">
        <v>107561</v>
      </c>
      <c r="B3550" s="74" t="s">
        <v>3231</v>
      </c>
      <c r="D3550" s="76">
        <v>916</v>
      </c>
    </row>
    <row r="3551" spans="1:4" x14ac:dyDescent="0.25">
      <c r="A3551" s="74">
        <v>107562</v>
      </c>
      <c r="B3551" s="74" t="s">
        <v>6569</v>
      </c>
      <c r="D3551" s="76">
        <v>12875</v>
      </c>
    </row>
    <row r="3552" spans="1:4" x14ac:dyDescent="0.25">
      <c r="A3552" s="74">
        <v>107563</v>
      </c>
      <c r="B3552" s="74" t="s">
        <v>6570</v>
      </c>
      <c r="D3552" s="76">
        <v>13875</v>
      </c>
    </row>
    <row r="3553" spans="1:4" x14ac:dyDescent="0.25">
      <c r="A3553" s="74">
        <v>107564</v>
      </c>
      <c r="B3553" s="74" t="s">
        <v>3154</v>
      </c>
      <c r="D3553" s="76">
        <v>2670</v>
      </c>
    </row>
    <row r="3554" spans="1:4" x14ac:dyDescent="0.25">
      <c r="A3554" s="74">
        <v>107566</v>
      </c>
      <c r="B3554" s="74" t="s">
        <v>4404</v>
      </c>
      <c r="D3554" s="76">
        <v>3368</v>
      </c>
    </row>
    <row r="3555" spans="1:4" x14ac:dyDescent="0.25">
      <c r="A3555" s="74">
        <v>107570</v>
      </c>
      <c r="B3555" s="74" t="s">
        <v>7208</v>
      </c>
      <c r="D3555" s="76">
        <v>87</v>
      </c>
    </row>
    <row r="3556" spans="1:4" x14ac:dyDescent="0.25">
      <c r="A3556" s="74">
        <v>107571</v>
      </c>
      <c r="B3556" s="74" t="s">
        <v>4205</v>
      </c>
      <c r="D3556" s="76">
        <v>114</v>
      </c>
    </row>
    <row r="3557" spans="1:4" x14ac:dyDescent="0.25">
      <c r="A3557" s="74">
        <v>107572</v>
      </c>
      <c r="B3557" s="74" t="s">
        <v>3705</v>
      </c>
      <c r="D3557" s="76">
        <v>500</v>
      </c>
    </row>
    <row r="3558" spans="1:4" x14ac:dyDescent="0.25">
      <c r="A3558" s="74">
        <v>107573</v>
      </c>
      <c r="B3558" s="74" t="s">
        <v>3706</v>
      </c>
      <c r="D3558" s="76">
        <v>500</v>
      </c>
    </row>
    <row r="3559" spans="1:4" x14ac:dyDescent="0.25">
      <c r="A3559" s="74">
        <v>107574</v>
      </c>
      <c r="B3559" s="74" t="s">
        <v>3707</v>
      </c>
      <c r="D3559" s="76">
        <v>500</v>
      </c>
    </row>
    <row r="3560" spans="1:4" x14ac:dyDescent="0.25">
      <c r="A3560" s="74">
        <v>107575</v>
      </c>
      <c r="B3560" s="74" t="s">
        <v>3344</v>
      </c>
      <c r="D3560" s="76">
        <v>1455</v>
      </c>
    </row>
    <row r="3561" spans="1:4" x14ac:dyDescent="0.25">
      <c r="A3561" s="74">
        <v>107576</v>
      </c>
      <c r="B3561" s="74" t="s">
        <v>3343</v>
      </c>
      <c r="D3561" s="76">
        <v>860</v>
      </c>
    </row>
    <row r="3562" spans="1:4" x14ac:dyDescent="0.25">
      <c r="A3562" s="74">
        <v>107579</v>
      </c>
      <c r="B3562" s="74" t="s">
        <v>4753</v>
      </c>
      <c r="D3562" s="76">
        <v>9105</v>
      </c>
    </row>
    <row r="3563" spans="1:4" x14ac:dyDescent="0.25">
      <c r="A3563" s="74">
        <v>107580</v>
      </c>
      <c r="B3563" s="74" t="s">
        <v>5535</v>
      </c>
      <c r="D3563" s="76">
        <v>1118</v>
      </c>
    </row>
    <row r="3564" spans="1:4" x14ac:dyDescent="0.25">
      <c r="A3564" s="74">
        <v>107582</v>
      </c>
      <c r="B3564" s="74" t="s">
        <v>4348</v>
      </c>
      <c r="D3564" s="76">
        <v>749</v>
      </c>
    </row>
    <row r="3565" spans="1:4" x14ac:dyDescent="0.25">
      <c r="A3565" s="74">
        <v>107583</v>
      </c>
      <c r="B3565" s="74" t="s">
        <v>3966</v>
      </c>
      <c r="D3565" s="76">
        <v>1087</v>
      </c>
    </row>
    <row r="3566" spans="1:4" x14ac:dyDescent="0.25">
      <c r="A3566" s="74">
        <v>107584</v>
      </c>
      <c r="B3566" s="74" t="s">
        <v>3967</v>
      </c>
      <c r="D3566" s="76">
        <v>1087</v>
      </c>
    </row>
    <row r="3567" spans="1:4" x14ac:dyDescent="0.25">
      <c r="A3567" s="74">
        <v>107585</v>
      </c>
      <c r="B3567" s="74" t="s">
        <v>6347</v>
      </c>
      <c r="D3567" s="76">
        <v>3860</v>
      </c>
    </row>
    <row r="3568" spans="1:4" x14ac:dyDescent="0.25">
      <c r="A3568" s="74">
        <v>107586</v>
      </c>
      <c r="B3568" s="74" t="s">
        <v>4696</v>
      </c>
      <c r="D3568" s="76">
        <v>36</v>
      </c>
    </row>
    <row r="3569" spans="1:4" x14ac:dyDescent="0.25">
      <c r="A3569" s="74">
        <v>107589</v>
      </c>
      <c r="B3569" s="74" t="s">
        <v>5156</v>
      </c>
      <c r="D3569" s="76">
        <v>734</v>
      </c>
    </row>
    <row r="3570" spans="1:4" x14ac:dyDescent="0.25">
      <c r="A3570" s="74">
        <v>107590</v>
      </c>
      <c r="B3570" s="74" t="s">
        <v>5139</v>
      </c>
      <c r="D3570" s="76">
        <v>1956</v>
      </c>
    </row>
    <row r="3571" spans="1:4" x14ac:dyDescent="0.25">
      <c r="A3571" s="74">
        <v>107593</v>
      </c>
      <c r="B3571" s="74" t="s">
        <v>4366</v>
      </c>
      <c r="D3571" s="76">
        <v>416</v>
      </c>
    </row>
    <row r="3572" spans="1:4" x14ac:dyDescent="0.25">
      <c r="A3572" s="74">
        <v>107598</v>
      </c>
      <c r="B3572" s="74" t="s">
        <v>3303</v>
      </c>
      <c r="D3572" s="76">
        <v>768</v>
      </c>
    </row>
    <row r="3573" spans="1:4" x14ac:dyDescent="0.25">
      <c r="A3573" s="74">
        <v>107610</v>
      </c>
      <c r="B3573" s="74" t="s">
        <v>4636</v>
      </c>
      <c r="D3573" s="76">
        <v>14030</v>
      </c>
    </row>
    <row r="3574" spans="1:4" x14ac:dyDescent="0.25">
      <c r="A3574" s="74">
        <v>107645</v>
      </c>
      <c r="B3574" s="74" t="s">
        <v>7096</v>
      </c>
      <c r="D3574" s="76">
        <v>56</v>
      </c>
    </row>
    <row r="3575" spans="1:4" x14ac:dyDescent="0.25">
      <c r="A3575" s="74">
        <v>107647</v>
      </c>
      <c r="B3575" s="74" t="s">
        <v>4649</v>
      </c>
      <c r="D3575" s="76">
        <v>572</v>
      </c>
    </row>
    <row r="3576" spans="1:4" x14ac:dyDescent="0.25">
      <c r="A3576" s="74">
        <v>107648</v>
      </c>
      <c r="B3576" s="74" t="s">
        <v>3176</v>
      </c>
      <c r="D3576" s="76">
        <v>86</v>
      </c>
    </row>
    <row r="3577" spans="1:4" x14ac:dyDescent="0.25">
      <c r="A3577" s="74">
        <v>107649</v>
      </c>
      <c r="B3577" s="74" t="s">
        <v>3230</v>
      </c>
      <c r="D3577" s="76">
        <v>125</v>
      </c>
    </row>
    <row r="3578" spans="1:4" x14ac:dyDescent="0.25">
      <c r="A3578" s="74">
        <v>107650</v>
      </c>
      <c r="B3578" s="74" t="s">
        <v>3175</v>
      </c>
      <c r="D3578" s="76">
        <v>2170</v>
      </c>
    </row>
    <row r="3579" spans="1:4" x14ac:dyDescent="0.25">
      <c r="A3579" s="74">
        <v>107651</v>
      </c>
      <c r="B3579" s="74" t="s">
        <v>5153</v>
      </c>
      <c r="D3579" s="76">
        <v>12.62</v>
      </c>
    </row>
    <row r="3580" spans="1:4" x14ac:dyDescent="0.25">
      <c r="A3580" s="74">
        <v>107652</v>
      </c>
      <c r="B3580" s="74" t="s">
        <v>3117</v>
      </c>
      <c r="D3580" s="76">
        <v>18.5</v>
      </c>
    </row>
    <row r="3581" spans="1:4" x14ac:dyDescent="0.25">
      <c r="A3581" s="74">
        <v>107653</v>
      </c>
      <c r="B3581" s="74" t="s">
        <v>3118</v>
      </c>
      <c r="D3581" s="76">
        <v>1000</v>
      </c>
    </row>
    <row r="3582" spans="1:4" x14ac:dyDescent="0.25">
      <c r="A3582" s="74">
        <v>107654</v>
      </c>
      <c r="B3582" s="74" t="s">
        <v>4398</v>
      </c>
      <c r="D3582" s="76">
        <v>165</v>
      </c>
    </row>
    <row r="3583" spans="1:4" x14ac:dyDescent="0.25">
      <c r="A3583" s="74">
        <v>107655</v>
      </c>
      <c r="B3583" s="74" t="s">
        <v>4839</v>
      </c>
      <c r="D3583" s="76">
        <v>355</v>
      </c>
    </row>
    <row r="3584" spans="1:4" x14ac:dyDescent="0.25">
      <c r="A3584" s="74">
        <v>107656</v>
      </c>
      <c r="B3584" s="74" t="s">
        <v>4650</v>
      </c>
      <c r="D3584" s="76">
        <v>355</v>
      </c>
    </row>
    <row r="3585" spans="1:4" x14ac:dyDescent="0.25">
      <c r="A3585" s="74">
        <v>107657</v>
      </c>
      <c r="B3585" s="74" t="s">
        <v>7106</v>
      </c>
      <c r="D3585" s="76">
        <v>7.01</v>
      </c>
    </row>
    <row r="3586" spans="1:4" x14ac:dyDescent="0.25">
      <c r="A3586" s="74">
        <v>107658</v>
      </c>
      <c r="B3586" s="74" t="s">
        <v>3284</v>
      </c>
      <c r="D3586" s="76">
        <v>95</v>
      </c>
    </row>
    <row r="3587" spans="1:4" x14ac:dyDescent="0.25">
      <c r="A3587" s="74">
        <v>107659</v>
      </c>
      <c r="B3587" s="74" t="s">
        <v>4297</v>
      </c>
      <c r="D3587" s="76">
        <v>4.74</v>
      </c>
    </row>
    <row r="3588" spans="1:4" x14ac:dyDescent="0.25">
      <c r="A3588" s="74">
        <v>107660</v>
      </c>
      <c r="B3588" s="74" t="s">
        <v>4652</v>
      </c>
      <c r="D3588" s="76">
        <v>2915</v>
      </c>
    </row>
    <row r="3589" spans="1:4" x14ac:dyDescent="0.25">
      <c r="A3589" s="74">
        <v>107661</v>
      </c>
      <c r="B3589" s="74" t="s">
        <v>4352</v>
      </c>
      <c r="D3589" s="76">
        <v>2910</v>
      </c>
    </row>
    <row r="3590" spans="1:4" x14ac:dyDescent="0.25">
      <c r="A3590" s="74">
        <v>107662</v>
      </c>
      <c r="B3590" s="74" t="s">
        <v>7045</v>
      </c>
      <c r="D3590" s="76">
        <v>1860</v>
      </c>
    </row>
    <row r="3591" spans="1:4" x14ac:dyDescent="0.25">
      <c r="A3591" s="74">
        <v>107663</v>
      </c>
      <c r="B3591" s="74" t="s">
        <v>4909</v>
      </c>
      <c r="D3591" s="76">
        <v>14485</v>
      </c>
    </row>
    <row r="3592" spans="1:4" x14ac:dyDescent="0.25">
      <c r="A3592" s="74">
        <v>107664</v>
      </c>
      <c r="B3592" s="74" t="s">
        <v>5438</v>
      </c>
      <c r="D3592" s="76">
        <v>210</v>
      </c>
    </row>
    <row r="3593" spans="1:4" x14ac:dyDescent="0.25">
      <c r="A3593" s="74">
        <v>107665</v>
      </c>
      <c r="B3593" s="74" t="s">
        <v>5439</v>
      </c>
      <c r="D3593" s="76">
        <v>210</v>
      </c>
    </row>
    <row r="3594" spans="1:4" x14ac:dyDescent="0.25">
      <c r="A3594" s="74">
        <v>107666</v>
      </c>
      <c r="B3594" s="74" t="s">
        <v>5440</v>
      </c>
      <c r="D3594" s="76">
        <v>210</v>
      </c>
    </row>
    <row r="3595" spans="1:4" x14ac:dyDescent="0.25">
      <c r="A3595" s="74">
        <v>107667</v>
      </c>
      <c r="B3595" s="74" t="s">
        <v>5441</v>
      </c>
      <c r="D3595" s="76">
        <v>210</v>
      </c>
    </row>
    <row r="3596" spans="1:4" x14ac:dyDescent="0.25">
      <c r="A3596" s="74">
        <v>107668</v>
      </c>
      <c r="B3596" s="74" t="s">
        <v>5442</v>
      </c>
      <c r="D3596" s="76">
        <v>210</v>
      </c>
    </row>
    <row r="3597" spans="1:4" x14ac:dyDescent="0.25">
      <c r="A3597" s="74">
        <v>107669</v>
      </c>
      <c r="B3597" s="74" t="s">
        <v>5443</v>
      </c>
      <c r="D3597" s="76">
        <v>210</v>
      </c>
    </row>
    <row r="3598" spans="1:4" x14ac:dyDescent="0.25">
      <c r="A3598" s="74">
        <v>107670</v>
      </c>
      <c r="B3598" s="74" t="s">
        <v>5410</v>
      </c>
      <c r="D3598" s="76">
        <v>310</v>
      </c>
    </row>
    <row r="3599" spans="1:4" x14ac:dyDescent="0.25">
      <c r="A3599" s="74">
        <v>107671</v>
      </c>
      <c r="B3599" s="74" t="s">
        <v>5411</v>
      </c>
      <c r="D3599" s="76">
        <v>310</v>
      </c>
    </row>
    <row r="3600" spans="1:4" x14ac:dyDescent="0.25">
      <c r="A3600" s="74">
        <v>107672</v>
      </c>
      <c r="B3600" s="74" t="s">
        <v>5412</v>
      </c>
      <c r="D3600" s="76">
        <v>310</v>
      </c>
    </row>
    <row r="3601" spans="1:4" x14ac:dyDescent="0.25">
      <c r="A3601" s="74">
        <v>107673</v>
      </c>
      <c r="B3601" s="74" t="s">
        <v>5413</v>
      </c>
      <c r="D3601" s="76">
        <v>310</v>
      </c>
    </row>
    <row r="3602" spans="1:4" x14ac:dyDescent="0.25">
      <c r="A3602" s="74">
        <v>107674</v>
      </c>
      <c r="B3602" s="74" t="s">
        <v>5414</v>
      </c>
      <c r="D3602" s="76">
        <v>310</v>
      </c>
    </row>
    <row r="3603" spans="1:4" x14ac:dyDescent="0.25">
      <c r="A3603" s="74">
        <v>107675</v>
      </c>
      <c r="B3603" s="74" t="s">
        <v>3968</v>
      </c>
      <c r="D3603" s="76">
        <v>2205</v>
      </c>
    </row>
    <row r="3604" spans="1:4" x14ac:dyDescent="0.25">
      <c r="A3604" s="74">
        <v>107694</v>
      </c>
      <c r="B3604" s="74" t="s">
        <v>4039</v>
      </c>
      <c r="D3604" s="76">
        <v>4625</v>
      </c>
    </row>
    <row r="3605" spans="1:4" x14ac:dyDescent="0.25">
      <c r="A3605" s="74">
        <v>107697</v>
      </c>
      <c r="B3605" s="74" t="s">
        <v>3511</v>
      </c>
      <c r="D3605" s="76">
        <v>1490</v>
      </c>
    </row>
    <row r="3606" spans="1:4" x14ac:dyDescent="0.25">
      <c r="A3606" s="74">
        <v>107698</v>
      </c>
      <c r="B3606" s="74" t="s">
        <v>3914</v>
      </c>
      <c r="D3606" s="76">
        <v>14895</v>
      </c>
    </row>
    <row r="3607" spans="1:4" x14ac:dyDescent="0.25">
      <c r="A3607" s="74">
        <v>107699</v>
      </c>
      <c r="B3607" s="74" t="s">
        <v>3179</v>
      </c>
      <c r="D3607" s="76">
        <v>8.3000000000000007</v>
      </c>
    </row>
    <row r="3608" spans="1:4" x14ac:dyDescent="0.25">
      <c r="A3608" s="74">
        <v>107700</v>
      </c>
      <c r="B3608" s="74" t="s">
        <v>4094</v>
      </c>
      <c r="D3608" s="76">
        <v>6.13</v>
      </c>
    </row>
    <row r="3609" spans="1:4" x14ac:dyDescent="0.25">
      <c r="A3609" s="74">
        <v>107702</v>
      </c>
      <c r="B3609" s="74" t="s">
        <v>4794</v>
      </c>
      <c r="D3609" s="76">
        <v>105</v>
      </c>
    </row>
    <row r="3610" spans="1:4" x14ac:dyDescent="0.25">
      <c r="A3610" s="74">
        <v>107706</v>
      </c>
      <c r="B3610" s="74" t="s">
        <v>4284</v>
      </c>
      <c r="D3610" s="76">
        <v>6905</v>
      </c>
    </row>
    <row r="3611" spans="1:4" x14ac:dyDescent="0.25">
      <c r="A3611" s="74">
        <v>107707</v>
      </c>
      <c r="B3611" s="74" t="s">
        <v>4287</v>
      </c>
      <c r="D3611" s="76">
        <v>5115</v>
      </c>
    </row>
    <row r="3612" spans="1:4" x14ac:dyDescent="0.25">
      <c r="A3612" s="74">
        <v>107708</v>
      </c>
      <c r="B3612" s="74" t="s">
        <v>4292</v>
      </c>
      <c r="D3612" s="76">
        <v>32030</v>
      </c>
    </row>
    <row r="3613" spans="1:4" x14ac:dyDescent="0.25">
      <c r="A3613" s="74">
        <v>107723</v>
      </c>
      <c r="B3613" s="74" t="s">
        <v>3340</v>
      </c>
      <c r="D3613" s="76">
        <v>175</v>
      </c>
    </row>
    <row r="3614" spans="1:4" x14ac:dyDescent="0.25">
      <c r="A3614" s="74">
        <v>107725</v>
      </c>
      <c r="B3614" s="74" t="s">
        <v>4733</v>
      </c>
      <c r="D3614" s="76">
        <v>16620</v>
      </c>
    </row>
    <row r="3615" spans="1:4" x14ac:dyDescent="0.25">
      <c r="A3615" s="74">
        <v>107727</v>
      </c>
      <c r="B3615" s="74" t="s">
        <v>4335</v>
      </c>
      <c r="D3615" s="76">
        <v>330</v>
      </c>
    </row>
    <row r="3616" spans="1:4" x14ac:dyDescent="0.25">
      <c r="A3616" s="74">
        <v>107728</v>
      </c>
      <c r="B3616" s="74" t="s">
        <v>4336</v>
      </c>
      <c r="D3616" s="76">
        <v>650</v>
      </c>
    </row>
    <row r="3617" spans="1:4" x14ac:dyDescent="0.25">
      <c r="A3617" s="74">
        <v>107731</v>
      </c>
      <c r="B3617" s="74" t="s">
        <v>3539</v>
      </c>
      <c r="D3617" s="76">
        <v>455</v>
      </c>
    </row>
    <row r="3618" spans="1:4" x14ac:dyDescent="0.25">
      <c r="A3618" s="74">
        <v>107732</v>
      </c>
      <c r="B3618" s="74" t="s">
        <v>3540</v>
      </c>
      <c r="D3618" s="76">
        <v>455</v>
      </c>
    </row>
    <row r="3619" spans="1:4" x14ac:dyDescent="0.25">
      <c r="A3619" s="74">
        <v>107733</v>
      </c>
      <c r="B3619" s="74" t="s">
        <v>3541</v>
      </c>
      <c r="D3619" s="76">
        <v>455</v>
      </c>
    </row>
    <row r="3620" spans="1:4" x14ac:dyDescent="0.25">
      <c r="A3620" s="74">
        <v>107734</v>
      </c>
      <c r="B3620" s="74" t="s">
        <v>3542</v>
      </c>
      <c r="D3620" s="76">
        <v>455</v>
      </c>
    </row>
    <row r="3621" spans="1:4" x14ac:dyDescent="0.25">
      <c r="A3621" s="74">
        <v>107735</v>
      </c>
      <c r="B3621" s="74" t="s">
        <v>3995</v>
      </c>
      <c r="D3621" s="76">
        <v>98</v>
      </c>
    </row>
    <row r="3622" spans="1:4" x14ac:dyDescent="0.25">
      <c r="A3622" s="74">
        <v>107736</v>
      </c>
      <c r="B3622" s="74" t="s">
        <v>3996</v>
      </c>
      <c r="D3622" s="76">
        <v>98</v>
      </c>
    </row>
    <row r="3623" spans="1:4" x14ac:dyDescent="0.25">
      <c r="A3623" s="74">
        <v>107737</v>
      </c>
      <c r="B3623" s="74" t="s">
        <v>3997</v>
      </c>
      <c r="D3623" s="76">
        <v>98</v>
      </c>
    </row>
    <row r="3624" spans="1:4" x14ac:dyDescent="0.25">
      <c r="A3624" s="74">
        <v>107738</v>
      </c>
      <c r="B3624" s="74" t="s">
        <v>3998</v>
      </c>
      <c r="D3624" s="76">
        <v>209</v>
      </c>
    </row>
    <row r="3625" spans="1:4" x14ac:dyDescent="0.25">
      <c r="A3625" s="74">
        <v>107779</v>
      </c>
      <c r="B3625" s="74" t="s">
        <v>5948</v>
      </c>
      <c r="D3625" s="76">
        <v>2350</v>
      </c>
    </row>
    <row r="3626" spans="1:4" x14ac:dyDescent="0.25">
      <c r="A3626" s="74">
        <v>107780</v>
      </c>
      <c r="B3626" s="74" t="s">
        <v>5949</v>
      </c>
      <c r="D3626" s="76">
        <v>2350</v>
      </c>
    </row>
    <row r="3627" spans="1:4" x14ac:dyDescent="0.25">
      <c r="A3627" s="74">
        <v>107787</v>
      </c>
      <c r="B3627" s="74" t="s">
        <v>6073</v>
      </c>
      <c r="D3627" s="76">
        <v>123</v>
      </c>
    </row>
    <row r="3628" spans="1:4" x14ac:dyDescent="0.25">
      <c r="A3628" s="74">
        <v>107792</v>
      </c>
      <c r="B3628" s="74" t="s">
        <v>5536</v>
      </c>
      <c r="D3628" s="76">
        <v>1118</v>
      </c>
    </row>
    <row r="3629" spans="1:4" x14ac:dyDescent="0.25">
      <c r="A3629" s="74">
        <v>107793</v>
      </c>
      <c r="B3629" s="74" t="s">
        <v>5537</v>
      </c>
      <c r="D3629" s="76">
        <v>1118</v>
      </c>
    </row>
    <row r="3630" spans="1:4" x14ac:dyDescent="0.25">
      <c r="A3630" s="74">
        <v>107794</v>
      </c>
      <c r="B3630" s="74" t="s">
        <v>5538</v>
      </c>
      <c r="D3630" s="76">
        <v>1118</v>
      </c>
    </row>
    <row r="3631" spans="1:4" x14ac:dyDescent="0.25">
      <c r="A3631" s="74">
        <v>107795</v>
      </c>
      <c r="B3631" s="74" t="s">
        <v>5539</v>
      </c>
      <c r="D3631" s="76">
        <v>1118</v>
      </c>
    </row>
    <row r="3632" spans="1:4" x14ac:dyDescent="0.25">
      <c r="A3632" s="74">
        <v>107796</v>
      </c>
      <c r="B3632" s="74" t="s">
        <v>4752</v>
      </c>
      <c r="D3632" s="76">
        <v>9105</v>
      </c>
    </row>
    <row r="3633" spans="1:4" x14ac:dyDescent="0.25">
      <c r="A3633" s="74">
        <v>107798</v>
      </c>
      <c r="B3633" s="74" t="s">
        <v>4823</v>
      </c>
      <c r="D3633" s="76">
        <v>558</v>
      </c>
    </row>
    <row r="3634" spans="1:4" x14ac:dyDescent="0.25">
      <c r="A3634" s="74">
        <v>107806</v>
      </c>
      <c r="B3634" s="74" t="s">
        <v>4750</v>
      </c>
      <c r="D3634" s="76">
        <v>12073</v>
      </c>
    </row>
    <row r="3635" spans="1:4" x14ac:dyDescent="0.25">
      <c r="A3635" s="74">
        <v>107807</v>
      </c>
      <c r="B3635" s="74" t="s">
        <v>4702</v>
      </c>
      <c r="D3635" s="76">
        <v>1118</v>
      </c>
    </row>
    <row r="3636" spans="1:4" x14ac:dyDescent="0.25">
      <c r="A3636" s="74">
        <v>107808</v>
      </c>
      <c r="B3636" s="74" t="s">
        <v>3319</v>
      </c>
      <c r="D3636" s="76">
        <v>1163</v>
      </c>
    </row>
    <row r="3637" spans="1:4" x14ac:dyDescent="0.25">
      <c r="A3637" s="74">
        <v>107824</v>
      </c>
      <c r="B3637" s="74" t="s">
        <v>4492</v>
      </c>
      <c r="D3637" s="76">
        <v>14225</v>
      </c>
    </row>
    <row r="3638" spans="1:4" x14ac:dyDescent="0.25">
      <c r="A3638" s="74">
        <v>107825</v>
      </c>
      <c r="B3638" s="74" t="s">
        <v>4257</v>
      </c>
      <c r="D3638" s="76">
        <v>0.76</v>
      </c>
    </row>
    <row r="3639" spans="1:4" x14ac:dyDescent="0.25">
      <c r="A3639" s="74">
        <v>107826</v>
      </c>
      <c r="B3639" s="74" t="s">
        <v>3708</v>
      </c>
      <c r="D3639" s="76">
        <v>490</v>
      </c>
    </row>
    <row r="3640" spans="1:4" x14ac:dyDescent="0.25">
      <c r="A3640" s="74">
        <v>107828</v>
      </c>
      <c r="B3640" s="74" t="s">
        <v>4751</v>
      </c>
      <c r="D3640" s="76">
        <v>9105</v>
      </c>
    </row>
    <row r="3641" spans="1:4" x14ac:dyDescent="0.25">
      <c r="A3641" s="74">
        <v>107829</v>
      </c>
      <c r="B3641" s="74" t="s">
        <v>4698</v>
      </c>
      <c r="D3641" s="76">
        <v>1118</v>
      </c>
    </row>
    <row r="3642" spans="1:4" x14ac:dyDescent="0.25">
      <c r="A3642" s="74">
        <v>107830</v>
      </c>
      <c r="B3642" s="74" t="s">
        <v>4699</v>
      </c>
      <c r="D3642" s="76">
        <v>1118</v>
      </c>
    </row>
    <row r="3643" spans="1:4" x14ac:dyDescent="0.25">
      <c r="A3643" s="74">
        <v>107831</v>
      </c>
      <c r="B3643" s="74" t="s">
        <v>6902</v>
      </c>
      <c r="D3643" s="76">
        <v>2450</v>
      </c>
    </row>
    <row r="3644" spans="1:4" x14ac:dyDescent="0.25">
      <c r="A3644" s="74">
        <v>107832</v>
      </c>
      <c r="B3644" s="74" t="s">
        <v>6308</v>
      </c>
      <c r="D3644" s="76">
        <v>535</v>
      </c>
    </row>
    <row r="3645" spans="1:4" x14ac:dyDescent="0.25">
      <c r="A3645" s="74">
        <v>107846</v>
      </c>
      <c r="B3645" s="74" t="s">
        <v>4298</v>
      </c>
      <c r="D3645" s="76">
        <v>3.04</v>
      </c>
    </row>
    <row r="3646" spans="1:4" x14ac:dyDescent="0.25">
      <c r="A3646" s="74">
        <v>107847</v>
      </c>
      <c r="B3646" s="74" t="s">
        <v>5755</v>
      </c>
      <c r="D3646" s="76">
        <v>0.02</v>
      </c>
    </row>
    <row r="3647" spans="1:4" x14ac:dyDescent="0.25">
      <c r="A3647" s="74">
        <v>107854</v>
      </c>
      <c r="B3647" s="74" t="s">
        <v>5078</v>
      </c>
      <c r="D3647" s="76">
        <v>369</v>
      </c>
    </row>
    <row r="3648" spans="1:4" x14ac:dyDescent="0.25">
      <c r="A3648" s="74">
        <v>107855</v>
      </c>
      <c r="B3648" s="74" t="s">
        <v>4341</v>
      </c>
      <c r="D3648" s="76">
        <v>0.75</v>
      </c>
    </row>
    <row r="3649" spans="1:4" x14ac:dyDescent="0.25">
      <c r="A3649" s="74">
        <v>107856</v>
      </c>
      <c r="B3649" s="74" t="s">
        <v>4342</v>
      </c>
      <c r="D3649" s="76">
        <v>0.75</v>
      </c>
    </row>
    <row r="3650" spans="1:4" x14ac:dyDescent="0.25">
      <c r="A3650" s="74">
        <v>107867</v>
      </c>
      <c r="B3650" s="74" t="s">
        <v>5435</v>
      </c>
      <c r="D3650" s="76">
        <v>180</v>
      </c>
    </row>
    <row r="3651" spans="1:4" x14ac:dyDescent="0.25">
      <c r="A3651" s="74">
        <v>107868</v>
      </c>
      <c r="B3651" s="74" t="s">
        <v>5436</v>
      </c>
      <c r="D3651" s="76">
        <v>180</v>
      </c>
    </row>
    <row r="3652" spans="1:4" x14ac:dyDescent="0.25">
      <c r="A3652" s="74">
        <v>107869</v>
      </c>
      <c r="B3652" s="74" t="s">
        <v>5437</v>
      </c>
      <c r="D3652" s="76">
        <v>180</v>
      </c>
    </row>
    <row r="3653" spans="1:4" x14ac:dyDescent="0.25">
      <c r="A3653" s="74">
        <v>107871</v>
      </c>
      <c r="B3653" s="74" t="s">
        <v>6730</v>
      </c>
      <c r="D3653" s="76">
        <v>2.11</v>
      </c>
    </row>
    <row r="3654" spans="1:4" x14ac:dyDescent="0.25">
      <c r="A3654" s="74">
        <v>107901</v>
      </c>
      <c r="B3654" s="74" t="s">
        <v>6368</v>
      </c>
      <c r="D3654" s="76">
        <v>565</v>
      </c>
    </row>
    <row r="3655" spans="1:4" x14ac:dyDescent="0.25">
      <c r="A3655" s="74">
        <v>107902</v>
      </c>
      <c r="B3655" s="74" t="s">
        <v>6898</v>
      </c>
      <c r="D3655" s="76">
        <v>0.01</v>
      </c>
    </row>
    <row r="3656" spans="1:4" x14ac:dyDescent="0.25">
      <c r="A3656" s="74">
        <v>107905</v>
      </c>
      <c r="B3656" s="74" t="s">
        <v>6376</v>
      </c>
      <c r="D3656" s="76">
        <v>363</v>
      </c>
    </row>
    <row r="3657" spans="1:4" x14ac:dyDescent="0.25">
      <c r="A3657" s="74">
        <v>107906</v>
      </c>
      <c r="B3657" s="74" t="s">
        <v>4394</v>
      </c>
      <c r="D3657" s="76">
        <v>9000</v>
      </c>
    </row>
    <row r="3658" spans="1:4" x14ac:dyDescent="0.25">
      <c r="A3658" s="74">
        <v>107907</v>
      </c>
      <c r="B3658" s="74" t="s">
        <v>3726</v>
      </c>
      <c r="D3658" s="76">
        <v>813</v>
      </c>
    </row>
    <row r="3659" spans="1:4" x14ac:dyDescent="0.25">
      <c r="A3659" s="74">
        <v>107912</v>
      </c>
      <c r="B3659" s="74" t="s">
        <v>7148</v>
      </c>
      <c r="D3659" s="76">
        <v>0.6</v>
      </c>
    </row>
    <row r="3660" spans="1:4" x14ac:dyDescent="0.25">
      <c r="A3660" s="74">
        <v>107913</v>
      </c>
      <c r="B3660" s="74" t="s">
        <v>4859</v>
      </c>
      <c r="D3660" s="76">
        <v>405</v>
      </c>
    </row>
    <row r="3661" spans="1:4" x14ac:dyDescent="0.25">
      <c r="A3661" s="74">
        <v>107914</v>
      </c>
      <c r="B3661" s="74" t="s">
        <v>4860</v>
      </c>
      <c r="D3661" s="76">
        <v>110</v>
      </c>
    </row>
    <row r="3662" spans="1:4" x14ac:dyDescent="0.25">
      <c r="A3662" s="74">
        <v>107915</v>
      </c>
      <c r="B3662" s="74" t="s">
        <v>4861</v>
      </c>
      <c r="D3662" s="76">
        <v>128</v>
      </c>
    </row>
    <row r="3663" spans="1:4" x14ac:dyDescent="0.25">
      <c r="A3663" s="74">
        <v>107916</v>
      </c>
      <c r="B3663" s="74" t="s">
        <v>4862</v>
      </c>
      <c r="D3663" s="76">
        <v>177</v>
      </c>
    </row>
    <row r="3664" spans="1:4" x14ac:dyDescent="0.25">
      <c r="A3664" s="74">
        <v>107917</v>
      </c>
      <c r="B3664" s="74" t="s">
        <v>4863</v>
      </c>
      <c r="D3664" s="76">
        <v>867</v>
      </c>
    </row>
    <row r="3665" spans="1:4" x14ac:dyDescent="0.25">
      <c r="A3665" s="74">
        <v>107918</v>
      </c>
      <c r="B3665" s="74" t="s">
        <v>4864</v>
      </c>
      <c r="D3665" s="76">
        <v>798</v>
      </c>
    </row>
    <row r="3666" spans="1:4" x14ac:dyDescent="0.25">
      <c r="A3666" s="74">
        <v>107919</v>
      </c>
      <c r="B3666" s="74" t="s">
        <v>4865</v>
      </c>
      <c r="D3666" s="76">
        <v>856</v>
      </c>
    </row>
    <row r="3667" spans="1:4" x14ac:dyDescent="0.25">
      <c r="A3667" s="74">
        <v>107920</v>
      </c>
      <c r="B3667" s="74" t="s">
        <v>4866</v>
      </c>
      <c r="D3667" s="76">
        <v>749</v>
      </c>
    </row>
    <row r="3668" spans="1:4" x14ac:dyDescent="0.25">
      <c r="A3668" s="74">
        <v>107921</v>
      </c>
      <c r="B3668" s="74" t="s">
        <v>3327</v>
      </c>
      <c r="D3668" s="76">
        <v>1500</v>
      </c>
    </row>
    <row r="3669" spans="1:4" x14ac:dyDescent="0.25">
      <c r="A3669" s="74">
        <v>107923</v>
      </c>
      <c r="B3669" s="74" t="s">
        <v>4772</v>
      </c>
      <c r="D3669" s="76">
        <v>0.13</v>
      </c>
    </row>
    <row r="3670" spans="1:4" x14ac:dyDescent="0.25">
      <c r="A3670" s="74">
        <v>107924</v>
      </c>
      <c r="B3670" s="74" t="s">
        <v>4773</v>
      </c>
      <c r="D3670" s="76">
        <v>0.13</v>
      </c>
    </row>
    <row r="3671" spans="1:4" x14ac:dyDescent="0.25">
      <c r="A3671" s="74">
        <v>107926</v>
      </c>
      <c r="B3671" s="74" t="s">
        <v>6733</v>
      </c>
      <c r="D3671" s="76">
        <v>1.83</v>
      </c>
    </row>
    <row r="3672" spans="1:4" x14ac:dyDescent="0.25">
      <c r="A3672" s="74">
        <v>107927</v>
      </c>
      <c r="B3672" s="74" t="s">
        <v>6734</v>
      </c>
      <c r="D3672" s="76">
        <v>2.92</v>
      </c>
    </row>
    <row r="3673" spans="1:4" x14ac:dyDescent="0.25">
      <c r="A3673" s="74">
        <v>107928</v>
      </c>
      <c r="B3673" s="74" t="s">
        <v>6735</v>
      </c>
      <c r="D3673" s="76">
        <v>1.83</v>
      </c>
    </row>
    <row r="3674" spans="1:4" x14ac:dyDescent="0.25">
      <c r="A3674" s="74">
        <v>107929</v>
      </c>
      <c r="B3674" s="74" t="s">
        <v>6736</v>
      </c>
      <c r="D3674" s="76">
        <v>3.3</v>
      </c>
    </row>
    <row r="3675" spans="1:4" x14ac:dyDescent="0.25">
      <c r="A3675" s="74">
        <v>107930</v>
      </c>
      <c r="B3675" s="74" t="s">
        <v>6737</v>
      </c>
      <c r="D3675" s="76">
        <v>1.83</v>
      </c>
    </row>
    <row r="3676" spans="1:4" x14ac:dyDescent="0.25">
      <c r="A3676" s="74">
        <v>107931</v>
      </c>
      <c r="B3676" s="74" t="s">
        <v>6738</v>
      </c>
      <c r="D3676" s="76">
        <v>1.83</v>
      </c>
    </row>
    <row r="3677" spans="1:4" x14ac:dyDescent="0.25">
      <c r="A3677" s="74">
        <v>107932</v>
      </c>
      <c r="B3677" s="74" t="s">
        <v>6057</v>
      </c>
      <c r="D3677" s="76">
        <v>1250</v>
      </c>
    </row>
    <row r="3678" spans="1:4" x14ac:dyDescent="0.25">
      <c r="A3678" s="74">
        <v>107933</v>
      </c>
      <c r="B3678" s="74" t="s">
        <v>6927</v>
      </c>
      <c r="D3678" s="76">
        <v>14250</v>
      </c>
    </row>
    <row r="3679" spans="1:4" x14ac:dyDescent="0.25">
      <c r="A3679" s="74">
        <v>107937</v>
      </c>
      <c r="B3679" s="74" t="s">
        <v>5938</v>
      </c>
      <c r="D3679" s="76">
        <v>5.44</v>
      </c>
    </row>
    <row r="3680" spans="1:4" x14ac:dyDescent="0.25">
      <c r="A3680" s="74">
        <v>107938</v>
      </c>
      <c r="B3680" s="74" t="s">
        <v>5939</v>
      </c>
      <c r="D3680" s="76">
        <v>5.44</v>
      </c>
    </row>
    <row r="3681" spans="1:4" x14ac:dyDescent="0.25">
      <c r="A3681" s="74">
        <v>107939</v>
      </c>
      <c r="B3681" s="74" t="s">
        <v>5940</v>
      </c>
      <c r="D3681" s="76">
        <v>5.44</v>
      </c>
    </row>
    <row r="3682" spans="1:4" x14ac:dyDescent="0.25">
      <c r="A3682" s="74">
        <v>107940</v>
      </c>
      <c r="B3682" s="74" t="s">
        <v>5941</v>
      </c>
      <c r="D3682" s="76">
        <v>5.44</v>
      </c>
    </row>
    <row r="3683" spans="1:4" x14ac:dyDescent="0.25">
      <c r="A3683" s="74">
        <v>107941</v>
      </c>
      <c r="B3683" s="74" t="s">
        <v>6113</v>
      </c>
      <c r="D3683" s="76">
        <v>1118</v>
      </c>
    </row>
    <row r="3684" spans="1:4" x14ac:dyDescent="0.25">
      <c r="A3684" s="74">
        <v>107942</v>
      </c>
      <c r="B3684" s="74" t="s">
        <v>6145</v>
      </c>
      <c r="D3684" s="76">
        <v>12073</v>
      </c>
    </row>
    <row r="3685" spans="1:4" x14ac:dyDescent="0.25">
      <c r="A3685" s="74">
        <v>107943</v>
      </c>
      <c r="B3685" s="74" t="s">
        <v>6505</v>
      </c>
      <c r="D3685" s="76">
        <v>1.71</v>
      </c>
    </row>
    <row r="3686" spans="1:4" x14ac:dyDescent="0.25">
      <c r="A3686" s="74">
        <v>107944</v>
      </c>
      <c r="B3686" s="74" t="s">
        <v>6506</v>
      </c>
      <c r="D3686" s="76">
        <v>83</v>
      </c>
    </row>
    <row r="3687" spans="1:4" x14ac:dyDescent="0.25">
      <c r="A3687" s="74">
        <v>107949</v>
      </c>
      <c r="B3687" s="74" t="s">
        <v>5924</v>
      </c>
      <c r="D3687" s="76">
        <v>434</v>
      </c>
    </row>
    <row r="3688" spans="1:4" x14ac:dyDescent="0.25">
      <c r="A3688" s="74">
        <v>107951</v>
      </c>
      <c r="B3688" s="74" t="s">
        <v>6233</v>
      </c>
      <c r="D3688" s="76">
        <v>1034</v>
      </c>
    </row>
    <row r="3689" spans="1:4" x14ac:dyDescent="0.25">
      <c r="A3689" s="74">
        <v>107952</v>
      </c>
      <c r="B3689" s="74" t="s">
        <v>7179</v>
      </c>
      <c r="D3689" s="76">
        <v>206</v>
      </c>
    </row>
    <row r="3690" spans="1:4" x14ac:dyDescent="0.25">
      <c r="A3690" s="74">
        <v>107953</v>
      </c>
      <c r="B3690" s="74" t="s">
        <v>6258</v>
      </c>
      <c r="D3690" s="76">
        <v>988</v>
      </c>
    </row>
    <row r="3691" spans="1:4" x14ac:dyDescent="0.25">
      <c r="A3691" s="74">
        <v>107954</v>
      </c>
      <c r="B3691" s="74" t="s">
        <v>6216</v>
      </c>
      <c r="D3691" s="76">
        <v>536</v>
      </c>
    </row>
    <row r="3692" spans="1:4" x14ac:dyDescent="0.25">
      <c r="A3692" s="74">
        <v>107955</v>
      </c>
      <c r="B3692" s="74" t="s">
        <v>6007</v>
      </c>
      <c r="D3692" s="76">
        <v>1026</v>
      </c>
    </row>
    <row r="3693" spans="1:4" x14ac:dyDescent="0.25">
      <c r="A3693" s="74">
        <v>107956</v>
      </c>
      <c r="B3693" s="74" t="s">
        <v>6281</v>
      </c>
      <c r="D3693" s="76">
        <v>2273</v>
      </c>
    </row>
    <row r="3694" spans="1:4" x14ac:dyDescent="0.25">
      <c r="A3694" s="74">
        <v>107957</v>
      </c>
      <c r="B3694" s="74" t="s">
        <v>5854</v>
      </c>
      <c r="D3694" s="76">
        <v>707</v>
      </c>
    </row>
    <row r="3695" spans="1:4" x14ac:dyDescent="0.25">
      <c r="A3695" s="74">
        <v>107958</v>
      </c>
      <c r="B3695" s="74" t="s">
        <v>5855</v>
      </c>
      <c r="D3695" s="76">
        <v>639</v>
      </c>
    </row>
    <row r="3696" spans="1:4" x14ac:dyDescent="0.25">
      <c r="A3696" s="74">
        <v>107959</v>
      </c>
      <c r="B3696" s="74" t="s">
        <v>6217</v>
      </c>
      <c r="D3696" s="76">
        <v>498</v>
      </c>
    </row>
    <row r="3697" spans="1:4" x14ac:dyDescent="0.25">
      <c r="A3697" s="74">
        <v>107960</v>
      </c>
      <c r="B3697" s="74" t="s">
        <v>6218</v>
      </c>
      <c r="D3697" s="76">
        <v>498</v>
      </c>
    </row>
    <row r="3698" spans="1:4" x14ac:dyDescent="0.25">
      <c r="A3698" s="74">
        <v>107961</v>
      </c>
      <c r="B3698" s="74" t="s">
        <v>6219</v>
      </c>
      <c r="D3698" s="76">
        <v>498</v>
      </c>
    </row>
    <row r="3699" spans="1:4" x14ac:dyDescent="0.25">
      <c r="A3699" s="74">
        <v>107962</v>
      </c>
      <c r="B3699" s="74" t="s">
        <v>6137</v>
      </c>
      <c r="D3699" s="76">
        <v>440</v>
      </c>
    </row>
    <row r="3700" spans="1:4" x14ac:dyDescent="0.25">
      <c r="A3700" s="74">
        <v>107963</v>
      </c>
      <c r="B3700" s="74" t="s">
        <v>6138</v>
      </c>
      <c r="D3700" s="76">
        <v>440</v>
      </c>
    </row>
    <row r="3701" spans="1:4" x14ac:dyDescent="0.25">
      <c r="A3701" s="74">
        <v>107964</v>
      </c>
      <c r="B3701" s="74" t="s">
        <v>5961</v>
      </c>
      <c r="D3701" s="76">
        <v>1850</v>
      </c>
    </row>
    <row r="3702" spans="1:4" x14ac:dyDescent="0.25">
      <c r="A3702" s="74">
        <v>107966</v>
      </c>
      <c r="B3702" s="74" t="s">
        <v>5910</v>
      </c>
      <c r="D3702" s="76">
        <v>1450</v>
      </c>
    </row>
    <row r="3703" spans="1:4" x14ac:dyDescent="0.25">
      <c r="A3703" s="74">
        <v>107978</v>
      </c>
      <c r="B3703" s="74" t="s">
        <v>6035</v>
      </c>
      <c r="D3703" s="76">
        <v>51</v>
      </c>
    </row>
    <row r="3704" spans="1:4" x14ac:dyDescent="0.25">
      <c r="A3704" s="74">
        <v>107979</v>
      </c>
      <c r="B3704" s="74" t="s">
        <v>7209</v>
      </c>
      <c r="D3704" s="76">
        <v>1250</v>
      </c>
    </row>
    <row r="3705" spans="1:4" x14ac:dyDescent="0.25">
      <c r="A3705" s="74">
        <v>107980</v>
      </c>
      <c r="B3705" s="74" t="s">
        <v>6348</v>
      </c>
      <c r="D3705" s="76">
        <v>772</v>
      </c>
    </row>
    <row r="3706" spans="1:4" x14ac:dyDescent="0.25">
      <c r="A3706" s="74">
        <v>107981</v>
      </c>
      <c r="B3706" s="74" t="s">
        <v>6076</v>
      </c>
      <c r="D3706" s="76">
        <v>523</v>
      </c>
    </row>
    <row r="3707" spans="1:4" x14ac:dyDescent="0.25">
      <c r="A3707" s="74">
        <v>107982</v>
      </c>
      <c r="B3707" s="74" t="s">
        <v>6899</v>
      </c>
      <c r="D3707" s="76">
        <v>0.22</v>
      </c>
    </row>
    <row r="3708" spans="1:4" x14ac:dyDescent="0.25">
      <c r="A3708" s="74">
        <v>107983</v>
      </c>
      <c r="B3708" s="74" t="s">
        <v>6309</v>
      </c>
      <c r="D3708" s="76">
        <v>155</v>
      </c>
    </row>
    <row r="3709" spans="1:4" x14ac:dyDescent="0.25">
      <c r="A3709" s="74">
        <v>107984</v>
      </c>
      <c r="B3709" s="74" t="s">
        <v>6365</v>
      </c>
      <c r="D3709" s="76">
        <v>313</v>
      </c>
    </row>
    <row r="3710" spans="1:4" x14ac:dyDescent="0.25">
      <c r="A3710" s="74">
        <v>107985</v>
      </c>
      <c r="B3710" s="74" t="s">
        <v>6059</v>
      </c>
      <c r="D3710" s="76">
        <v>130</v>
      </c>
    </row>
    <row r="3711" spans="1:4" x14ac:dyDescent="0.25">
      <c r="A3711" s="74">
        <v>107990</v>
      </c>
      <c r="B3711" s="74" t="s">
        <v>6234</v>
      </c>
      <c r="D3711" s="76">
        <v>1026</v>
      </c>
    </row>
    <row r="3712" spans="1:4" x14ac:dyDescent="0.25">
      <c r="A3712" s="74">
        <v>107991</v>
      </c>
      <c r="B3712" s="74" t="s">
        <v>6235</v>
      </c>
      <c r="D3712" s="76">
        <v>1026</v>
      </c>
    </row>
    <row r="3713" spans="1:4" x14ac:dyDescent="0.25">
      <c r="A3713" s="74">
        <v>107992</v>
      </c>
      <c r="B3713" s="74" t="s">
        <v>6236</v>
      </c>
      <c r="D3713" s="76">
        <v>1026</v>
      </c>
    </row>
    <row r="3714" spans="1:4" x14ac:dyDescent="0.25">
      <c r="A3714" s="74">
        <v>107993</v>
      </c>
      <c r="B3714" s="74" t="s">
        <v>6089</v>
      </c>
      <c r="D3714" s="76">
        <v>1250</v>
      </c>
    </row>
    <row r="3715" spans="1:4" x14ac:dyDescent="0.25">
      <c r="A3715" s="74">
        <v>107994</v>
      </c>
      <c r="B3715" s="74" t="s">
        <v>5966</v>
      </c>
      <c r="D3715" s="76">
        <v>0.22</v>
      </c>
    </row>
    <row r="3716" spans="1:4" x14ac:dyDescent="0.25">
      <c r="A3716" s="74">
        <v>107996</v>
      </c>
      <c r="B3716" s="74" t="s">
        <v>6177</v>
      </c>
      <c r="D3716" s="76">
        <v>798</v>
      </c>
    </row>
    <row r="3717" spans="1:4" x14ac:dyDescent="0.25">
      <c r="A3717" s="74">
        <v>108001</v>
      </c>
      <c r="B3717" s="74" t="s">
        <v>5978</v>
      </c>
      <c r="D3717" s="76">
        <v>335</v>
      </c>
    </row>
    <row r="3718" spans="1:4" x14ac:dyDescent="0.25">
      <c r="A3718" s="74">
        <v>108002</v>
      </c>
      <c r="B3718" s="74" t="s">
        <v>5979</v>
      </c>
      <c r="D3718" s="76">
        <v>335</v>
      </c>
    </row>
    <row r="3719" spans="1:4" x14ac:dyDescent="0.25">
      <c r="A3719" s="74">
        <v>108003</v>
      </c>
      <c r="B3719" s="74" t="s">
        <v>5980</v>
      </c>
      <c r="D3719" s="76">
        <v>335</v>
      </c>
    </row>
    <row r="3720" spans="1:4" x14ac:dyDescent="0.25">
      <c r="A3720" s="74">
        <v>108004</v>
      </c>
      <c r="B3720" s="74" t="s">
        <v>6285</v>
      </c>
      <c r="D3720" s="76">
        <v>320</v>
      </c>
    </row>
    <row r="3721" spans="1:4" x14ac:dyDescent="0.25">
      <c r="A3721" s="74">
        <v>108005</v>
      </c>
      <c r="B3721" s="74" t="s">
        <v>6188</v>
      </c>
      <c r="D3721" s="76">
        <v>6075</v>
      </c>
    </row>
    <row r="3722" spans="1:4" x14ac:dyDescent="0.25">
      <c r="A3722" s="74">
        <v>108006</v>
      </c>
      <c r="B3722" s="74" t="s">
        <v>6220</v>
      </c>
      <c r="D3722" s="76">
        <v>585</v>
      </c>
    </row>
    <row r="3723" spans="1:4" x14ac:dyDescent="0.25">
      <c r="A3723" s="74">
        <v>108007</v>
      </c>
      <c r="B3723" s="74" t="s">
        <v>6221</v>
      </c>
      <c r="D3723" s="76">
        <v>850</v>
      </c>
    </row>
    <row r="3724" spans="1:4" x14ac:dyDescent="0.25">
      <c r="A3724" s="74">
        <v>108008</v>
      </c>
      <c r="B3724" s="74" t="s">
        <v>6222</v>
      </c>
      <c r="D3724" s="76">
        <v>585</v>
      </c>
    </row>
    <row r="3725" spans="1:4" x14ac:dyDescent="0.25">
      <c r="A3725" s="74">
        <v>108009</v>
      </c>
      <c r="B3725" s="74" t="s">
        <v>6223</v>
      </c>
      <c r="D3725" s="76">
        <v>850</v>
      </c>
    </row>
    <row r="3726" spans="1:4" x14ac:dyDescent="0.25">
      <c r="A3726" s="74">
        <v>108010</v>
      </c>
      <c r="B3726" s="74" t="s">
        <v>6259</v>
      </c>
      <c r="D3726" s="76">
        <v>1110</v>
      </c>
    </row>
    <row r="3727" spans="1:4" x14ac:dyDescent="0.25">
      <c r="A3727" s="74">
        <v>108011</v>
      </c>
      <c r="B3727" s="74" t="s">
        <v>6186</v>
      </c>
      <c r="D3727" s="76">
        <v>14345</v>
      </c>
    </row>
    <row r="3728" spans="1:4" x14ac:dyDescent="0.25">
      <c r="A3728" s="74">
        <v>108012</v>
      </c>
      <c r="B3728" s="74" t="s">
        <v>6246</v>
      </c>
      <c r="D3728" s="76">
        <v>180</v>
      </c>
    </row>
    <row r="3729" spans="1:4" x14ac:dyDescent="0.25">
      <c r="A3729" s="74">
        <v>108013</v>
      </c>
      <c r="B3729" s="74" t="s">
        <v>6237</v>
      </c>
      <c r="D3729" s="76">
        <v>1034</v>
      </c>
    </row>
    <row r="3730" spans="1:4" x14ac:dyDescent="0.25">
      <c r="A3730" s="74">
        <v>108014</v>
      </c>
      <c r="B3730" s="74" t="s">
        <v>6238</v>
      </c>
      <c r="D3730" s="76">
        <v>1034</v>
      </c>
    </row>
    <row r="3731" spans="1:4" x14ac:dyDescent="0.25">
      <c r="A3731" s="74">
        <v>108016</v>
      </c>
      <c r="B3731" s="74" t="s">
        <v>6121</v>
      </c>
      <c r="D3731" s="76">
        <v>38360</v>
      </c>
    </row>
    <row r="3732" spans="1:4" x14ac:dyDescent="0.25">
      <c r="A3732" s="74">
        <v>108034</v>
      </c>
      <c r="B3732" s="74" t="s">
        <v>6191</v>
      </c>
      <c r="D3732" s="76">
        <v>11853</v>
      </c>
    </row>
    <row r="3733" spans="1:4" x14ac:dyDescent="0.25">
      <c r="A3733" s="74">
        <v>108035</v>
      </c>
      <c r="B3733" s="74" t="s">
        <v>6247</v>
      </c>
      <c r="D3733" s="76">
        <v>180</v>
      </c>
    </row>
    <row r="3734" spans="1:4" x14ac:dyDescent="0.25">
      <c r="A3734" s="74">
        <v>108036</v>
      </c>
      <c r="B3734" s="74" t="s">
        <v>6248</v>
      </c>
      <c r="D3734" s="76">
        <v>180</v>
      </c>
    </row>
    <row r="3735" spans="1:4" x14ac:dyDescent="0.25">
      <c r="A3735" s="74">
        <v>108037</v>
      </c>
      <c r="B3735" s="74" t="s">
        <v>6249</v>
      </c>
      <c r="D3735" s="76">
        <v>1130</v>
      </c>
    </row>
    <row r="3736" spans="1:4" x14ac:dyDescent="0.25">
      <c r="A3736" s="74">
        <v>108038</v>
      </c>
      <c r="B3736" s="74" t="s">
        <v>6250</v>
      </c>
      <c r="D3736" s="76">
        <v>1130</v>
      </c>
    </row>
    <row r="3737" spans="1:4" x14ac:dyDescent="0.25">
      <c r="A3737" s="74">
        <v>108039</v>
      </c>
      <c r="B3737" s="74" t="s">
        <v>5983</v>
      </c>
      <c r="D3737" s="76">
        <v>12175</v>
      </c>
    </row>
    <row r="3738" spans="1:4" x14ac:dyDescent="0.25">
      <c r="A3738" s="74">
        <v>108040</v>
      </c>
      <c r="B3738" s="74" t="s">
        <v>5984</v>
      </c>
      <c r="D3738" s="76">
        <v>12175</v>
      </c>
    </row>
    <row r="3739" spans="1:4" x14ac:dyDescent="0.25">
      <c r="A3739" s="74">
        <v>108041</v>
      </c>
      <c r="B3739" s="74" t="s">
        <v>5995</v>
      </c>
      <c r="D3739" s="76">
        <v>8475</v>
      </c>
    </row>
    <row r="3740" spans="1:4" x14ac:dyDescent="0.25">
      <c r="A3740" s="74">
        <v>108042</v>
      </c>
      <c r="B3740" s="74" t="s">
        <v>6142</v>
      </c>
      <c r="D3740" s="76">
        <v>11841</v>
      </c>
    </row>
    <row r="3741" spans="1:4" x14ac:dyDescent="0.25">
      <c r="A3741" s="74">
        <v>108074</v>
      </c>
      <c r="B3741" s="74" t="s">
        <v>6069</v>
      </c>
      <c r="D3741" s="76">
        <v>4.59</v>
      </c>
    </row>
    <row r="3742" spans="1:4" x14ac:dyDescent="0.25">
      <c r="A3742" s="74">
        <v>108086</v>
      </c>
      <c r="B3742" s="74" t="s">
        <v>5927</v>
      </c>
      <c r="D3742" s="76">
        <v>5250</v>
      </c>
    </row>
    <row r="3743" spans="1:4" x14ac:dyDescent="0.25">
      <c r="A3743" s="74">
        <v>108087</v>
      </c>
      <c r="B3743" s="74" t="s">
        <v>6163</v>
      </c>
      <c r="D3743" s="76">
        <v>11070</v>
      </c>
    </row>
    <row r="3744" spans="1:4" x14ac:dyDescent="0.25">
      <c r="A3744" s="74">
        <v>108088</v>
      </c>
      <c r="B3744" s="74" t="s">
        <v>5986</v>
      </c>
      <c r="D3744" s="76">
        <v>175</v>
      </c>
    </row>
    <row r="3745" spans="1:4" x14ac:dyDescent="0.25">
      <c r="A3745" s="74">
        <v>108089</v>
      </c>
      <c r="B3745" s="74" t="s">
        <v>6165</v>
      </c>
      <c r="D3745" s="76">
        <v>750</v>
      </c>
    </row>
    <row r="3746" spans="1:4" x14ac:dyDescent="0.25">
      <c r="A3746" s="74">
        <v>108090</v>
      </c>
      <c r="B3746" s="74" t="s">
        <v>5874</v>
      </c>
      <c r="D3746" s="76">
        <v>16275</v>
      </c>
    </row>
    <row r="3747" spans="1:4" x14ac:dyDescent="0.25">
      <c r="A3747" s="74">
        <v>108091</v>
      </c>
      <c r="B3747" s="74" t="s">
        <v>5915</v>
      </c>
      <c r="D3747" s="76">
        <v>16775</v>
      </c>
    </row>
    <row r="3748" spans="1:4" x14ac:dyDescent="0.25">
      <c r="A3748" s="74">
        <v>108092</v>
      </c>
      <c r="B3748" s="74" t="s">
        <v>6103</v>
      </c>
      <c r="D3748" s="76">
        <v>1450</v>
      </c>
    </row>
    <row r="3749" spans="1:4" x14ac:dyDescent="0.25">
      <c r="A3749" s="74">
        <v>108116</v>
      </c>
      <c r="B3749" s="74" t="s">
        <v>6011</v>
      </c>
      <c r="D3749" s="76">
        <v>110</v>
      </c>
    </row>
    <row r="3750" spans="1:4" x14ac:dyDescent="0.25">
      <c r="A3750" s="74">
        <v>108131</v>
      </c>
      <c r="B3750" s="74" t="s">
        <v>5922</v>
      </c>
      <c r="D3750" s="76">
        <v>51</v>
      </c>
    </row>
    <row r="3751" spans="1:4" x14ac:dyDescent="0.25">
      <c r="A3751" s="74">
        <v>108132</v>
      </c>
      <c r="B3751" s="74" t="s">
        <v>5923</v>
      </c>
      <c r="D3751" s="76">
        <v>51</v>
      </c>
    </row>
    <row r="3752" spans="1:4" x14ac:dyDescent="0.25">
      <c r="A3752" s="74">
        <v>108133</v>
      </c>
      <c r="B3752" s="74" t="s">
        <v>6100</v>
      </c>
      <c r="D3752" s="76">
        <v>175</v>
      </c>
    </row>
    <row r="3753" spans="1:4" x14ac:dyDescent="0.25">
      <c r="A3753" s="74">
        <v>108134</v>
      </c>
      <c r="B3753" s="74" t="s">
        <v>5914</v>
      </c>
      <c r="D3753" s="76">
        <v>90</v>
      </c>
    </row>
    <row r="3754" spans="1:4" x14ac:dyDescent="0.25">
      <c r="A3754" s="74">
        <v>108135</v>
      </c>
      <c r="B3754" s="74" t="s">
        <v>6324</v>
      </c>
      <c r="D3754" s="76">
        <v>46</v>
      </c>
    </row>
    <row r="3755" spans="1:4" x14ac:dyDescent="0.25">
      <c r="A3755" s="74">
        <v>108139</v>
      </c>
      <c r="B3755" s="74" t="s">
        <v>6122</v>
      </c>
      <c r="D3755" s="76">
        <v>44280</v>
      </c>
    </row>
    <row r="3756" spans="1:4" x14ac:dyDescent="0.25">
      <c r="A3756" s="74">
        <v>108141</v>
      </c>
      <c r="B3756" s="74" t="s">
        <v>6062</v>
      </c>
      <c r="D3756" s="76">
        <v>10</v>
      </c>
    </row>
    <row r="3757" spans="1:4" x14ac:dyDescent="0.25">
      <c r="A3757" s="74">
        <v>108142</v>
      </c>
      <c r="B3757" s="74" t="s">
        <v>6164</v>
      </c>
      <c r="D3757" s="76">
        <v>525</v>
      </c>
    </row>
    <row r="3758" spans="1:4" x14ac:dyDescent="0.25">
      <c r="A3758" s="74">
        <v>108143</v>
      </c>
      <c r="B3758" s="74" t="s">
        <v>6123</v>
      </c>
      <c r="D3758" s="76">
        <v>1866</v>
      </c>
    </row>
    <row r="3759" spans="1:4" x14ac:dyDescent="0.25">
      <c r="A3759" s="74">
        <v>108144</v>
      </c>
      <c r="B3759" s="74" t="s">
        <v>6124</v>
      </c>
      <c r="D3759" s="76">
        <v>3198</v>
      </c>
    </row>
    <row r="3760" spans="1:4" x14ac:dyDescent="0.25">
      <c r="A3760" s="74">
        <v>108145</v>
      </c>
      <c r="B3760" s="74" t="s">
        <v>6125</v>
      </c>
      <c r="D3760" s="76">
        <v>2485</v>
      </c>
    </row>
    <row r="3761" spans="1:4" x14ac:dyDescent="0.25">
      <c r="A3761" s="74">
        <v>108146</v>
      </c>
      <c r="B3761" s="74" t="s">
        <v>6126</v>
      </c>
      <c r="D3761" s="76">
        <v>4264</v>
      </c>
    </row>
    <row r="3762" spans="1:4" x14ac:dyDescent="0.25">
      <c r="A3762" s="74">
        <v>108147</v>
      </c>
      <c r="B3762" s="74" t="s">
        <v>6116</v>
      </c>
      <c r="D3762" s="76">
        <v>697</v>
      </c>
    </row>
    <row r="3763" spans="1:4" x14ac:dyDescent="0.25">
      <c r="A3763" s="74">
        <v>108148</v>
      </c>
      <c r="B3763" s="74" t="s">
        <v>6117</v>
      </c>
      <c r="D3763" s="76">
        <v>1025</v>
      </c>
    </row>
    <row r="3764" spans="1:4" x14ac:dyDescent="0.25">
      <c r="A3764" s="74">
        <v>108149</v>
      </c>
      <c r="B3764" s="74" t="s">
        <v>6118</v>
      </c>
      <c r="D3764" s="76">
        <v>1845</v>
      </c>
    </row>
    <row r="3765" spans="1:4" x14ac:dyDescent="0.25">
      <c r="A3765" s="74">
        <v>108150</v>
      </c>
      <c r="B3765" s="74" t="s">
        <v>6119</v>
      </c>
      <c r="D3765" s="76">
        <v>1722</v>
      </c>
    </row>
    <row r="3766" spans="1:4" x14ac:dyDescent="0.25">
      <c r="A3766" s="74">
        <v>108151</v>
      </c>
      <c r="B3766" s="74" t="s">
        <v>6120</v>
      </c>
      <c r="D3766" s="76">
        <v>3690</v>
      </c>
    </row>
    <row r="3767" spans="1:4" x14ac:dyDescent="0.25">
      <c r="A3767" s="74">
        <v>108153</v>
      </c>
      <c r="B3767" s="74" t="s">
        <v>6068</v>
      </c>
      <c r="D3767" s="76">
        <v>0.06</v>
      </c>
    </row>
    <row r="3768" spans="1:4" x14ac:dyDescent="0.25">
      <c r="A3768" s="74">
        <v>108154</v>
      </c>
      <c r="B3768" s="74" t="s">
        <v>6041</v>
      </c>
      <c r="D3768" s="76">
        <v>1629</v>
      </c>
    </row>
    <row r="3769" spans="1:4" x14ac:dyDescent="0.25">
      <c r="A3769" s="74">
        <v>108155</v>
      </c>
      <c r="B3769" s="74" t="s">
        <v>6042</v>
      </c>
      <c r="D3769" s="76">
        <v>1989</v>
      </c>
    </row>
    <row r="3770" spans="1:4" x14ac:dyDescent="0.25">
      <c r="A3770" s="74">
        <v>108156</v>
      </c>
      <c r="B3770" s="74" t="s">
        <v>5987</v>
      </c>
      <c r="D3770" s="76">
        <v>133</v>
      </c>
    </row>
    <row r="3771" spans="1:4" x14ac:dyDescent="0.25">
      <c r="A3771" s="74">
        <v>108179</v>
      </c>
      <c r="B3771" s="74" t="s">
        <v>6139</v>
      </c>
      <c r="D3771" s="76">
        <v>525</v>
      </c>
    </row>
    <row r="3772" spans="1:4" x14ac:dyDescent="0.25">
      <c r="A3772" s="74">
        <v>108181</v>
      </c>
      <c r="B3772" s="74" t="s">
        <v>6140</v>
      </c>
      <c r="D3772" s="76">
        <v>385</v>
      </c>
    </row>
    <row r="3773" spans="1:4" x14ac:dyDescent="0.25">
      <c r="A3773" s="74">
        <v>108182</v>
      </c>
      <c r="B3773" s="74" t="s">
        <v>6141</v>
      </c>
      <c r="D3773" s="76">
        <v>385</v>
      </c>
    </row>
    <row r="3774" spans="1:4" x14ac:dyDescent="0.25">
      <c r="A3774" s="74">
        <v>108183</v>
      </c>
      <c r="B3774" s="74" t="s">
        <v>6134</v>
      </c>
      <c r="D3774" s="76">
        <v>484</v>
      </c>
    </row>
    <row r="3775" spans="1:4" x14ac:dyDescent="0.25">
      <c r="A3775" s="74">
        <v>108185</v>
      </c>
      <c r="B3775" s="74" t="s">
        <v>6135</v>
      </c>
      <c r="D3775" s="76">
        <v>580</v>
      </c>
    </row>
    <row r="3776" spans="1:4" x14ac:dyDescent="0.25">
      <c r="A3776" s="74">
        <v>108186</v>
      </c>
      <c r="B3776" s="74" t="s">
        <v>6136</v>
      </c>
      <c r="D3776" s="76">
        <v>745</v>
      </c>
    </row>
    <row r="3777" spans="1:4" x14ac:dyDescent="0.25">
      <c r="A3777" s="74">
        <v>108187</v>
      </c>
      <c r="B3777" s="74" t="s">
        <v>6127</v>
      </c>
      <c r="D3777" s="76">
        <v>504</v>
      </c>
    </row>
    <row r="3778" spans="1:4" x14ac:dyDescent="0.25">
      <c r="A3778" s="74">
        <v>108188</v>
      </c>
      <c r="B3778" s="74" t="s">
        <v>6128</v>
      </c>
      <c r="D3778" s="76">
        <v>691</v>
      </c>
    </row>
    <row r="3779" spans="1:4" x14ac:dyDescent="0.25">
      <c r="A3779" s="74">
        <v>108189</v>
      </c>
      <c r="B3779" s="74" t="s">
        <v>6129</v>
      </c>
      <c r="D3779" s="76">
        <v>905</v>
      </c>
    </row>
    <row r="3780" spans="1:4" x14ac:dyDescent="0.25">
      <c r="A3780" s="74">
        <v>108190</v>
      </c>
      <c r="B3780" s="74" t="s">
        <v>6130</v>
      </c>
      <c r="D3780" s="76">
        <v>1330</v>
      </c>
    </row>
    <row r="3781" spans="1:4" x14ac:dyDescent="0.25">
      <c r="A3781" s="74">
        <v>108192</v>
      </c>
      <c r="B3781" s="74" t="s">
        <v>6131</v>
      </c>
      <c r="D3781" s="76">
        <v>1608</v>
      </c>
    </row>
    <row r="3782" spans="1:4" x14ac:dyDescent="0.25">
      <c r="A3782" s="74">
        <v>108193</v>
      </c>
      <c r="B3782" s="74" t="s">
        <v>6132</v>
      </c>
      <c r="D3782" s="76">
        <v>437</v>
      </c>
    </row>
    <row r="3783" spans="1:4" x14ac:dyDescent="0.25">
      <c r="A3783" s="74">
        <v>108194</v>
      </c>
      <c r="B3783" s="74" t="s">
        <v>6133</v>
      </c>
      <c r="D3783" s="76">
        <v>609</v>
      </c>
    </row>
    <row r="3784" spans="1:4" x14ac:dyDescent="0.25">
      <c r="A3784" s="74">
        <v>108198</v>
      </c>
      <c r="B3784" s="74" t="s">
        <v>6882</v>
      </c>
      <c r="D3784" s="76">
        <v>0.02</v>
      </c>
    </row>
    <row r="3785" spans="1:4" x14ac:dyDescent="0.25">
      <c r="A3785" s="74">
        <v>108212</v>
      </c>
      <c r="B3785" s="74" t="s">
        <v>5912</v>
      </c>
      <c r="D3785" s="76">
        <v>450</v>
      </c>
    </row>
    <row r="3786" spans="1:4" x14ac:dyDescent="0.25">
      <c r="A3786" s="74">
        <v>108213</v>
      </c>
      <c r="B3786" s="74" t="s">
        <v>5904</v>
      </c>
      <c r="D3786" s="76">
        <v>112</v>
      </c>
    </row>
    <row r="3787" spans="1:4" x14ac:dyDescent="0.25">
      <c r="A3787" s="74">
        <v>108214</v>
      </c>
      <c r="B3787" s="74" t="s">
        <v>5985</v>
      </c>
      <c r="D3787" s="76">
        <v>553</v>
      </c>
    </row>
    <row r="3788" spans="1:4" x14ac:dyDescent="0.25">
      <c r="A3788" s="74">
        <v>108215</v>
      </c>
      <c r="B3788" s="74" t="s">
        <v>6104</v>
      </c>
      <c r="D3788" s="76">
        <v>0.35</v>
      </c>
    </row>
    <row r="3789" spans="1:4" x14ac:dyDescent="0.25">
      <c r="A3789" s="74">
        <v>108216</v>
      </c>
      <c r="B3789" s="74" t="s">
        <v>7185</v>
      </c>
      <c r="D3789" s="76">
        <v>510</v>
      </c>
    </row>
    <row r="3790" spans="1:4" x14ac:dyDescent="0.25">
      <c r="A3790" s="74">
        <v>108217</v>
      </c>
      <c r="B3790" s="74" t="s">
        <v>6146</v>
      </c>
      <c r="D3790" s="76">
        <v>9105</v>
      </c>
    </row>
    <row r="3791" spans="1:4" x14ac:dyDescent="0.25">
      <c r="A3791" s="74">
        <v>108218</v>
      </c>
      <c r="B3791" s="74" t="s">
        <v>6063</v>
      </c>
      <c r="D3791" s="76">
        <v>47</v>
      </c>
    </row>
    <row r="3792" spans="1:4" x14ac:dyDescent="0.25">
      <c r="A3792" s="74">
        <v>108219</v>
      </c>
      <c r="B3792" s="74" t="s">
        <v>5845</v>
      </c>
      <c r="D3792" s="76">
        <v>933</v>
      </c>
    </row>
    <row r="3793" spans="1:4" x14ac:dyDescent="0.25">
      <c r="A3793" s="74">
        <v>108220</v>
      </c>
      <c r="B3793" s="74" t="s">
        <v>5846</v>
      </c>
      <c r="D3793" s="76">
        <v>933</v>
      </c>
    </row>
    <row r="3794" spans="1:4" x14ac:dyDescent="0.25">
      <c r="A3794" s="74">
        <v>108221</v>
      </c>
      <c r="B3794" s="74" t="s">
        <v>5847</v>
      </c>
      <c r="D3794" s="76">
        <v>933</v>
      </c>
    </row>
    <row r="3795" spans="1:4" x14ac:dyDescent="0.25">
      <c r="A3795" s="74">
        <v>108222</v>
      </c>
      <c r="B3795" s="74" t="s">
        <v>5848</v>
      </c>
      <c r="D3795" s="76">
        <v>933</v>
      </c>
    </row>
    <row r="3796" spans="1:4" x14ac:dyDescent="0.25">
      <c r="A3796" s="74">
        <v>108223</v>
      </c>
      <c r="B3796" s="74" t="s">
        <v>5962</v>
      </c>
      <c r="D3796" s="76">
        <v>402</v>
      </c>
    </row>
    <row r="3797" spans="1:4" x14ac:dyDescent="0.25">
      <c r="A3797" s="74">
        <v>108224</v>
      </c>
      <c r="B3797" s="74" t="s">
        <v>5963</v>
      </c>
      <c r="D3797" s="76">
        <v>426</v>
      </c>
    </row>
    <row r="3798" spans="1:4" x14ac:dyDescent="0.25">
      <c r="A3798" s="74">
        <v>108225</v>
      </c>
      <c r="B3798" s="74" t="s">
        <v>5964</v>
      </c>
      <c r="D3798" s="76">
        <v>426</v>
      </c>
    </row>
    <row r="3799" spans="1:4" x14ac:dyDescent="0.25">
      <c r="A3799" s="74">
        <v>108226</v>
      </c>
      <c r="B3799" s="74" t="s">
        <v>5965</v>
      </c>
      <c r="D3799" s="76">
        <v>497</v>
      </c>
    </row>
    <row r="3800" spans="1:4" x14ac:dyDescent="0.25">
      <c r="A3800" s="74">
        <v>108228</v>
      </c>
      <c r="B3800" s="74" t="s">
        <v>6147</v>
      </c>
      <c r="D3800" s="76">
        <v>9105</v>
      </c>
    </row>
    <row r="3801" spans="1:4" x14ac:dyDescent="0.25">
      <c r="A3801" s="74">
        <v>108229</v>
      </c>
      <c r="B3801" s="74" t="s">
        <v>5852</v>
      </c>
      <c r="D3801" s="76">
        <v>154</v>
      </c>
    </row>
    <row r="3802" spans="1:4" x14ac:dyDescent="0.25">
      <c r="A3802" s="74">
        <v>108230</v>
      </c>
      <c r="B3802" s="74" t="s">
        <v>6396</v>
      </c>
      <c r="D3802" s="76">
        <v>3088</v>
      </c>
    </row>
    <row r="3803" spans="1:4" x14ac:dyDescent="0.25">
      <c r="A3803" s="74">
        <v>108241</v>
      </c>
      <c r="B3803" s="74" t="s">
        <v>5989</v>
      </c>
      <c r="D3803" s="76">
        <v>1114</v>
      </c>
    </row>
    <row r="3804" spans="1:4" x14ac:dyDescent="0.25">
      <c r="A3804" s="74">
        <v>108242</v>
      </c>
      <c r="B3804" s="74" t="s">
        <v>5990</v>
      </c>
      <c r="D3804" s="76">
        <v>1114</v>
      </c>
    </row>
    <row r="3805" spans="1:4" x14ac:dyDescent="0.25">
      <c r="A3805" s="74">
        <v>108243</v>
      </c>
      <c r="B3805" s="74" t="s">
        <v>5991</v>
      </c>
      <c r="D3805" s="76">
        <v>1114</v>
      </c>
    </row>
    <row r="3806" spans="1:4" x14ac:dyDescent="0.25">
      <c r="A3806" s="74">
        <v>108244</v>
      </c>
      <c r="B3806" s="74" t="s">
        <v>5871</v>
      </c>
      <c r="D3806" s="76">
        <v>15500</v>
      </c>
    </row>
    <row r="3807" spans="1:4" x14ac:dyDescent="0.25">
      <c r="A3807" s="74">
        <v>108245</v>
      </c>
      <c r="B3807" s="74" t="s">
        <v>6115</v>
      </c>
      <c r="D3807" s="76">
        <v>0.67</v>
      </c>
    </row>
    <row r="3808" spans="1:4" x14ac:dyDescent="0.25">
      <c r="A3808" s="74">
        <v>108246</v>
      </c>
      <c r="B3808" s="74" t="s">
        <v>7018</v>
      </c>
      <c r="D3808" s="76">
        <v>0.22</v>
      </c>
    </row>
    <row r="3809" spans="1:4" x14ac:dyDescent="0.25">
      <c r="A3809" s="74">
        <v>108247</v>
      </c>
      <c r="B3809" s="74" t="s">
        <v>6173</v>
      </c>
      <c r="D3809" s="76">
        <v>0.53</v>
      </c>
    </row>
    <row r="3810" spans="1:4" x14ac:dyDescent="0.25">
      <c r="A3810" s="74">
        <v>108249</v>
      </c>
      <c r="B3810" s="74" t="s">
        <v>6550</v>
      </c>
      <c r="D3810" s="76">
        <v>45050</v>
      </c>
    </row>
    <row r="3811" spans="1:4" x14ac:dyDescent="0.25">
      <c r="A3811" s="74">
        <v>108250</v>
      </c>
      <c r="B3811" s="74" t="s">
        <v>6066</v>
      </c>
      <c r="D3811" s="76">
        <v>8050</v>
      </c>
    </row>
    <row r="3812" spans="1:4" x14ac:dyDescent="0.25">
      <c r="A3812" s="74">
        <v>108251</v>
      </c>
      <c r="B3812" s="74" t="s">
        <v>6363</v>
      </c>
      <c r="D3812" s="76">
        <v>481</v>
      </c>
    </row>
    <row r="3813" spans="1:4" x14ac:dyDescent="0.25">
      <c r="A3813" s="74">
        <v>108252</v>
      </c>
      <c r="B3813" s="74" t="s">
        <v>5935</v>
      </c>
      <c r="D3813" s="76">
        <v>539</v>
      </c>
    </row>
    <row r="3814" spans="1:4" x14ac:dyDescent="0.25">
      <c r="A3814" s="74">
        <v>108253</v>
      </c>
      <c r="B3814" s="74" t="s">
        <v>6349</v>
      </c>
      <c r="D3814" s="76">
        <v>9025</v>
      </c>
    </row>
    <row r="3815" spans="1:4" x14ac:dyDescent="0.25">
      <c r="A3815" s="74">
        <v>108254</v>
      </c>
      <c r="B3815" s="74" t="s">
        <v>5993</v>
      </c>
      <c r="D3815" s="76">
        <v>175</v>
      </c>
    </row>
    <row r="3816" spans="1:4" x14ac:dyDescent="0.25">
      <c r="A3816" s="74">
        <v>108255</v>
      </c>
      <c r="B3816" s="74" t="s">
        <v>7135</v>
      </c>
      <c r="D3816" s="76">
        <v>1</v>
      </c>
    </row>
    <row r="3817" spans="1:4" x14ac:dyDescent="0.25">
      <c r="A3817" s="74">
        <v>108256</v>
      </c>
      <c r="B3817" s="74" t="s">
        <v>6105</v>
      </c>
      <c r="D3817" s="76">
        <v>83</v>
      </c>
    </row>
    <row r="3818" spans="1:4" x14ac:dyDescent="0.25">
      <c r="A3818" s="74">
        <v>108260</v>
      </c>
      <c r="B3818" s="74" t="s">
        <v>6178</v>
      </c>
      <c r="D3818" s="76">
        <v>1745</v>
      </c>
    </row>
    <row r="3819" spans="1:4" x14ac:dyDescent="0.25">
      <c r="A3819" s="74">
        <v>108261</v>
      </c>
      <c r="B3819" s="74" t="s">
        <v>6192</v>
      </c>
      <c r="D3819" s="76">
        <v>480</v>
      </c>
    </row>
    <row r="3820" spans="1:4" x14ac:dyDescent="0.25">
      <c r="A3820" s="74">
        <v>108262</v>
      </c>
      <c r="B3820" s="74" t="s">
        <v>6280</v>
      </c>
      <c r="D3820" s="76">
        <v>565</v>
      </c>
    </row>
    <row r="3821" spans="1:4" x14ac:dyDescent="0.25">
      <c r="A3821" s="74">
        <v>108263</v>
      </c>
      <c r="B3821" s="74" t="s">
        <v>5953</v>
      </c>
      <c r="D3821" s="76">
        <v>78</v>
      </c>
    </row>
    <row r="3822" spans="1:4" x14ac:dyDescent="0.25">
      <c r="A3822" s="74">
        <v>108264</v>
      </c>
      <c r="B3822" s="74" t="s">
        <v>6925</v>
      </c>
      <c r="D3822" s="76">
        <v>1225</v>
      </c>
    </row>
    <row r="3823" spans="1:4" x14ac:dyDescent="0.25">
      <c r="A3823" s="74">
        <v>108265</v>
      </c>
      <c r="B3823" s="74" t="s">
        <v>7210</v>
      </c>
      <c r="D3823" s="76">
        <v>103</v>
      </c>
    </row>
    <row r="3824" spans="1:4" x14ac:dyDescent="0.25">
      <c r="A3824" s="74">
        <v>108266</v>
      </c>
      <c r="B3824" s="74" t="s">
        <v>6026</v>
      </c>
      <c r="D3824" s="76">
        <v>2575</v>
      </c>
    </row>
    <row r="3825" spans="1:4" x14ac:dyDescent="0.25">
      <c r="A3825" s="74">
        <v>108267</v>
      </c>
      <c r="B3825" s="74" t="s">
        <v>7083</v>
      </c>
      <c r="D3825" s="76">
        <v>925</v>
      </c>
    </row>
    <row r="3826" spans="1:4" x14ac:dyDescent="0.25">
      <c r="A3826" s="74">
        <v>108268</v>
      </c>
      <c r="B3826" s="74" t="s">
        <v>7084</v>
      </c>
      <c r="D3826" s="76">
        <v>925</v>
      </c>
    </row>
    <row r="3827" spans="1:4" x14ac:dyDescent="0.25">
      <c r="A3827" s="74">
        <v>108269</v>
      </c>
      <c r="B3827" s="74" t="s">
        <v>7085</v>
      </c>
      <c r="D3827" s="76">
        <v>925</v>
      </c>
    </row>
    <row r="3828" spans="1:4" x14ac:dyDescent="0.25">
      <c r="A3828" s="74">
        <v>108272</v>
      </c>
      <c r="B3828" s="74" t="s">
        <v>6045</v>
      </c>
      <c r="D3828" s="76">
        <v>4</v>
      </c>
    </row>
    <row r="3829" spans="1:4" x14ac:dyDescent="0.25">
      <c r="A3829" s="74">
        <v>108273</v>
      </c>
      <c r="B3829" s="74" t="s">
        <v>6049</v>
      </c>
      <c r="D3829" s="76">
        <v>9.36</v>
      </c>
    </row>
    <row r="3830" spans="1:4" x14ac:dyDescent="0.25">
      <c r="A3830" s="74">
        <v>108274</v>
      </c>
      <c r="B3830" s="74" t="s">
        <v>6048</v>
      </c>
      <c r="D3830" s="76">
        <v>225</v>
      </c>
    </row>
    <row r="3831" spans="1:4" x14ac:dyDescent="0.25">
      <c r="A3831" s="74">
        <v>108275</v>
      </c>
      <c r="B3831" s="74" t="s">
        <v>5925</v>
      </c>
      <c r="D3831" s="76">
        <v>350</v>
      </c>
    </row>
    <row r="3832" spans="1:4" x14ac:dyDescent="0.25">
      <c r="A3832" s="74">
        <v>108276</v>
      </c>
      <c r="B3832" s="74" t="s">
        <v>5936</v>
      </c>
      <c r="D3832" s="76">
        <v>500</v>
      </c>
    </row>
    <row r="3833" spans="1:4" x14ac:dyDescent="0.25">
      <c r="A3833" s="74">
        <v>108277</v>
      </c>
      <c r="B3833" s="74" t="s">
        <v>5937</v>
      </c>
      <c r="D3833" s="76">
        <v>700</v>
      </c>
    </row>
    <row r="3834" spans="1:4" x14ac:dyDescent="0.25">
      <c r="A3834" s="74">
        <v>108278</v>
      </c>
      <c r="B3834" s="74" t="s">
        <v>5929</v>
      </c>
      <c r="D3834" s="76">
        <v>2016</v>
      </c>
    </row>
    <row r="3835" spans="1:4" x14ac:dyDescent="0.25">
      <c r="A3835" s="74">
        <v>108279</v>
      </c>
      <c r="B3835" s="74" t="s">
        <v>6050</v>
      </c>
      <c r="D3835" s="76">
        <v>1518</v>
      </c>
    </row>
    <row r="3836" spans="1:4" x14ac:dyDescent="0.25">
      <c r="A3836" s="74">
        <v>108280</v>
      </c>
      <c r="B3836" s="74" t="s">
        <v>5945</v>
      </c>
      <c r="D3836" s="76">
        <v>192</v>
      </c>
    </row>
    <row r="3837" spans="1:4" x14ac:dyDescent="0.25">
      <c r="A3837" s="74">
        <v>108281</v>
      </c>
      <c r="B3837" s="74" t="s">
        <v>6187</v>
      </c>
      <c r="D3837" s="76">
        <v>14405</v>
      </c>
    </row>
    <row r="3838" spans="1:4" x14ac:dyDescent="0.25">
      <c r="A3838" s="74">
        <v>108282</v>
      </c>
      <c r="B3838" s="74" t="s">
        <v>6251</v>
      </c>
      <c r="D3838" s="76">
        <v>180</v>
      </c>
    </row>
    <row r="3839" spans="1:4" x14ac:dyDescent="0.25">
      <c r="A3839" s="74">
        <v>108283</v>
      </c>
      <c r="B3839" s="74" t="s">
        <v>6230</v>
      </c>
      <c r="D3839" s="76">
        <v>257</v>
      </c>
    </row>
    <row r="3840" spans="1:4" x14ac:dyDescent="0.25">
      <c r="A3840" s="74">
        <v>108284</v>
      </c>
      <c r="B3840" s="74" t="s">
        <v>6260</v>
      </c>
      <c r="D3840" s="76">
        <v>1130</v>
      </c>
    </row>
    <row r="3841" spans="1:4" x14ac:dyDescent="0.25">
      <c r="A3841" s="74">
        <v>108285</v>
      </c>
      <c r="B3841" s="74" t="s">
        <v>6261</v>
      </c>
      <c r="D3841" s="76">
        <v>1130</v>
      </c>
    </row>
    <row r="3842" spans="1:4" x14ac:dyDescent="0.25">
      <c r="A3842" s="74">
        <v>108286</v>
      </c>
      <c r="B3842" s="74" t="s">
        <v>6262</v>
      </c>
      <c r="D3842" s="76">
        <v>1130</v>
      </c>
    </row>
    <row r="3843" spans="1:4" x14ac:dyDescent="0.25">
      <c r="A3843" s="74">
        <v>108287</v>
      </c>
      <c r="B3843" s="74" t="s">
        <v>6008</v>
      </c>
      <c r="D3843" s="76">
        <v>1026</v>
      </c>
    </row>
    <row r="3844" spans="1:4" x14ac:dyDescent="0.25">
      <c r="A3844" s="74">
        <v>108288</v>
      </c>
      <c r="B3844" s="74" t="s">
        <v>6224</v>
      </c>
      <c r="D3844" s="76">
        <v>586</v>
      </c>
    </row>
    <row r="3845" spans="1:4" x14ac:dyDescent="0.25">
      <c r="A3845" s="74">
        <v>108289</v>
      </c>
      <c r="B3845" s="74" t="s">
        <v>6263</v>
      </c>
      <c r="D3845" s="76">
        <v>1130</v>
      </c>
    </row>
    <row r="3846" spans="1:4" x14ac:dyDescent="0.25">
      <c r="A3846" s="74">
        <v>108290</v>
      </c>
      <c r="B3846" s="74" t="s">
        <v>6264</v>
      </c>
      <c r="D3846" s="76">
        <v>1114</v>
      </c>
    </row>
    <row r="3847" spans="1:4" x14ac:dyDescent="0.25">
      <c r="A3847" s="74">
        <v>108291</v>
      </c>
      <c r="B3847" s="74" t="s">
        <v>6265</v>
      </c>
      <c r="D3847" s="76">
        <v>1114</v>
      </c>
    </row>
    <row r="3848" spans="1:4" x14ac:dyDescent="0.25">
      <c r="A3848" s="74">
        <v>108292</v>
      </c>
      <c r="B3848" s="74" t="s">
        <v>6086</v>
      </c>
      <c r="D3848" s="76">
        <v>4</v>
      </c>
    </row>
    <row r="3849" spans="1:4" x14ac:dyDescent="0.25">
      <c r="A3849" s="74">
        <v>108293</v>
      </c>
      <c r="B3849" s="74" t="s">
        <v>6266</v>
      </c>
      <c r="D3849" s="76">
        <v>1130</v>
      </c>
    </row>
    <row r="3850" spans="1:4" x14ac:dyDescent="0.25">
      <c r="A3850" s="74">
        <v>108294</v>
      </c>
      <c r="B3850" s="74" t="s">
        <v>6907</v>
      </c>
      <c r="D3850" s="76">
        <v>2045</v>
      </c>
    </row>
    <row r="3851" spans="1:4" x14ac:dyDescent="0.25">
      <c r="A3851" s="74">
        <v>108295</v>
      </c>
      <c r="B3851" s="74" t="s">
        <v>5957</v>
      </c>
      <c r="D3851" s="76">
        <v>2045</v>
      </c>
    </row>
    <row r="3852" spans="1:4" x14ac:dyDescent="0.25">
      <c r="A3852" s="74">
        <v>108296</v>
      </c>
      <c r="B3852" s="74" t="s">
        <v>5958</v>
      </c>
      <c r="D3852" s="76">
        <v>2045</v>
      </c>
    </row>
    <row r="3853" spans="1:4" x14ac:dyDescent="0.25">
      <c r="A3853" s="74">
        <v>108297</v>
      </c>
      <c r="B3853" s="74" t="s">
        <v>6054</v>
      </c>
      <c r="D3853" s="76">
        <v>1489</v>
      </c>
    </row>
    <row r="3854" spans="1:4" x14ac:dyDescent="0.25">
      <c r="A3854" s="74">
        <v>108299</v>
      </c>
      <c r="B3854" s="74" t="s">
        <v>6055</v>
      </c>
      <c r="D3854" s="76">
        <v>1518</v>
      </c>
    </row>
    <row r="3855" spans="1:4" x14ac:dyDescent="0.25">
      <c r="A3855" s="74">
        <v>108300</v>
      </c>
      <c r="B3855" s="74" t="s">
        <v>6056</v>
      </c>
      <c r="D3855" s="76">
        <v>1518</v>
      </c>
    </row>
    <row r="3856" spans="1:4" x14ac:dyDescent="0.25">
      <c r="A3856" s="74">
        <v>108301</v>
      </c>
      <c r="B3856" s="74" t="s">
        <v>6908</v>
      </c>
      <c r="D3856" s="76">
        <v>2573</v>
      </c>
    </row>
    <row r="3857" spans="1:4" x14ac:dyDescent="0.25">
      <c r="A3857" s="74">
        <v>108302</v>
      </c>
      <c r="B3857" s="74" t="s">
        <v>6909</v>
      </c>
      <c r="D3857" s="76">
        <v>2045</v>
      </c>
    </row>
    <row r="3858" spans="1:4" x14ac:dyDescent="0.25">
      <c r="A3858" s="74">
        <v>108303</v>
      </c>
      <c r="B3858" s="74" t="s">
        <v>5959</v>
      </c>
      <c r="D3858" s="76">
        <v>2045</v>
      </c>
    </row>
    <row r="3859" spans="1:4" x14ac:dyDescent="0.25">
      <c r="A3859" s="74">
        <v>108304</v>
      </c>
      <c r="B3859" s="74" t="s">
        <v>5911</v>
      </c>
      <c r="D3859" s="76">
        <v>700</v>
      </c>
    </row>
    <row r="3860" spans="1:4" x14ac:dyDescent="0.25">
      <c r="A3860" s="74">
        <v>108305</v>
      </c>
      <c r="B3860" s="74" t="s">
        <v>6239</v>
      </c>
      <c r="D3860" s="76">
        <v>1612</v>
      </c>
    </row>
    <row r="3861" spans="1:4" x14ac:dyDescent="0.25">
      <c r="A3861" s="74">
        <v>108306</v>
      </c>
      <c r="B3861" s="74" t="s">
        <v>6240</v>
      </c>
      <c r="D3861" s="76">
        <v>1612</v>
      </c>
    </row>
    <row r="3862" spans="1:4" x14ac:dyDescent="0.25">
      <c r="A3862" s="74">
        <v>108307</v>
      </c>
      <c r="B3862" s="74" t="s">
        <v>5901</v>
      </c>
      <c r="D3862" s="76">
        <v>2900</v>
      </c>
    </row>
    <row r="3863" spans="1:4" x14ac:dyDescent="0.25">
      <c r="A3863" s="74">
        <v>108308</v>
      </c>
      <c r="B3863" s="74" t="s">
        <v>5902</v>
      </c>
      <c r="D3863" s="76">
        <v>2900</v>
      </c>
    </row>
    <row r="3864" spans="1:4" x14ac:dyDescent="0.25">
      <c r="A3864" s="74">
        <v>108309</v>
      </c>
      <c r="B3864" s="74" t="s">
        <v>5960</v>
      </c>
      <c r="D3864" s="76">
        <v>2045</v>
      </c>
    </row>
    <row r="3865" spans="1:4" x14ac:dyDescent="0.25">
      <c r="A3865" s="74">
        <v>108310</v>
      </c>
      <c r="B3865" s="74" t="s">
        <v>6910</v>
      </c>
      <c r="D3865" s="76">
        <v>2045</v>
      </c>
    </row>
    <row r="3866" spans="1:4" x14ac:dyDescent="0.25">
      <c r="A3866" s="74">
        <v>108311</v>
      </c>
      <c r="B3866" s="74" t="s">
        <v>6077</v>
      </c>
      <c r="D3866" s="76">
        <v>635</v>
      </c>
    </row>
    <row r="3867" spans="1:4" x14ac:dyDescent="0.25">
      <c r="A3867" s="74">
        <v>108312</v>
      </c>
      <c r="B3867" s="74" t="s">
        <v>6107</v>
      </c>
      <c r="D3867" s="76">
        <v>1650</v>
      </c>
    </row>
    <row r="3868" spans="1:4" x14ac:dyDescent="0.25">
      <c r="A3868" s="74">
        <v>108313</v>
      </c>
      <c r="B3868" s="74" t="s">
        <v>6016</v>
      </c>
      <c r="D3868" s="76">
        <v>975</v>
      </c>
    </row>
    <row r="3869" spans="1:4" x14ac:dyDescent="0.25">
      <c r="A3869" s="74">
        <v>108314</v>
      </c>
      <c r="B3869" s="74" t="s">
        <v>6017</v>
      </c>
      <c r="D3869" s="76">
        <v>975</v>
      </c>
    </row>
    <row r="3870" spans="1:4" x14ac:dyDescent="0.25">
      <c r="A3870" s="74">
        <v>108315</v>
      </c>
      <c r="B3870" s="74" t="s">
        <v>6018</v>
      </c>
      <c r="D3870" s="76">
        <v>975</v>
      </c>
    </row>
    <row r="3871" spans="1:4" x14ac:dyDescent="0.25">
      <c r="A3871" s="74">
        <v>108316</v>
      </c>
      <c r="B3871" s="74" t="s">
        <v>6160</v>
      </c>
      <c r="D3871" s="76">
        <v>1060</v>
      </c>
    </row>
    <row r="3872" spans="1:4" x14ac:dyDescent="0.25">
      <c r="A3872" s="74">
        <v>108317</v>
      </c>
      <c r="B3872" s="74" t="s">
        <v>6157</v>
      </c>
      <c r="D3872" s="76">
        <v>24020</v>
      </c>
    </row>
    <row r="3873" spans="1:4" x14ac:dyDescent="0.25">
      <c r="A3873" s="74">
        <v>108318</v>
      </c>
      <c r="B3873" s="74" t="s">
        <v>6194</v>
      </c>
      <c r="D3873" s="76">
        <v>3690</v>
      </c>
    </row>
    <row r="3874" spans="1:4" x14ac:dyDescent="0.25">
      <c r="A3874" s="74">
        <v>108319</v>
      </c>
      <c r="B3874" s="74" t="s">
        <v>6225</v>
      </c>
      <c r="D3874" s="76">
        <v>586</v>
      </c>
    </row>
    <row r="3875" spans="1:4" x14ac:dyDescent="0.25">
      <c r="A3875" s="74">
        <v>108320</v>
      </c>
      <c r="B3875" s="74" t="s">
        <v>6226</v>
      </c>
      <c r="D3875" s="76">
        <v>586</v>
      </c>
    </row>
    <row r="3876" spans="1:4" x14ac:dyDescent="0.25">
      <c r="A3876" s="74">
        <v>108322</v>
      </c>
      <c r="B3876" s="74" t="s">
        <v>6053</v>
      </c>
      <c r="D3876" s="76">
        <v>750</v>
      </c>
    </row>
    <row r="3877" spans="1:4" x14ac:dyDescent="0.25">
      <c r="A3877" s="74">
        <v>108324</v>
      </c>
      <c r="B3877" s="74" t="s">
        <v>6893</v>
      </c>
      <c r="D3877" s="76">
        <v>0.22</v>
      </c>
    </row>
    <row r="3878" spans="1:4" x14ac:dyDescent="0.25">
      <c r="A3878" s="74">
        <v>108327</v>
      </c>
      <c r="B3878" s="74" t="s">
        <v>5951</v>
      </c>
      <c r="D3878" s="76">
        <v>2110</v>
      </c>
    </row>
    <row r="3879" spans="1:4" x14ac:dyDescent="0.25">
      <c r="A3879" s="74">
        <v>108329</v>
      </c>
      <c r="B3879" s="74" t="s">
        <v>6102</v>
      </c>
      <c r="D3879" s="76">
        <v>1450</v>
      </c>
    </row>
    <row r="3880" spans="1:4" x14ac:dyDescent="0.25">
      <c r="A3880" s="74">
        <v>108331</v>
      </c>
      <c r="B3880" s="74" t="s">
        <v>6024</v>
      </c>
      <c r="D3880" s="76">
        <v>8670</v>
      </c>
    </row>
    <row r="3881" spans="1:4" x14ac:dyDescent="0.25">
      <c r="A3881" s="74">
        <v>108332</v>
      </c>
      <c r="B3881" s="74" t="s">
        <v>6106</v>
      </c>
      <c r="D3881" s="76">
        <v>7.84</v>
      </c>
    </row>
    <row r="3882" spans="1:4" x14ac:dyDescent="0.25">
      <c r="A3882" s="74">
        <v>108333</v>
      </c>
      <c r="B3882" s="74" t="s">
        <v>5944</v>
      </c>
      <c r="D3882" s="76">
        <v>13475</v>
      </c>
    </row>
    <row r="3883" spans="1:4" x14ac:dyDescent="0.25">
      <c r="A3883" s="74">
        <v>108334</v>
      </c>
      <c r="B3883" s="74" t="s">
        <v>6060</v>
      </c>
      <c r="D3883" s="76">
        <v>1750</v>
      </c>
    </row>
    <row r="3884" spans="1:4" x14ac:dyDescent="0.25">
      <c r="A3884" s="74">
        <v>108335</v>
      </c>
      <c r="B3884" s="74" t="s">
        <v>6108</v>
      </c>
      <c r="D3884" s="76">
        <v>1650</v>
      </c>
    </row>
    <row r="3885" spans="1:4" x14ac:dyDescent="0.25">
      <c r="A3885" s="74">
        <v>108336</v>
      </c>
      <c r="B3885" s="74" t="s">
        <v>5973</v>
      </c>
      <c r="D3885" s="76">
        <v>0.04</v>
      </c>
    </row>
    <row r="3886" spans="1:4" x14ac:dyDescent="0.25">
      <c r="A3886" s="74">
        <v>108337</v>
      </c>
      <c r="B3886" s="74" t="s">
        <v>5974</v>
      </c>
      <c r="D3886" s="76">
        <v>0.04</v>
      </c>
    </row>
    <row r="3887" spans="1:4" x14ac:dyDescent="0.25">
      <c r="A3887" s="74">
        <v>108338</v>
      </c>
      <c r="B3887" s="74" t="s">
        <v>5975</v>
      </c>
      <c r="D3887" s="76">
        <v>0.04</v>
      </c>
    </row>
    <row r="3888" spans="1:4" x14ac:dyDescent="0.25">
      <c r="A3888" s="74">
        <v>108339</v>
      </c>
      <c r="B3888" s="74" t="s">
        <v>5976</v>
      </c>
      <c r="D3888" s="76">
        <v>0.04</v>
      </c>
    </row>
    <row r="3889" spans="1:4" x14ac:dyDescent="0.25">
      <c r="A3889" s="74">
        <v>108340</v>
      </c>
      <c r="B3889" s="74" t="s">
        <v>6022</v>
      </c>
      <c r="D3889" s="76">
        <v>0.22</v>
      </c>
    </row>
    <row r="3890" spans="1:4" x14ac:dyDescent="0.25">
      <c r="A3890" s="74">
        <v>108341</v>
      </c>
      <c r="B3890" s="74" t="s">
        <v>5868</v>
      </c>
      <c r="D3890" s="76">
        <v>5600</v>
      </c>
    </row>
    <row r="3891" spans="1:4" x14ac:dyDescent="0.25">
      <c r="A3891" s="74">
        <v>108342</v>
      </c>
      <c r="B3891" s="74" t="s">
        <v>6183</v>
      </c>
      <c r="D3891" s="76">
        <v>5600</v>
      </c>
    </row>
    <row r="3892" spans="1:4" x14ac:dyDescent="0.25">
      <c r="A3892" s="74">
        <v>108343</v>
      </c>
      <c r="B3892" s="74" t="s">
        <v>6051</v>
      </c>
      <c r="D3892" s="76">
        <v>2</v>
      </c>
    </row>
    <row r="3893" spans="1:4" x14ac:dyDescent="0.25">
      <c r="A3893" s="74">
        <v>108344</v>
      </c>
      <c r="B3893" s="74" t="s">
        <v>6052</v>
      </c>
      <c r="D3893" s="76">
        <v>5</v>
      </c>
    </row>
    <row r="3894" spans="1:4" x14ac:dyDescent="0.25">
      <c r="A3894" s="74">
        <v>108348</v>
      </c>
      <c r="B3894" s="74" t="s">
        <v>5875</v>
      </c>
      <c r="D3894" s="76">
        <v>2225</v>
      </c>
    </row>
    <row r="3895" spans="1:4" x14ac:dyDescent="0.25">
      <c r="A3895" s="74">
        <v>108349</v>
      </c>
      <c r="B3895" s="74" t="s">
        <v>6916</v>
      </c>
      <c r="D3895" s="76">
        <v>24875</v>
      </c>
    </row>
    <row r="3896" spans="1:4" x14ac:dyDescent="0.25">
      <c r="A3896" s="74">
        <v>108350</v>
      </c>
      <c r="B3896" s="74" t="s">
        <v>6917</v>
      </c>
      <c r="D3896" s="76">
        <v>32000</v>
      </c>
    </row>
    <row r="3897" spans="1:4" x14ac:dyDescent="0.25">
      <c r="A3897" s="74">
        <v>108351</v>
      </c>
      <c r="B3897" s="74" t="s">
        <v>6918</v>
      </c>
      <c r="D3897" s="76">
        <v>24875</v>
      </c>
    </row>
    <row r="3898" spans="1:4" x14ac:dyDescent="0.25">
      <c r="A3898" s="74">
        <v>108352</v>
      </c>
      <c r="B3898" s="74" t="s">
        <v>6919</v>
      </c>
      <c r="D3898" s="76">
        <v>24625</v>
      </c>
    </row>
    <row r="3899" spans="1:4" x14ac:dyDescent="0.25">
      <c r="A3899" s="74">
        <v>108353</v>
      </c>
      <c r="B3899" s="74" t="s">
        <v>6920</v>
      </c>
      <c r="D3899" s="76">
        <v>32000</v>
      </c>
    </row>
    <row r="3900" spans="1:4" x14ac:dyDescent="0.25">
      <c r="A3900" s="74">
        <v>108354</v>
      </c>
      <c r="B3900" s="74" t="s">
        <v>6921</v>
      </c>
      <c r="D3900" s="76">
        <v>24625</v>
      </c>
    </row>
    <row r="3901" spans="1:4" x14ac:dyDescent="0.25">
      <c r="A3901" s="74">
        <v>108355</v>
      </c>
      <c r="B3901" s="74" t="s">
        <v>6078</v>
      </c>
      <c r="D3901" s="76">
        <v>1000</v>
      </c>
    </row>
    <row r="3902" spans="1:4" x14ac:dyDescent="0.25">
      <c r="A3902" s="74">
        <v>108356</v>
      </c>
      <c r="B3902" s="74" t="s">
        <v>6079</v>
      </c>
      <c r="D3902" s="76">
        <v>1000</v>
      </c>
    </row>
    <row r="3903" spans="1:4" x14ac:dyDescent="0.25">
      <c r="A3903" s="74">
        <v>108357</v>
      </c>
      <c r="B3903" s="74" t="s">
        <v>6553</v>
      </c>
      <c r="D3903" s="76">
        <v>7350</v>
      </c>
    </row>
    <row r="3904" spans="1:4" x14ac:dyDescent="0.25">
      <c r="A3904" s="74">
        <v>108358</v>
      </c>
      <c r="B3904" s="74" t="s">
        <v>6922</v>
      </c>
      <c r="D3904" s="76">
        <v>49875</v>
      </c>
    </row>
    <row r="3905" spans="1:4" x14ac:dyDescent="0.25">
      <c r="A3905" s="74">
        <v>108359</v>
      </c>
      <c r="B3905" s="74" t="s">
        <v>6090</v>
      </c>
      <c r="D3905" s="76">
        <v>19</v>
      </c>
    </row>
    <row r="3906" spans="1:4" x14ac:dyDescent="0.25">
      <c r="A3906" s="74">
        <v>108360</v>
      </c>
      <c r="B3906" s="74" t="s">
        <v>6091</v>
      </c>
      <c r="D3906" s="76">
        <v>19</v>
      </c>
    </row>
    <row r="3907" spans="1:4" x14ac:dyDescent="0.25">
      <c r="A3907" s="74">
        <v>108361</v>
      </c>
      <c r="B3907" s="74" t="s">
        <v>6092</v>
      </c>
      <c r="D3907" s="76">
        <v>19</v>
      </c>
    </row>
    <row r="3908" spans="1:4" x14ac:dyDescent="0.25">
      <c r="A3908" s="74">
        <v>108362</v>
      </c>
      <c r="B3908" s="74" t="s">
        <v>6093</v>
      </c>
      <c r="D3908" s="76">
        <v>19</v>
      </c>
    </row>
    <row r="3909" spans="1:4" x14ac:dyDescent="0.25">
      <c r="A3909" s="74">
        <v>108363</v>
      </c>
      <c r="B3909" s="74" t="s">
        <v>6094</v>
      </c>
      <c r="D3909" s="76">
        <v>19</v>
      </c>
    </row>
    <row r="3910" spans="1:4" x14ac:dyDescent="0.25">
      <c r="A3910" s="74">
        <v>108364</v>
      </c>
      <c r="B3910" s="74" t="s">
        <v>6095</v>
      </c>
      <c r="D3910" s="76">
        <v>19</v>
      </c>
    </row>
    <row r="3911" spans="1:4" x14ac:dyDescent="0.25">
      <c r="A3911" s="74">
        <v>108365</v>
      </c>
      <c r="B3911" s="74" t="s">
        <v>6096</v>
      </c>
      <c r="D3911" s="76">
        <v>19</v>
      </c>
    </row>
    <row r="3912" spans="1:4" x14ac:dyDescent="0.25">
      <c r="A3912" s="74">
        <v>108368</v>
      </c>
      <c r="B3912" s="74" t="s">
        <v>5860</v>
      </c>
      <c r="D3912" s="76">
        <v>175</v>
      </c>
    </row>
    <row r="3913" spans="1:4" x14ac:dyDescent="0.25">
      <c r="A3913" s="74">
        <v>108369</v>
      </c>
      <c r="B3913" s="74" t="s">
        <v>5861</v>
      </c>
      <c r="D3913" s="76">
        <v>180</v>
      </c>
    </row>
    <row r="3914" spans="1:4" x14ac:dyDescent="0.25">
      <c r="A3914" s="74">
        <v>108370</v>
      </c>
      <c r="B3914" s="74" t="s">
        <v>5862</v>
      </c>
      <c r="D3914" s="76">
        <v>175</v>
      </c>
    </row>
    <row r="3915" spans="1:4" x14ac:dyDescent="0.25">
      <c r="A3915" s="74">
        <v>108371</v>
      </c>
      <c r="B3915" s="74" t="s">
        <v>5863</v>
      </c>
      <c r="D3915" s="76">
        <v>260</v>
      </c>
    </row>
    <row r="3916" spans="1:4" x14ac:dyDescent="0.25">
      <c r="A3916" s="74">
        <v>108372</v>
      </c>
      <c r="B3916" s="74" t="s">
        <v>6479</v>
      </c>
      <c r="D3916" s="76">
        <v>13</v>
      </c>
    </row>
    <row r="3917" spans="1:4" x14ac:dyDescent="0.25">
      <c r="A3917" s="74">
        <v>108373</v>
      </c>
      <c r="B3917" s="74" t="s">
        <v>6480</v>
      </c>
      <c r="D3917" s="76">
        <v>13</v>
      </c>
    </row>
    <row r="3918" spans="1:4" x14ac:dyDescent="0.25">
      <c r="A3918" s="74">
        <v>108374</v>
      </c>
      <c r="B3918" s="74" t="s">
        <v>6481</v>
      </c>
      <c r="D3918" s="76">
        <v>13</v>
      </c>
    </row>
    <row r="3919" spans="1:4" x14ac:dyDescent="0.25">
      <c r="A3919" s="74">
        <v>108375</v>
      </c>
      <c r="B3919" s="74" t="s">
        <v>6482</v>
      </c>
      <c r="D3919" s="76">
        <v>13</v>
      </c>
    </row>
    <row r="3920" spans="1:4" x14ac:dyDescent="0.25">
      <c r="A3920" s="74">
        <v>108376</v>
      </c>
      <c r="B3920" s="74" t="s">
        <v>6483</v>
      </c>
      <c r="D3920" s="76">
        <v>13</v>
      </c>
    </row>
    <row r="3921" spans="1:4" x14ac:dyDescent="0.25">
      <c r="A3921" s="74">
        <v>108377</v>
      </c>
      <c r="B3921" s="74" t="s">
        <v>6484</v>
      </c>
      <c r="D3921" s="76">
        <v>13</v>
      </c>
    </row>
    <row r="3922" spans="1:4" x14ac:dyDescent="0.25">
      <c r="A3922" s="74">
        <v>108378</v>
      </c>
      <c r="B3922" s="74" t="s">
        <v>6485</v>
      </c>
      <c r="D3922" s="76">
        <v>13</v>
      </c>
    </row>
    <row r="3923" spans="1:4" x14ac:dyDescent="0.25">
      <c r="A3923" s="74">
        <v>108379</v>
      </c>
      <c r="B3923" s="74" t="s">
        <v>6486</v>
      </c>
      <c r="D3923" s="76">
        <v>13</v>
      </c>
    </row>
    <row r="3924" spans="1:4" x14ac:dyDescent="0.25">
      <c r="A3924" s="74">
        <v>108380</v>
      </c>
      <c r="B3924" s="74" t="s">
        <v>6487</v>
      </c>
      <c r="D3924" s="76">
        <v>13</v>
      </c>
    </row>
    <row r="3925" spans="1:4" x14ac:dyDescent="0.25">
      <c r="A3925" s="74">
        <v>108381</v>
      </c>
      <c r="B3925" s="74" t="s">
        <v>6488</v>
      </c>
      <c r="D3925" s="76">
        <v>13</v>
      </c>
    </row>
    <row r="3926" spans="1:4" x14ac:dyDescent="0.25">
      <c r="A3926" s="74">
        <v>108382</v>
      </c>
      <c r="B3926" s="74" t="s">
        <v>6489</v>
      </c>
      <c r="D3926" s="76">
        <v>13</v>
      </c>
    </row>
    <row r="3927" spans="1:4" x14ac:dyDescent="0.25">
      <c r="A3927" s="74">
        <v>108385</v>
      </c>
      <c r="B3927" s="74" t="s">
        <v>6070</v>
      </c>
      <c r="D3927" s="76">
        <v>7115</v>
      </c>
    </row>
    <row r="3928" spans="1:4" x14ac:dyDescent="0.25">
      <c r="A3928" s="74">
        <v>108386</v>
      </c>
      <c r="B3928" s="74" t="s">
        <v>6150</v>
      </c>
      <c r="D3928" s="76">
        <v>11</v>
      </c>
    </row>
    <row r="3929" spans="1:4" x14ac:dyDescent="0.25">
      <c r="A3929" s="74">
        <v>108387</v>
      </c>
      <c r="B3929" s="74" t="s">
        <v>6241</v>
      </c>
      <c r="D3929" s="76">
        <v>1615</v>
      </c>
    </row>
    <row r="3930" spans="1:4" x14ac:dyDescent="0.25">
      <c r="A3930" s="74">
        <v>108388</v>
      </c>
      <c r="B3930" s="74" t="s">
        <v>6110</v>
      </c>
      <c r="D3930" s="76">
        <v>2975</v>
      </c>
    </row>
    <row r="3931" spans="1:4" x14ac:dyDescent="0.25">
      <c r="A3931" s="74">
        <v>108389</v>
      </c>
      <c r="B3931" s="74" t="s">
        <v>6021</v>
      </c>
      <c r="D3931" s="76">
        <v>5500</v>
      </c>
    </row>
    <row r="3932" spans="1:4" x14ac:dyDescent="0.25">
      <c r="A3932" s="74">
        <v>108390</v>
      </c>
      <c r="B3932" s="74" t="s">
        <v>7173</v>
      </c>
      <c r="D3932" s="76">
        <v>500</v>
      </c>
    </row>
    <row r="3933" spans="1:4" x14ac:dyDescent="0.25">
      <c r="A3933" s="74">
        <v>108391</v>
      </c>
      <c r="B3933" s="74" t="s">
        <v>5853</v>
      </c>
      <c r="D3933" s="76">
        <v>250</v>
      </c>
    </row>
    <row r="3934" spans="1:4" x14ac:dyDescent="0.25">
      <c r="A3934" s="74">
        <v>108392</v>
      </c>
      <c r="B3934" s="74" t="s">
        <v>6284</v>
      </c>
      <c r="D3934" s="76">
        <v>1</v>
      </c>
    </row>
    <row r="3935" spans="1:4" x14ac:dyDescent="0.25">
      <c r="A3935" s="74">
        <v>108398</v>
      </c>
      <c r="B3935" s="74" t="s">
        <v>7011</v>
      </c>
      <c r="D3935" s="76">
        <v>1</v>
      </c>
    </row>
    <row r="3936" spans="1:4" x14ac:dyDescent="0.25">
      <c r="A3936" s="74">
        <v>108401</v>
      </c>
      <c r="B3936" s="74" t="s">
        <v>5950</v>
      </c>
      <c r="D3936" s="76">
        <v>2350</v>
      </c>
    </row>
    <row r="3937" spans="1:4" x14ac:dyDescent="0.25">
      <c r="A3937" s="74">
        <v>108402</v>
      </c>
      <c r="B3937" s="74" t="s">
        <v>7211</v>
      </c>
      <c r="D3937" s="76">
        <v>190</v>
      </c>
    </row>
    <row r="3938" spans="1:4" x14ac:dyDescent="0.25">
      <c r="A3938" s="74">
        <v>108403</v>
      </c>
      <c r="B3938" s="74" t="s">
        <v>5934</v>
      </c>
      <c r="D3938" s="76">
        <v>11490</v>
      </c>
    </row>
    <row r="3939" spans="1:4" x14ac:dyDescent="0.25">
      <c r="A3939" s="74">
        <v>108404</v>
      </c>
      <c r="B3939" s="74" t="s">
        <v>7212</v>
      </c>
      <c r="D3939" s="76">
        <v>1125</v>
      </c>
    </row>
    <row r="3940" spans="1:4" x14ac:dyDescent="0.25">
      <c r="A3940" s="74">
        <v>108405</v>
      </c>
      <c r="B3940" s="74" t="s">
        <v>6390</v>
      </c>
      <c r="D3940" s="76">
        <v>2875</v>
      </c>
    </row>
    <row r="3941" spans="1:4" x14ac:dyDescent="0.25">
      <c r="A3941" s="74">
        <v>108406</v>
      </c>
      <c r="B3941" s="74" t="s">
        <v>6433</v>
      </c>
      <c r="D3941" s="76">
        <v>1655</v>
      </c>
    </row>
    <row r="3942" spans="1:4" x14ac:dyDescent="0.25">
      <c r="A3942" s="74">
        <v>108407</v>
      </c>
      <c r="B3942" s="74" t="s">
        <v>5849</v>
      </c>
      <c r="D3942" s="76">
        <v>1</v>
      </c>
    </row>
    <row r="3943" spans="1:4" x14ac:dyDescent="0.25">
      <c r="A3943" s="74">
        <v>108414</v>
      </c>
      <c r="B3943" s="74" t="s">
        <v>6158</v>
      </c>
      <c r="D3943" s="76">
        <v>11</v>
      </c>
    </row>
    <row r="3944" spans="1:4" x14ac:dyDescent="0.25">
      <c r="A3944" s="74">
        <v>108415</v>
      </c>
      <c r="B3944" s="74" t="s">
        <v>6156</v>
      </c>
      <c r="D3944" s="76">
        <v>325</v>
      </c>
    </row>
    <row r="3945" spans="1:4" x14ac:dyDescent="0.25">
      <c r="A3945" s="74">
        <v>108416</v>
      </c>
      <c r="B3945" s="74" t="s">
        <v>7141</v>
      </c>
      <c r="D3945" s="76">
        <v>3</v>
      </c>
    </row>
    <row r="3946" spans="1:4" x14ac:dyDescent="0.25">
      <c r="A3946" s="74">
        <v>108417</v>
      </c>
      <c r="B3946" s="74" t="s">
        <v>5967</v>
      </c>
      <c r="D3946" s="76">
        <v>1</v>
      </c>
    </row>
    <row r="3947" spans="1:4" x14ac:dyDescent="0.25">
      <c r="A3947" s="74">
        <v>108419</v>
      </c>
      <c r="B3947" s="74" t="s">
        <v>5864</v>
      </c>
      <c r="D3947" s="76">
        <v>5</v>
      </c>
    </row>
    <row r="3948" spans="1:4" x14ac:dyDescent="0.25">
      <c r="A3948" s="74">
        <v>108420</v>
      </c>
      <c r="B3948" s="74" t="s">
        <v>5865</v>
      </c>
      <c r="D3948" s="76">
        <v>5</v>
      </c>
    </row>
    <row r="3949" spans="1:4" x14ac:dyDescent="0.25">
      <c r="A3949" s="74">
        <v>108421</v>
      </c>
      <c r="B3949" s="74" t="s">
        <v>5866</v>
      </c>
      <c r="D3949" s="76">
        <v>5</v>
      </c>
    </row>
    <row r="3950" spans="1:4" x14ac:dyDescent="0.25">
      <c r="A3950" s="74">
        <v>108422</v>
      </c>
      <c r="B3950" s="74" t="s">
        <v>5867</v>
      </c>
      <c r="D3950" s="76">
        <v>5</v>
      </c>
    </row>
    <row r="3951" spans="1:4" x14ac:dyDescent="0.25">
      <c r="A3951" s="74">
        <v>108423</v>
      </c>
      <c r="B3951" s="74" t="s">
        <v>6891</v>
      </c>
      <c r="D3951" s="76">
        <v>245</v>
      </c>
    </row>
    <row r="3952" spans="1:4" x14ac:dyDescent="0.25">
      <c r="A3952" s="74">
        <v>108424</v>
      </c>
      <c r="B3952" s="74" t="s">
        <v>6928</v>
      </c>
      <c r="D3952" s="76">
        <v>2800</v>
      </c>
    </row>
    <row r="3953" spans="1:4" x14ac:dyDescent="0.25">
      <c r="A3953" s="74">
        <v>108425</v>
      </c>
      <c r="B3953" s="74" t="s">
        <v>6043</v>
      </c>
      <c r="D3953" s="76">
        <v>27</v>
      </c>
    </row>
    <row r="3954" spans="1:4" x14ac:dyDescent="0.25">
      <c r="A3954" s="74">
        <v>108426</v>
      </c>
      <c r="B3954" s="74" t="s">
        <v>6992</v>
      </c>
      <c r="D3954" s="76">
        <v>10</v>
      </c>
    </row>
    <row r="3955" spans="1:4" x14ac:dyDescent="0.25">
      <c r="A3955" s="74">
        <v>108427</v>
      </c>
      <c r="B3955" s="74" t="s">
        <v>6993</v>
      </c>
      <c r="D3955" s="76">
        <v>10</v>
      </c>
    </row>
    <row r="3956" spans="1:4" x14ac:dyDescent="0.25">
      <c r="A3956" s="74">
        <v>108428</v>
      </c>
      <c r="B3956" s="74" t="s">
        <v>6152</v>
      </c>
      <c r="D3956" s="76">
        <v>17</v>
      </c>
    </row>
    <row r="3957" spans="1:4" x14ac:dyDescent="0.25">
      <c r="A3957" s="74">
        <v>108429</v>
      </c>
      <c r="B3957" s="74" t="s">
        <v>6025</v>
      </c>
      <c r="D3957" s="76">
        <v>13</v>
      </c>
    </row>
    <row r="3958" spans="1:4" x14ac:dyDescent="0.25">
      <c r="A3958" s="74">
        <v>108430</v>
      </c>
      <c r="B3958" s="74" t="s">
        <v>6204</v>
      </c>
      <c r="D3958" s="76">
        <v>3</v>
      </c>
    </row>
    <row r="3959" spans="1:4" x14ac:dyDescent="0.25">
      <c r="A3959" s="74">
        <v>108431</v>
      </c>
      <c r="B3959" s="74" t="s">
        <v>5876</v>
      </c>
      <c r="D3959" s="76">
        <v>5250</v>
      </c>
    </row>
    <row r="3960" spans="1:4" x14ac:dyDescent="0.25">
      <c r="A3960" s="74">
        <v>108432</v>
      </c>
      <c r="B3960" s="74" t="s">
        <v>5883</v>
      </c>
      <c r="D3960" s="76">
        <v>5250</v>
      </c>
    </row>
    <row r="3961" spans="1:4" x14ac:dyDescent="0.25">
      <c r="A3961" s="74">
        <v>108433</v>
      </c>
      <c r="B3961" s="74" t="s">
        <v>5884</v>
      </c>
      <c r="D3961" s="76">
        <v>5250</v>
      </c>
    </row>
    <row r="3962" spans="1:4" x14ac:dyDescent="0.25">
      <c r="A3962" s="74">
        <v>108434</v>
      </c>
      <c r="B3962" s="74" t="s">
        <v>5885</v>
      </c>
      <c r="D3962" s="76">
        <v>5750</v>
      </c>
    </row>
    <row r="3963" spans="1:4" x14ac:dyDescent="0.25">
      <c r="A3963" s="74">
        <v>108435</v>
      </c>
      <c r="B3963" s="74" t="s">
        <v>5886</v>
      </c>
      <c r="D3963" s="76">
        <v>5250</v>
      </c>
    </row>
    <row r="3964" spans="1:4" x14ac:dyDescent="0.25">
      <c r="A3964" s="74">
        <v>108437</v>
      </c>
      <c r="B3964" s="74" t="s">
        <v>5887</v>
      </c>
      <c r="D3964" s="76">
        <v>5750</v>
      </c>
    </row>
    <row r="3965" spans="1:4" x14ac:dyDescent="0.25">
      <c r="A3965" s="74">
        <v>108438</v>
      </c>
      <c r="B3965" s="74" t="s">
        <v>5888</v>
      </c>
      <c r="D3965" s="76">
        <v>5250</v>
      </c>
    </row>
    <row r="3966" spans="1:4" x14ac:dyDescent="0.25">
      <c r="A3966" s="74">
        <v>108439</v>
      </c>
      <c r="B3966" s="74" t="s">
        <v>5889</v>
      </c>
      <c r="D3966" s="76">
        <v>5250</v>
      </c>
    </row>
    <row r="3967" spans="1:4" x14ac:dyDescent="0.25">
      <c r="A3967" s="74">
        <v>108440</v>
      </c>
      <c r="B3967" s="74" t="s">
        <v>5890</v>
      </c>
      <c r="D3967" s="76">
        <v>5750</v>
      </c>
    </row>
    <row r="3968" spans="1:4" x14ac:dyDescent="0.25">
      <c r="A3968" s="74">
        <v>108441</v>
      </c>
      <c r="B3968" s="74" t="s">
        <v>5891</v>
      </c>
      <c r="D3968" s="76">
        <v>5250</v>
      </c>
    </row>
    <row r="3969" spans="1:4" x14ac:dyDescent="0.25">
      <c r="A3969" s="74">
        <v>108442</v>
      </c>
      <c r="B3969" s="74" t="s">
        <v>5892</v>
      </c>
      <c r="D3969" s="76">
        <v>5250</v>
      </c>
    </row>
    <row r="3970" spans="1:4" x14ac:dyDescent="0.25">
      <c r="A3970" s="74">
        <v>108443</v>
      </c>
      <c r="B3970" s="74" t="s">
        <v>5893</v>
      </c>
      <c r="D3970" s="76">
        <v>5750</v>
      </c>
    </row>
    <row r="3971" spans="1:4" x14ac:dyDescent="0.25">
      <c r="A3971" s="74">
        <v>108444</v>
      </c>
      <c r="B3971" s="74" t="s">
        <v>5894</v>
      </c>
      <c r="D3971" s="76">
        <v>5250</v>
      </c>
    </row>
    <row r="3972" spans="1:4" x14ac:dyDescent="0.25">
      <c r="A3972" s="74">
        <v>108445</v>
      </c>
      <c r="B3972" s="74" t="s">
        <v>5895</v>
      </c>
      <c r="D3972" s="76">
        <v>5250</v>
      </c>
    </row>
    <row r="3973" spans="1:4" x14ac:dyDescent="0.25">
      <c r="A3973" s="74">
        <v>108446</v>
      </c>
      <c r="B3973" s="74" t="s">
        <v>5896</v>
      </c>
      <c r="D3973" s="76">
        <v>5750</v>
      </c>
    </row>
    <row r="3974" spans="1:4" x14ac:dyDescent="0.25">
      <c r="A3974" s="74">
        <v>108447</v>
      </c>
      <c r="B3974" s="74" t="s">
        <v>5897</v>
      </c>
      <c r="D3974" s="76">
        <v>5250</v>
      </c>
    </row>
    <row r="3975" spans="1:4" x14ac:dyDescent="0.25">
      <c r="A3975" s="74">
        <v>108448</v>
      </c>
      <c r="B3975" s="74" t="s">
        <v>5898</v>
      </c>
      <c r="D3975" s="76">
        <v>5250</v>
      </c>
    </row>
    <row r="3976" spans="1:4" x14ac:dyDescent="0.25">
      <c r="A3976" s="74">
        <v>108449</v>
      </c>
      <c r="B3976" s="74" t="s">
        <v>5899</v>
      </c>
      <c r="D3976" s="76">
        <v>5750</v>
      </c>
    </row>
    <row r="3977" spans="1:4" x14ac:dyDescent="0.25">
      <c r="A3977" s="74">
        <v>108450</v>
      </c>
      <c r="B3977" s="74" t="s">
        <v>5869</v>
      </c>
      <c r="D3977" s="76">
        <v>1250</v>
      </c>
    </row>
    <row r="3978" spans="1:4" x14ac:dyDescent="0.25">
      <c r="A3978" s="74">
        <v>108451</v>
      </c>
      <c r="B3978" s="74" t="s">
        <v>7213</v>
      </c>
      <c r="D3978" s="76">
        <v>950</v>
      </c>
    </row>
    <row r="3979" spans="1:4" x14ac:dyDescent="0.25">
      <c r="A3979" s="74">
        <v>108452</v>
      </c>
      <c r="B3979" s="74" t="s">
        <v>6072</v>
      </c>
      <c r="D3979" s="76">
        <v>7115</v>
      </c>
    </row>
    <row r="3980" spans="1:4" x14ac:dyDescent="0.25">
      <c r="A3980" s="74">
        <v>108459</v>
      </c>
      <c r="B3980" s="74" t="s">
        <v>6180</v>
      </c>
      <c r="D3980" s="76">
        <v>2520</v>
      </c>
    </row>
    <row r="3981" spans="1:4" x14ac:dyDescent="0.25">
      <c r="A3981" s="74">
        <v>108460</v>
      </c>
      <c r="B3981" s="74" t="s">
        <v>6255</v>
      </c>
      <c r="D3981" s="76">
        <v>525</v>
      </c>
    </row>
    <row r="3982" spans="1:4" x14ac:dyDescent="0.25">
      <c r="A3982" s="74">
        <v>108461</v>
      </c>
      <c r="B3982" s="74" t="s">
        <v>6256</v>
      </c>
      <c r="D3982" s="76">
        <v>525</v>
      </c>
    </row>
    <row r="3983" spans="1:4" x14ac:dyDescent="0.25">
      <c r="A3983" s="74">
        <v>108462</v>
      </c>
      <c r="B3983" s="74" t="s">
        <v>6257</v>
      </c>
      <c r="D3983" s="76">
        <v>525</v>
      </c>
    </row>
    <row r="3984" spans="1:4" x14ac:dyDescent="0.25">
      <c r="A3984" s="74">
        <v>108463</v>
      </c>
      <c r="B3984" s="74" t="s">
        <v>6006</v>
      </c>
      <c r="D3984" s="76">
        <v>920</v>
      </c>
    </row>
    <row r="3985" spans="1:4" x14ac:dyDescent="0.25">
      <c r="A3985" s="74">
        <v>108464</v>
      </c>
      <c r="B3985" s="74" t="s">
        <v>5968</v>
      </c>
      <c r="D3985" s="76">
        <v>1</v>
      </c>
    </row>
    <row r="3986" spans="1:4" x14ac:dyDescent="0.25">
      <c r="A3986" s="74">
        <v>108465</v>
      </c>
      <c r="B3986" s="74" t="s">
        <v>6112</v>
      </c>
      <c r="D3986" s="76">
        <v>2975</v>
      </c>
    </row>
    <row r="3987" spans="1:4" x14ac:dyDescent="0.25">
      <c r="A3987" s="74">
        <v>108466</v>
      </c>
      <c r="B3987" s="74" t="s">
        <v>6148</v>
      </c>
      <c r="D3987" s="76">
        <v>9105</v>
      </c>
    </row>
    <row r="3988" spans="1:4" x14ac:dyDescent="0.25">
      <c r="A3988" s="74">
        <v>108467</v>
      </c>
      <c r="B3988" s="74" t="s">
        <v>7214</v>
      </c>
      <c r="D3988" s="76">
        <v>235</v>
      </c>
    </row>
    <row r="3989" spans="1:4" x14ac:dyDescent="0.25">
      <c r="A3989" s="74">
        <v>108468</v>
      </c>
      <c r="B3989" s="74" t="s">
        <v>6174</v>
      </c>
      <c r="D3989" s="76">
        <v>1</v>
      </c>
    </row>
    <row r="3990" spans="1:4" x14ac:dyDescent="0.25">
      <c r="A3990" s="74">
        <v>108470</v>
      </c>
      <c r="B3990" s="74" t="s">
        <v>6312</v>
      </c>
      <c r="D3990" s="76">
        <v>1</v>
      </c>
    </row>
    <row r="3991" spans="1:4" x14ac:dyDescent="0.25">
      <c r="A3991" s="74">
        <v>108472</v>
      </c>
      <c r="B3991" s="74" t="s">
        <v>6013</v>
      </c>
      <c r="D3991" s="76">
        <v>650</v>
      </c>
    </row>
    <row r="3992" spans="1:4" x14ac:dyDescent="0.25">
      <c r="A3992" s="74">
        <v>108475</v>
      </c>
      <c r="B3992" s="74" t="s">
        <v>6350</v>
      </c>
      <c r="D3992" s="76">
        <v>10625</v>
      </c>
    </row>
    <row r="3993" spans="1:4" x14ac:dyDescent="0.25">
      <c r="A3993" s="74">
        <v>108478</v>
      </c>
      <c r="B3993" s="74" t="s">
        <v>6193</v>
      </c>
      <c r="D3993" s="76">
        <v>14715</v>
      </c>
    </row>
    <row r="3994" spans="1:4" x14ac:dyDescent="0.25">
      <c r="A3994" s="74">
        <v>108479</v>
      </c>
      <c r="B3994" s="74" t="s">
        <v>6242</v>
      </c>
      <c r="D3994" s="76">
        <v>1035</v>
      </c>
    </row>
    <row r="3995" spans="1:4" x14ac:dyDescent="0.25">
      <c r="A3995" s="74">
        <v>108480</v>
      </c>
      <c r="B3995" s="74" t="s">
        <v>6231</v>
      </c>
      <c r="D3995" s="76">
        <v>260</v>
      </c>
    </row>
    <row r="3996" spans="1:4" x14ac:dyDescent="0.25">
      <c r="A3996" s="74">
        <v>108481</v>
      </c>
      <c r="B3996" s="74" t="s">
        <v>6267</v>
      </c>
      <c r="D3996" s="76">
        <v>1130</v>
      </c>
    </row>
    <row r="3997" spans="1:4" x14ac:dyDescent="0.25">
      <c r="A3997" s="74">
        <v>108482</v>
      </c>
      <c r="B3997" s="74" t="s">
        <v>6268</v>
      </c>
      <c r="D3997" s="76">
        <v>1130</v>
      </c>
    </row>
    <row r="3998" spans="1:4" x14ac:dyDescent="0.25">
      <c r="A3998" s="74">
        <v>108483</v>
      </c>
      <c r="B3998" s="74" t="s">
        <v>6269</v>
      </c>
      <c r="D3998" s="76">
        <v>1130</v>
      </c>
    </row>
    <row r="3999" spans="1:4" x14ac:dyDescent="0.25">
      <c r="A3999" s="74">
        <v>108484</v>
      </c>
      <c r="B3999" s="74" t="s">
        <v>6012</v>
      </c>
      <c r="D3999" s="76">
        <v>5</v>
      </c>
    </row>
    <row r="4000" spans="1:4" x14ac:dyDescent="0.25">
      <c r="A4000" s="74">
        <v>108485</v>
      </c>
      <c r="B4000" s="74" t="s">
        <v>6202</v>
      </c>
      <c r="D4000" s="76">
        <v>3</v>
      </c>
    </row>
    <row r="4001" spans="1:4" x14ac:dyDescent="0.25">
      <c r="A4001" s="74">
        <v>108486</v>
      </c>
      <c r="B4001" s="74" t="s">
        <v>6881</v>
      </c>
      <c r="D4001" s="76">
        <v>1</v>
      </c>
    </row>
    <row r="4002" spans="1:4" x14ac:dyDescent="0.25">
      <c r="A4002" s="74">
        <v>108488</v>
      </c>
      <c r="B4002" s="74" t="s">
        <v>6212</v>
      </c>
      <c r="D4002" s="76">
        <v>3</v>
      </c>
    </row>
    <row r="4003" spans="1:4" x14ac:dyDescent="0.25">
      <c r="A4003" s="74">
        <v>108489</v>
      </c>
      <c r="B4003" s="74" t="s">
        <v>6213</v>
      </c>
      <c r="D4003" s="76">
        <v>3</v>
      </c>
    </row>
    <row r="4004" spans="1:4" x14ac:dyDescent="0.25">
      <c r="A4004" s="74">
        <v>108490</v>
      </c>
      <c r="B4004" s="74" t="s">
        <v>6175</v>
      </c>
      <c r="D4004" s="76">
        <v>165</v>
      </c>
    </row>
    <row r="4005" spans="1:4" x14ac:dyDescent="0.25">
      <c r="A4005" s="74">
        <v>108491</v>
      </c>
      <c r="B4005" s="74" t="s">
        <v>6511</v>
      </c>
      <c r="D4005" s="76">
        <v>1</v>
      </c>
    </row>
    <row r="4006" spans="1:4" x14ac:dyDescent="0.25">
      <c r="A4006" s="74">
        <v>108492</v>
      </c>
      <c r="B4006" s="74" t="s">
        <v>5905</v>
      </c>
      <c r="D4006" s="76">
        <v>155</v>
      </c>
    </row>
    <row r="4007" spans="1:4" x14ac:dyDescent="0.25">
      <c r="A4007" s="74">
        <v>108495</v>
      </c>
      <c r="B4007" s="74" t="s">
        <v>6067</v>
      </c>
      <c r="D4007" s="76">
        <v>3965</v>
      </c>
    </row>
    <row r="4008" spans="1:4" x14ac:dyDescent="0.25">
      <c r="A4008" s="74">
        <v>108496</v>
      </c>
      <c r="B4008" s="74" t="s">
        <v>5988</v>
      </c>
      <c r="D4008" s="76">
        <v>3</v>
      </c>
    </row>
    <row r="4009" spans="1:4" x14ac:dyDescent="0.25">
      <c r="A4009" s="74">
        <v>108497</v>
      </c>
      <c r="B4009" s="74" t="s">
        <v>6019</v>
      </c>
      <c r="D4009" s="76">
        <v>975</v>
      </c>
    </row>
    <row r="4010" spans="1:4" x14ac:dyDescent="0.25">
      <c r="A4010" s="74">
        <v>108498</v>
      </c>
      <c r="B4010" s="74" t="s">
        <v>6377</v>
      </c>
      <c r="D4010" s="76">
        <v>430</v>
      </c>
    </row>
    <row r="4011" spans="1:4" x14ac:dyDescent="0.25">
      <c r="A4011" s="74">
        <v>108499</v>
      </c>
      <c r="B4011" s="74" t="s">
        <v>6378</v>
      </c>
      <c r="D4011" s="76">
        <v>430</v>
      </c>
    </row>
    <row r="4012" spans="1:4" x14ac:dyDescent="0.25">
      <c r="A4012" s="74">
        <v>108500</v>
      </c>
      <c r="B4012" s="74" t="s">
        <v>6731</v>
      </c>
      <c r="D4012" s="76">
        <v>1</v>
      </c>
    </row>
    <row r="4013" spans="1:4" x14ac:dyDescent="0.25">
      <c r="A4013" s="74">
        <v>108501</v>
      </c>
      <c r="B4013" s="74" t="s">
        <v>6630</v>
      </c>
      <c r="D4013" s="76">
        <v>9975</v>
      </c>
    </row>
    <row r="4014" spans="1:4" x14ac:dyDescent="0.25">
      <c r="A4014" s="74">
        <v>108502</v>
      </c>
      <c r="B4014" s="74" t="s">
        <v>6195</v>
      </c>
      <c r="D4014" s="76">
        <v>2520</v>
      </c>
    </row>
    <row r="4015" spans="1:4" x14ac:dyDescent="0.25">
      <c r="A4015" s="74">
        <v>108503</v>
      </c>
      <c r="B4015" s="74" t="s">
        <v>6227</v>
      </c>
      <c r="D4015" s="76">
        <v>1760</v>
      </c>
    </row>
    <row r="4016" spans="1:4" x14ac:dyDescent="0.25">
      <c r="A4016" s="74">
        <v>108504</v>
      </c>
      <c r="B4016" s="74" t="s">
        <v>7215</v>
      </c>
      <c r="D4016" s="76">
        <v>6</v>
      </c>
    </row>
    <row r="4017" spans="1:4" x14ac:dyDescent="0.25">
      <c r="A4017" s="74">
        <v>108505</v>
      </c>
      <c r="B4017" s="74" t="s">
        <v>6631</v>
      </c>
      <c r="D4017" s="76">
        <v>9975</v>
      </c>
    </row>
    <row r="4018" spans="1:4" x14ac:dyDescent="0.25">
      <c r="A4018" s="74">
        <v>108506</v>
      </c>
      <c r="B4018" s="74" t="s">
        <v>6632</v>
      </c>
      <c r="D4018" s="76">
        <v>9975</v>
      </c>
    </row>
    <row r="4019" spans="1:4" x14ac:dyDescent="0.25">
      <c r="A4019" s="74">
        <v>108507</v>
      </c>
      <c r="B4019" s="74" t="s">
        <v>6020</v>
      </c>
      <c r="D4019" s="76">
        <v>975</v>
      </c>
    </row>
    <row r="4020" spans="1:4" x14ac:dyDescent="0.25">
      <c r="A4020" s="74">
        <v>108508</v>
      </c>
      <c r="B4020" s="74" t="s">
        <v>6923</v>
      </c>
      <c r="D4020" s="76">
        <v>1245</v>
      </c>
    </row>
    <row r="4021" spans="1:4" x14ac:dyDescent="0.25">
      <c r="A4021" s="74">
        <v>108510</v>
      </c>
      <c r="B4021" s="74" t="s">
        <v>6064</v>
      </c>
      <c r="D4021" s="76">
        <v>560</v>
      </c>
    </row>
    <row r="4022" spans="1:4" x14ac:dyDescent="0.25">
      <c r="A4022" s="74">
        <v>108511</v>
      </c>
      <c r="B4022" s="74" t="s">
        <v>6287</v>
      </c>
      <c r="D4022" s="76">
        <v>660</v>
      </c>
    </row>
    <row r="4023" spans="1:4" x14ac:dyDescent="0.25">
      <c r="A4023" s="74">
        <v>108512</v>
      </c>
      <c r="B4023" s="74" t="s">
        <v>6109</v>
      </c>
      <c r="D4023" s="76">
        <v>300</v>
      </c>
    </row>
    <row r="4024" spans="1:4" x14ac:dyDescent="0.25">
      <c r="A4024" s="74">
        <v>108513</v>
      </c>
      <c r="B4024" s="74" t="s">
        <v>6003</v>
      </c>
      <c r="D4024" s="76">
        <v>1</v>
      </c>
    </row>
    <row r="4025" spans="1:4" x14ac:dyDescent="0.25">
      <c r="A4025" s="74">
        <v>108514</v>
      </c>
      <c r="B4025" s="74" t="s">
        <v>6243</v>
      </c>
      <c r="D4025" s="76">
        <v>1300</v>
      </c>
    </row>
    <row r="4026" spans="1:4" x14ac:dyDescent="0.25">
      <c r="A4026" s="74">
        <v>108515</v>
      </c>
      <c r="B4026" s="74" t="s">
        <v>7174</v>
      </c>
      <c r="D4026" s="76">
        <v>520</v>
      </c>
    </row>
    <row r="4027" spans="1:4" x14ac:dyDescent="0.25">
      <c r="A4027" s="74">
        <v>108516</v>
      </c>
      <c r="B4027" s="74" t="s">
        <v>6161</v>
      </c>
      <c r="D4027" s="76">
        <v>95</v>
      </c>
    </row>
    <row r="4028" spans="1:4" x14ac:dyDescent="0.25">
      <c r="A4028" s="74">
        <v>108517</v>
      </c>
      <c r="B4028" s="74" t="s">
        <v>5872</v>
      </c>
      <c r="D4028" s="76">
        <v>15975</v>
      </c>
    </row>
    <row r="4029" spans="1:4" x14ac:dyDescent="0.25">
      <c r="A4029" s="74">
        <v>108518</v>
      </c>
      <c r="B4029" s="74" t="s">
        <v>6071</v>
      </c>
      <c r="D4029" s="76">
        <v>7115</v>
      </c>
    </row>
    <row r="4030" spans="1:4" x14ac:dyDescent="0.25">
      <c r="A4030" s="74">
        <v>108519</v>
      </c>
      <c r="B4030" s="74" t="s">
        <v>6080</v>
      </c>
      <c r="D4030" s="76">
        <v>450</v>
      </c>
    </row>
    <row r="4031" spans="1:4" x14ac:dyDescent="0.25">
      <c r="A4031" s="74">
        <v>108520</v>
      </c>
      <c r="B4031" s="74" t="s">
        <v>7216</v>
      </c>
      <c r="D4031" s="76">
        <v>615</v>
      </c>
    </row>
    <row r="4032" spans="1:4" x14ac:dyDescent="0.25">
      <c r="A4032" s="74">
        <v>108521</v>
      </c>
      <c r="B4032" s="74" t="s">
        <v>5851</v>
      </c>
      <c r="D4032" s="76">
        <v>1950</v>
      </c>
    </row>
    <row r="4033" spans="1:4" x14ac:dyDescent="0.25">
      <c r="A4033" s="74">
        <v>108522</v>
      </c>
      <c r="B4033" s="74" t="s">
        <v>5906</v>
      </c>
      <c r="D4033" s="76">
        <v>160</v>
      </c>
    </row>
    <row r="4034" spans="1:4" x14ac:dyDescent="0.25">
      <c r="A4034" s="74">
        <v>108523</v>
      </c>
      <c r="B4034" s="74" t="s">
        <v>5907</v>
      </c>
      <c r="D4034" s="76">
        <v>155</v>
      </c>
    </row>
    <row r="4035" spans="1:4" x14ac:dyDescent="0.25">
      <c r="A4035" s="74">
        <v>108524</v>
      </c>
      <c r="B4035" s="74" t="s">
        <v>5930</v>
      </c>
      <c r="D4035" s="76">
        <v>60</v>
      </c>
    </row>
    <row r="4036" spans="1:4" x14ac:dyDescent="0.25">
      <c r="A4036" s="74">
        <v>108525</v>
      </c>
      <c r="B4036" s="74" t="s">
        <v>5931</v>
      </c>
      <c r="D4036" s="76">
        <v>60</v>
      </c>
    </row>
    <row r="4037" spans="1:4" x14ac:dyDescent="0.25">
      <c r="A4037" s="74">
        <v>108526</v>
      </c>
      <c r="B4037" s="74" t="s">
        <v>6046</v>
      </c>
      <c r="D4037" s="76">
        <v>15</v>
      </c>
    </row>
    <row r="4038" spans="1:4" x14ac:dyDescent="0.25">
      <c r="A4038" s="74">
        <v>108527</v>
      </c>
      <c r="B4038" s="74" t="s">
        <v>6047</v>
      </c>
      <c r="D4038" s="76">
        <v>15</v>
      </c>
    </row>
    <row r="4039" spans="1:4" x14ac:dyDescent="0.25">
      <c r="A4039" s="74">
        <v>108528</v>
      </c>
      <c r="B4039" s="74" t="s">
        <v>6099</v>
      </c>
      <c r="D4039" s="76">
        <v>160</v>
      </c>
    </row>
    <row r="4040" spans="1:4" x14ac:dyDescent="0.25">
      <c r="A4040" s="74">
        <v>108529</v>
      </c>
      <c r="B4040" s="74" t="s">
        <v>5916</v>
      </c>
      <c r="D4040" s="76">
        <v>2500</v>
      </c>
    </row>
    <row r="4041" spans="1:4" x14ac:dyDescent="0.25">
      <c r="A4041" s="74">
        <v>108531</v>
      </c>
      <c r="B4041" s="74" t="s">
        <v>5877</v>
      </c>
      <c r="D4041" s="76">
        <v>1005</v>
      </c>
    </row>
    <row r="4042" spans="1:4" x14ac:dyDescent="0.25">
      <c r="A4042" s="74">
        <v>108532</v>
      </c>
      <c r="B4042" s="74" t="s">
        <v>6036</v>
      </c>
      <c r="D4042" s="76">
        <v>1.32</v>
      </c>
    </row>
    <row r="4043" spans="1:4" x14ac:dyDescent="0.25">
      <c r="A4043" s="74">
        <v>108533</v>
      </c>
      <c r="B4043" s="74" t="s">
        <v>6037</v>
      </c>
      <c r="D4043" s="76">
        <v>1.2</v>
      </c>
    </row>
    <row r="4044" spans="1:4" x14ac:dyDescent="0.25">
      <c r="A4044" s="74">
        <v>108534</v>
      </c>
      <c r="B4044" s="74" t="s">
        <v>6038</v>
      </c>
      <c r="D4044" s="76">
        <v>1.2</v>
      </c>
    </row>
    <row r="4045" spans="1:4" x14ac:dyDescent="0.25">
      <c r="A4045" s="74">
        <v>108535</v>
      </c>
      <c r="B4045" s="74" t="s">
        <v>6039</v>
      </c>
      <c r="D4045" s="76">
        <v>1.2</v>
      </c>
    </row>
    <row r="4046" spans="1:4" x14ac:dyDescent="0.25">
      <c r="A4046" s="74">
        <v>108536</v>
      </c>
      <c r="B4046" s="74" t="s">
        <v>6162</v>
      </c>
      <c r="D4046" s="76">
        <v>0.01</v>
      </c>
    </row>
    <row r="4047" spans="1:4" x14ac:dyDescent="0.25">
      <c r="A4047" s="74">
        <v>108537</v>
      </c>
      <c r="B4047" s="74" t="s">
        <v>6903</v>
      </c>
      <c r="D4047" s="76">
        <v>0.7</v>
      </c>
    </row>
    <row r="4048" spans="1:4" x14ac:dyDescent="0.25">
      <c r="A4048" s="74">
        <v>108538</v>
      </c>
      <c r="B4048" s="74" t="s">
        <v>6179</v>
      </c>
      <c r="D4048" s="76">
        <v>1745</v>
      </c>
    </row>
    <row r="4049" spans="1:4" x14ac:dyDescent="0.25">
      <c r="A4049" s="74">
        <v>108539</v>
      </c>
      <c r="B4049" s="74" t="s">
        <v>5970</v>
      </c>
      <c r="D4049" s="76">
        <v>1890</v>
      </c>
    </row>
    <row r="4050" spans="1:4" x14ac:dyDescent="0.25">
      <c r="A4050" s="74">
        <v>108540</v>
      </c>
      <c r="B4050" s="74" t="s">
        <v>5971</v>
      </c>
      <c r="D4050" s="76">
        <v>1890</v>
      </c>
    </row>
    <row r="4051" spans="1:4" x14ac:dyDescent="0.25">
      <c r="A4051" s="74">
        <v>108541</v>
      </c>
      <c r="B4051" s="74" t="s">
        <v>6294</v>
      </c>
      <c r="D4051" s="76">
        <v>0.01</v>
      </c>
    </row>
    <row r="4052" spans="1:4" x14ac:dyDescent="0.25">
      <c r="A4052" s="74">
        <v>108543</v>
      </c>
      <c r="B4052" s="74" t="s">
        <v>6143</v>
      </c>
      <c r="D4052" s="76">
        <v>10475</v>
      </c>
    </row>
    <row r="4053" spans="1:4" x14ac:dyDescent="0.25">
      <c r="A4053" s="74">
        <v>108544</v>
      </c>
      <c r="B4053" s="74" t="s">
        <v>6472</v>
      </c>
      <c r="D4053" s="76">
        <v>0.85</v>
      </c>
    </row>
    <row r="4054" spans="1:4" x14ac:dyDescent="0.25">
      <c r="A4054" s="74">
        <v>108545</v>
      </c>
      <c r="B4054" s="74" t="s">
        <v>7175</v>
      </c>
      <c r="D4054" s="76">
        <v>225</v>
      </c>
    </row>
    <row r="4055" spans="1:4" x14ac:dyDescent="0.25">
      <c r="A4055" s="74">
        <v>108548</v>
      </c>
      <c r="B4055" s="74" t="s">
        <v>6228</v>
      </c>
      <c r="D4055" s="76">
        <v>895</v>
      </c>
    </row>
    <row r="4056" spans="1:4" x14ac:dyDescent="0.25">
      <c r="A4056" s="74">
        <v>108549</v>
      </c>
      <c r="B4056" s="74" t="s">
        <v>6244</v>
      </c>
      <c r="D4056" s="76">
        <v>1035</v>
      </c>
    </row>
    <row r="4057" spans="1:4" x14ac:dyDescent="0.25">
      <c r="A4057" s="74">
        <v>108550</v>
      </c>
      <c r="B4057" s="74" t="s">
        <v>6155</v>
      </c>
      <c r="D4057" s="76">
        <v>920</v>
      </c>
    </row>
    <row r="4058" spans="1:4" x14ac:dyDescent="0.25">
      <c r="A4058" s="74">
        <v>108551</v>
      </c>
      <c r="B4058" s="74" t="s">
        <v>6283</v>
      </c>
      <c r="D4058" s="76">
        <v>1710</v>
      </c>
    </row>
    <row r="4059" spans="1:4" x14ac:dyDescent="0.25">
      <c r="A4059" s="74">
        <v>108552</v>
      </c>
      <c r="B4059" s="74" t="s">
        <v>5954</v>
      </c>
      <c r="D4059" s="76">
        <v>3975</v>
      </c>
    </row>
    <row r="4060" spans="1:4" x14ac:dyDescent="0.25">
      <c r="A4060" s="74">
        <v>108554</v>
      </c>
      <c r="B4060" s="74" t="s">
        <v>6153</v>
      </c>
      <c r="D4060" s="76">
        <v>1</v>
      </c>
    </row>
    <row r="4061" spans="1:4" x14ac:dyDescent="0.25">
      <c r="A4061" s="74">
        <v>108555</v>
      </c>
      <c r="B4061" s="74" t="s">
        <v>6201</v>
      </c>
      <c r="D4061" s="76">
        <v>1</v>
      </c>
    </row>
    <row r="4062" spans="1:4" x14ac:dyDescent="0.25">
      <c r="A4062" s="74">
        <v>108556</v>
      </c>
      <c r="B4062" s="74" t="s">
        <v>6031</v>
      </c>
      <c r="D4062" s="76">
        <v>1</v>
      </c>
    </row>
    <row r="4063" spans="1:4" x14ac:dyDescent="0.25">
      <c r="A4063" s="74">
        <v>108557</v>
      </c>
      <c r="B4063" s="74" t="s">
        <v>6034</v>
      </c>
      <c r="D4063" s="76">
        <v>1</v>
      </c>
    </row>
    <row r="4064" spans="1:4" x14ac:dyDescent="0.25">
      <c r="A4064" s="74">
        <v>108558</v>
      </c>
      <c r="B4064" s="74" t="s">
        <v>6032</v>
      </c>
      <c r="D4064" s="76">
        <v>1</v>
      </c>
    </row>
    <row r="4065" spans="1:4" x14ac:dyDescent="0.25">
      <c r="A4065" s="74">
        <v>108559</v>
      </c>
      <c r="B4065" s="74" t="s">
        <v>6027</v>
      </c>
      <c r="D4065" s="76">
        <v>1</v>
      </c>
    </row>
    <row r="4066" spans="1:4" x14ac:dyDescent="0.25">
      <c r="A4066" s="74">
        <v>108560</v>
      </c>
      <c r="B4066" s="74" t="s">
        <v>6196</v>
      </c>
      <c r="D4066" s="76">
        <v>2565</v>
      </c>
    </row>
    <row r="4067" spans="1:4" x14ac:dyDescent="0.25">
      <c r="A4067" s="74">
        <v>108561</v>
      </c>
      <c r="B4067" s="74" t="s">
        <v>6229</v>
      </c>
      <c r="D4067" s="76">
        <v>540</v>
      </c>
    </row>
    <row r="4068" spans="1:4" x14ac:dyDescent="0.25">
      <c r="A4068" s="74">
        <v>108562</v>
      </c>
      <c r="B4068" s="74" t="s">
        <v>6085</v>
      </c>
      <c r="D4068" s="76">
        <v>285</v>
      </c>
    </row>
    <row r="4069" spans="1:4" x14ac:dyDescent="0.25">
      <c r="A4069" s="74">
        <v>108563</v>
      </c>
      <c r="B4069" s="74" t="s">
        <v>5908</v>
      </c>
      <c r="D4069" s="76">
        <v>115</v>
      </c>
    </row>
    <row r="4070" spans="1:4" x14ac:dyDescent="0.25">
      <c r="A4070" s="74">
        <v>108564</v>
      </c>
      <c r="B4070" s="74" t="s">
        <v>5972</v>
      </c>
      <c r="D4070" s="76">
        <v>1890</v>
      </c>
    </row>
    <row r="4071" spans="1:4" x14ac:dyDescent="0.25">
      <c r="A4071" s="74">
        <v>108565</v>
      </c>
      <c r="B4071" s="74" t="s">
        <v>6732</v>
      </c>
      <c r="D4071" s="76">
        <v>1</v>
      </c>
    </row>
    <row r="4072" spans="1:4" x14ac:dyDescent="0.25">
      <c r="A4072" s="74">
        <v>108566</v>
      </c>
      <c r="B4072" s="74" t="s">
        <v>6154</v>
      </c>
      <c r="D4072" s="76">
        <v>1</v>
      </c>
    </row>
    <row r="4073" spans="1:4" x14ac:dyDescent="0.25">
      <c r="A4073" s="74">
        <v>108567</v>
      </c>
      <c r="B4073" s="74" t="s">
        <v>6033</v>
      </c>
      <c r="D4073" s="76">
        <v>1</v>
      </c>
    </row>
    <row r="4074" spans="1:4" x14ac:dyDescent="0.25">
      <c r="A4074" s="74">
        <v>108569</v>
      </c>
      <c r="B4074" s="74" t="s">
        <v>6028</v>
      </c>
      <c r="D4074" s="76">
        <v>1</v>
      </c>
    </row>
    <row r="4075" spans="1:4" x14ac:dyDescent="0.25">
      <c r="A4075" s="74">
        <v>108570</v>
      </c>
      <c r="B4075" s="74" t="s">
        <v>6029</v>
      </c>
      <c r="D4075" s="76">
        <v>1</v>
      </c>
    </row>
    <row r="4076" spans="1:4" x14ac:dyDescent="0.25">
      <c r="A4076" s="74">
        <v>108571</v>
      </c>
      <c r="B4076" s="74" t="s">
        <v>6030</v>
      </c>
      <c r="D4076" s="76">
        <v>1</v>
      </c>
    </row>
    <row r="4077" spans="1:4" x14ac:dyDescent="0.25">
      <c r="A4077" s="74">
        <v>108572</v>
      </c>
      <c r="B4077" s="74" t="s">
        <v>5926</v>
      </c>
      <c r="D4077" s="76">
        <v>8</v>
      </c>
    </row>
    <row r="4078" spans="1:4" x14ac:dyDescent="0.25">
      <c r="A4078" s="74">
        <v>108573</v>
      </c>
      <c r="B4078" s="74" t="s">
        <v>6656</v>
      </c>
      <c r="D4078" s="76">
        <v>1</v>
      </c>
    </row>
    <row r="4079" spans="1:4" x14ac:dyDescent="0.25">
      <c r="A4079" s="74">
        <v>108574</v>
      </c>
      <c r="B4079" s="74" t="s">
        <v>6009</v>
      </c>
      <c r="D4079" s="76">
        <v>1030</v>
      </c>
    </row>
    <row r="4080" spans="1:4" x14ac:dyDescent="0.25">
      <c r="A4080" s="74">
        <v>108575</v>
      </c>
      <c r="B4080" s="74" t="s">
        <v>6282</v>
      </c>
      <c r="D4080" s="76">
        <v>2275</v>
      </c>
    </row>
    <row r="4081" spans="1:4" x14ac:dyDescent="0.25">
      <c r="A4081" s="74">
        <v>108579</v>
      </c>
      <c r="B4081" s="74" t="s">
        <v>5857</v>
      </c>
      <c r="D4081" s="76">
        <v>330</v>
      </c>
    </row>
    <row r="4082" spans="1:4" x14ac:dyDescent="0.25">
      <c r="A4082" s="74">
        <v>108580</v>
      </c>
      <c r="B4082" s="74" t="s">
        <v>5955</v>
      </c>
      <c r="D4082" s="76">
        <v>3825</v>
      </c>
    </row>
    <row r="4083" spans="1:4" x14ac:dyDescent="0.25">
      <c r="A4083" s="74">
        <v>108581</v>
      </c>
      <c r="B4083" s="74" t="s">
        <v>6571</v>
      </c>
      <c r="D4083" s="76">
        <v>12875</v>
      </c>
    </row>
    <row r="4084" spans="1:4" x14ac:dyDescent="0.25">
      <c r="A4084" s="74">
        <v>108582</v>
      </c>
      <c r="B4084" s="74" t="s">
        <v>5873</v>
      </c>
      <c r="D4084" s="76">
        <v>15975</v>
      </c>
    </row>
    <row r="4085" spans="1:4" x14ac:dyDescent="0.25">
      <c r="A4085" s="74">
        <v>108583</v>
      </c>
      <c r="B4085" s="74" t="s">
        <v>6004</v>
      </c>
      <c r="D4085" s="76">
        <v>2</v>
      </c>
    </row>
    <row r="4086" spans="1:4" x14ac:dyDescent="0.25">
      <c r="A4086" s="74">
        <v>108584</v>
      </c>
      <c r="B4086" s="74" t="s">
        <v>6005</v>
      </c>
      <c r="D4086" s="76">
        <v>2</v>
      </c>
    </row>
    <row r="4087" spans="1:4" x14ac:dyDescent="0.25">
      <c r="A4087" s="74">
        <v>108585</v>
      </c>
      <c r="B4087" s="74" t="s">
        <v>6081</v>
      </c>
      <c r="D4087" s="76">
        <v>450</v>
      </c>
    </row>
    <row r="4088" spans="1:4" x14ac:dyDescent="0.25">
      <c r="A4088" s="74">
        <v>108586</v>
      </c>
      <c r="B4088" s="74" t="s">
        <v>6205</v>
      </c>
      <c r="D4088" s="76">
        <v>1</v>
      </c>
    </row>
    <row r="4089" spans="1:4" x14ac:dyDescent="0.25">
      <c r="A4089" s="74">
        <v>108587</v>
      </c>
      <c r="B4089" s="74" t="s">
        <v>6299</v>
      </c>
      <c r="D4089" s="76">
        <v>2</v>
      </c>
    </row>
    <row r="4090" spans="1:4" x14ac:dyDescent="0.25">
      <c r="A4090" s="74">
        <v>108588</v>
      </c>
      <c r="B4090" s="74" t="s">
        <v>6300</v>
      </c>
      <c r="D4090" s="76">
        <v>3</v>
      </c>
    </row>
    <row r="4091" spans="1:4" x14ac:dyDescent="0.25">
      <c r="A4091" s="74">
        <v>108589</v>
      </c>
      <c r="B4091" s="74" t="s">
        <v>5956</v>
      </c>
      <c r="D4091" s="76">
        <v>1</v>
      </c>
    </row>
    <row r="4092" spans="1:4" x14ac:dyDescent="0.25">
      <c r="A4092" s="74">
        <v>108609</v>
      </c>
      <c r="B4092" s="74" t="s">
        <v>6082</v>
      </c>
      <c r="D4092" s="76">
        <v>230</v>
      </c>
    </row>
    <row r="4093" spans="1:4" x14ac:dyDescent="0.25">
      <c r="A4093" s="74">
        <v>108628</v>
      </c>
      <c r="B4093" s="74" t="s">
        <v>7136</v>
      </c>
      <c r="D4093" s="76">
        <v>1</v>
      </c>
    </row>
    <row r="4094" spans="1:4" x14ac:dyDescent="0.25">
      <c r="A4094" s="74">
        <v>108630</v>
      </c>
      <c r="B4094" s="74" t="s">
        <v>7019</v>
      </c>
      <c r="D4094" s="76">
        <v>1</v>
      </c>
    </row>
    <row r="4095" spans="1:4" x14ac:dyDescent="0.25">
      <c r="A4095" s="74">
        <v>108639</v>
      </c>
      <c r="B4095" s="74" t="s">
        <v>6101</v>
      </c>
      <c r="D4095" s="76">
        <v>14030</v>
      </c>
    </row>
    <row r="4096" spans="1:4" x14ac:dyDescent="0.25">
      <c r="A4096" s="74">
        <v>108640</v>
      </c>
      <c r="B4096" s="74" t="s">
        <v>6290</v>
      </c>
      <c r="D4096" s="76">
        <v>1</v>
      </c>
    </row>
    <row r="4097" spans="1:4" x14ac:dyDescent="0.25">
      <c r="A4097" s="74">
        <v>108641</v>
      </c>
      <c r="B4097" s="74" t="s">
        <v>5843</v>
      </c>
      <c r="D4097" s="76">
        <v>4</v>
      </c>
    </row>
    <row r="4098" spans="1:4" x14ac:dyDescent="0.25">
      <c r="A4098" s="74">
        <v>108642</v>
      </c>
      <c r="B4098" s="74" t="s">
        <v>7217</v>
      </c>
      <c r="D4098" s="76">
        <v>560</v>
      </c>
    </row>
    <row r="4099" spans="1:4" x14ac:dyDescent="0.25">
      <c r="A4099" s="74">
        <v>108643</v>
      </c>
      <c r="B4099" s="74" t="s">
        <v>7218</v>
      </c>
      <c r="D4099" s="76">
        <v>50</v>
      </c>
    </row>
    <row r="4100" spans="1:4" x14ac:dyDescent="0.25">
      <c r="A4100" s="74">
        <v>108644</v>
      </c>
      <c r="B4100" s="74" t="s">
        <v>7219</v>
      </c>
      <c r="D4100" s="76">
        <v>40</v>
      </c>
    </row>
    <row r="4101" spans="1:4" x14ac:dyDescent="0.25">
      <c r="A4101" s="74">
        <v>108645</v>
      </c>
      <c r="B4101" s="74" t="s">
        <v>7220</v>
      </c>
      <c r="D4101" s="76">
        <v>40</v>
      </c>
    </row>
    <row r="4102" spans="1:4" x14ac:dyDescent="0.25">
      <c r="A4102" s="74">
        <v>108646</v>
      </c>
      <c r="B4102" s="74" t="s">
        <v>7221</v>
      </c>
      <c r="D4102" s="76">
        <v>40</v>
      </c>
    </row>
    <row r="4103" spans="1:4" x14ac:dyDescent="0.25">
      <c r="A4103" s="74">
        <v>108647</v>
      </c>
      <c r="B4103" s="74" t="s">
        <v>7222</v>
      </c>
      <c r="D4103" s="76">
        <v>40</v>
      </c>
    </row>
    <row r="4104" spans="1:4" x14ac:dyDescent="0.25">
      <c r="A4104" s="74">
        <v>108648</v>
      </c>
      <c r="B4104" s="74" t="s">
        <v>5952</v>
      </c>
      <c r="D4104" s="76">
        <v>1</v>
      </c>
    </row>
    <row r="4105" spans="1:4" x14ac:dyDescent="0.25">
      <c r="A4105" s="74">
        <v>108649</v>
      </c>
      <c r="B4105" s="74" t="s">
        <v>5918</v>
      </c>
      <c r="D4105" s="76">
        <v>1680</v>
      </c>
    </row>
    <row r="4106" spans="1:4" x14ac:dyDescent="0.25">
      <c r="A4106" s="74">
        <v>108650</v>
      </c>
      <c r="B4106" s="74" t="s">
        <v>5996</v>
      </c>
      <c r="D4106" s="76">
        <v>1.99</v>
      </c>
    </row>
    <row r="4107" spans="1:4" x14ac:dyDescent="0.25">
      <c r="A4107" s="74">
        <v>108651</v>
      </c>
      <c r="B4107" s="74" t="s">
        <v>6313</v>
      </c>
      <c r="D4107" s="76">
        <v>0.44</v>
      </c>
    </row>
    <row r="4108" spans="1:4" x14ac:dyDescent="0.25">
      <c r="A4108" s="74">
        <v>108652</v>
      </c>
      <c r="B4108" s="74" t="s">
        <v>6097</v>
      </c>
      <c r="D4108" s="76">
        <v>3.85</v>
      </c>
    </row>
    <row r="4109" spans="1:4" x14ac:dyDescent="0.25">
      <c r="A4109" s="74">
        <v>108653</v>
      </c>
      <c r="B4109" s="74" t="s">
        <v>6374</v>
      </c>
      <c r="D4109" s="76">
        <v>755</v>
      </c>
    </row>
    <row r="4110" spans="1:4" x14ac:dyDescent="0.25">
      <c r="A4110" s="74">
        <v>108654</v>
      </c>
      <c r="B4110" s="74" t="s">
        <v>6314</v>
      </c>
      <c r="D4110" s="76">
        <v>3.23</v>
      </c>
    </row>
    <row r="4111" spans="1:4" x14ac:dyDescent="0.25">
      <c r="A4111" s="74">
        <v>108655</v>
      </c>
      <c r="B4111" s="74" t="s">
        <v>6184</v>
      </c>
      <c r="D4111" s="76">
        <v>3755</v>
      </c>
    </row>
    <row r="4112" spans="1:4" x14ac:dyDescent="0.25">
      <c r="A4112" s="74">
        <v>108656</v>
      </c>
      <c r="B4112" s="74" t="s">
        <v>5998</v>
      </c>
      <c r="D4112" s="76">
        <v>3.85</v>
      </c>
    </row>
    <row r="4113" spans="1:4" x14ac:dyDescent="0.25">
      <c r="A4113" s="74">
        <v>108657</v>
      </c>
      <c r="B4113" s="74" t="s">
        <v>6181</v>
      </c>
      <c r="D4113" s="76">
        <v>2515</v>
      </c>
    </row>
    <row r="4114" spans="1:4" x14ac:dyDescent="0.25">
      <c r="A4114" s="74">
        <v>108658</v>
      </c>
      <c r="B4114" s="74" t="s">
        <v>6182</v>
      </c>
      <c r="D4114" s="76">
        <v>2520</v>
      </c>
    </row>
    <row r="4115" spans="1:4" x14ac:dyDescent="0.25">
      <c r="A4115" s="74">
        <v>108659</v>
      </c>
      <c r="B4115" s="74" t="s">
        <v>5859</v>
      </c>
      <c r="D4115" s="76">
        <v>6750</v>
      </c>
    </row>
    <row r="4116" spans="1:4" x14ac:dyDescent="0.25">
      <c r="A4116" s="74">
        <v>108660</v>
      </c>
      <c r="B4116" s="74" t="s">
        <v>6568</v>
      </c>
      <c r="D4116" s="76">
        <v>11250</v>
      </c>
    </row>
    <row r="4117" spans="1:4" x14ac:dyDescent="0.25">
      <c r="A4117" s="74">
        <v>108661</v>
      </c>
      <c r="B4117" s="74" t="s">
        <v>6058</v>
      </c>
      <c r="D4117" s="76">
        <v>175</v>
      </c>
    </row>
    <row r="4118" spans="1:4" x14ac:dyDescent="0.25">
      <c r="A4118" s="74">
        <v>108662</v>
      </c>
      <c r="B4118" s="74" t="s">
        <v>5900</v>
      </c>
      <c r="D4118" s="76">
        <v>1870</v>
      </c>
    </row>
    <row r="4119" spans="1:4" x14ac:dyDescent="0.25">
      <c r="A4119" s="74">
        <v>108663</v>
      </c>
      <c r="B4119" s="74" t="s">
        <v>5909</v>
      </c>
      <c r="D4119" s="76">
        <v>115</v>
      </c>
    </row>
    <row r="4120" spans="1:4" x14ac:dyDescent="0.25">
      <c r="A4120" s="74">
        <v>108666</v>
      </c>
      <c r="B4120" s="74" t="s">
        <v>6083</v>
      </c>
      <c r="D4120" s="76">
        <v>1.0900000000000001</v>
      </c>
    </row>
    <row r="4121" spans="1:4" x14ac:dyDescent="0.25">
      <c r="A4121" s="74">
        <v>108667</v>
      </c>
      <c r="B4121" s="74" t="s">
        <v>5942</v>
      </c>
      <c r="D4121" s="76">
        <v>8250</v>
      </c>
    </row>
    <row r="4122" spans="1:4" x14ac:dyDescent="0.25">
      <c r="A4122" s="74">
        <v>108670</v>
      </c>
      <c r="B4122" s="74" t="s">
        <v>7163</v>
      </c>
      <c r="D4122" s="76">
        <v>0.24</v>
      </c>
    </row>
    <row r="4123" spans="1:4" x14ac:dyDescent="0.25">
      <c r="A4123" s="74">
        <v>108673</v>
      </c>
      <c r="B4123" s="74" t="s">
        <v>6214</v>
      </c>
      <c r="D4123" s="76">
        <v>12.5</v>
      </c>
    </row>
    <row r="4124" spans="1:4" x14ac:dyDescent="0.25">
      <c r="A4124" s="74">
        <v>108685</v>
      </c>
      <c r="B4124" s="74" t="s">
        <v>6245</v>
      </c>
      <c r="D4124" s="76">
        <v>1612</v>
      </c>
    </row>
    <row r="4125" spans="1:4" x14ac:dyDescent="0.25">
      <c r="A4125" s="74">
        <v>108701</v>
      </c>
      <c r="B4125" s="74" t="s">
        <v>6084</v>
      </c>
      <c r="D4125" s="76">
        <v>150</v>
      </c>
    </row>
    <row r="4126" spans="1:4" x14ac:dyDescent="0.25">
      <c r="A4126" s="74">
        <v>108708</v>
      </c>
      <c r="B4126" s="74" t="s">
        <v>7182</v>
      </c>
      <c r="D4126" s="76">
        <v>0.21</v>
      </c>
    </row>
    <row r="4127" spans="1:4" x14ac:dyDescent="0.25">
      <c r="A4127" s="74">
        <v>108713</v>
      </c>
      <c r="B4127" s="74" t="s">
        <v>5932</v>
      </c>
      <c r="D4127" s="76">
        <v>1250</v>
      </c>
    </row>
    <row r="4128" spans="1:4" x14ac:dyDescent="0.25">
      <c r="A4128" s="74">
        <v>108714</v>
      </c>
      <c r="B4128" s="74" t="s">
        <v>5933</v>
      </c>
      <c r="D4128" s="76">
        <v>1250</v>
      </c>
    </row>
    <row r="4129" spans="1:4" x14ac:dyDescent="0.25">
      <c r="A4129" s="74">
        <v>108715</v>
      </c>
      <c r="B4129" s="74" t="s">
        <v>6166</v>
      </c>
      <c r="D4129" s="76">
        <v>2635</v>
      </c>
    </row>
    <row r="4130" spans="1:4" x14ac:dyDescent="0.25">
      <c r="A4130" s="74">
        <v>108716</v>
      </c>
      <c r="B4130" s="74" t="s">
        <v>6167</v>
      </c>
      <c r="D4130" s="76">
        <v>3890</v>
      </c>
    </row>
    <row r="4131" spans="1:4" x14ac:dyDescent="0.25">
      <c r="A4131" s="74">
        <v>108717</v>
      </c>
      <c r="B4131" s="74" t="s">
        <v>6168</v>
      </c>
      <c r="D4131" s="76">
        <v>4924</v>
      </c>
    </row>
    <row r="4132" spans="1:4" x14ac:dyDescent="0.25">
      <c r="A4132" s="74">
        <v>108718</v>
      </c>
      <c r="B4132" s="74" t="s">
        <v>6169</v>
      </c>
      <c r="D4132" s="76">
        <v>6894</v>
      </c>
    </row>
    <row r="4133" spans="1:4" x14ac:dyDescent="0.25">
      <c r="A4133" s="74">
        <v>108719</v>
      </c>
      <c r="B4133" s="74" t="s">
        <v>6170</v>
      </c>
      <c r="D4133" s="76">
        <v>8125</v>
      </c>
    </row>
    <row r="4134" spans="1:4" x14ac:dyDescent="0.25">
      <c r="A4134" s="74">
        <v>108720</v>
      </c>
      <c r="B4134" s="74" t="s">
        <v>6171</v>
      </c>
      <c r="D4134" s="76">
        <v>10340</v>
      </c>
    </row>
    <row r="4135" spans="1:4" x14ac:dyDescent="0.25">
      <c r="A4135" s="74">
        <v>108721</v>
      </c>
      <c r="B4135" s="74" t="s">
        <v>6197</v>
      </c>
      <c r="D4135" s="76">
        <v>337</v>
      </c>
    </row>
    <row r="4136" spans="1:4" x14ac:dyDescent="0.25">
      <c r="A4136" s="74">
        <v>108722</v>
      </c>
      <c r="B4136" s="74" t="s">
        <v>6198</v>
      </c>
      <c r="D4136" s="76">
        <v>344</v>
      </c>
    </row>
    <row r="4137" spans="1:4" x14ac:dyDescent="0.25">
      <c r="A4137" s="74">
        <v>108723</v>
      </c>
      <c r="B4137" s="74" t="s">
        <v>6199</v>
      </c>
      <c r="D4137" s="76">
        <v>413</v>
      </c>
    </row>
    <row r="4138" spans="1:4" x14ac:dyDescent="0.25">
      <c r="A4138" s="74">
        <v>108724</v>
      </c>
      <c r="B4138" s="74" t="s">
        <v>6379</v>
      </c>
      <c r="D4138" s="76">
        <v>400</v>
      </c>
    </row>
    <row r="4139" spans="1:4" x14ac:dyDescent="0.25">
      <c r="A4139" s="74">
        <v>108725</v>
      </c>
      <c r="B4139" s="74" t="s">
        <v>6040</v>
      </c>
      <c r="D4139" s="76">
        <v>0.02</v>
      </c>
    </row>
    <row r="4140" spans="1:4" x14ac:dyDescent="0.25">
      <c r="A4140" s="74">
        <v>108726</v>
      </c>
      <c r="B4140" s="74" t="s">
        <v>7145</v>
      </c>
      <c r="D4140" s="76">
        <v>83</v>
      </c>
    </row>
    <row r="4141" spans="1:4" x14ac:dyDescent="0.25">
      <c r="A4141" s="74">
        <v>108727</v>
      </c>
      <c r="B4141" s="74" t="s">
        <v>5981</v>
      </c>
      <c r="D4141" s="76">
        <v>11.4</v>
      </c>
    </row>
    <row r="4142" spans="1:4" x14ac:dyDescent="0.25">
      <c r="A4142" s="74">
        <v>108730</v>
      </c>
      <c r="B4142" s="74" t="s">
        <v>7075</v>
      </c>
      <c r="D4142" s="76">
        <v>2.2000000000000002</v>
      </c>
    </row>
    <row r="4143" spans="1:4" x14ac:dyDescent="0.25">
      <c r="A4143" s="74">
        <v>108731</v>
      </c>
      <c r="B4143" s="74" t="s">
        <v>5997</v>
      </c>
      <c r="D4143" s="76">
        <v>0.17</v>
      </c>
    </row>
    <row r="4144" spans="1:4" x14ac:dyDescent="0.25">
      <c r="A4144" s="74">
        <v>108732</v>
      </c>
      <c r="B4144" s="74" t="s">
        <v>5977</v>
      </c>
      <c r="D4144" s="76">
        <v>0.27</v>
      </c>
    </row>
    <row r="4145" spans="1:4" x14ac:dyDescent="0.25">
      <c r="A4145" s="74">
        <v>108733</v>
      </c>
      <c r="B4145" s="74" t="s">
        <v>6065</v>
      </c>
      <c r="D4145" s="76">
        <v>1475</v>
      </c>
    </row>
    <row r="4146" spans="1:4" x14ac:dyDescent="0.25">
      <c r="A4146" s="74">
        <v>108734</v>
      </c>
      <c r="B4146" s="74" t="s">
        <v>6061</v>
      </c>
      <c r="D4146" s="76">
        <v>618</v>
      </c>
    </row>
    <row r="4147" spans="1:4" x14ac:dyDescent="0.25">
      <c r="A4147" s="74">
        <v>108735</v>
      </c>
      <c r="B4147" s="74" t="s">
        <v>5878</v>
      </c>
      <c r="D4147" s="76">
        <v>1770</v>
      </c>
    </row>
    <row r="4148" spans="1:4" x14ac:dyDescent="0.25">
      <c r="A4148" s="74">
        <v>108736</v>
      </c>
      <c r="B4148" s="74" t="s">
        <v>5879</v>
      </c>
      <c r="D4148" s="76">
        <v>1494</v>
      </c>
    </row>
    <row r="4149" spans="1:4" x14ac:dyDescent="0.25">
      <c r="A4149" s="74">
        <v>108737</v>
      </c>
      <c r="B4149" s="74" t="s">
        <v>5880</v>
      </c>
      <c r="D4149" s="76">
        <v>1867</v>
      </c>
    </row>
    <row r="4150" spans="1:4" x14ac:dyDescent="0.25">
      <c r="A4150" s="74">
        <v>108738</v>
      </c>
      <c r="B4150" s="74" t="s">
        <v>5928</v>
      </c>
      <c r="D4150" s="76">
        <v>10500</v>
      </c>
    </row>
    <row r="4151" spans="1:4" x14ac:dyDescent="0.25">
      <c r="A4151" s="74">
        <v>108739</v>
      </c>
      <c r="B4151" s="74" t="s">
        <v>5881</v>
      </c>
      <c r="D4151" s="76">
        <v>16680</v>
      </c>
    </row>
    <row r="4152" spans="1:4" x14ac:dyDescent="0.25">
      <c r="A4152" s="74">
        <v>108741</v>
      </c>
      <c r="B4152" s="74" t="s">
        <v>5946</v>
      </c>
      <c r="D4152" s="76">
        <v>138</v>
      </c>
    </row>
    <row r="4153" spans="1:4" x14ac:dyDescent="0.25">
      <c r="A4153" s="74">
        <v>108742</v>
      </c>
      <c r="B4153" s="74" t="s">
        <v>5947</v>
      </c>
      <c r="D4153" s="76">
        <v>4.4000000000000004</v>
      </c>
    </row>
    <row r="4154" spans="1:4" x14ac:dyDescent="0.25">
      <c r="A4154" s="74">
        <v>108743</v>
      </c>
      <c r="B4154" s="74" t="s">
        <v>6252</v>
      </c>
      <c r="D4154" s="76">
        <v>180</v>
      </c>
    </row>
    <row r="4155" spans="1:4" x14ac:dyDescent="0.25">
      <c r="A4155" s="74">
        <v>108744</v>
      </c>
      <c r="B4155" s="74" t="s">
        <v>6253</v>
      </c>
      <c r="D4155" s="76">
        <v>180</v>
      </c>
    </row>
    <row r="4156" spans="1:4" x14ac:dyDescent="0.25">
      <c r="A4156" s="74">
        <v>108745</v>
      </c>
      <c r="B4156" s="74" t="s">
        <v>6189</v>
      </c>
      <c r="D4156" s="76">
        <v>11853</v>
      </c>
    </row>
    <row r="4157" spans="1:4" x14ac:dyDescent="0.25">
      <c r="A4157" s="74">
        <v>108746</v>
      </c>
      <c r="B4157" s="74" t="s">
        <v>6270</v>
      </c>
      <c r="D4157" s="76">
        <v>1130</v>
      </c>
    </row>
    <row r="4158" spans="1:4" x14ac:dyDescent="0.25">
      <c r="A4158" s="74">
        <v>108747</v>
      </c>
      <c r="B4158" s="74" t="s">
        <v>6271</v>
      </c>
      <c r="D4158" s="76">
        <v>1130</v>
      </c>
    </row>
    <row r="4159" spans="1:4" x14ac:dyDescent="0.25">
      <c r="A4159" s="74">
        <v>108748</v>
      </c>
      <c r="B4159" s="74" t="s">
        <v>6272</v>
      </c>
      <c r="D4159" s="76">
        <v>1130</v>
      </c>
    </row>
    <row r="4160" spans="1:4" x14ac:dyDescent="0.25">
      <c r="A4160" s="74">
        <v>108752</v>
      </c>
      <c r="B4160" s="74" t="s">
        <v>5919</v>
      </c>
      <c r="D4160" s="76">
        <v>1680</v>
      </c>
    </row>
    <row r="4161" spans="1:4" x14ac:dyDescent="0.25">
      <c r="A4161" s="74">
        <v>108753</v>
      </c>
      <c r="B4161" s="74" t="s">
        <v>5920</v>
      </c>
      <c r="D4161" s="76">
        <v>1680</v>
      </c>
    </row>
    <row r="4162" spans="1:4" x14ac:dyDescent="0.25">
      <c r="A4162" s="74">
        <v>108754</v>
      </c>
      <c r="B4162" s="74" t="s">
        <v>5921</v>
      </c>
      <c r="D4162" s="76">
        <v>1680</v>
      </c>
    </row>
    <row r="4163" spans="1:4" x14ac:dyDescent="0.25">
      <c r="A4163" s="74">
        <v>108755</v>
      </c>
      <c r="B4163" s="74" t="s">
        <v>5917</v>
      </c>
      <c r="D4163" s="76">
        <v>2500</v>
      </c>
    </row>
    <row r="4164" spans="1:4" x14ac:dyDescent="0.25">
      <c r="A4164" s="74">
        <v>108756</v>
      </c>
      <c r="B4164" s="74" t="s">
        <v>6200</v>
      </c>
      <c r="D4164" s="76">
        <v>305</v>
      </c>
    </row>
    <row r="4165" spans="1:4" x14ac:dyDescent="0.25">
      <c r="A4165" s="74">
        <v>108757</v>
      </c>
      <c r="B4165" s="74" t="s">
        <v>6375</v>
      </c>
      <c r="D4165" s="76">
        <v>570</v>
      </c>
    </row>
    <row r="4166" spans="1:4" x14ac:dyDescent="0.25">
      <c r="A4166" s="74">
        <v>108758</v>
      </c>
      <c r="B4166" s="74" t="s">
        <v>6652</v>
      </c>
      <c r="D4166" s="76">
        <v>9975</v>
      </c>
    </row>
    <row r="4167" spans="1:4" x14ac:dyDescent="0.25">
      <c r="A4167" s="74">
        <v>108759</v>
      </c>
      <c r="B4167" s="74" t="s">
        <v>6653</v>
      </c>
      <c r="D4167" s="76">
        <v>9975</v>
      </c>
    </row>
    <row r="4168" spans="1:4" x14ac:dyDescent="0.25">
      <c r="A4168" s="74">
        <v>108760</v>
      </c>
      <c r="B4168" s="74" t="s">
        <v>5870</v>
      </c>
      <c r="D4168" s="76">
        <v>15975</v>
      </c>
    </row>
    <row r="4169" spans="1:4" x14ac:dyDescent="0.25">
      <c r="A4169" s="74">
        <v>108763</v>
      </c>
      <c r="B4169" s="74" t="s">
        <v>6185</v>
      </c>
      <c r="D4169" s="76">
        <v>14485</v>
      </c>
    </row>
    <row r="4170" spans="1:4" x14ac:dyDescent="0.25">
      <c r="A4170" s="74">
        <v>108764</v>
      </c>
      <c r="B4170" s="74" t="s">
        <v>6254</v>
      </c>
      <c r="D4170" s="76">
        <v>210</v>
      </c>
    </row>
    <row r="4171" spans="1:4" x14ac:dyDescent="0.25">
      <c r="A4171" s="74">
        <v>108765</v>
      </c>
      <c r="B4171" s="74" t="s">
        <v>6273</v>
      </c>
      <c r="D4171" s="76">
        <v>1205</v>
      </c>
    </row>
    <row r="4172" spans="1:4" x14ac:dyDescent="0.25">
      <c r="A4172" s="74">
        <v>108766</v>
      </c>
      <c r="B4172" s="74" t="s">
        <v>6274</v>
      </c>
      <c r="D4172" s="76">
        <v>1205</v>
      </c>
    </row>
    <row r="4173" spans="1:4" x14ac:dyDescent="0.25">
      <c r="A4173" s="74">
        <v>108767</v>
      </c>
      <c r="B4173" s="74" t="s">
        <v>6275</v>
      </c>
      <c r="D4173" s="76">
        <v>1205</v>
      </c>
    </row>
    <row r="4174" spans="1:4" x14ac:dyDescent="0.25">
      <c r="A4174" s="74">
        <v>108768</v>
      </c>
      <c r="B4174" s="74" t="s">
        <v>6276</v>
      </c>
      <c r="D4174" s="76">
        <v>1205</v>
      </c>
    </row>
    <row r="4175" spans="1:4" x14ac:dyDescent="0.25">
      <c r="A4175" s="74">
        <v>108769</v>
      </c>
      <c r="B4175" s="74" t="s">
        <v>6277</v>
      </c>
      <c r="D4175" s="76">
        <v>1205</v>
      </c>
    </row>
    <row r="4176" spans="1:4" x14ac:dyDescent="0.25">
      <c r="A4176" s="74">
        <v>108770</v>
      </c>
      <c r="B4176" s="74" t="s">
        <v>5856</v>
      </c>
      <c r="D4176" s="76">
        <v>1860</v>
      </c>
    </row>
    <row r="4177" spans="1:4" x14ac:dyDescent="0.25">
      <c r="A4177" s="74">
        <v>108771</v>
      </c>
      <c r="B4177" s="74" t="s">
        <v>6087</v>
      </c>
      <c r="D4177" s="76">
        <v>665</v>
      </c>
    </row>
    <row r="4178" spans="1:4" x14ac:dyDescent="0.25">
      <c r="A4178" s="74">
        <v>108772</v>
      </c>
      <c r="B4178" s="74" t="s">
        <v>5882</v>
      </c>
      <c r="D4178" s="76">
        <v>7250</v>
      </c>
    </row>
    <row r="4179" spans="1:4" x14ac:dyDescent="0.25">
      <c r="A4179" s="74">
        <v>108780</v>
      </c>
      <c r="B4179" s="74" t="s">
        <v>6473</v>
      </c>
      <c r="D4179" s="76">
        <v>1</v>
      </c>
    </row>
    <row r="4180" spans="1:4" x14ac:dyDescent="0.25">
      <c r="A4180" s="74">
        <v>108781</v>
      </c>
      <c r="B4180" s="74" t="s">
        <v>5850</v>
      </c>
      <c r="D4180" s="76">
        <v>3</v>
      </c>
    </row>
    <row r="4181" spans="1:4" x14ac:dyDescent="0.25">
      <c r="A4181" s="74">
        <v>108782</v>
      </c>
      <c r="B4181" s="74" t="s">
        <v>6232</v>
      </c>
      <c r="D4181" s="76">
        <v>260</v>
      </c>
    </row>
    <row r="4182" spans="1:4" x14ac:dyDescent="0.25">
      <c r="A4182" s="74">
        <v>108783</v>
      </c>
      <c r="B4182" s="74" t="s">
        <v>6278</v>
      </c>
      <c r="D4182" s="76">
        <v>1130</v>
      </c>
    </row>
    <row r="4183" spans="1:4" x14ac:dyDescent="0.25">
      <c r="A4183" s="74">
        <v>108784</v>
      </c>
      <c r="B4183" s="74" t="s">
        <v>6279</v>
      </c>
      <c r="D4183" s="76">
        <v>1130</v>
      </c>
    </row>
    <row r="4184" spans="1:4" x14ac:dyDescent="0.25">
      <c r="A4184" s="74">
        <v>108785</v>
      </c>
      <c r="B4184" s="74" t="s">
        <v>6366</v>
      </c>
      <c r="D4184" s="76">
        <v>640</v>
      </c>
    </row>
    <row r="4185" spans="1:4" x14ac:dyDescent="0.25">
      <c r="A4185" s="74">
        <v>108786</v>
      </c>
      <c r="B4185" s="74" t="s">
        <v>6675</v>
      </c>
      <c r="D4185" s="76">
        <v>13</v>
      </c>
    </row>
    <row r="4186" spans="1:4" x14ac:dyDescent="0.25">
      <c r="A4186" s="74">
        <v>108787</v>
      </c>
      <c r="B4186" s="74" t="s">
        <v>6367</v>
      </c>
      <c r="D4186" s="76">
        <v>640</v>
      </c>
    </row>
    <row r="4187" spans="1:4" x14ac:dyDescent="0.25">
      <c r="A4187" s="74">
        <v>108788</v>
      </c>
      <c r="B4187" s="74" t="s">
        <v>5999</v>
      </c>
      <c r="D4187" s="76">
        <v>14</v>
      </c>
    </row>
    <row r="4188" spans="1:4" x14ac:dyDescent="0.25">
      <c r="A4188" s="74">
        <v>108789</v>
      </c>
      <c r="B4188" s="74" t="s">
        <v>6000</v>
      </c>
      <c r="D4188" s="76">
        <v>6</v>
      </c>
    </row>
    <row r="4189" spans="1:4" x14ac:dyDescent="0.25">
      <c r="A4189" s="74">
        <v>108790</v>
      </c>
      <c r="B4189" s="74" t="s">
        <v>6001</v>
      </c>
      <c r="D4189" s="76">
        <v>7</v>
      </c>
    </row>
    <row r="4190" spans="1:4" x14ac:dyDescent="0.25">
      <c r="A4190" s="74">
        <v>108791</v>
      </c>
      <c r="B4190" s="74" t="s">
        <v>6002</v>
      </c>
      <c r="D4190" s="76">
        <v>7</v>
      </c>
    </row>
    <row r="4191" spans="1:4" x14ac:dyDescent="0.25">
      <c r="A4191" s="74">
        <v>108792</v>
      </c>
      <c r="B4191" s="74" t="s">
        <v>6151</v>
      </c>
      <c r="D4191" s="76">
        <v>2</v>
      </c>
    </row>
    <row r="4192" spans="1:4" x14ac:dyDescent="0.25">
      <c r="A4192" s="74">
        <v>108793</v>
      </c>
      <c r="B4192" s="74" t="s">
        <v>6074</v>
      </c>
      <c r="D4192" s="76">
        <v>5</v>
      </c>
    </row>
    <row r="4193" spans="1:4" x14ac:dyDescent="0.25">
      <c r="A4193" s="74">
        <v>108796</v>
      </c>
      <c r="B4193" s="74" t="s">
        <v>5913</v>
      </c>
      <c r="D4193" s="76">
        <v>450</v>
      </c>
    </row>
    <row r="4194" spans="1:4" x14ac:dyDescent="0.25">
      <c r="A4194" s="74">
        <v>108804</v>
      </c>
      <c r="B4194" s="74" t="s">
        <v>6286</v>
      </c>
      <c r="D4194" s="76">
        <v>7.0000000000000007E-2</v>
      </c>
    </row>
    <row r="4195" spans="1:4" x14ac:dyDescent="0.25">
      <c r="A4195" s="74">
        <v>108806</v>
      </c>
      <c r="B4195" s="74" t="s">
        <v>6405</v>
      </c>
      <c r="D4195" s="76">
        <v>794</v>
      </c>
    </row>
    <row r="4196" spans="1:4" x14ac:dyDescent="0.25">
      <c r="A4196" s="74">
        <v>108807</v>
      </c>
      <c r="B4196" s="74" t="s">
        <v>6088</v>
      </c>
      <c r="D4196" s="76">
        <v>756</v>
      </c>
    </row>
    <row r="4197" spans="1:4" x14ac:dyDescent="0.25">
      <c r="A4197" s="74">
        <v>108813</v>
      </c>
      <c r="B4197" s="74" t="s">
        <v>6976</v>
      </c>
      <c r="D4197" s="76">
        <v>0.44</v>
      </c>
    </row>
    <row r="4198" spans="1:4" x14ac:dyDescent="0.25">
      <c r="A4198" s="74">
        <v>108815</v>
      </c>
      <c r="B4198" s="74" t="s">
        <v>7158</v>
      </c>
      <c r="D4198" s="76">
        <v>0.01</v>
      </c>
    </row>
    <row r="4199" spans="1:4" x14ac:dyDescent="0.25">
      <c r="A4199" s="74">
        <v>108817</v>
      </c>
      <c r="B4199" s="74" t="s">
        <v>7102</v>
      </c>
      <c r="D4199" s="76">
        <v>0.83</v>
      </c>
    </row>
    <row r="4200" spans="1:4" x14ac:dyDescent="0.25">
      <c r="A4200" s="74">
        <v>108818</v>
      </c>
      <c r="B4200" s="74" t="s">
        <v>7086</v>
      </c>
      <c r="D4200" s="76">
        <v>5.9</v>
      </c>
    </row>
    <row r="4201" spans="1:4" x14ac:dyDescent="0.25">
      <c r="A4201" s="74">
        <v>108819</v>
      </c>
      <c r="B4201" s="74" t="s">
        <v>7087</v>
      </c>
      <c r="D4201" s="76">
        <v>5.9</v>
      </c>
    </row>
    <row r="4202" spans="1:4" x14ac:dyDescent="0.25">
      <c r="A4202" s="74">
        <v>108820</v>
      </c>
      <c r="B4202" s="74" t="s">
        <v>7088</v>
      </c>
      <c r="D4202" s="76">
        <v>5.9</v>
      </c>
    </row>
    <row r="4203" spans="1:4" x14ac:dyDescent="0.25">
      <c r="A4203" s="74">
        <v>108822</v>
      </c>
      <c r="B4203" s="74" t="s">
        <v>7183</v>
      </c>
      <c r="D4203" s="76">
        <v>0.11</v>
      </c>
    </row>
    <row r="4204" spans="1:4" x14ac:dyDescent="0.25">
      <c r="A4204" s="74">
        <v>108823</v>
      </c>
      <c r="B4204" s="74" t="s">
        <v>6209</v>
      </c>
      <c r="D4204" s="76">
        <v>15.47</v>
      </c>
    </row>
    <row r="4205" spans="1:4" x14ac:dyDescent="0.25">
      <c r="A4205" s="74">
        <v>108824</v>
      </c>
      <c r="B4205" s="74" t="s">
        <v>6210</v>
      </c>
      <c r="D4205" s="76">
        <v>15.47</v>
      </c>
    </row>
    <row r="4206" spans="1:4" x14ac:dyDescent="0.25">
      <c r="A4206" s="74">
        <v>108825</v>
      </c>
      <c r="B4206" s="74" t="s">
        <v>6211</v>
      </c>
      <c r="D4206" s="76">
        <v>15.47</v>
      </c>
    </row>
    <row r="4207" spans="1:4" x14ac:dyDescent="0.25">
      <c r="A4207" s="74">
        <v>108826</v>
      </c>
      <c r="B4207" s="74" t="s">
        <v>6206</v>
      </c>
      <c r="D4207" s="76">
        <v>14.43</v>
      </c>
    </row>
    <row r="4208" spans="1:4" x14ac:dyDescent="0.25">
      <c r="A4208" s="74">
        <v>108827</v>
      </c>
      <c r="B4208" s="74" t="s">
        <v>6207</v>
      </c>
      <c r="D4208" s="76">
        <v>14.43</v>
      </c>
    </row>
    <row r="4209" spans="1:4" x14ac:dyDescent="0.25">
      <c r="A4209" s="74">
        <v>108828</v>
      </c>
      <c r="B4209" s="74" t="s">
        <v>6208</v>
      </c>
      <c r="D4209" s="76">
        <v>14.43</v>
      </c>
    </row>
    <row r="4210" spans="1:4" x14ac:dyDescent="0.25">
      <c r="A4210" s="74">
        <v>108829</v>
      </c>
      <c r="B4210" s="74" t="s">
        <v>6328</v>
      </c>
      <c r="D4210" s="76">
        <v>340</v>
      </c>
    </row>
    <row r="4211" spans="1:4" x14ac:dyDescent="0.25">
      <c r="A4211" s="74">
        <v>108834</v>
      </c>
      <c r="B4211" s="74" t="s">
        <v>6149</v>
      </c>
      <c r="D4211" s="76">
        <v>0.01</v>
      </c>
    </row>
    <row r="4212" spans="1:4" x14ac:dyDescent="0.25">
      <c r="A4212" s="74">
        <v>108835</v>
      </c>
      <c r="B4212" s="74" t="s">
        <v>6114</v>
      </c>
      <c r="D4212" s="76">
        <v>168</v>
      </c>
    </row>
    <row r="4213" spans="1:4" x14ac:dyDescent="0.25">
      <c r="A4213" s="74">
        <v>108836</v>
      </c>
      <c r="B4213" s="74" t="s">
        <v>6215</v>
      </c>
      <c r="D4213" s="76">
        <v>168</v>
      </c>
    </row>
    <row r="4214" spans="1:4" x14ac:dyDescent="0.25">
      <c r="A4214" s="74">
        <v>108837</v>
      </c>
      <c r="B4214" s="74" t="s">
        <v>6364</v>
      </c>
      <c r="D4214" s="76">
        <v>8.36</v>
      </c>
    </row>
    <row r="4215" spans="1:4" x14ac:dyDescent="0.25">
      <c r="A4215" s="74">
        <v>108838</v>
      </c>
      <c r="B4215" s="74" t="s">
        <v>6552</v>
      </c>
      <c r="D4215" s="76">
        <v>32988</v>
      </c>
    </row>
    <row r="4216" spans="1:4" x14ac:dyDescent="0.25">
      <c r="A4216" s="74">
        <v>108839</v>
      </c>
      <c r="B4216" s="74" t="s">
        <v>5858</v>
      </c>
      <c r="D4216" s="76">
        <v>0.46</v>
      </c>
    </row>
    <row r="4217" spans="1:4" x14ac:dyDescent="0.25">
      <c r="A4217" s="74">
        <v>108841</v>
      </c>
      <c r="B4217" s="74" t="s">
        <v>6044</v>
      </c>
      <c r="D4217" s="76">
        <v>790</v>
      </c>
    </row>
    <row r="4218" spans="1:4" x14ac:dyDescent="0.25">
      <c r="A4218" s="74">
        <v>108842</v>
      </c>
      <c r="B4218" s="74" t="s">
        <v>6014</v>
      </c>
      <c r="D4218" s="76">
        <v>970</v>
      </c>
    </row>
    <row r="4219" spans="1:4" x14ac:dyDescent="0.25">
      <c r="A4219" s="74">
        <v>108843</v>
      </c>
      <c r="B4219" s="74" t="s">
        <v>6015</v>
      </c>
      <c r="D4219" s="76">
        <v>970</v>
      </c>
    </row>
    <row r="4220" spans="1:4" x14ac:dyDescent="0.25">
      <c r="A4220" s="74">
        <v>108851</v>
      </c>
      <c r="B4220" s="74" t="s">
        <v>5943</v>
      </c>
      <c r="D4220" s="76">
        <v>8250</v>
      </c>
    </row>
    <row r="4221" spans="1:4" x14ac:dyDescent="0.25">
      <c r="A4221" s="74">
        <v>108854</v>
      </c>
      <c r="B4221" s="74" t="s">
        <v>5969</v>
      </c>
      <c r="D4221" s="76">
        <v>0.96</v>
      </c>
    </row>
    <row r="4222" spans="1:4" x14ac:dyDescent="0.25">
      <c r="A4222" s="74">
        <v>108858</v>
      </c>
      <c r="B4222" s="74" t="s">
        <v>5982</v>
      </c>
      <c r="D4222" s="76">
        <v>0.19</v>
      </c>
    </row>
    <row r="4223" spans="1:4" x14ac:dyDescent="0.25">
      <c r="A4223" s="74">
        <v>108859</v>
      </c>
      <c r="B4223" s="74" t="s">
        <v>6372</v>
      </c>
      <c r="D4223" s="76">
        <v>523</v>
      </c>
    </row>
    <row r="4224" spans="1:4" x14ac:dyDescent="0.25">
      <c r="A4224" s="74">
        <v>108861</v>
      </c>
      <c r="B4224" s="74" t="s">
        <v>6144</v>
      </c>
      <c r="D4224" s="76">
        <v>11841</v>
      </c>
    </row>
    <row r="4225" spans="1:4" x14ac:dyDescent="0.25">
      <c r="A4225" s="74">
        <v>7502555</v>
      </c>
      <c r="B4225" s="74" t="s">
        <v>159</v>
      </c>
      <c r="C4225" s="74">
        <v>87205</v>
      </c>
      <c r="D4225" s="76">
        <v>12.25</v>
      </c>
    </row>
    <row r="4226" spans="1:4" x14ac:dyDescent="0.25">
      <c r="A4226" s="74">
        <v>60100001</v>
      </c>
      <c r="B4226" s="74" t="s">
        <v>1760</v>
      </c>
      <c r="D4226" s="76">
        <v>32169</v>
      </c>
    </row>
    <row r="4227" spans="1:4" x14ac:dyDescent="0.25">
      <c r="A4227" s="74">
        <v>60100003</v>
      </c>
      <c r="B4227" s="74" t="s">
        <v>1773</v>
      </c>
      <c r="D4227" s="76">
        <v>32169</v>
      </c>
    </row>
    <row r="4228" spans="1:4" x14ac:dyDescent="0.25">
      <c r="A4228" s="74">
        <v>60300003</v>
      </c>
      <c r="B4228" s="74" t="s">
        <v>1777</v>
      </c>
      <c r="D4228" s="76">
        <v>13037</v>
      </c>
    </row>
    <row r="4229" spans="1:4" x14ac:dyDescent="0.25">
      <c r="A4229" s="74">
        <v>61700001</v>
      </c>
      <c r="B4229" s="74" t="s">
        <v>1767</v>
      </c>
      <c r="D4229" s="76">
        <v>11866</v>
      </c>
    </row>
    <row r="4230" spans="1:4" x14ac:dyDescent="0.25">
      <c r="A4230" s="74">
        <v>61700001</v>
      </c>
      <c r="B4230" s="74" t="s">
        <v>1775</v>
      </c>
      <c r="D4230" s="76">
        <v>11866</v>
      </c>
    </row>
    <row r="4231" spans="1:4" x14ac:dyDescent="0.25">
      <c r="A4231" s="74">
        <v>61700002</v>
      </c>
      <c r="B4231" s="74" t="s">
        <v>1769</v>
      </c>
      <c r="D4231" s="76">
        <v>11866</v>
      </c>
    </row>
    <row r="4232" spans="1:4" x14ac:dyDescent="0.25">
      <c r="A4232" s="74">
        <v>61700003</v>
      </c>
      <c r="B4232" s="74" t="s">
        <v>1763</v>
      </c>
    </row>
    <row r="4233" spans="1:4" x14ac:dyDescent="0.25">
      <c r="A4233" s="74">
        <v>61700004</v>
      </c>
      <c r="B4233" s="74" t="s">
        <v>1768</v>
      </c>
      <c r="D4233" s="74">
        <v>11866</v>
      </c>
    </row>
    <row r="4234" spans="1:4" x14ac:dyDescent="0.25">
      <c r="A4234" s="74">
        <v>61700005</v>
      </c>
      <c r="B4234" s="74" t="s">
        <v>1766</v>
      </c>
      <c r="D4234" s="74">
        <v>11866</v>
      </c>
    </row>
    <row r="4235" spans="1:4" x14ac:dyDescent="0.25">
      <c r="A4235" s="74">
        <v>61700009</v>
      </c>
      <c r="B4235" s="74" t="s">
        <v>1765</v>
      </c>
      <c r="D4235" s="74">
        <v>13037</v>
      </c>
    </row>
    <row r="4236" spans="1:4" x14ac:dyDescent="0.25">
      <c r="A4236" s="74">
        <v>61700010</v>
      </c>
      <c r="B4236" s="74" t="s">
        <v>1778</v>
      </c>
      <c r="D4236" s="74">
        <v>13037</v>
      </c>
    </row>
    <row r="4237" spans="1:4" x14ac:dyDescent="0.25">
      <c r="A4237" s="74">
        <v>61701100</v>
      </c>
      <c r="B4237" s="74" t="s">
        <v>1761</v>
      </c>
      <c r="D4237" s="74">
        <v>13037</v>
      </c>
    </row>
    <row r="4238" spans="1:4" x14ac:dyDescent="0.25">
      <c r="A4238" s="74">
        <v>63800001</v>
      </c>
      <c r="B4238" s="74" t="s">
        <v>1774</v>
      </c>
      <c r="D4238" s="74">
        <v>11866</v>
      </c>
    </row>
    <row r="4239" spans="1:4" x14ac:dyDescent="0.25">
      <c r="A4239" s="74">
        <v>63800123</v>
      </c>
      <c r="B4239" s="74" t="s">
        <v>1257</v>
      </c>
      <c r="C4239" s="74">
        <v>51701</v>
      </c>
      <c r="D4239" s="74">
        <v>1665</v>
      </c>
    </row>
    <row r="4240" spans="1:4" x14ac:dyDescent="0.25">
      <c r="A4240" s="74">
        <v>63800124</v>
      </c>
      <c r="B4240" s="74" t="s">
        <v>1255</v>
      </c>
      <c r="C4240" s="74">
        <v>51702</v>
      </c>
      <c r="D4240" s="74">
        <v>1665</v>
      </c>
    </row>
    <row r="4241" spans="1:4" x14ac:dyDescent="0.25">
      <c r="A4241" s="74">
        <v>63800125</v>
      </c>
      <c r="B4241" s="74" t="s">
        <v>1256</v>
      </c>
      <c r="C4241" s="74">
        <v>51703</v>
      </c>
      <c r="D4241" s="74">
        <v>1711</v>
      </c>
    </row>
    <row r="4242" spans="1:4" x14ac:dyDescent="0.25">
      <c r="A4242" s="74">
        <v>63800126</v>
      </c>
      <c r="B4242" s="74" t="s">
        <v>1248</v>
      </c>
      <c r="C4242" s="74">
        <v>57022</v>
      </c>
      <c r="D4242" s="74">
        <v>14302</v>
      </c>
    </row>
    <row r="4243" spans="1:4" x14ac:dyDescent="0.25">
      <c r="A4243" s="74">
        <v>63801100</v>
      </c>
      <c r="B4243" s="74" t="s">
        <v>1762</v>
      </c>
      <c r="D4243" s="74">
        <v>11866</v>
      </c>
    </row>
    <row r="4244" spans="1:4" x14ac:dyDescent="0.25">
      <c r="A4244" s="74">
        <v>65300001</v>
      </c>
      <c r="B4244" s="74" t="s">
        <v>1770</v>
      </c>
      <c r="D4244" s="74">
        <v>2202</v>
      </c>
    </row>
    <row r="4245" spans="1:4" x14ac:dyDescent="0.25">
      <c r="A4245" s="74">
        <v>65300002</v>
      </c>
      <c r="B4245" s="74" t="s">
        <v>1771</v>
      </c>
      <c r="D4245" s="74">
        <v>2202</v>
      </c>
    </row>
    <row r="4246" spans="1:4" x14ac:dyDescent="0.25">
      <c r="A4246" s="74">
        <v>65390001</v>
      </c>
      <c r="B4246" s="74" t="s">
        <v>1237</v>
      </c>
      <c r="C4246" s="74">
        <v>92586</v>
      </c>
      <c r="D4246" s="74">
        <v>3008</v>
      </c>
    </row>
    <row r="4247" spans="1:4" x14ac:dyDescent="0.25">
      <c r="A4247" s="74">
        <v>70100002</v>
      </c>
      <c r="B4247" s="74" t="s">
        <v>805</v>
      </c>
      <c r="D4247" s="74">
        <v>11907</v>
      </c>
    </row>
    <row r="4248" spans="1:4" x14ac:dyDescent="0.25">
      <c r="A4248" s="74">
        <v>70100005</v>
      </c>
      <c r="B4248" s="74" t="s">
        <v>796</v>
      </c>
      <c r="D4248" s="74">
        <v>8765</v>
      </c>
    </row>
    <row r="4249" spans="1:4" x14ac:dyDescent="0.25">
      <c r="A4249" s="74">
        <v>70100005</v>
      </c>
      <c r="B4249" s="74" t="s">
        <v>1163</v>
      </c>
      <c r="D4249" s="74">
        <v>8765</v>
      </c>
    </row>
    <row r="4250" spans="1:4" x14ac:dyDescent="0.25">
      <c r="A4250" s="74">
        <v>70100005</v>
      </c>
      <c r="B4250" s="74" t="s">
        <v>1163</v>
      </c>
      <c r="D4250" s="74">
        <v>8765</v>
      </c>
    </row>
    <row r="4251" spans="1:4" x14ac:dyDescent="0.25">
      <c r="A4251" s="74">
        <v>70100006</v>
      </c>
      <c r="B4251" s="74" t="s">
        <v>795</v>
      </c>
      <c r="D4251" s="74">
        <v>14378</v>
      </c>
    </row>
    <row r="4252" spans="1:4" x14ac:dyDescent="0.25">
      <c r="A4252" s="74">
        <v>70100006</v>
      </c>
      <c r="B4252" s="74" t="s">
        <v>1162</v>
      </c>
      <c r="D4252" s="74">
        <v>14378</v>
      </c>
    </row>
    <row r="4253" spans="1:4" x14ac:dyDescent="0.25">
      <c r="A4253" s="74">
        <v>70100006</v>
      </c>
      <c r="B4253" s="74" t="s">
        <v>1162</v>
      </c>
      <c r="D4253" s="74">
        <v>14378</v>
      </c>
    </row>
    <row r="4254" spans="1:4" x14ac:dyDescent="0.25">
      <c r="A4254" s="74">
        <v>70100012</v>
      </c>
      <c r="B4254" s="74" t="s">
        <v>869</v>
      </c>
      <c r="D4254" s="74">
        <v>5926</v>
      </c>
    </row>
    <row r="4255" spans="1:4" x14ac:dyDescent="0.25">
      <c r="A4255" s="74">
        <v>70100012</v>
      </c>
      <c r="B4255" s="74" t="s">
        <v>1234</v>
      </c>
      <c r="D4255" s="74">
        <v>6721</v>
      </c>
    </row>
    <row r="4256" spans="1:4" x14ac:dyDescent="0.25">
      <c r="A4256" s="74">
        <v>70100012</v>
      </c>
      <c r="B4256" s="74" t="s">
        <v>1234</v>
      </c>
      <c r="D4256" s="74">
        <v>6721</v>
      </c>
    </row>
    <row r="4257" spans="1:4" x14ac:dyDescent="0.25">
      <c r="A4257" s="74">
        <v>70100013</v>
      </c>
      <c r="B4257" s="74" t="s">
        <v>824</v>
      </c>
      <c r="D4257" s="74">
        <v>1164</v>
      </c>
    </row>
    <row r="4258" spans="1:4" x14ac:dyDescent="0.25">
      <c r="A4258" s="74">
        <v>70100013</v>
      </c>
      <c r="B4258" s="74" t="s">
        <v>1190</v>
      </c>
      <c r="D4258" s="74">
        <v>1164</v>
      </c>
    </row>
    <row r="4259" spans="1:4" x14ac:dyDescent="0.25">
      <c r="A4259" s="74">
        <v>70100013</v>
      </c>
      <c r="B4259" s="74" t="s">
        <v>1190</v>
      </c>
      <c r="D4259" s="74">
        <v>1164</v>
      </c>
    </row>
    <row r="4260" spans="1:4" x14ac:dyDescent="0.25">
      <c r="A4260" s="74">
        <v>70100019</v>
      </c>
      <c r="B4260" s="74" t="s">
        <v>825</v>
      </c>
      <c r="D4260" s="74">
        <v>3398</v>
      </c>
    </row>
    <row r="4261" spans="1:4" x14ac:dyDescent="0.25">
      <c r="A4261" s="74">
        <v>70100019</v>
      </c>
      <c r="B4261" s="74" t="s">
        <v>1191</v>
      </c>
      <c r="D4261" s="74">
        <v>3398</v>
      </c>
    </row>
    <row r="4262" spans="1:4" x14ac:dyDescent="0.25">
      <c r="A4262" s="74">
        <v>70100019</v>
      </c>
      <c r="B4262" s="74" t="s">
        <v>1191</v>
      </c>
      <c r="D4262" s="74">
        <v>3398</v>
      </c>
    </row>
    <row r="4263" spans="1:4" x14ac:dyDescent="0.25">
      <c r="A4263" s="74">
        <v>70100020</v>
      </c>
      <c r="B4263" s="74" t="s">
        <v>826</v>
      </c>
      <c r="D4263" s="74">
        <v>26308</v>
      </c>
    </row>
    <row r="4264" spans="1:4" x14ac:dyDescent="0.25">
      <c r="A4264" s="74">
        <v>70100020</v>
      </c>
      <c r="B4264" s="74" t="s">
        <v>1192</v>
      </c>
      <c r="D4264" s="74">
        <v>26308</v>
      </c>
    </row>
    <row r="4265" spans="1:4" x14ac:dyDescent="0.25">
      <c r="A4265" s="74">
        <v>70100020</v>
      </c>
      <c r="B4265" s="74" t="s">
        <v>1192</v>
      </c>
      <c r="D4265" s="74">
        <v>26308</v>
      </c>
    </row>
    <row r="4266" spans="1:4" x14ac:dyDescent="0.25">
      <c r="A4266" s="74">
        <v>70100025</v>
      </c>
      <c r="B4266" s="74" t="s">
        <v>814</v>
      </c>
      <c r="D4266" s="74">
        <v>3896</v>
      </c>
    </row>
    <row r="4267" spans="1:4" x14ac:dyDescent="0.25">
      <c r="A4267" s="74">
        <v>70100025</v>
      </c>
      <c r="B4267" s="74" t="s">
        <v>1180</v>
      </c>
      <c r="D4267" s="74">
        <v>3896</v>
      </c>
    </row>
    <row r="4268" spans="1:4" x14ac:dyDescent="0.25">
      <c r="A4268" s="74">
        <v>70100025</v>
      </c>
      <c r="B4268" s="74" t="s">
        <v>1180</v>
      </c>
      <c r="D4268" s="74">
        <v>3896</v>
      </c>
    </row>
    <row r="4269" spans="1:4" x14ac:dyDescent="0.25">
      <c r="A4269" s="74">
        <v>70100040</v>
      </c>
      <c r="B4269" s="74" t="s">
        <v>815</v>
      </c>
      <c r="D4269" s="74">
        <v>4403</v>
      </c>
    </row>
    <row r="4270" spans="1:4" x14ac:dyDescent="0.25">
      <c r="A4270" s="74">
        <v>70100040</v>
      </c>
      <c r="B4270" s="74" t="s">
        <v>1181</v>
      </c>
      <c r="D4270" s="74">
        <v>4403</v>
      </c>
    </row>
    <row r="4271" spans="1:4" x14ac:dyDescent="0.25">
      <c r="A4271" s="74">
        <v>70100040</v>
      </c>
      <c r="B4271" s="74" t="s">
        <v>1181</v>
      </c>
      <c r="D4271" s="74">
        <v>4403</v>
      </c>
    </row>
    <row r="4272" spans="1:4" x14ac:dyDescent="0.25">
      <c r="A4272" s="74">
        <v>70100059</v>
      </c>
      <c r="B4272" s="74" t="s">
        <v>816</v>
      </c>
      <c r="D4272" s="74">
        <v>8477</v>
      </c>
    </row>
    <row r="4273" spans="1:4" x14ac:dyDescent="0.25">
      <c r="A4273" s="74">
        <v>70100059</v>
      </c>
      <c r="B4273" s="74" t="s">
        <v>1182</v>
      </c>
      <c r="D4273" s="74">
        <v>8477</v>
      </c>
    </row>
    <row r="4274" spans="1:4" x14ac:dyDescent="0.25">
      <c r="A4274" s="74">
        <v>70100059</v>
      </c>
      <c r="B4274" s="74" t="s">
        <v>1182</v>
      </c>
      <c r="D4274" s="74">
        <v>8477</v>
      </c>
    </row>
    <row r="4275" spans="1:4" x14ac:dyDescent="0.25">
      <c r="A4275" s="74">
        <v>70100073</v>
      </c>
      <c r="B4275" s="74" t="s">
        <v>867</v>
      </c>
      <c r="D4275" s="74">
        <v>6721</v>
      </c>
    </row>
    <row r="4276" spans="1:4" x14ac:dyDescent="0.25">
      <c r="A4276" s="74">
        <v>70100073</v>
      </c>
      <c r="B4276" s="74" t="s">
        <v>870</v>
      </c>
      <c r="D4276" s="74">
        <v>6789</v>
      </c>
    </row>
    <row r="4277" spans="1:4" x14ac:dyDescent="0.25">
      <c r="A4277" s="74">
        <v>70100073</v>
      </c>
      <c r="B4277" s="74" t="s">
        <v>1233</v>
      </c>
      <c r="D4277" s="74">
        <v>5926</v>
      </c>
    </row>
    <row r="4278" spans="1:4" x14ac:dyDescent="0.25">
      <c r="A4278" s="74">
        <v>70100073</v>
      </c>
      <c r="B4278" s="74" t="s">
        <v>1233</v>
      </c>
      <c r="D4278" s="74">
        <v>5926</v>
      </c>
    </row>
    <row r="4279" spans="1:4" x14ac:dyDescent="0.25">
      <c r="A4279" s="74">
        <v>70100076</v>
      </c>
      <c r="B4279" s="74" t="s">
        <v>761</v>
      </c>
      <c r="D4279" s="74">
        <v>645</v>
      </c>
    </row>
    <row r="4280" spans="1:4" x14ac:dyDescent="0.25">
      <c r="A4280" s="74">
        <v>70100077</v>
      </c>
      <c r="B4280" s="74" t="s">
        <v>760</v>
      </c>
      <c r="D4280" s="74">
        <v>3896</v>
      </c>
    </row>
    <row r="4281" spans="1:4" x14ac:dyDescent="0.25">
      <c r="A4281" s="74">
        <v>70100078</v>
      </c>
      <c r="B4281" s="74" t="s">
        <v>759</v>
      </c>
      <c r="D4281" s="74">
        <v>1373</v>
      </c>
    </row>
    <row r="4282" spans="1:4" x14ac:dyDescent="0.25">
      <c r="A4282" s="74">
        <v>70100078</v>
      </c>
      <c r="B4282" s="74" t="s">
        <v>1129</v>
      </c>
      <c r="D4282" s="74">
        <v>2499</v>
      </c>
    </row>
    <row r="4283" spans="1:4" x14ac:dyDescent="0.25">
      <c r="A4283" s="74">
        <v>70100078</v>
      </c>
      <c r="B4283" s="74" t="s">
        <v>1129</v>
      </c>
      <c r="D4283" s="74">
        <v>2499</v>
      </c>
    </row>
    <row r="4284" spans="1:4" x14ac:dyDescent="0.25">
      <c r="A4284" s="74">
        <v>70100082</v>
      </c>
      <c r="B4284" s="74" t="s">
        <v>832</v>
      </c>
      <c r="D4284" s="74">
        <v>4288</v>
      </c>
    </row>
    <row r="4285" spans="1:4" x14ac:dyDescent="0.25">
      <c r="A4285" s="74">
        <v>70100084</v>
      </c>
      <c r="B4285" s="74" t="s">
        <v>866</v>
      </c>
      <c r="D4285" s="74">
        <v>8337</v>
      </c>
    </row>
    <row r="4286" spans="1:4" x14ac:dyDescent="0.25">
      <c r="A4286" s="74">
        <v>70100084</v>
      </c>
      <c r="B4286" s="74" t="s">
        <v>1232</v>
      </c>
      <c r="D4286" s="74">
        <v>17493</v>
      </c>
    </row>
    <row r="4287" spans="1:4" x14ac:dyDescent="0.25">
      <c r="A4287" s="74">
        <v>70100084</v>
      </c>
      <c r="B4287" s="74" t="s">
        <v>1232</v>
      </c>
      <c r="D4287" s="74">
        <v>17493</v>
      </c>
    </row>
    <row r="4288" spans="1:4" x14ac:dyDescent="0.25">
      <c r="A4288" s="74">
        <v>70100090</v>
      </c>
      <c r="B4288" s="74" t="s">
        <v>868</v>
      </c>
      <c r="D4288" s="74">
        <v>650</v>
      </c>
    </row>
    <row r="4289" spans="1:4" x14ac:dyDescent="0.25">
      <c r="A4289" s="74">
        <v>70100091</v>
      </c>
      <c r="B4289" s="74" t="s">
        <v>855</v>
      </c>
      <c r="D4289" s="74">
        <v>5522</v>
      </c>
    </row>
    <row r="4290" spans="1:4" x14ac:dyDescent="0.25">
      <c r="A4290" s="74">
        <v>70100091</v>
      </c>
      <c r="B4290" s="74" t="s">
        <v>1219</v>
      </c>
      <c r="D4290" s="74">
        <v>5522</v>
      </c>
    </row>
    <row r="4291" spans="1:4" x14ac:dyDescent="0.25">
      <c r="A4291" s="74">
        <v>70100091</v>
      </c>
      <c r="B4291" s="74" t="s">
        <v>1219</v>
      </c>
      <c r="D4291" s="74">
        <v>5522</v>
      </c>
    </row>
    <row r="4292" spans="1:4" x14ac:dyDescent="0.25">
      <c r="A4292" s="74">
        <v>70100092</v>
      </c>
      <c r="B4292" s="74" t="s">
        <v>812</v>
      </c>
      <c r="D4292" s="74">
        <v>3425</v>
      </c>
    </row>
    <row r="4293" spans="1:4" x14ac:dyDescent="0.25">
      <c r="A4293" s="74">
        <v>70100092</v>
      </c>
      <c r="B4293" s="74" t="s">
        <v>1179</v>
      </c>
      <c r="D4293" s="74">
        <v>3425</v>
      </c>
    </row>
    <row r="4294" spans="1:4" x14ac:dyDescent="0.25">
      <c r="A4294" s="74">
        <v>70100092</v>
      </c>
      <c r="B4294" s="74" t="s">
        <v>1179</v>
      </c>
      <c r="D4294" s="74">
        <v>3425</v>
      </c>
    </row>
    <row r="4295" spans="1:4" x14ac:dyDescent="0.25">
      <c r="A4295" s="74">
        <v>70100096</v>
      </c>
      <c r="B4295" s="74" t="s">
        <v>800</v>
      </c>
      <c r="D4295" s="74">
        <v>3425</v>
      </c>
    </row>
    <row r="4296" spans="1:4" x14ac:dyDescent="0.25">
      <c r="A4296" s="74">
        <v>70100097</v>
      </c>
      <c r="B4296" s="74" t="s">
        <v>809</v>
      </c>
      <c r="D4296" s="74">
        <v>34983</v>
      </c>
    </row>
    <row r="4297" spans="1:4" x14ac:dyDescent="0.25">
      <c r="A4297" s="74">
        <v>70100097</v>
      </c>
      <c r="B4297" s="74" t="s">
        <v>1175</v>
      </c>
      <c r="D4297" s="74">
        <v>34983</v>
      </c>
    </row>
    <row r="4298" spans="1:4" x14ac:dyDescent="0.25">
      <c r="A4298" s="74">
        <v>70100097</v>
      </c>
      <c r="B4298" s="74" t="s">
        <v>1175</v>
      </c>
      <c r="D4298" s="74">
        <v>34983</v>
      </c>
    </row>
    <row r="4299" spans="1:4" x14ac:dyDescent="0.25">
      <c r="A4299" s="74">
        <v>70100099</v>
      </c>
      <c r="B4299" s="74" t="s">
        <v>775</v>
      </c>
      <c r="D4299" s="74">
        <v>2704</v>
      </c>
    </row>
    <row r="4300" spans="1:4" x14ac:dyDescent="0.25">
      <c r="A4300" s="74">
        <v>70100099</v>
      </c>
      <c r="B4300" s="74" t="s">
        <v>1143</v>
      </c>
      <c r="D4300" s="74">
        <v>2704</v>
      </c>
    </row>
    <row r="4301" spans="1:4" x14ac:dyDescent="0.25">
      <c r="A4301" s="74">
        <v>70100099</v>
      </c>
      <c r="B4301" s="74" t="s">
        <v>1143</v>
      </c>
      <c r="D4301" s="74">
        <v>2704</v>
      </c>
    </row>
    <row r="4302" spans="1:4" x14ac:dyDescent="0.25">
      <c r="A4302" s="74">
        <v>70100100</v>
      </c>
      <c r="B4302" s="74" t="s">
        <v>801</v>
      </c>
      <c r="D4302" s="74">
        <v>4131</v>
      </c>
    </row>
    <row r="4303" spans="1:4" x14ac:dyDescent="0.25">
      <c r="A4303" s="74">
        <v>70100102</v>
      </c>
      <c r="B4303" s="74" t="s">
        <v>802</v>
      </c>
      <c r="D4303" s="74">
        <v>20621</v>
      </c>
    </row>
    <row r="4304" spans="1:4" x14ac:dyDescent="0.25">
      <c r="A4304" s="74">
        <v>70100102</v>
      </c>
      <c r="B4304" s="74" t="s">
        <v>1168</v>
      </c>
      <c r="D4304" s="74">
        <v>20621</v>
      </c>
    </row>
    <row r="4305" spans="1:4" x14ac:dyDescent="0.25">
      <c r="A4305" s="74">
        <v>70100102</v>
      </c>
      <c r="B4305" s="74" t="s">
        <v>1168</v>
      </c>
      <c r="D4305" s="74">
        <v>20621</v>
      </c>
    </row>
    <row r="4306" spans="1:4" x14ac:dyDescent="0.25">
      <c r="A4306" s="74">
        <v>70100109</v>
      </c>
      <c r="B4306" s="74" t="s">
        <v>865</v>
      </c>
      <c r="D4306" s="74">
        <v>2939</v>
      </c>
    </row>
    <row r="4307" spans="1:4" x14ac:dyDescent="0.25">
      <c r="A4307" s="74">
        <v>70100109</v>
      </c>
      <c r="B4307" s="74" t="s">
        <v>1231</v>
      </c>
      <c r="D4307" s="74">
        <v>2939</v>
      </c>
    </row>
    <row r="4308" spans="1:4" x14ac:dyDescent="0.25">
      <c r="A4308" s="74">
        <v>70100109</v>
      </c>
      <c r="B4308" s="74" t="s">
        <v>1231</v>
      </c>
      <c r="D4308" s="74">
        <v>2939</v>
      </c>
    </row>
    <row r="4309" spans="1:4" x14ac:dyDescent="0.25">
      <c r="A4309" s="74">
        <v>70100112</v>
      </c>
      <c r="B4309" s="74" t="s">
        <v>861</v>
      </c>
      <c r="D4309" s="74">
        <v>3266</v>
      </c>
    </row>
    <row r="4310" spans="1:4" x14ac:dyDescent="0.25">
      <c r="A4310" s="74">
        <v>70100112</v>
      </c>
      <c r="B4310" s="74" t="s">
        <v>1226</v>
      </c>
      <c r="D4310" s="74">
        <v>3266</v>
      </c>
    </row>
    <row r="4311" spans="1:4" x14ac:dyDescent="0.25">
      <c r="A4311" s="74">
        <v>70100112</v>
      </c>
      <c r="B4311" s="74" t="s">
        <v>1226</v>
      </c>
      <c r="D4311" s="74">
        <v>3266</v>
      </c>
    </row>
    <row r="4312" spans="1:4" x14ac:dyDescent="0.25">
      <c r="A4312" s="74">
        <v>70100113</v>
      </c>
      <c r="B4312" s="74" t="s">
        <v>862</v>
      </c>
      <c r="D4312" s="74">
        <v>5912</v>
      </c>
    </row>
    <row r="4313" spans="1:4" x14ac:dyDescent="0.25">
      <c r="A4313" s="74">
        <v>70100113</v>
      </c>
      <c r="B4313" s="74" t="s">
        <v>1227</v>
      </c>
      <c r="D4313" s="74">
        <v>5912</v>
      </c>
    </row>
    <row r="4314" spans="1:4" x14ac:dyDescent="0.25">
      <c r="A4314" s="74">
        <v>70100113</v>
      </c>
      <c r="B4314" s="74" t="s">
        <v>1227</v>
      </c>
      <c r="D4314" s="74">
        <v>5912</v>
      </c>
    </row>
    <row r="4315" spans="1:4" x14ac:dyDescent="0.25">
      <c r="A4315" s="74">
        <v>70100136</v>
      </c>
      <c r="B4315" s="74" t="s">
        <v>863</v>
      </c>
      <c r="D4315" s="74">
        <v>7504</v>
      </c>
    </row>
    <row r="4316" spans="1:4" x14ac:dyDescent="0.25">
      <c r="A4316" s="74">
        <v>70100136</v>
      </c>
      <c r="B4316" s="74" t="s">
        <v>1228</v>
      </c>
      <c r="D4316" s="74">
        <v>7504</v>
      </c>
    </row>
    <row r="4317" spans="1:4" x14ac:dyDescent="0.25">
      <c r="A4317" s="74">
        <v>70100136</v>
      </c>
      <c r="B4317" s="74" t="s">
        <v>1228</v>
      </c>
      <c r="D4317" s="74">
        <v>7504</v>
      </c>
    </row>
    <row r="4318" spans="1:4" x14ac:dyDescent="0.25">
      <c r="A4318" s="74">
        <v>70100184</v>
      </c>
      <c r="B4318" s="74" t="s">
        <v>871</v>
      </c>
      <c r="D4318" s="74">
        <v>7483</v>
      </c>
    </row>
    <row r="4319" spans="1:4" x14ac:dyDescent="0.25">
      <c r="A4319" s="74">
        <v>70100199</v>
      </c>
      <c r="B4319" s="74" t="s">
        <v>821</v>
      </c>
      <c r="D4319" s="74">
        <v>4784</v>
      </c>
    </row>
    <row r="4320" spans="1:4" x14ac:dyDescent="0.25">
      <c r="A4320" s="74">
        <v>70100199</v>
      </c>
      <c r="B4320" s="74" t="s">
        <v>1188</v>
      </c>
      <c r="D4320" s="74">
        <v>4784</v>
      </c>
    </row>
    <row r="4321" spans="1:4" x14ac:dyDescent="0.25">
      <c r="A4321" s="74">
        <v>70100199</v>
      </c>
      <c r="B4321" s="74" t="s">
        <v>1188</v>
      </c>
      <c r="D4321" s="74">
        <v>4784</v>
      </c>
    </row>
    <row r="4322" spans="1:4" x14ac:dyDescent="0.25">
      <c r="A4322" s="74">
        <v>70100223</v>
      </c>
      <c r="B4322" s="74" t="s">
        <v>820</v>
      </c>
      <c r="D4322" s="74">
        <v>5462</v>
      </c>
    </row>
    <row r="4323" spans="1:4" x14ac:dyDescent="0.25">
      <c r="A4323" s="74">
        <v>70100223</v>
      </c>
      <c r="B4323" s="74" t="s">
        <v>1187</v>
      </c>
      <c r="D4323" s="74">
        <v>5462</v>
      </c>
    </row>
    <row r="4324" spans="1:4" x14ac:dyDescent="0.25">
      <c r="A4324" s="74">
        <v>70100223</v>
      </c>
      <c r="B4324" s="74" t="s">
        <v>1187</v>
      </c>
      <c r="D4324" s="74">
        <v>5462</v>
      </c>
    </row>
    <row r="4325" spans="1:4" x14ac:dyDescent="0.25">
      <c r="A4325" s="74">
        <v>70100225</v>
      </c>
      <c r="B4325" s="74" t="s">
        <v>1167</v>
      </c>
      <c r="D4325" s="74">
        <v>3425</v>
      </c>
    </row>
    <row r="4326" spans="1:4" x14ac:dyDescent="0.25">
      <c r="A4326" s="74">
        <v>70100229</v>
      </c>
      <c r="B4326" s="74" t="s">
        <v>819</v>
      </c>
      <c r="D4326" s="74">
        <v>2459</v>
      </c>
    </row>
    <row r="4327" spans="1:4" x14ac:dyDescent="0.25">
      <c r="A4327" s="74">
        <v>70100229</v>
      </c>
      <c r="B4327" s="74" t="s">
        <v>1186</v>
      </c>
      <c r="D4327" s="74">
        <v>2459</v>
      </c>
    </row>
    <row r="4328" spans="1:4" x14ac:dyDescent="0.25">
      <c r="A4328" s="74">
        <v>70100229</v>
      </c>
      <c r="B4328" s="74" t="s">
        <v>1186</v>
      </c>
      <c r="D4328" s="74">
        <v>2459</v>
      </c>
    </row>
    <row r="4329" spans="1:4" x14ac:dyDescent="0.25">
      <c r="A4329" s="74">
        <v>70100231</v>
      </c>
      <c r="B4329" s="74" t="s">
        <v>797</v>
      </c>
      <c r="D4329" s="74">
        <v>27753</v>
      </c>
    </row>
    <row r="4330" spans="1:4" x14ac:dyDescent="0.25">
      <c r="A4330" s="74">
        <v>70100231</v>
      </c>
      <c r="B4330" s="74" t="s">
        <v>1164</v>
      </c>
      <c r="D4330" s="74">
        <v>27753</v>
      </c>
    </row>
    <row r="4331" spans="1:4" x14ac:dyDescent="0.25">
      <c r="A4331" s="74">
        <v>70100231</v>
      </c>
      <c r="B4331" s="74" t="s">
        <v>1164</v>
      </c>
      <c r="D4331" s="74">
        <v>27753</v>
      </c>
    </row>
    <row r="4332" spans="1:4" x14ac:dyDescent="0.25">
      <c r="A4332" s="74">
        <v>70100232</v>
      </c>
      <c r="B4332" s="74" t="s">
        <v>831</v>
      </c>
      <c r="D4332" s="74">
        <v>40812</v>
      </c>
    </row>
    <row r="4333" spans="1:4" x14ac:dyDescent="0.25">
      <c r="A4333" s="74">
        <v>70100281</v>
      </c>
      <c r="B4333" s="74" t="s">
        <v>768</v>
      </c>
      <c r="D4333" s="74">
        <v>2187</v>
      </c>
    </row>
    <row r="4334" spans="1:4" x14ac:dyDescent="0.25">
      <c r="A4334" s="74">
        <v>70100281</v>
      </c>
      <c r="B4334" s="74" t="s">
        <v>1135</v>
      </c>
      <c r="D4334" s="74">
        <v>2187</v>
      </c>
    </row>
    <row r="4335" spans="1:4" x14ac:dyDescent="0.25">
      <c r="A4335" s="74">
        <v>70100281</v>
      </c>
      <c r="B4335" s="74" t="s">
        <v>1135</v>
      </c>
      <c r="D4335" s="74">
        <v>2187</v>
      </c>
    </row>
    <row r="4336" spans="1:4" x14ac:dyDescent="0.25">
      <c r="A4336" s="74">
        <v>70100285</v>
      </c>
      <c r="B4336" s="74" t="s">
        <v>765</v>
      </c>
      <c r="D4336" s="74">
        <v>1697</v>
      </c>
    </row>
    <row r="4337" spans="1:4" x14ac:dyDescent="0.25">
      <c r="A4337" s="74">
        <v>70100285</v>
      </c>
      <c r="B4337" s="74" t="s">
        <v>1132</v>
      </c>
      <c r="D4337" s="74">
        <v>1697</v>
      </c>
    </row>
    <row r="4338" spans="1:4" x14ac:dyDescent="0.25">
      <c r="A4338" s="74">
        <v>70100285</v>
      </c>
      <c r="B4338" s="74" t="s">
        <v>1132</v>
      </c>
      <c r="D4338" s="74">
        <v>1697</v>
      </c>
    </row>
    <row r="4339" spans="1:4" x14ac:dyDescent="0.25">
      <c r="A4339" s="74">
        <v>70100286</v>
      </c>
      <c r="B4339" s="74" t="s">
        <v>842</v>
      </c>
      <c r="D4339" s="74">
        <v>1697</v>
      </c>
    </row>
    <row r="4340" spans="1:4" x14ac:dyDescent="0.25">
      <c r="A4340" s="74">
        <v>70100286</v>
      </c>
      <c r="B4340" s="74" t="s">
        <v>1209</v>
      </c>
      <c r="D4340" s="74">
        <v>1697</v>
      </c>
    </row>
    <row r="4341" spans="1:4" x14ac:dyDescent="0.25">
      <c r="A4341" s="74">
        <v>70100287</v>
      </c>
      <c r="B4341" s="74" t="s">
        <v>1209</v>
      </c>
      <c r="D4341" s="74">
        <v>1697</v>
      </c>
    </row>
    <row r="4342" spans="1:4" x14ac:dyDescent="0.25">
      <c r="A4342" s="74">
        <v>70100289</v>
      </c>
      <c r="B4342" s="74" t="s">
        <v>1207</v>
      </c>
      <c r="D4342" s="74">
        <v>1307</v>
      </c>
    </row>
    <row r="4343" spans="1:4" x14ac:dyDescent="0.25">
      <c r="A4343" s="74">
        <v>70100289</v>
      </c>
      <c r="B4343" s="74" t="s">
        <v>1207</v>
      </c>
      <c r="D4343" s="74">
        <v>1307</v>
      </c>
    </row>
    <row r="4344" spans="1:4" x14ac:dyDescent="0.25">
      <c r="A4344" s="74">
        <v>70100290</v>
      </c>
      <c r="B4344" s="74" t="s">
        <v>839</v>
      </c>
      <c r="D4344" s="74">
        <v>1307</v>
      </c>
    </row>
    <row r="4345" spans="1:4" x14ac:dyDescent="0.25">
      <c r="A4345" s="74">
        <v>70100291</v>
      </c>
      <c r="B4345" s="74" t="s">
        <v>843</v>
      </c>
      <c r="D4345" s="74">
        <v>1233</v>
      </c>
    </row>
    <row r="4346" spans="1:4" x14ac:dyDescent="0.25">
      <c r="A4346" s="74">
        <v>70100291</v>
      </c>
      <c r="B4346" s="74" t="s">
        <v>1210</v>
      </c>
      <c r="D4346" s="74">
        <v>1233</v>
      </c>
    </row>
    <row r="4347" spans="1:4" x14ac:dyDescent="0.25">
      <c r="A4347" s="74">
        <v>70100291</v>
      </c>
      <c r="B4347" s="74" t="s">
        <v>1210</v>
      </c>
      <c r="D4347" s="74">
        <v>1233</v>
      </c>
    </row>
    <row r="4348" spans="1:4" x14ac:dyDescent="0.25">
      <c r="A4348" s="74">
        <v>70100295</v>
      </c>
      <c r="B4348" s="74" t="s">
        <v>766</v>
      </c>
      <c r="D4348" s="74">
        <v>2255</v>
      </c>
    </row>
    <row r="4349" spans="1:4" x14ac:dyDescent="0.25">
      <c r="A4349" s="74">
        <v>70100295</v>
      </c>
      <c r="B4349" s="74" t="s">
        <v>1133</v>
      </c>
      <c r="D4349" s="74">
        <v>2255</v>
      </c>
    </row>
    <row r="4350" spans="1:4" x14ac:dyDescent="0.25">
      <c r="A4350" s="74">
        <v>70100295</v>
      </c>
      <c r="B4350" s="74" t="s">
        <v>1133</v>
      </c>
      <c r="D4350" s="74">
        <v>2255</v>
      </c>
    </row>
    <row r="4351" spans="1:4" x14ac:dyDescent="0.25">
      <c r="A4351" s="74">
        <v>70100301</v>
      </c>
      <c r="B4351" s="74" t="s">
        <v>767</v>
      </c>
      <c r="D4351" s="74">
        <v>1775</v>
      </c>
    </row>
    <row r="4352" spans="1:4" x14ac:dyDescent="0.25">
      <c r="A4352" s="74">
        <v>70100301</v>
      </c>
      <c r="B4352" s="74" t="s">
        <v>1134</v>
      </c>
      <c r="D4352" s="74">
        <v>1775</v>
      </c>
    </row>
    <row r="4353" spans="1:4" x14ac:dyDescent="0.25">
      <c r="A4353" s="74">
        <v>70100301</v>
      </c>
      <c r="B4353" s="74" t="s">
        <v>1134</v>
      </c>
      <c r="D4353" s="74">
        <v>1775</v>
      </c>
    </row>
    <row r="4354" spans="1:4" x14ac:dyDescent="0.25">
      <c r="A4354" s="74">
        <v>70100304</v>
      </c>
      <c r="B4354" s="74" t="s">
        <v>841</v>
      </c>
      <c r="D4354" s="74">
        <v>1697</v>
      </c>
    </row>
    <row r="4355" spans="1:4" x14ac:dyDescent="0.25">
      <c r="A4355" s="74">
        <v>70100305</v>
      </c>
      <c r="B4355" s="74" t="s">
        <v>1208</v>
      </c>
      <c r="D4355" s="74">
        <v>1697</v>
      </c>
    </row>
    <row r="4356" spans="1:4" x14ac:dyDescent="0.25">
      <c r="A4356" s="74">
        <v>70100305</v>
      </c>
      <c r="B4356" s="74" t="s">
        <v>1208</v>
      </c>
      <c r="D4356" s="74">
        <v>1697</v>
      </c>
    </row>
    <row r="4357" spans="1:4" x14ac:dyDescent="0.25">
      <c r="A4357" s="74">
        <v>70100306</v>
      </c>
      <c r="B4357" s="74" t="s">
        <v>840</v>
      </c>
      <c r="D4357" s="74">
        <v>1697</v>
      </c>
    </row>
    <row r="4358" spans="1:4" x14ac:dyDescent="0.25">
      <c r="A4358" s="74">
        <v>70100314</v>
      </c>
      <c r="B4358" s="74" t="s">
        <v>827</v>
      </c>
      <c r="D4358" s="74">
        <v>2924</v>
      </c>
    </row>
    <row r="4359" spans="1:4" x14ac:dyDescent="0.25">
      <c r="A4359" s="74">
        <v>70100314</v>
      </c>
      <c r="B4359" s="74" t="s">
        <v>1193</v>
      </c>
      <c r="D4359" s="74">
        <v>2924</v>
      </c>
    </row>
    <row r="4360" spans="1:4" x14ac:dyDescent="0.25">
      <c r="A4360" s="74">
        <v>70100314</v>
      </c>
      <c r="B4360" s="74" t="s">
        <v>1194</v>
      </c>
      <c r="D4360" s="74">
        <v>2924</v>
      </c>
    </row>
    <row r="4361" spans="1:4" x14ac:dyDescent="0.25">
      <c r="A4361" s="74">
        <v>70100316</v>
      </c>
      <c r="B4361" s="74" t="s">
        <v>829</v>
      </c>
      <c r="D4361" s="74">
        <v>1771</v>
      </c>
    </row>
    <row r="4362" spans="1:4" x14ac:dyDescent="0.25">
      <c r="A4362" s="74">
        <v>70100316</v>
      </c>
      <c r="B4362" s="74" t="s">
        <v>1196</v>
      </c>
      <c r="D4362" s="74">
        <v>1771</v>
      </c>
    </row>
    <row r="4363" spans="1:4" x14ac:dyDescent="0.25">
      <c r="A4363" s="74">
        <v>70100316</v>
      </c>
      <c r="B4363" s="74" t="s">
        <v>1198</v>
      </c>
      <c r="D4363" s="74">
        <v>1771</v>
      </c>
    </row>
    <row r="4364" spans="1:4" x14ac:dyDescent="0.25">
      <c r="A4364" s="74">
        <v>70100320</v>
      </c>
      <c r="B4364" s="74" t="s">
        <v>830</v>
      </c>
      <c r="D4364" s="74">
        <v>6828</v>
      </c>
    </row>
    <row r="4365" spans="1:4" x14ac:dyDescent="0.25">
      <c r="A4365" s="74">
        <v>70100320</v>
      </c>
      <c r="B4365" s="74" t="s">
        <v>1197</v>
      </c>
      <c r="D4365" s="74">
        <v>6828</v>
      </c>
    </row>
    <row r="4366" spans="1:4" x14ac:dyDescent="0.25">
      <c r="A4366" s="74">
        <v>70100320</v>
      </c>
      <c r="B4366" s="74" t="s">
        <v>1199</v>
      </c>
      <c r="D4366" s="74">
        <v>6828</v>
      </c>
    </row>
    <row r="4367" spans="1:4" x14ac:dyDescent="0.25">
      <c r="A4367" s="74">
        <v>70100325</v>
      </c>
      <c r="B4367" s="74" t="s">
        <v>791</v>
      </c>
      <c r="D4367" s="74">
        <v>3982</v>
      </c>
    </row>
    <row r="4368" spans="1:4" x14ac:dyDescent="0.25">
      <c r="A4368" s="74">
        <v>70100325</v>
      </c>
      <c r="B4368" s="74" t="s">
        <v>1159</v>
      </c>
      <c r="D4368" s="74">
        <v>3982</v>
      </c>
    </row>
    <row r="4369" spans="1:4" x14ac:dyDescent="0.25">
      <c r="A4369" s="74">
        <v>70100325</v>
      </c>
      <c r="B4369" s="74" t="s">
        <v>1159</v>
      </c>
      <c r="D4369" s="74">
        <v>3982</v>
      </c>
    </row>
    <row r="4370" spans="1:4" x14ac:dyDescent="0.25">
      <c r="A4370" s="74">
        <v>70100326</v>
      </c>
      <c r="B4370" s="74" t="s">
        <v>773</v>
      </c>
      <c r="D4370" s="74">
        <v>2294</v>
      </c>
    </row>
    <row r="4371" spans="1:4" x14ac:dyDescent="0.25">
      <c r="A4371" s="74">
        <v>70100326</v>
      </c>
      <c r="B4371" s="74" t="s">
        <v>1141</v>
      </c>
      <c r="D4371" s="74">
        <v>2294</v>
      </c>
    </row>
    <row r="4372" spans="1:4" x14ac:dyDescent="0.25">
      <c r="A4372" s="74">
        <v>70100326</v>
      </c>
      <c r="B4372" s="74" t="s">
        <v>1141</v>
      </c>
      <c r="D4372" s="74">
        <v>2294</v>
      </c>
    </row>
    <row r="4373" spans="1:4" x14ac:dyDescent="0.25">
      <c r="A4373" s="74">
        <v>70100327</v>
      </c>
      <c r="B4373" s="74" t="s">
        <v>817</v>
      </c>
      <c r="D4373" s="74">
        <v>13377</v>
      </c>
    </row>
    <row r="4374" spans="1:4" x14ac:dyDescent="0.25">
      <c r="A4374" s="74">
        <v>70100327</v>
      </c>
      <c r="B4374" s="74" t="s">
        <v>1183</v>
      </c>
      <c r="D4374" s="74">
        <v>13377</v>
      </c>
    </row>
    <row r="4375" spans="1:4" x14ac:dyDescent="0.25">
      <c r="A4375" s="74">
        <v>70100327</v>
      </c>
      <c r="B4375" s="74" t="s">
        <v>1183</v>
      </c>
      <c r="D4375" s="74">
        <v>13377</v>
      </c>
    </row>
    <row r="4376" spans="1:4" x14ac:dyDescent="0.25">
      <c r="A4376" s="74">
        <v>70100332</v>
      </c>
      <c r="B4376" s="74" t="s">
        <v>793</v>
      </c>
      <c r="D4376" s="74">
        <v>9234</v>
      </c>
    </row>
    <row r="4377" spans="1:4" x14ac:dyDescent="0.25">
      <c r="A4377" s="74">
        <v>70100332</v>
      </c>
      <c r="B4377" s="74" t="s">
        <v>1160</v>
      </c>
      <c r="D4377" s="74">
        <v>9234</v>
      </c>
    </row>
    <row r="4378" spans="1:4" x14ac:dyDescent="0.25">
      <c r="A4378" s="74">
        <v>70100332</v>
      </c>
      <c r="B4378" s="74" t="s">
        <v>1160</v>
      </c>
      <c r="D4378" s="74">
        <v>9234</v>
      </c>
    </row>
    <row r="4379" spans="1:4" x14ac:dyDescent="0.25">
      <c r="A4379" s="74">
        <v>70100333</v>
      </c>
      <c r="B4379" s="74" t="s">
        <v>792</v>
      </c>
      <c r="D4379" s="74">
        <v>9234</v>
      </c>
    </row>
    <row r="4380" spans="1:4" x14ac:dyDescent="0.25">
      <c r="A4380" s="74">
        <v>70100333</v>
      </c>
      <c r="B4380" s="74" t="s">
        <v>1158</v>
      </c>
      <c r="D4380" s="74">
        <v>9234</v>
      </c>
    </row>
    <row r="4381" spans="1:4" x14ac:dyDescent="0.25">
      <c r="A4381" s="74">
        <v>70100333</v>
      </c>
      <c r="B4381" s="74" t="s">
        <v>1158</v>
      </c>
      <c r="D4381" s="74">
        <v>9234</v>
      </c>
    </row>
    <row r="4382" spans="1:4" x14ac:dyDescent="0.25">
      <c r="A4382" s="74">
        <v>70100335</v>
      </c>
      <c r="B4382" s="74" t="s">
        <v>851</v>
      </c>
      <c r="D4382" s="74">
        <v>13638</v>
      </c>
    </row>
    <row r="4383" spans="1:4" x14ac:dyDescent="0.25">
      <c r="A4383" s="74">
        <v>70100335</v>
      </c>
      <c r="B4383" s="74" t="s">
        <v>1216</v>
      </c>
      <c r="D4383" s="74">
        <v>13638</v>
      </c>
    </row>
    <row r="4384" spans="1:4" x14ac:dyDescent="0.25">
      <c r="A4384" s="74">
        <v>70100335</v>
      </c>
      <c r="B4384" s="74" t="s">
        <v>1216</v>
      </c>
      <c r="D4384" s="74">
        <v>13638</v>
      </c>
    </row>
    <row r="4385" spans="1:4" x14ac:dyDescent="0.25">
      <c r="A4385" s="74">
        <v>70100336</v>
      </c>
      <c r="B4385" s="74" t="s">
        <v>774</v>
      </c>
      <c r="D4385" s="74">
        <v>8218</v>
      </c>
    </row>
    <row r="4386" spans="1:4" x14ac:dyDescent="0.25">
      <c r="A4386" s="74">
        <v>70100336</v>
      </c>
      <c r="B4386" s="74" t="s">
        <v>1142</v>
      </c>
      <c r="D4386" s="74">
        <v>8218</v>
      </c>
    </row>
    <row r="4387" spans="1:4" x14ac:dyDescent="0.25">
      <c r="A4387" s="74">
        <v>70100336</v>
      </c>
      <c r="B4387" s="74" t="s">
        <v>1142</v>
      </c>
      <c r="D4387" s="74">
        <v>8218</v>
      </c>
    </row>
    <row r="4388" spans="1:4" x14ac:dyDescent="0.25">
      <c r="A4388" s="74">
        <v>70100337</v>
      </c>
      <c r="B4388" s="74" t="s">
        <v>836</v>
      </c>
      <c r="D4388" s="74">
        <v>8218</v>
      </c>
    </row>
    <row r="4389" spans="1:4" x14ac:dyDescent="0.25">
      <c r="A4389" s="74">
        <v>70100337</v>
      </c>
      <c r="B4389" s="74" t="s">
        <v>1203</v>
      </c>
      <c r="D4389" s="74">
        <v>8218</v>
      </c>
    </row>
    <row r="4390" spans="1:4" x14ac:dyDescent="0.25">
      <c r="A4390" s="74">
        <v>70100337</v>
      </c>
      <c r="B4390" s="74" t="s">
        <v>1203</v>
      </c>
      <c r="C4390" s="74">
        <v>33010</v>
      </c>
      <c r="D4390" s="74">
        <v>8218</v>
      </c>
    </row>
    <row r="4391" spans="1:4" x14ac:dyDescent="0.25">
      <c r="A4391" s="74">
        <v>70100338</v>
      </c>
      <c r="B4391" s="74" t="s">
        <v>1214</v>
      </c>
      <c r="D4391" s="74">
        <v>77916</v>
      </c>
    </row>
    <row r="4392" spans="1:4" x14ac:dyDescent="0.25">
      <c r="A4392" s="74">
        <v>70100338</v>
      </c>
      <c r="B4392" s="74" t="s">
        <v>1214</v>
      </c>
      <c r="D4392" s="74">
        <v>77916</v>
      </c>
    </row>
    <row r="4393" spans="1:4" x14ac:dyDescent="0.25">
      <c r="A4393" s="74">
        <v>70100346</v>
      </c>
      <c r="B4393" s="74" t="s">
        <v>771</v>
      </c>
      <c r="D4393" s="74">
        <v>14391</v>
      </c>
    </row>
    <row r="4394" spans="1:4" x14ac:dyDescent="0.25">
      <c r="A4394" s="74">
        <v>70100347</v>
      </c>
      <c r="B4394" s="74" t="s">
        <v>1138</v>
      </c>
      <c r="D4394" s="74">
        <v>14391</v>
      </c>
    </row>
    <row r="4395" spans="1:4" x14ac:dyDescent="0.25">
      <c r="A4395" s="74">
        <v>70100347</v>
      </c>
      <c r="B4395" s="74" t="s">
        <v>1138</v>
      </c>
      <c r="D4395" s="74">
        <v>14391</v>
      </c>
    </row>
    <row r="4396" spans="1:4" x14ac:dyDescent="0.25">
      <c r="A4396" s="74">
        <v>70100367</v>
      </c>
      <c r="B4396" s="74" t="s">
        <v>756</v>
      </c>
      <c r="D4396" s="74">
        <v>861</v>
      </c>
    </row>
    <row r="4397" spans="1:4" x14ac:dyDescent="0.25">
      <c r="A4397" s="74">
        <v>70100367</v>
      </c>
      <c r="B4397" s="74" t="s">
        <v>1124</v>
      </c>
      <c r="D4397" s="74">
        <v>861</v>
      </c>
    </row>
    <row r="4398" spans="1:4" x14ac:dyDescent="0.25">
      <c r="A4398" s="74">
        <v>70100367</v>
      </c>
      <c r="B4398" s="74" t="s">
        <v>1124</v>
      </c>
      <c r="D4398" s="74">
        <v>861</v>
      </c>
    </row>
    <row r="4399" spans="1:4" x14ac:dyDescent="0.25">
      <c r="A4399" s="74">
        <v>70100368</v>
      </c>
      <c r="B4399" s="74" t="s">
        <v>808</v>
      </c>
      <c r="D4399" s="74">
        <v>1187</v>
      </c>
    </row>
    <row r="4400" spans="1:4" x14ac:dyDescent="0.25">
      <c r="A4400" s="74">
        <v>70100368</v>
      </c>
      <c r="B4400" s="74" t="s">
        <v>1174</v>
      </c>
      <c r="D4400" s="74">
        <v>1187</v>
      </c>
    </row>
    <row r="4401" spans="1:4" x14ac:dyDescent="0.25">
      <c r="A4401" s="74">
        <v>70100368</v>
      </c>
      <c r="B4401" s="74" t="s">
        <v>1174</v>
      </c>
      <c r="D4401" s="74">
        <v>848</v>
      </c>
    </row>
    <row r="4402" spans="1:4" x14ac:dyDescent="0.25">
      <c r="A4402" s="74">
        <v>70100387</v>
      </c>
      <c r="B4402" s="74" t="s">
        <v>778</v>
      </c>
      <c r="D4402" s="74">
        <v>1611</v>
      </c>
    </row>
    <row r="4403" spans="1:4" x14ac:dyDescent="0.25">
      <c r="A4403" s="74">
        <v>70100387</v>
      </c>
      <c r="B4403" s="74" t="s">
        <v>1146</v>
      </c>
      <c r="D4403" s="74">
        <v>1611</v>
      </c>
    </row>
    <row r="4404" spans="1:4" x14ac:dyDescent="0.25">
      <c r="A4404" s="74">
        <v>70100387</v>
      </c>
      <c r="B4404" s="74" t="s">
        <v>1147</v>
      </c>
      <c r="D4404" s="74">
        <v>1611</v>
      </c>
    </row>
    <row r="4405" spans="1:4" x14ac:dyDescent="0.25">
      <c r="A4405" s="74">
        <v>70100393</v>
      </c>
      <c r="B4405" s="74" t="s">
        <v>788</v>
      </c>
      <c r="D4405" s="74">
        <v>1611</v>
      </c>
    </row>
    <row r="4406" spans="1:4" x14ac:dyDescent="0.25">
      <c r="A4406" s="74">
        <v>70100393</v>
      </c>
      <c r="B4406" s="74" t="s">
        <v>1154</v>
      </c>
      <c r="D4406" s="74">
        <v>1611</v>
      </c>
    </row>
    <row r="4407" spans="1:4" x14ac:dyDescent="0.25">
      <c r="A4407" s="74">
        <v>70100393</v>
      </c>
      <c r="B4407" s="74" t="s">
        <v>1155</v>
      </c>
      <c r="D4407" s="74">
        <v>1611</v>
      </c>
    </row>
    <row r="4408" spans="1:4" x14ac:dyDescent="0.25">
      <c r="A4408" s="74">
        <v>70100394</v>
      </c>
      <c r="B4408" s="74" t="s">
        <v>799</v>
      </c>
      <c r="D4408" s="74">
        <v>5564</v>
      </c>
    </row>
    <row r="4409" spans="1:4" x14ac:dyDescent="0.25">
      <c r="A4409" s="74">
        <v>70100394</v>
      </c>
      <c r="B4409" s="74" t="s">
        <v>1165</v>
      </c>
      <c r="D4409" s="74">
        <v>5564</v>
      </c>
    </row>
    <row r="4410" spans="1:4" x14ac:dyDescent="0.25">
      <c r="A4410" s="74">
        <v>70100394</v>
      </c>
      <c r="B4410" s="74" t="s">
        <v>1166</v>
      </c>
      <c r="D4410" s="74">
        <v>5564</v>
      </c>
    </row>
    <row r="4411" spans="1:4" x14ac:dyDescent="0.25">
      <c r="A4411" s="74">
        <v>70100398</v>
      </c>
      <c r="B4411" s="74" t="s">
        <v>1171</v>
      </c>
      <c r="D4411" s="74">
        <v>11907</v>
      </c>
    </row>
    <row r="4412" spans="1:4" x14ac:dyDescent="0.25">
      <c r="A4412" s="74">
        <v>70100398</v>
      </c>
      <c r="B4412" s="74" t="s">
        <v>1171</v>
      </c>
      <c r="D4412" s="74">
        <v>11907</v>
      </c>
    </row>
    <row r="4413" spans="1:4" x14ac:dyDescent="0.25">
      <c r="A4413" s="74">
        <v>70100400</v>
      </c>
      <c r="B4413" s="74" t="s">
        <v>804</v>
      </c>
      <c r="D4413" s="74">
        <v>3109</v>
      </c>
    </row>
    <row r="4414" spans="1:4" x14ac:dyDescent="0.25">
      <c r="A4414" s="74">
        <v>70100400</v>
      </c>
      <c r="B4414" s="74" t="s">
        <v>807</v>
      </c>
      <c r="D4414" s="74">
        <v>3109</v>
      </c>
    </row>
    <row r="4415" spans="1:4" x14ac:dyDescent="0.25">
      <c r="A4415" s="74">
        <v>70100400</v>
      </c>
      <c r="B4415" s="74" t="s">
        <v>1173</v>
      </c>
      <c r="D4415" s="74">
        <v>3109</v>
      </c>
    </row>
    <row r="4416" spans="1:4" x14ac:dyDescent="0.25">
      <c r="A4416" s="74">
        <v>70100400</v>
      </c>
      <c r="B4416" s="74" t="s">
        <v>1173</v>
      </c>
      <c r="D4416" s="74">
        <v>3109</v>
      </c>
    </row>
    <row r="4417" spans="1:4" x14ac:dyDescent="0.25">
      <c r="A4417" s="74">
        <v>70100401</v>
      </c>
      <c r="B4417" s="74" t="s">
        <v>806</v>
      </c>
      <c r="D4417" s="74">
        <v>8006</v>
      </c>
    </row>
    <row r="4418" spans="1:4" x14ac:dyDescent="0.25">
      <c r="A4418" s="74">
        <v>70100401</v>
      </c>
      <c r="B4418" s="74" t="s">
        <v>1172</v>
      </c>
      <c r="D4418" s="74">
        <v>8006</v>
      </c>
    </row>
    <row r="4419" spans="1:4" x14ac:dyDescent="0.25">
      <c r="A4419" s="74">
        <v>70100401</v>
      </c>
      <c r="B4419" s="74" t="s">
        <v>1172</v>
      </c>
      <c r="D4419" s="74">
        <v>8006</v>
      </c>
    </row>
    <row r="4420" spans="1:4" x14ac:dyDescent="0.25">
      <c r="A4420" s="74">
        <v>70100402</v>
      </c>
      <c r="B4420" s="74" t="s">
        <v>803</v>
      </c>
      <c r="D4420" s="74">
        <v>13809</v>
      </c>
    </row>
    <row r="4421" spans="1:4" x14ac:dyDescent="0.25">
      <c r="A4421" s="74">
        <v>70100402</v>
      </c>
      <c r="B4421" s="74" t="s">
        <v>1169</v>
      </c>
      <c r="D4421" s="74">
        <v>13809</v>
      </c>
    </row>
    <row r="4422" spans="1:4" x14ac:dyDescent="0.25">
      <c r="A4422" s="74">
        <v>70100402</v>
      </c>
      <c r="B4422" s="74" t="s">
        <v>1170</v>
      </c>
      <c r="D4422" s="74">
        <v>13809</v>
      </c>
    </row>
    <row r="4423" spans="1:4" x14ac:dyDescent="0.25">
      <c r="A4423" s="74">
        <v>70100406</v>
      </c>
      <c r="B4423" s="74" t="s">
        <v>755</v>
      </c>
      <c r="D4423" s="74">
        <v>9355</v>
      </c>
    </row>
    <row r="4424" spans="1:4" x14ac:dyDescent="0.25">
      <c r="A4424" s="74">
        <v>70100406</v>
      </c>
      <c r="B4424" s="74" t="s">
        <v>1122</v>
      </c>
      <c r="D4424" s="74">
        <v>9355</v>
      </c>
    </row>
    <row r="4425" spans="1:4" x14ac:dyDescent="0.25">
      <c r="A4425" s="74">
        <v>70100406</v>
      </c>
      <c r="B4425" s="74" t="s">
        <v>1123</v>
      </c>
      <c r="D4425" s="74">
        <v>9355</v>
      </c>
    </row>
    <row r="4426" spans="1:4" x14ac:dyDescent="0.25">
      <c r="A4426" s="74">
        <v>70100409</v>
      </c>
      <c r="B4426" s="74" t="s">
        <v>834</v>
      </c>
      <c r="D4426" s="74">
        <v>9722</v>
      </c>
    </row>
    <row r="4427" spans="1:4" x14ac:dyDescent="0.25">
      <c r="A4427" s="74">
        <v>70100409</v>
      </c>
      <c r="B4427" s="74" t="s">
        <v>1202</v>
      </c>
      <c r="D4427" s="74">
        <v>9722</v>
      </c>
    </row>
    <row r="4428" spans="1:4" x14ac:dyDescent="0.25">
      <c r="A4428" s="74">
        <v>70100409</v>
      </c>
      <c r="B4428" s="74" t="s">
        <v>1202</v>
      </c>
      <c r="D4428" s="74">
        <v>9722</v>
      </c>
    </row>
    <row r="4429" spans="1:4" x14ac:dyDescent="0.25">
      <c r="A4429" s="74">
        <v>70100412</v>
      </c>
      <c r="B4429" s="74" t="s">
        <v>844</v>
      </c>
      <c r="D4429" s="74">
        <v>2404</v>
      </c>
    </row>
    <row r="4430" spans="1:4" x14ac:dyDescent="0.25">
      <c r="A4430" s="74">
        <v>70100412</v>
      </c>
      <c r="B4430" s="74" t="s">
        <v>1211</v>
      </c>
      <c r="D4430" s="74">
        <v>2404</v>
      </c>
    </row>
    <row r="4431" spans="1:4" x14ac:dyDescent="0.25">
      <c r="A4431" s="74">
        <v>70100412</v>
      </c>
      <c r="B4431" s="74" t="s">
        <v>1212</v>
      </c>
      <c r="D4431" s="74">
        <v>2404</v>
      </c>
    </row>
    <row r="4432" spans="1:4" x14ac:dyDescent="0.25">
      <c r="A4432" s="74">
        <v>70100413</v>
      </c>
      <c r="B4432" s="74" t="s">
        <v>757</v>
      </c>
      <c r="D4432" s="74">
        <v>3579</v>
      </c>
    </row>
    <row r="4433" spans="1:4" x14ac:dyDescent="0.25">
      <c r="A4433" s="74">
        <v>70100413</v>
      </c>
      <c r="B4433" s="74" t="s">
        <v>1125</v>
      </c>
      <c r="D4433" s="74">
        <v>3579</v>
      </c>
    </row>
    <row r="4434" spans="1:4" x14ac:dyDescent="0.25">
      <c r="A4434" s="74">
        <v>70100413</v>
      </c>
      <c r="B4434" s="74" t="s">
        <v>1126</v>
      </c>
      <c r="D4434" s="74">
        <v>3579</v>
      </c>
    </row>
    <row r="4435" spans="1:4" x14ac:dyDescent="0.25">
      <c r="A4435" s="74">
        <v>70100416</v>
      </c>
      <c r="B4435" s="74" t="s">
        <v>769</v>
      </c>
      <c r="D4435" s="74">
        <v>714</v>
      </c>
    </row>
    <row r="4436" spans="1:4" x14ac:dyDescent="0.25">
      <c r="A4436" s="74">
        <v>70100416</v>
      </c>
      <c r="B4436" s="74" t="s">
        <v>1136</v>
      </c>
      <c r="D4436" s="74">
        <v>2304</v>
      </c>
    </row>
    <row r="4437" spans="1:4" x14ac:dyDescent="0.25">
      <c r="A4437" s="74">
        <v>70100416</v>
      </c>
      <c r="B4437" s="74" t="s">
        <v>1137</v>
      </c>
      <c r="D4437" s="74">
        <v>1646</v>
      </c>
    </row>
    <row r="4438" spans="1:4" x14ac:dyDescent="0.25">
      <c r="A4438" s="74">
        <v>70100417</v>
      </c>
      <c r="B4438" s="74" t="s">
        <v>772</v>
      </c>
      <c r="D4438" s="74">
        <v>3579</v>
      </c>
    </row>
    <row r="4439" spans="1:4" x14ac:dyDescent="0.25">
      <c r="A4439" s="74">
        <v>70100417</v>
      </c>
      <c r="B4439" s="74" t="s">
        <v>1139</v>
      </c>
      <c r="D4439" s="74">
        <v>3579</v>
      </c>
    </row>
    <row r="4440" spans="1:4" x14ac:dyDescent="0.25">
      <c r="A4440" s="74">
        <v>70100417</v>
      </c>
      <c r="B4440" s="74" t="s">
        <v>1140</v>
      </c>
      <c r="D4440" s="74">
        <v>3579</v>
      </c>
    </row>
    <row r="4441" spans="1:4" x14ac:dyDescent="0.25">
      <c r="A4441" s="74">
        <v>70100418</v>
      </c>
      <c r="B4441" s="74" t="s">
        <v>758</v>
      </c>
      <c r="D4441" s="74">
        <v>906</v>
      </c>
    </row>
    <row r="4442" spans="1:4" x14ac:dyDescent="0.25">
      <c r="A4442" s="74">
        <v>70100418</v>
      </c>
      <c r="B4442" s="74" t="s">
        <v>1127</v>
      </c>
      <c r="C4442" s="74">
        <v>51798</v>
      </c>
      <c r="D4442" s="74">
        <v>906</v>
      </c>
    </row>
    <row r="4443" spans="1:4" x14ac:dyDescent="0.25">
      <c r="A4443" s="74">
        <v>70100418</v>
      </c>
      <c r="B4443" s="74" t="s">
        <v>1128</v>
      </c>
      <c r="C4443" s="74">
        <v>51798</v>
      </c>
      <c r="D4443" s="74">
        <v>906</v>
      </c>
    </row>
    <row r="4444" spans="1:4" x14ac:dyDescent="0.25">
      <c r="A4444" s="74">
        <v>70100419</v>
      </c>
      <c r="B4444" s="74" t="s">
        <v>780</v>
      </c>
      <c r="D4444" s="74">
        <v>24593</v>
      </c>
    </row>
    <row r="4445" spans="1:4" x14ac:dyDescent="0.25">
      <c r="A4445" s="74">
        <v>70100419</v>
      </c>
      <c r="B4445" s="74" t="s">
        <v>1150</v>
      </c>
      <c r="D4445" s="74">
        <v>24593</v>
      </c>
    </row>
    <row r="4446" spans="1:4" x14ac:dyDescent="0.25">
      <c r="A4446" s="74">
        <v>70100419</v>
      </c>
      <c r="B4446" s="74" t="s">
        <v>1152</v>
      </c>
      <c r="D4446" s="74">
        <v>24593</v>
      </c>
    </row>
    <row r="4447" spans="1:4" x14ac:dyDescent="0.25">
      <c r="A4447" s="74">
        <v>70100420</v>
      </c>
      <c r="B4447" s="74" t="s">
        <v>779</v>
      </c>
      <c r="D4447" s="74">
        <v>13803</v>
      </c>
    </row>
    <row r="4448" spans="1:4" x14ac:dyDescent="0.25">
      <c r="A4448" s="74">
        <v>70100420</v>
      </c>
      <c r="B4448" s="74" t="s">
        <v>1148</v>
      </c>
      <c r="D4448" s="74">
        <v>13803</v>
      </c>
    </row>
    <row r="4449" spans="1:4" x14ac:dyDescent="0.25">
      <c r="A4449" s="74">
        <v>70100420</v>
      </c>
      <c r="B4449" s="74" t="s">
        <v>1149</v>
      </c>
      <c r="D4449" s="74">
        <v>13803</v>
      </c>
    </row>
    <row r="4450" spans="1:4" x14ac:dyDescent="0.25">
      <c r="A4450" s="74">
        <v>70100422</v>
      </c>
      <c r="B4450" s="74" t="s">
        <v>811</v>
      </c>
      <c r="D4450" s="74">
        <v>1266</v>
      </c>
    </row>
    <row r="4451" spans="1:4" x14ac:dyDescent="0.25">
      <c r="A4451" s="74">
        <v>70100422</v>
      </c>
      <c r="B4451" s="74" t="s">
        <v>1176</v>
      </c>
      <c r="D4451" s="74">
        <v>1266</v>
      </c>
    </row>
    <row r="4452" spans="1:4" x14ac:dyDescent="0.25">
      <c r="A4452" s="74">
        <v>70100422</v>
      </c>
      <c r="B4452" s="74" t="s">
        <v>1177</v>
      </c>
      <c r="D4452" s="74">
        <v>1266</v>
      </c>
    </row>
    <row r="4453" spans="1:4" x14ac:dyDescent="0.25">
      <c r="A4453" s="74">
        <v>70100427</v>
      </c>
      <c r="B4453" s="74" t="s">
        <v>837</v>
      </c>
      <c r="D4453" s="74">
        <v>1286</v>
      </c>
    </row>
    <row r="4454" spans="1:4" x14ac:dyDescent="0.25">
      <c r="A4454" s="74">
        <v>70100427</v>
      </c>
      <c r="B4454" s="74" t="s">
        <v>1204</v>
      </c>
      <c r="D4454" s="74">
        <v>1286</v>
      </c>
    </row>
    <row r="4455" spans="1:4" x14ac:dyDescent="0.25">
      <c r="A4455" s="74">
        <v>70100427</v>
      </c>
      <c r="B4455" s="74" t="s">
        <v>1205</v>
      </c>
      <c r="D4455" s="74">
        <v>1286</v>
      </c>
    </row>
    <row r="4456" spans="1:4" x14ac:dyDescent="0.25">
      <c r="A4456" s="74">
        <v>70100428</v>
      </c>
      <c r="B4456" s="74" t="s">
        <v>833</v>
      </c>
      <c r="D4456" s="74">
        <v>409</v>
      </c>
    </row>
    <row r="4457" spans="1:4" x14ac:dyDescent="0.25">
      <c r="A4457" s="74">
        <v>70100428</v>
      </c>
      <c r="B4457" s="74" t="s">
        <v>1200</v>
      </c>
      <c r="D4457" s="74">
        <v>409</v>
      </c>
    </row>
    <row r="4458" spans="1:4" x14ac:dyDescent="0.25">
      <c r="A4458" s="74">
        <v>70100428</v>
      </c>
      <c r="B4458" s="74" t="s">
        <v>1201</v>
      </c>
      <c r="D4458" s="74">
        <v>409</v>
      </c>
    </row>
    <row r="4459" spans="1:4" x14ac:dyDescent="0.25">
      <c r="A4459" s="74">
        <v>70100430</v>
      </c>
      <c r="B4459" s="74" t="s">
        <v>864</v>
      </c>
      <c r="D4459" s="74">
        <v>23286</v>
      </c>
    </row>
    <row r="4460" spans="1:4" x14ac:dyDescent="0.25">
      <c r="A4460" s="74">
        <v>70100430</v>
      </c>
      <c r="B4460" s="74" t="s">
        <v>1229</v>
      </c>
      <c r="D4460" s="74">
        <v>23286</v>
      </c>
    </row>
    <row r="4461" spans="1:4" x14ac:dyDescent="0.25">
      <c r="A4461" s="74">
        <v>70100430</v>
      </c>
      <c r="B4461" s="74" t="s">
        <v>1230</v>
      </c>
      <c r="D4461" s="74">
        <v>23286</v>
      </c>
    </row>
    <row r="4462" spans="1:4" x14ac:dyDescent="0.25">
      <c r="A4462" s="74">
        <v>70100431</v>
      </c>
      <c r="B4462" s="74" t="s">
        <v>777</v>
      </c>
      <c r="D4462" s="74">
        <v>23286</v>
      </c>
    </row>
    <row r="4463" spans="1:4" x14ac:dyDescent="0.25">
      <c r="A4463" s="74">
        <v>70100431</v>
      </c>
      <c r="B4463" s="74" t="s">
        <v>1144</v>
      </c>
      <c r="D4463" s="74">
        <v>23286</v>
      </c>
    </row>
    <row r="4464" spans="1:4" x14ac:dyDescent="0.25">
      <c r="A4464" s="74">
        <v>70100431</v>
      </c>
      <c r="B4464" s="74" t="s">
        <v>1145</v>
      </c>
      <c r="D4464" s="74">
        <v>23286</v>
      </c>
    </row>
    <row r="4465" spans="1:4" x14ac:dyDescent="0.25">
      <c r="A4465" s="74">
        <v>70100432</v>
      </c>
      <c r="B4465" s="74" t="s">
        <v>754</v>
      </c>
      <c r="D4465" s="74">
        <v>6583</v>
      </c>
    </row>
    <row r="4466" spans="1:4" x14ac:dyDescent="0.25">
      <c r="A4466" s="74">
        <v>70100432</v>
      </c>
      <c r="B4466" s="74" t="s">
        <v>1121</v>
      </c>
      <c r="D4466" s="74">
        <v>6583</v>
      </c>
    </row>
    <row r="4467" spans="1:4" x14ac:dyDescent="0.25">
      <c r="A4467" s="74">
        <v>70100432</v>
      </c>
      <c r="B4467" s="74" t="s">
        <v>1121</v>
      </c>
      <c r="D4467" s="74">
        <v>6583</v>
      </c>
    </row>
    <row r="4468" spans="1:4" x14ac:dyDescent="0.25">
      <c r="A4468" s="74">
        <v>70100433</v>
      </c>
      <c r="B4468" s="74" t="s">
        <v>822</v>
      </c>
      <c r="D4468" s="74">
        <v>5995</v>
      </c>
    </row>
    <row r="4469" spans="1:4" x14ac:dyDescent="0.25">
      <c r="A4469" s="74">
        <v>70100433</v>
      </c>
      <c r="B4469" s="74" t="s">
        <v>1189</v>
      </c>
      <c r="D4469" s="74">
        <v>5995</v>
      </c>
    </row>
    <row r="4470" spans="1:4" x14ac:dyDescent="0.25">
      <c r="A4470" s="74">
        <v>70100433</v>
      </c>
      <c r="B4470" s="74" t="s">
        <v>1189</v>
      </c>
      <c r="D4470" s="74">
        <v>5995</v>
      </c>
    </row>
    <row r="4471" spans="1:4" x14ac:dyDescent="0.25">
      <c r="A4471" s="74">
        <v>70100436</v>
      </c>
      <c r="B4471" s="74" t="s">
        <v>828</v>
      </c>
      <c r="D4471" s="74">
        <v>6014</v>
      </c>
    </row>
    <row r="4472" spans="1:4" x14ac:dyDescent="0.25">
      <c r="A4472" s="74">
        <v>70100436</v>
      </c>
      <c r="B4472" s="74" t="s">
        <v>1195</v>
      </c>
      <c r="D4472" s="74">
        <v>6014</v>
      </c>
    </row>
    <row r="4473" spans="1:4" x14ac:dyDescent="0.25">
      <c r="A4473" s="74">
        <v>70100436</v>
      </c>
      <c r="B4473" s="74" t="s">
        <v>1195</v>
      </c>
      <c r="D4473" s="74">
        <v>6014</v>
      </c>
    </row>
    <row r="4474" spans="1:4" x14ac:dyDescent="0.25">
      <c r="A4474" s="74">
        <v>70100447</v>
      </c>
      <c r="B4474" s="74" t="s">
        <v>818</v>
      </c>
      <c r="D4474" s="74">
        <v>24551</v>
      </c>
    </row>
    <row r="4475" spans="1:4" x14ac:dyDescent="0.25">
      <c r="A4475" s="74">
        <v>70100447</v>
      </c>
      <c r="B4475" s="74" t="s">
        <v>1184</v>
      </c>
      <c r="D4475" s="74">
        <v>24551</v>
      </c>
    </row>
    <row r="4476" spans="1:4" x14ac:dyDescent="0.25">
      <c r="A4476" s="74">
        <v>70100447</v>
      </c>
      <c r="B4476" s="74" t="s">
        <v>1185</v>
      </c>
      <c r="D4476" s="74">
        <v>24551</v>
      </c>
    </row>
    <row r="4477" spans="1:4" x14ac:dyDescent="0.25">
      <c r="A4477" s="74">
        <v>70100450</v>
      </c>
      <c r="B4477" s="74" t="s">
        <v>781</v>
      </c>
      <c r="D4477" s="74">
        <v>6571</v>
      </c>
    </row>
    <row r="4478" spans="1:4" x14ac:dyDescent="0.25">
      <c r="A4478" s="74">
        <v>70100450</v>
      </c>
      <c r="B4478" s="74" t="s">
        <v>1151</v>
      </c>
      <c r="D4478" s="74">
        <v>6571</v>
      </c>
    </row>
    <row r="4479" spans="1:4" x14ac:dyDescent="0.25">
      <c r="A4479" s="74">
        <v>70100450</v>
      </c>
      <c r="B4479" s="74" t="s">
        <v>1153</v>
      </c>
      <c r="D4479" s="74">
        <v>6571</v>
      </c>
    </row>
    <row r="4480" spans="1:4" x14ac:dyDescent="0.25">
      <c r="A4480" s="74">
        <v>70100454</v>
      </c>
      <c r="B4480" s="74" t="s">
        <v>790</v>
      </c>
      <c r="D4480" s="74">
        <v>906</v>
      </c>
    </row>
    <row r="4481" spans="1:4" x14ac:dyDescent="0.25">
      <c r="A4481" s="74">
        <v>70100454</v>
      </c>
      <c r="B4481" s="74" t="s">
        <v>1156</v>
      </c>
      <c r="D4481" s="74">
        <v>906</v>
      </c>
    </row>
    <row r="4482" spans="1:4" x14ac:dyDescent="0.25">
      <c r="A4482" s="74">
        <v>70100454</v>
      </c>
      <c r="B4482" s="74" t="s">
        <v>1157</v>
      </c>
      <c r="D4482" s="74">
        <v>906</v>
      </c>
    </row>
    <row r="4483" spans="1:4" x14ac:dyDescent="0.25">
      <c r="A4483" s="74">
        <v>70100455</v>
      </c>
      <c r="B4483" s="74" t="s">
        <v>856</v>
      </c>
      <c r="D4483" s="74">
        <v>4422</v>
      </c>
    </row>
    <row r="4484" spans="1:4" x14ac:dyDescent="0.25">
      <c r="A4484" s="74">
        <v>70100455</v>
      </c>
      <c r="B4484" s="74" t="s">
        <v>1220</v>
      </c>
      <c r="D4484" s="74">
        <v>4422</v>
      </c>
    </row>
    <row r="4485" spans="1:4" x14ac:dyDescent="0.25">
      <c r="A4485" s="74">
        <v>70100455</v>
      </c>
      <c r="B4485" s="74" t="s">
        <v>1221</v>
      </c>
      <c r="D4485" s="74">
        <v>4422</v>
      </c>
    </row>
    <row r="4486" spans="1:4" x14ac:dyDescent="0.25">
      <c r="A4486" s="74">
        <v>70100456</v>
      </c>
      <c r="B4486" s="74" t="s">
        <v>794</v>
      </c>
      <c r="D4486" s="74">
        <v>3410</v>
      </c>
    </row>
    <row r="4487" spans="1:4" x14ac:dyDescent="0.25">
      <c r="A4487" s="74">
        <v>70100456</v>
      </c>
      <c r="B4487" s="74" t="s">
        <v>1161</v>
      </c>
      <c r="D4487" s="74">
        <v>3410</v>
      </c>
    </row>
    <row r="4488" spans="1:4" x14ac:dyDescent="0.25">
      <c r="A4488" s="74">
        <v>70100457</v>
      </c>
      <c r="B4488" s="74" t="s">
        <v>853</v>
      </c>
      <c r="D4488" s="74">
        <v>2282</v>
      </c>
    </row>
    <row r="4489" spans="1:4" x14ac:dyDescent="0.25">
      <c r="A4489" s="74">
        <v>70100457</v>
      </c>
      <c r="B4489" s="74" t="s">
        <v>1218</v>
      </c>
      <c r="D4489" s="74">
        <v>2282</v>
      </c>
    </row>
    <row r="4490" spans="1:4" x14ac:dyDescent="0.25">
      <c r="A4490" s="74">
        <v>70100457</v>
      </c>
      <c r="B4490" s="74" t="s">
        <v>1218</v>
      </c>
      <c r="D4490" s="74">
        <v>2282</v>
      </c>
    </row>
    <row r="4491" spans="1:4" x14ac:dyDescent="0.25">
      <c r="A4491" s="74">
        <v>70100469</v>
      </c>
      <c r="B4491" s="74" t="s">
        <v>763</v>
      </c>
      <c r="D4491" s="74">
        <v>4078</v>
      </c>
    </row>
    <row r="4492" spans="1:4" x14ac:dyDescent="0.25">
      <c r="A4492" s="74">
        <v>70100469</v>
      </c>
      <c r="B4492" s="74" t="s">
        <v>1130</v>
      </c>
      <c r="C4492" s="74">
        <v>92950</v>
      </c>
      <c r="D4492" s="74">
        <v>4078</v>
      </c>
    </row>
    <row r="4493" spans="1:4" x14ac:dyDescent="0.25">
      <c r="A4493" s="74">
        <v>70100469</v>
      </c>
      <c r="B4493" s="74" t="s">
        <v>1130</v>
      </c>
      <c r="C4493" s="74">
        <v>92950</v>
      </c>
      <c r="D4493" s="74">
        <v>4078</v>
      </c>
    </row>
    <row r="4494" spans="1:4" x14ac:dyDescent="0.25">
      <c r="A4494" s="74">
        <v>70100470</v>
      </c>
      <c r="B4494" s="74" t="s">
        <v>845</v>
      </c>
      <c r="D4494" s="74">
        <v>3091</v>
      </c>
    </row>
    <row r="4495" spans="1:4" x14ac:dyDescent="0.25">
      <c r="A4495" s="74">
        <v>70100470</v>
      </c>
      <c r="B4495" s="74" t="s">
        <v>846</v>
      </c>
      <c r="D4495" s="74">
        <v>77916</v>
      </c>
    </row>
    <row r="4496" spans="1:4" x14ac:dyDescent="0.25">
      <c r="A4496" s="74">
        <v>70100470</v>
      </c>
      <c r="B4496" s="74" t="s">
        <v>1213</v>
      </c>
      <c r="D4496" s="74">
        <v>3091</v>
      </c>
    </row>
    <row r="4497" spans="1:4" x14ac:dyDescent="0.25">
      <c r="A4497" s="74">
        <v>70100470</v>
      </c>
      <c r="B4497" s="74" t="s">
        <v>1213</v>
      </c>
      <c r="D4497" s="74">
        <v>3091</v>
      </c>
    </row>
    <row r="4498" spans="1:4" x14ac:dyDescent="0.25">
      <c r="A4498" s="74">
        <v>70100471</v>
      </c>
      <c r="B4498" s="74" t="s">
        <v>849</v>
      </c>
      <c r="D4498" s="74">
        <v>5505</v>
      </c>
    </row>
    <row r="4499" spans="1:4" x14ac:dyDescent="0.25">
      <c r="A4499" s="74">
        <v>70100499</v>
      </c>
      <c r="B4499" s="74" t="s">
        <v>835</v>
      </c>
      <c r="D4499" s="74">
        <v>180</v>
      </c>
    </row>
    <row r="4500" spans="1:4" x14ac:dyDescent="0.25">
      <c r="A4500" s="74">
        <v>70100501</v>
      </c>
      <c r="B4500" s="74" t="s">
        <v>1115</v>
      </c>
      <c r="C4500" s="74">
        <v>90474</v>
      </c>
      <c r="D4500" s="74">
        <v>83</v>
      </c>
    </row>
    <row r="4501" spans="1:4" x14ac:dyDescent="0.25">
      <c r="A4501" s="74">
        <v>70100509</v>
      </c>
      <c r="B4501" s="74" t="s">
        <v>732</v>
      </c>
      <c r="C4501" s="74">
        <v>11111</v>
      </c>
      <c r="D4501" s="74">
        <v>0</v>
      </c>
    </row>
    <row r="4502" spans="1:4" x14ac:dyDescent="0.25">
      <c r="A4502" s="74">
        <v>70100510</v>
      </c>
      <c r="B4502" s="74" t="s">
        <v>733</v>
      </c>
      <c r="C4502" s="74">
        <v>22222</v>
      </c>
      <c r="D4502" s="74">
        <v>0</v>
      </c>
    </row>
    <row r="4503" spans="1:4" x14ac:dyDescent="0.25">
      <c r="A4503" s="74">
        <v>70100511</v>
      </c>
      <c r="B4503" s="74" t="s">
        <v>734</v>
      </c>
      <c r="C4503" s="74">
        <v>33333</v>
      </c>
      <c r="D4503" s="74">
        <v>0</v>
      </c>
    </row>
    <row r="4504" spans="1:4" x14ac:dyDescent="0.25">
      <c r="A4504" s="74">
        <v>70100512</v>
      </c>
      <c r="B4504" s="74" t="s">
        <v>783</v>
      </c>
      <c r="D4504" s="74">
        <v>1381</v>
      </c>
    </row>
    <row r="4505" spans="1:4" x14ac:dyDescent="0.25">
      <c r="A4505" s="74">
        <v>70100512</v>
      </c>
      <c r="B4505" s="74" t="s">
        <v>782</v>
      </c>
      <c r="D4505" s="74">
        <v>823</v>
      </c>
    </row>
    <row r="4506" spans="1:4" x14ac:dyDescent="0.25">
      <c r="A4506" s="74">
        <v>70100513</v>
      </c>
      <c r="B4506" s="74" t="s">
        <v>785</v>
      </c>
      <c r="D4506" s="74">
        <v>1162</v>
      </c>
    </row>
    <row r="4507" spans="1:4" x14ac:dyDescent="0.25">
      <c r="A4507" s="74">
        <v>70100514</v>
      </c>
      <c r="B4507" s="74" t="s">
        <v>753</v>
      </c>
      <c r="C4507" s="74">
        <v>99292</v>
      </c>
      <c r="D4507" s="74">
        <v>4767</v>
      </c>
    </row>
    <row r="4508" spans="1:4" x14ac:dyDescent="0.25">
      <c r="A4508" s="74">
        <v>70100515</v>
      </c>
      <c r="B4508" s="74" t="s">
        <v>784</v>
      </c>
      <c r="D4508" s="74">
        <v>643</v>
      </c>
    </row>
    <row r="4509" spans="1:4" x14ac:dyDescent="0.25">
      <c r="A4509" s="74">
        <v>70100516</v>
      </c>
      <c r="B4509" s="74" t="s">
        <v>747</v>
      </c>
      <c r="C4509" s="74">
        <v>99281</v>
      </c>
      <c r="D4509" s="74">
        <v>1762</v>
      </c>
    </row>
    <row r="4510" spans="1:4" x14ac:dyDescent="0.25">
      <c r="A4510" s="74">
        <v>70100517</v>
      </c>
      <c r="B4510" s="74" t="s">
        <v>852</v>
      </c>
      <c r="D4510" s="74">
        <v>2296</v>
      </c>
    </row>
    <row r="4511" spans="1:4" x14ac:dyDescent="0.25">
      <c r="A4511" s="74">
        <v>70100517</v>
      </c>
      <c r="B4511" s="74" t="s">
        <v>1217</v>
      </c>
      <c r="D4511" s="74">
        <v>2296</v>
      </c>
    </row>
    <row r="4512" spans="1:4" x14ac:dyDescent="0.25">
      <c r="A4512" s="74">
        <v>70100518</v>
      </c>
      <c r="B4512" s="74" t="s">
        <v>748</v>
      </c>
      <c r="C4512" s="74">
        <v>99282</v>
      </c>
      <c r="D4512" s="74">
        <v>3705</v>
      </c>
    </row>
    <row r="4513" spans="1:4" x14ac:dyDescent="0.25">
      <c r="A4513" s="74">
        <v>70100519</v>
      </c>
      <c r="B4513" s="74" t="s">
        <v>860</v>
      </c>
      <c r="D4513" s="74">
        <v>4107</v>
      </c>
    </row>
    <row r="4514" spans="1:4" x14ac:dyDescent="0.25">
      <c r="A4514" s="74">
        <v>70100519</v>
      </c>
      <c r="B4514" s="74" t="s">
        <v>1225</v>
      </c>
      <c r="D4514" s="74">
        <v>4107</v>
      </c>
    </row>
    <row r="4515" spans="1:4" x14ac:dyDescent="0.25">
      <c r="A4515" s="74">
        <v>70100520</v>
      </c>
      <c r="B4515" s="74" t="s">
        <v>749</v>
      </c>
      <c r="C4515" s="74">
        <v>99283</v>
      </c>
      <c r="D4515" s="74">
        <v>4831</v>
      </c>
    </row>
    <row r="4516" spans="1:4" x14ac:dyDescent="0.25">
      <c r="A4516" s="74">
        <v>70100521</v>
      </c>
      <c r="B4516" s="74" t="s">
        <v>859</v>
      </c>
      <c r="D4516" s="74">
        <v>3106</v>
      </c>
    </row>
    <row r="4517" spans="1:4" x14ac:dyDescent="0.25">
      <c r="A4517" s="74">
        <v>70100521</v>
      </c>
      <c r="B4517" s="74" t="s">
        <v>1224</v>
      </c>
      <c r="D4517" s="74">
        <v>3106</v>
      </c>
    </row>
    <row r="4518" spans="1:4" x14ac:dyDescent="0.25">
      <c r="A4518" s="74">
        <v>70100522</v>
      </c>
      <c r="B4518" s="74" t="s">
        <v>1215</v>
      </c>
      <c r="D4518" s="74">
        <v>4753</v>
      </c>
    </row>
    <row r="4519" spans="1:4" x14ac:dyDescent="0.25">
      <c r="A4519" s="74">
        <v>70100523</v>
      </c>
      <c r="B4519" s="74" t="s">
        <v>838</v>
      </c>
      <c r="D4519" s="74">
        <v>385</v>
      </c>
    </row>
    <row r="4520" spans="1:4" x14ac:dyDescent="0.25">
      <c r="A4520" s="74">
        <v>70100523</v>
      </c>
      <c r="B4520" s="74" t="s">
        <v>1206</v>
      </c>
      <c r="D4520" s="74">
        <v>385</v>
      </c>
    </row>
    <row r="4521" spans="1:4" x14ac:dyDescent="0.25">
      <c r="A4521" s="74">
        <v>70100523</v>
      </c>
      <c r="B4521" s="74" t="s">
        <v>1206</v>
      </c>
      <c r="D4521" s="74">
        <v>385</v>
      </c>
    </row>
    <row r="4522" spans="1:4" x14ac:dyDescent="0.25">
      <c r="A4522" s="74">
        <v>70100524</v>
      </c>
      <c r="B4522" s="74" t="s">
        <v>751</v>
      </c>
      <c r="C4522" s="74">
        <v>99285</v>
      </c>
      <c r="D4522" s="74">
        <v>6185</v>
      </c>
    </row>
    <row r="4523" spans="1:4" x14ac:dyDescent="0.25">
      <c r="A4523" s="74">
        <v>70100525</v>
      </c>
      <c r="B4523" s="74" t="s">
        <v>736</v>
      </c>
      <c r="C4523" s="74">
        <v>96360</v>
      </c>
      <c r="D4523" s="74">
        <v>1884</v>
      </c>
    </row>
    <row r="4524" spans="1:4" x14ac:dyDescent="0.25">
      <c r="A4524" s="74">
        <v>70100526</v>
      </c>
      <c r="B4524" s="74" t="s">
        <v>737</v>
      </c>
      <c r="C4524" s="74">
        <v>96361</v>
      </c>
      <c r="D4524" s="74">
        <v>751</v>
      </c>
    </row>
    <row r="4525" spans="1:4" x14ac:dyDescent="0.25">
      <c r="A4525" s="74">
        <v>70100526</v>
      </c>
      <c r="B4525" s="74" t="s">
        <v>1114</v>
      </c>
      <c r="C4525" s="74">
        <v>90473</v>
      </c>
      <c r="D4525" s="74">
        <v>166</v>
      </c>
    </row>
    <row r="4526" spans="1:4" x14ac:dyDescent="0.25">
      <c r="A4526" s="74">
        <v>70100527</v>
      </c>
      <c r="B4526" s="74" t="s">
        <v>738</v>
      </c>
      <c r="C4526" s="74">
        <v>96365</v>
      </c>
      <c r="D4526" s="74">
        <v>2917</v>
      </c>
    </row>
    <row r="4527" spans="1:4" x14ac:dyDescent="0.25">
      <c r="A4527" s="74">
        <v>70100528</v>
      </c>
      <c r="B4527" s="74" t="s">
        <v>739</v>
      </c>
      <c r="C4527" s="74">
        <v>96366</v>
      </c>
      <c r="D4527" s="74">
        <v>925</v>
      </c>
    </row>
    <row r="4528" spans="1:4" x14ac:dyDescent="0.25">
      <c r="A4528" s="74">
        <v>70100529</v>
      </c>
      <c r="B4528" s="74" t="s">
        <v>740</v>
      </c>
      <c r="C4528" s="74">
        <v>96367</v>
      </c>
      <c r="D4528" s="74">
        <v>1008</v>
      </c>
    </row>
    <row r="4529" spans="1:4" x14ac:dyDescent="0.25">
      <c r="A4529" s="74">
        <v>70100529</v>
      </c>
      <c r="B4529" s="74" t="s">
        <v>1118</v>
      </c>
      <c r="D4529" s="74">
        <v>166</v>
      </c>
    </row>
    <row r="4530" spans="1:4" x14ac:dyDescent="0.25">
      <c r="A4530" s="74">
        <v>70100530</v>
      </c>
      <c r="B4530" s="74" t="s">
        <v>741</v>
      </c>
      <c r="C4530" s="74">
        <v>96368</v>
      </c>
      <c r="D4530" s="74">
        <v>1221</v>
      </c>
    </row>
    <row r="4531" spans="1:4" x14ac:dyDescent="0.25">
      <c r="A4531" s="74">
        <v>70100534</v>
      </c>
      <c r="B4531" s="74" t="s">
        <v>742</v>
      </c>
      <c r="C4531" s="74">
        <v>96372</v>
      </c>
      <c r="D4531" s="74">
        <v>745</v>
      </c>
    </row>
    <row r="4532" spans="1:4" x14ac:dyDescent="0.25">
      <c r="A4532" s="74">
        <v>70100535</v>
      </c>
      <c r="B4532" s="74" t="s">
        <v>743</v>
      </c>
      <c r="C4532" s="74">
        <v>96373</v>
      </c>
      <c r="D4532" s="74">
        <v>1797</v>
      </c>
    </row>
    <row r="4533" spans="1:4" x14ac:dyDescent="0.25">
      <c r="A4533" s="74">
        <v>70100536</v>
      </c>
      <c r="B4533" s="74" t="s">
        <v>744</v>
      </c>
      <c r="C4533" s="74">
        <v>96374</v>
      </c>
      <c r="D4533" s="74">
        <v>114</v>
      </c>
    </row>
    <row r="4534" spans="1:4" x14ac:dyDescent="0.25">
      <c r="A4534" s="74">
        <v>70100537</v>
      </c>
      <c r="B4534" s="74" t="s">
        <v>745</v>
      </c>
      <c r="C4534" s="74">
        <v>96375</v>
      </c>
      <c r="D4534" s="74">
        <v>781</v>
      </c>
    </row>
    <row r="4535" spans="1:4" x14ac:dyDescent="0.25">
      <c r="A4535" s="74">
        <v>70100538</v>
      </c>
      <c r="B4535" s="74" t="s">
        <v>746</v>
      </c>
      <c r="C4535" s="74">
        <v>96376</v>
      </c>
      <c r="D4535" s="74">
        <v>541</v>
      </c>
    </row>
    <row r="4536" spans="1:4" x14ac:dyDescent="0.25">
      <c r="A4536" s="74">
        <v>70100540</v>
      </c>
      <c r="B4536" s="74" t="s">
        <v>1116</v>
      </c>
      <c r="C4536" s="74">
        <v>90471</v>
      </c>
      <c r="D4536" s="74">
        <v>273</v>
      </c>
    </row>
    <row r="4537" spans="1:4" x14ac:dyDescent="0.25">
      <c r="A4537" s="74">
        <v>70100541</v>
      </c>
      <c r="B4537" s="74" t="s">
        <v>1117</v>
      </c>
      <c r="C4537" s="74">
        <v>90472</v>
      </c>
      <c r="D4537" s="74">
        <v>151</v>
      </c>
    </row>
    <row r="4538" spans="1:4" x14ac:dyDescent="0.25">
      <c r="A4538" s="74">
        <v>70100542</v>
      </c>
      <c r="B4538" s="74" t="s">
        <v>1119</v>
      </c>
      <c r="D4538" s="74">
        <v>158</v>
      </c>
    </row>
    <row r="4539" spans="1:4" x14ac:dyDescent="0.25">
      <c r="A4539" s="74">
        <v>70100543</v>
      </c>
      <c r="B4539" s="74" t="s">
        <v>1120</v>
      </c>
      <c r="D4539" s="74">
        <v>226</v>
      </c>
    </row>
    <row r="4540" spans="1:4" x14ac:dyDescent="0.25">
      <c r="A4540" s="74">
        <v>70100550</v>
      </c>
      <c r="B4540" s="74" t="s">
        <v>764</v>
      </c>
      <c r="D4540" s="74">
        <v>7144</v>
      </c>
    </row>
    <row r="4541" spans="1:4" x14ac:dyDescent="0.25">
      <c r="A4541" s="74">
        <v>70100550</v>
      </c>
      <c r="B4541" s="74" t="s">
        <v>1131</v>
      </c>
      <c r="D4541" s="74">
        <v>7144</v>
      </c>
    </row>
    <row r="4542" spans="1:4" x14ac:dyDescent="0.25">
      <c r="A4542" s="74">
        <v>70100550</v>
      </c>
      <c r="B4542" s="74" t="s">
        <v>1131</v>
      </c>
      <c r="D4542" s="74">
        <v>7144</v>
      </c>
    </row>
    <row r="4543" spans="1:4" x14ac:dyDescent="0.25">
      <c r="A4543" s="74">
        <v>70100552</v>
      </c>
      <c r="B4543" s="74" t="s">
        <v>787</v>
      </c>
      <c r="D4543" s="74">
        <v>1754</v>
      </c>
    </row>
    <row r="4544" spans="1:4" x14ac:dyDescent="0.25">
      <c r="A4544" s="74">
        <v>70100553</v>
      </c>
      <c r="B4544" s="74" t="s">
        <v>752</v>
      </c>
      <c r="C4544" s="74">
        <v>99291</v>
      </c>
      <c r="D4544" s="74">
        <v>13599</v>
      </c>
    </row>
    <row r="4545" spans="1:4" x14ac:dyDescent="0.25">
      <c r="A4545" s="74">
        <v>70100554</v>
      </c>
      <c r="B4545" s="74" t="s">
        <v>786</v>
      </c>
      <c r="D4545" s="74">
        <v>1520</v>
      </c>
    </row>
    <row r="4546" spans="1:4" x14ac:dyDescent="0.25">
      <c r="A4546" s="74">
        <v>70100555</v>
      </c>
      <c r="B4546" s="74" t="s">
        <v>858</v>
      </c>
      <c r="D4546" s="74">
        <v>4064</v>
      </c>
    </row>
    <row r="4547" spans="1:4" x14ac:dyDescent="0.25">
      <c r="A4547" s="74">
        <v>70100600</v>
      </c>
      <c r="B4547" s="74" t="s">
        <v>798</v>
      </c>
      <c r="D4547" s="74">
        <v>1694</v>
      </c>
    </row>
    <row r="4548" spans="1:4" x14ac:dyDescent="0.25">
      <c r="A4548" s="74">
        <v>70100601</v>
      </c>
      <c r="B4548" s="74" t="s">
        <v>847</v>
      </c>
      <c r="D4548" s="74">
        <v>4753</v>
      </c>
    </row>
    <row r="4549" spans="1:4" x14ac:dyDescent="0.25">
      <c r="A4549" s="74">
        <v>70100602</v>
      </c>
      <c r="B4549" s="74" t="s">
        <v>813</v>
      </c>
      <c r="D4549" s="74">
        <v>1694</v>
      </c>
    </row>
    <row r="4550" spans="1:4" x14ac:dyDescent="0.25">
      <c r="A4550" s="74">
        <v>70100603</v>
      </c>
      <c r="B4550" s="74" t="s">
        <v>810</v>
      </c>
      <c r="D4550" s="74">
        <v>1694</v>
      </c>
    </row>
    <row r="4551" spans="1:4" x14ac:dyDescent="0.25">
      <c r="A4551" s="74">
        <v>70100604</v>
      </c>
      <c r="B4551" s="74" t="s">
        <v>789</v>
      </c>
      <c r="C4551" s="74">
        <v>82330</v>
      </c>
      <c r="D4551" s="74">
        <v>394</v>
      </c>
    </row>
    <row r="4552" spans="1:4" x14ac:dyDescent="0.25">
      <c r="A4552" s="74">
        <v>70100605</v>
      </c>
      <c r="B4552" s="74" t="s">
        <v>142</v>
      </c>
      <c r="C4552" s="74">
        <v>82565</v>
      </c>
      <c r="D4552" s="74">
        <v>96</v>
      </c>
    </row>
    <row r="4553" spans="1:4" x14ac:dyDescent="0.25">
      <c r="A4553" s="74">
        <v>70100606</v>
      </c>
      <c r="B4553" s="74" t="s">
        <v>121</v>
      </c>
      <c r="C4553" s="74">
        <v>82803</v>
      </c>
      <c r="D4553" s="74">
        <v>972</v>
      </c>
    </row>
    <row r="4554" spans="1:4" x14ac:dyDescent="0.25">
      <c r="A4554" s="74">
        <v>70100607</v>
      </c>
      <c r="B4554" s="74" t="s">
        <v>178</v>
      </c>
      <c r="C4554" s="74">
        <v>83605</v>
      </c>
      <c r="D4554" s="74">
        <v>69.5</v>
      </c>
    </row>
    <row r="4555" spans="1:4" x14ac:dyDescent="0.25">
      <c r="A4555" s="74">
        <v>70100608</v>
      </c>
      <c r="B4555" s="74" t="s">
        <v>198</v>
      </c>
      <c r="C4555" s="74">
        <v>84132</v>
      </c>
      <c r="D4555" s="74">
        <v>285.60000000000002</v>
      </c>
    </row>
    <row r="4556" spans="1:4" x14ac:dyDescent="0.25">
      <c r="A4556" s="74">
        <v>70100609</v>
      </c>
      <c r="B4556" s="74" t="s">
        <v>219</v>
      </c>
      <c r="C4556" s="74">
        <v>84295</v>
      </c>
      <c r="D4556" s="74">
        <v>253.2</v>
      </c>
    </row>
    <row r="4557" spans="1:4" x14ac:dyDescent="0.25">
      <c r="A4557" s="74">
        <v>70100610</v>
      </c>
      <c r="B4557" s="74" t="s">
        <v>162</v>
      </c>
      <c r="C4557" s="74">
        <v>85014</v>
      </c>
      <c r="D4557" s="74">
        <v>126</v>
      </c>
    </row>
    <row r="4558" spans="1:4" x14ac:dyDescent="0.25">
      <c r="A4558" s="74">
        <v>70100611</v>
      </c>
      <c r="B4558" s="74" t="s">
        <v>156</v>
      </c>
      <c r="C4558" s="74">
        <v>82947</v>
      </c>
      <c r="D4558" s="74">
        <v>276</v>
      </c>
    </row>
    <row r="4559" spans="1:4" x14ac:dyDescent="0.25">
      <c r="A4559" s="74">
        <v>70100650</v>
      </c>
      <c r="B4559" s="74" t="s">
        <v>750</v>
      </c>
      <c r="C4559" s="74">
        <v>99284</v>
      </c>
      <c r="D4559" s="74">
        <v>5509</v>
      </c>
    </row>
    <row r="4560" spans="1:4" x14ac:dyDescent="0.25">
      <c r="A4560" s="74">
        <v>70100655</v>
      </c>
      <c r="B4560" s="74" t="s">
        <v>1222</v>
      </c>
      <c r="D4560" s="74">
        <v>2782</v>
      </c>
    </row>
    <row r="4561" spans="1:4" x14ac:dyDescent="0.25">
      <c r="A4561" s="74">
        <v>70100656</v>
      </c>
      <c r="B4561" s="74" t="s">
        <v>1223</v>
      </c>
      <c r="D4561" s="74">
        <v>4064</v>
      </c>
    </row>
    <row r="4562" spans="1:4" x14ac:dyDescent="0.25">
      <c r="A4562" s="74">
        <v>70100680</v>
      </c>
      <c r="B4562" s="74" t="s">
        <v>735</v>
      </c>
      <c r="C4562" s="74">
        <v>44444</v>
      </c>
      <c r="D4562" s="74">
        <v>0</v>
      </c>
    </row>
    <row r="4563" spans="1:4" x14ac:dyDescent="0.25">
      <c r="A4563" s="74">
        <v>70100721</v>
      </c>
      <c r="B4563" s="74" t="s">
        <v>770</v>
      </c>
      <c r="D4563" s="74">
        <v>310</v>
      </c>
    </row>
    <row r="4564" spans="1:4" x14ac:dyDescent="0.25">
      <c r="A4564" s="74">
        <v>70101518</v>
      </c>
      <c r="B4564" s="74" t="s">
        <v>857</v>
      </c>
      <c r="D4564" s="74">
        <v>2782</v>
      </c>
    </row>
    <row r="4565" spans="1:4" x14ac:dyDescent="0.25">
      <c r="A4565" s="74">
        <v>70101520</v>
      </c>
      <c r="B4565" s="74" t="s">
        <v>854</v>
      </c>
      <c r="D4565" s="74">
        <v>3256</v>
      </c>
    </row>
    <row r="4566" spans="1:4" x14ac:dyDescent="0.25">
      <c r="A4566" s="74">
        <v>70101522</v>
      </c>
      <c r="B4566" s="74" t="s">
        <v>850</v>
      </c>
      <c r="D4566" s="74">
        <v>4753</v>
      </c>
    </row>
    <row r="4567" spans="1:4" x14ac:dyDescent="0.25">
      <c r="A4567" s="74">
        <v>70101522</v>
      </c>
      <c r="B4567" s="74" t="s">
        <v>1215</v>
      </c>
      <c r="D4567" s="74">
        <v>4753</v>
      </c>
    </row>
    <row r="4568" spans="1:4" x14ac:dyDescent="0.25">
      <c r="A4568" s="74">
        <v>70101524</v>
      </c>
      <c r="B4568" s="74" t="s">
        <v>823</v>
      </c>
      <c r="C4568" s="74">
        <v>99212</v>
      </c>
      <c r="D4568" s="74">
        <v>567</v>
      </c>
    </row>
    <row r="4569" spans="1:4" x14ac:dyDescent="0.25">
      <c r="A4569" s="74">
        <v>74000001</v>
      </c>
      <c r="B4569" s="74" t="s">
        <v>1776</v>
      </c>
      <c r="D4569" s="74">
        <v>16049</v>
      </c>
    </row>
    <row r="4570" spans="1:4" x14ac:dyDescent="0.25">
      <c r="A4570" s="74">
        <v>74000002</v>
      </c>
      <c r="B4570" s="74" t="s">
        <v>1764</v>
      </c>
      <c r="D4570" s="74">
        <v>13037</v>
      </c>
    </row>
    <row r="4571" spans="1:4" x14ac:dyDescent="0.25">
      <c r="A4571" s="74">
        <v>74000004</v>
      </c>
      <c r="B4571" s="74" t="s">
        <v>1772</v>
      </c>
      <c r="D4571" s="74">
        <v>680</v>
      </c>
    </row>
    <row r="4572" spans="1:4" x14ac:dyDescent="0.25">
      <c r="A4572" s="74">
        <v>74000129</v>
      </c>
      <c r="B4572" s="74" t="s">
        <v>1264</v>
      </c>
      <c r="C4572" s="74">
        <v>59300</v>
      </c>
      <c r="D4572" s="74">
        <v>23286</v>
      </c>
    </row>
    <row r="4573" spans="1:4" x14ac:dyDescent="0.25">
      <c r="A4573" s="74">
        <v>74000130</v>
      </c>
      <c r="B4573" s="74" t="s">
        <v>1270</v>
      </c>
      <c r="C4573" s="74">
        <v>59409</v>
      </c>
      <c r="D4573" s="74">
        <v>23286</v>
      </c>
    </row>
    <row r="4574" spans="1:4" x14ac:dyDescent="0.25">
      <c r="A4574" s="74">
        <v>74000131</v>
      </c>
      <c r="B4574" s="74" t="s">
        <v>1236</v>
      </c>
      <c r="C4574" s="74">
        <v>59000</v>
      </c>
      <c r="D4574" s="74">
        <v>6252</v>
      </c>
    </row>
    <row r="4575" spans="1:4" x14ac:dyDescent="0.25">
      <c r="A4575" s="74">
        <v>74000132</v>
      </c>
      <c r="B4575" s="74" t="s">
        <v>1235</v>
      </c>
      <c r="C4575" s="74">
        <v>59001</v>
      </c>
      <c r="D4575" s="74">
        <v>3208</v>
      </c>
    </row>
    <row r="4576" spans="1:4" x14ac:dyDescent="0.25">
      <c r="A4576" s="74">
        <v>74000135</v>
      </c>
      <c r="B4576" s="74" t="s">
        <v>1242</v>
      </c>
      <c r="C4576" s="74">
        <v>59020</v>
      </c>
      <c r="D4576" s="74">
        <v>2146</v>
      </c>
    </row>
    <row r="4577" spans="1:4" x14ac:dyDescent="0.25">
      <c r="A4577" s="74">
        <v>74000136</v>
      </c>
      <c r="B4577" s="74" t="s">
        <v>1244</v>
      </c>
      <c r="C4577" s="74">
        <v>59025</v>
      </c>
      <c r="D4577" s="74">
        <v>2183</v>
      </c>
    </row>
    <row r="4578" spans="1:4" x14ac:dyDescent="0.25">
      <c r="A4578" s="74">
        <v>74000138</v>
      </c>
      <c r="B4578" s="74" t="s">
        <v>1243</v>
      </c>
      <c r="C4578" s="74">
        <v>59050</v>
      </c>
      <c r="D4578" s="74">
        <v>883</v>
      </c>
    </row>
    <row r="4579" spans="1:4" x14ac:dyDescent="0.25">
      <c r="A4579" s="74">
        <v>74000146</v>
      </c>
      <c r="B4579" s="74" t="s">
        <v>1240</v>
      </c>
      <c r="C4579" s="74">
        <v>59612</v>
      </c>
      <c r="D4579" s="74">
        <v>23286</v>
      </c>
    </row>
    <row r="4580" spans="1:4" x14ac:dyDescent="0.25">
      <c r="A4580" s="74">
        <v>74000149</v>
      </c>
      <c r="B4580" s="74" t="s">
        <v>1239</v>
      </c>
      <c r="C4580" s="74">
        <v>59320</v>
      </c>
      <c r="D4580" s="74">
        <v>23286</v>
      </c>
    </row>
    <row r="4581" spans="1:4" x14ac:dyDescent="0.25">
      <c r="A4581" s="74">
        <v>74000151</v>
      </c>
      <c r="B4581" s="74" t="s">
        <v>1241</v>
      </c>
      <c r="C4581" s="74">
        <v>59412</v>
      </c>
      <c r="D4581" s="74">
        <v>23286</v>
      </c>
    </row>
    <row r="4582" spans="1:4" x14ac:dyDescent="0.25">
      <c r="A4582" s="74">
        <v>74000161</v>
      </c>
      <c r="B4582" s="74" t="s">
        <v>1269</v>
      </c>
      <c r="C4582" s="74">
        <v>59871</v>
      </c>
      <c r="D4582" s="74">
        <v>9314</v>
      </c>
    </row>
    <row r="4583" spans="1:4" x14ac:dyDescent="0.25">
      <c r="A4583" s="74">
        <v>74000162</v>
      </c>
      <c r="B4583" s="74" t="s">
        <v>1273</v>
      </c>
      <c r="C4583" s="74">
        <v>59897</v>
      </c>
      <c r="D4583" s="74">
        <v>180</v>
      </c>
    </row>
    <row r="4584" spans="1:4" x14ac:dyDescent="0.25">
      <c r="A4584" s="74">
        <v>74000164</v>
      </c>
      <c r="B4584" s="74" t="s">
        <v>1274</v>
      </c>
      <c r="C4584" s="74">
        <v>59899</v>
      </c>
      <c r="D4584" s="74">
        <v>180</v>
      </c>
    </row>
    <row r="4585" spans="1:4" x14ac:dyDescent="0.25">
      <c r="A4585" s="74">
        <v>74000166</v>
      </c>
      <c r="B4585" s="74" t="s">
        <v>1253</v>
      </c>
      <c r="C4585" s="74">
        <v>62273</v>
      </c>
      <c r="D4585" s="74">
        <v>11345</v>
      </c>
    </row>
    <row r="4586" spans="1:4" x14ac:dyDescent="0.25">
      <c r="A4586" s="74">
        <v>74000169</v>
      </c>
      <c r="B4586" s="74" t="s">
        <v>1238</v>
      </c>
      <c r="C4586" s="74">
        <v>94780</v>
      </c>
      <c r="D4586" s="74">
        <v>794</v>
      </c>
    </row>
    <row r="4587" spans="1:4" x14ac:dyDescent="0.25">
      <c r="A4587" s="74">
        <v>74000170</v>
      </c>
      <c r="B4587" s="74" t="s">
        <v>1246</v>
      </c>
      <c r="C4587" s="74">
        <v>96360</v>
      </c>
      <c r="D4587" s="74">
        <v>1919</v>
      </c>
    </row>
    <row r="4588" spans="1:4" x14ac:dyDescent="0.25">
      <c r="A4588" s="74">
        <v>74000171</v>
      </c>
      <c r="B4588" s="74" t="s">
        <v>1247</v>
      </c>
      <c r="C4588" s="74">
        <v>96361</v>
      </c>
      <c r="D4588" s="74">
        <v>751</v>
      </c>
    </row>
    <row r="4589" spans="1:4" x14ac:dyDescent="0.25">
      <c r="A4589" s="74">
        <v>74000172</v>
      </c>
      <c r="B4589" s="74" t="s">
        <v>1249</v>
      </c>
      <c r="C4589" s="74">
        <v>96365</v>
      </c>
      <c r="D4589" s="74">
        <v>2431</v>
      </c>
    </row>
    <row r="4590" spans="1:4" x14ac:dyDescent="0.25">
      <c r="A4590" s="74">
        <v>74000173</v>
      </c>
      <c r="B4590" s="74" t="s">
        <v>1250</v>
      </c>
      <c r="C4590" s="74">
        <v>96366</v>
      </c>
      <c r="D4590" s="74">
        <v>926</v>
      </c>
    </row>
    <row r="4591" spans="1:4" x14ac:dyDescent="0.25">
      <c r="A4591" s="74">
        <v>74000179</v>
      </c>
      <c r="B4591" s="74" t="s">
        <v>1272</v>
      </c>
      <c r="C4591" s="74">
        <v>96372</v>
      </c>
      <c r="D4591" s="74">
        <v>745</v>
      </c>
    </row>
    <row r="4592" spans="1:4" x14ac:dyDescent="0.25">
      <c r="A4592" s="74">
        <v>74000181</v>
      </c>
      <c r="B4592" s="74" t="s">
        <v>1251</v>
      </c>
      <c r="C4592" s="74">
        <v>96374</v>
      </c>
      <c r="D4592" s="74">
        <v>1797</v>
      </c>
    </row>
    <row r="4593" spans="1:4" x14ac:dyDescent="0.25">
      <c r="A4593" s="74">
        <v>74000182</v>
      </c>
      <c r="B4593" s="74" t="s">
        <v>1252</v>
      </c>
      <c r="C4593" s="74">
        <v>96375</v>
      </c>
      <c r="D4593" s="74">
        <v>781</v>
      </c>
    </row>
    <row r="4594" spans="1:4" x14ac:dyDescent="0.25">
      <c r="A4594" s="74">
        <v>74000186</v>
      </c>
      <c r="B4594" s="74" t="s">
        <v>1271</v>
      </c>
      <c r="C4594" s="74">
        <v>96401</v>
      </c>
      <c r="D4594" s="74">
        <v>1797</v>
      </c>
    </row>
    <row r="4595" spans="1:4" x14ac:dyDescent="0.25">
      <c r="A4595" s="74">
        <v>74000199</v>
      </c>
      <c r="B4595" s="74" t="s">
        <v>1267</v>
      </c>
      <c r="C4595" s="74">
        <v>96521</v>
      </c>
      <c r="D4595" s="74">
        <v>2747</v>
      </c>
    </row>
    <row r="4596" spans="1:4" x14ac:dyDescent="0.25">
      <c r="A4596" s="74">
        <v>74000200</v>
      </c>
      <c r="B4596" s="74" t="s">
        <v>1268</v>
      </c>
      <c r="C4596" s="74">
        <v>96522</v>
      </c>
      <c r="D4596" s="74">
        <v>2918</v>
      </c>
    </row>
    <row r="4597" spans="1:4" x14ac:dyDescent="0.25">
      <c r="A4597" s="74">
        <v>74000214</v>
      </c>
      <c r="B4597" s="74" t="s">
        <v>1245</v>
      </c>
      <c r="C4597" s="74">
        <v>99213</v>
      </c>
      <c r="D4597" s="74">
        <v>683</v>
      </c>
    </row>
    <row r="4598" spans="1:4" x14ac:dyDescent="0.25">
      <c r="A4598" s="74">
        <v>74000214</v>
      </c>
      <c r="B4598" s="74" t="s">
        <v>1265</v>
      </c>
      <c r="C4598" s="74">
        <v>99213</v>
      </c>
      <c r="D4598" s="74">
        <v>683</v>
      </c>
    </row>
    <row r="4599" spans="1:4" x14ac:dyDescent="0.25">
      <c r="A4599" s="74">
        <v>74000214</v>
      </c>
      <c r="B4599" s="74" t="s">
        <v>1266</v>
      </c>
      <c r="C4599" s="74">
        <v>99213</v>
      </c>
      <c r="D4599" s="74">
        <v>683</v>
      </c>
    </row>
    <row r="4600" spans="1:4" x14ac:dyDescent="0.25">
      <c r="A4600" s="74">
        <v>74000217</v>
      </c>
      <c r="B4600" s="74" t="s">
        <v>1260</v>
      </c>
      <c r="D4600" s="74">
        <v>15239</v>
      </c>
    </row>
    <row r="4601" spans="1:4" x14ac:dyDescent="0.25">
      <c r="A4601" s="74">
        <v>74000218</v>
      </c>
      <c r="B4601" s="74" t="s">
        <v>1261</v>
      </c>
      <c r="D4601" s="74">
        <v>20318</v>
      </c>
    </row>
    <row r="4602" spans="1:4" x14ac:dyDescent="0.25">
      <c r="A4602" s="74">
        <v>74000219</v>
      </c>
      <c r="B4602" s="74" t="s">
        <v>1262</v>
      </c>
      <c r="D4602" s="74">
        <v>25396</v>
      </c>
    </row>
    <row r="4603" spans="1:4" x14ac:dyDescent="0.25">
      <c r="A4603" s="74">
        <v>74000220</v>
      </c>
      <c r="B4603" s="74" t="s">
        <v>1263</v>
      </c>
      <c r="D4603" s="74">
        <v>30476</v>
      </c>
    </row>
    <row r="4604" spans="1:4" x14ac:dyDescent="0.25">
      <c r="A4604" s="74">
        <v>74000430</v>
      </c>
      <c r="B4604" s="74" t="s">
        <v>1259</v>
      </c>
      <c r="D4604" s="74">
        <v>8466</v>
      </c>
    </row>
    <row r="4605" spans="1:4" x14ac:dyDescent="0.25">
      <c r="A4605" s="74">
        <v>74000431</v>
      </c>
      <c r="B4605" s="74" t="s">
        <v>1258</v>
      </c>
      <c r="C4605" s="74">
        <v>11981</v>
      </c>
      <c r="D4605" s="74">
        <v>535</v>
      </c>
    </row>
    <row r="4606" spans="1:4" x14ac:dyDescent="0.25">
      <c r="A4606" s="74">
        <v>74005000</v>
      </c>
      <c r="B4606" s="74" t="s">
        <v>7232</v>
      </c>
      <c r="D4606" s="74">
        <v>16112</v>
      </c>
    </row>
    <row r="4607" spans="1:4" x14ac:dyDescent="0.25">
      <c r="A4607" s="74">
        <v>74005001</v>
      </c>
      <c r="B4607" s="74" t="s">
        <v>7233</v>
      </c>
      <c r="D4607" s="74">
        <v>12476</v>
      </c>
    </row>
    <row r="4608" spans="1:4" x14ac:dyDescent="0.25">
      <c r="A4608" s="74">
        <v>74005002</v>
      </c>
      <c r="B4608" s="74" t="s">
        <v>7235</v>
      </c>
      <c r="D4608" s="74">
        <v>11354</v>
      </c>
    </row>
    <row r="4609" spans="1:4" x14ac:dyDescent="0.25">
      <c r="A4609" s="74">
        <v>74005004</v>
      </c>
      <c r="B4609" s="74" t="s">
        <v>7237</v>
      </c>
      <c r="D4609" s="74">
        <v>17154</v>
      </c>
    </row>
    <row r="4610" spans="1:4" x14ac:dyDescent="0.25">
      <c r="A4610" s="74">
        <v>74005005</v>
      </c>
      <c r="B4610" s="74" t="s">
        <v>7238</v>
      </c>
      <c r="D4610" s="74">
        <v>13062</v>
      </c>
    </row>
    <row r="4611" spans="1:4" x14ac:dyDescent="0.25">
      <c r="A4611" s="74">
        <v>74005006</v>
      </c>
      <c r="B4611" s="74" t="s">
        <v>7239</v>
      </c>
      <c r="D4611" s="74">
        <v>13062</v>
      </c>
    </row>
    <row r="4612" spans="1:4" x14ac:dyDescent="0.25">
      <c r="A4612" s="74">
        <v>74006001</v>
      </c>
      <c r="B4612" s="74" t="s">
        <v>7234</v>
      </c>
      <c r="D4612" s="74">
        <v>21053</v>
      </c>
    </row>
    <row r="4613" spans="1:4" x14ac:dyDescent="0.25">
      <c r="A4613" s="74">
        <v>74205003</v>
      </c>
      <c r="B4613" s="74" t="s">
        <v>7236</v>
      </c>
      <c r="D4613" s="74">
        <v>17154</v>
      </c>
    </row>
    <row r="4614" spans="1:4" x14ac:dyDescent="0.25">
      <c r="A4614" s="74">
        <v>75000001</v>
      </c>
      <c r="B4614" s="74" t="s">
        <v>891</v>
      </c>
      <c r="C4614" s="74">
        <v>80305</v>
      </c>
      <c r="D4614" s="74">
        <v>468</v>
      </c>
    </row>
    <row r="4615" spans="1:4" x14ac:dyDescent="0.25">
      <c r="A4615" s="74">
        <v>75000008</v>
      </c>
      <c r="B4615" s="74" t="s">
        <v>29</v>
      </c>
      <c r="C4615" s="74">
        <v>80076</v>
      </c>
      <c r="D4615" s="74">
        <v>264.5</v>
      </c>
    </row>
    <row r="4616" spans="1:4" x14ac:dyDescent="0.25">
      <c r="A4616" s="74">
        <v>75000010</v>
      </c>
      <c r="B4616" s="74" t="s">
        <v>893</v>
      </c>
      <c r="C4616" s="74">
        <v>82040</v>
      </c>
      <c r="D4616" s="74">
        <v>253</v>
      </c>
    </row>
    <row r="4617" spans="1:4" x14ac:dyDescent="0.25">
      <c r="A4617" s="74">
        <v>75000012</v>
      </c>
      <c r="B4617" s="74" t="s">
        <v>894</v>
      </c>
      <c r="C4617" s="74">
        <v>84075</v>
      </c>
      <c r="D4617" s="74">
        <v>321</v>
      </c>
    </row>
    <row r="4618" spans="1:4" x14ac:dyDescent="0.25">
      <c r="A4618" s="74">
        <v>75000014</v>
      </c>
      <c r="B4618" s="74" t="s">
        <v>895</v>
      </c>
      <c r="C4618" s="74">
        <v>80150</v>
      </c>
      <c r="D4618" s="74">
        <v>26</v>
      </c>
    </row>
    <row r="4619" spans="1:4" x14ac:dyDescent="0.25">
      <c r="A4619" s="74">
        <v>75000016</v>
      </c>
      <c r="B4619" s="74" t="s">
        <v>896</v>
      </c>
      <c r="C4619" s="74">
        <v>80150</v>
      </c>
      <c r="D4619" s="74">
        <v>26</v>
      </c>
    </row>
    <row r="4620" spans="1:4" x14ac:dyDescent="0.25">
      <c r="A4620" s="74">
        <v>75000020</v>
      </c>
      <c r="B4620" s="74" t="s">
        <v>897</v>
      </c>
      <c r="C4620" s="74">
        <v>80150</v>
      </c>
      <c r="D4620" s="74">
        <v>26</v>
      </c>
    </row>
    <row r="4621" spans="1:4" x14ac:dyDescent="0.25">
      <c r="A4621" s="74">
        <v>75000024</v>
      </c>
      <c r="B4621" s="74" t="s">
        <v>898</v>
      </c>
      <c r="C4621" s="74">
        <v>82140</v>
      </c>
      <c r="D4621" s="74">
        <v>1045</v>
      </c>
    </row>
    <row r="4622" spans="1:4" x14ac:dyDescent="0.25">
      <c r="A4622" s="74">
        <v>75000025</v>
      </c>
      <c r="B4622" s="74" t="s">
        <v>5767</v>
      </c>
      <c r="C4622" s="74">
        <v>86705</v>
      </c>
      <c r="D4622" s="74">
        <v>10</v>
      </c>
    </row>
    <row r="4623" spans="1:4" x14ac:dyDescent="0.25">
      <c r="A4623" s="74">
        <v>75000026</v>
      </c>
      <c r="B4623" s="74" t="s">
        <v>160</v>
      </c>
      <c r="C4623" s="74">
        <v>86803</v>
      </c>
      <c r="D4623" s="74">
        <v>9</v>
      </c>
    </row>
    <row r="4624" spans="1:4" x14ac:dyDescent="0.25">
      <c r="A4624" s="74">
        <v>75000028</v>
      </c>
      <c r="B4624" s="74" t="s">
        <v>899</v>
      </c>
      <c r="C4624" s="74">
        <v>82150</v>
      </c>
      <c r="D4624" s="74">
        <v>506</v>
      </c>
    </row>
    <row r="4625" spans="1:4" x14ac:dyDescent="0.25">
      <c r="A4625" s="74">
        <v>75000030</v>
      </c>
      <c r="B4625" s="74" t="s">
        <v>900</v>
      </c>
      <c r="C4625" s="74">
        <v>82150</v>
      </c>
      <c r="D4625" s="74">
        <v>95</v>
      </c>
    </row>
    <row r="4626" spans="1:4" x14ac:dyDescent="0.25">
      <c r="A4626" s="74">
        <v>75000034</v>
      </c>
      <c r="B4626" s="74" t="s">
        <v>901</v>
      </c>
      <c r="C4626" s="74">
        <v>86256</v>
      </c>
      <c r="D4626" s="74">
        <v>12.37</v>
      </c>
    </row>
    <row r="4627" spans="1:4" x14ac:dyDescent="0.25">
      <c r="A4627" s="74">
        <v>75000036</v>
      </c>
      <c r="B4627" s="74" t="s">
        <v>906</v>
      </c>
      <c r="C4627" s="74">
        <v>86038</v>
      </c>
      <c r="D4627" s="74">
        <v>6.79</v>
      </c>
    </row>
    <row r="4628" spans="1:4" x14ac:dyDescent="0.25">
      <c r="A4628" s="74">
        <v>75000038</v>
      </c>
      <c r="B4628" s="74" t="s">
        <v>890</v>
      </c>
      <c r="C4628" s="74">
        <v>84450</v>
      </c>
      <c r="D4628" s="74">
        <v>180</v>
      </c>
    </row>
    <row r="4629" spans="1:4" x14ac:dyDescent="0.25">
      <c r="A4629" s="74">
        <v>75000050</v>
      </c>
      <c r="B4629" s="74" t="s">
        <v>892</v>
      </c>
      <c r="C4629" s="74">
        <v>84460</v>
      </c>
      <c r="D4629" s="74">
        <v>54</v>
      </c>
    </row>
    <row r="4630" spans="1:4" x14ac:dyDescent="0.25">
      <c r="A4630" s="74">
        <v>75000051</v>
      </c>
      <c r="B4630" s="74" t="s">
        <v>907</v>
      </c>
      <c r="C4630" s="74">
        <v>83880</v>
      </c>
      <c r="D4630" s="74">
        <v>421</v>
      </c>
    </row>
    <row r="4631" spans="1:4" x14ac:dyDescent="0.25">
      <c r="A4631" s="74">
        <v>75000058</v>
      </c>
      <c r="B4631" s="74" t="s">
        <v>5</v>
      </c>
      <c r="C4631" s="74">
        <v>80048</v>
      </c>
      <c r="D4631" s="74">
        <v>675</v>
      </c>
    </row>
    <row r="4632" spans="1:4" x14ac:dyDescent="0.25">
      <c r="A4632" s="74">
        <v>75000068</v>
      </c>
      <c r="B4632" s="74" t="s">
        <v>909</v>
      </c>
      <c r="C4632" s="74">
        <v>81025</v>
      </c>
      <c r="D4632" s="74">
        <v>423</v>
      </c>
    </row>
    <row r="4633" spans="1:4" x14ac:dyDescent="0.25">
      <c r="A4633" s="74">
        <v>75000072</v>
      </c>
      <c r="B4633" s="74" t="s">
        <v>910</v>
      </c>
      <c r="C4633" s="74">
        <v>82248</v>
      </c>
      <c r="D4633" s="74">
        <v>128</v>
      </c>
    </row>
    <row r="4634" spans="1:4" x14ac:dyDescent="0.25">
      <c r="A4634" s="74">
        <v>75000074</v>
      </c>
      <c r="B4634" s="74" t="s">
        <v>911</v>
      </c>
      <c r="C4634" s="74">
        <v>82247</v>
      </c>
      <c r="D4634" s="74">
        <v>186</v>
      </c>
    </row>
    <row r="4635" spans="1:4" x14ac:dyDescent="0.25">
      <c r="A4635" s="74">
        <v>75000076</v>
      </c>
      <c r="B4635" s="74" t="s">
        <v>5792</v>
      </c>
      <c r="C4635" s="74">
        <v>82803</v>
      </c>
      <c r="D4635" s="74">
        <v>1444</v>
      </c>
    </row>
    <row r="4636" spans="1:4" x14ac:dyDescent="0.25">
      <c r="A4636" s="74">
        <v>75000076</v>
      </c>
      <c r="B4636" s="74" t="s">
        <v>912</v>
      </c>
      <c r="C4636" s="74">
        <v>82803</v>
      </c>
      <c r="D4636" s="74">
        <v>1444</v>
      </c>
    </row>
    <row r="4637" spans="1:4" x14ac:dyDescent="0.25">
      <c r="A4637" s="74">
        <v>75000076</v>
      </c>
      <c r="B4637" s="74" t="s">
        <v>913</v>
      </c>
      <c r="C4637" s="74">
        <v>82803</v>
      </c>
      <c r="D4637" s="74">
        <v>1444</v>
      </c>
    </row>
    <row r="4638" spans="1:4" x14ac:dyDescent="0.25">
      <c r="A4638" s="74">
        <v>75000076</v>
      </c>
      <c r="B4638" s="74" t="s">
        <v>4340</v>
      </c>
      <c r="C4638" s="74">
        <v>82803</v>
      </c>
      <c r="D4638" s="74">
        <v>1444</v>
      </c>
    </row>
    <row r="4639" spans="1:4" x14ac:dyDescent="0.25">
      <c r="A4639" s="74">
        <v>75000077</v>
      </c>
      <c r="B4639" s="74" t="s">
        <v>5793</v>
      </c>
      <c r="C4639" s="74">
        <v>82803</v>
      </c>
      <c r="D4639" s="74">
        <v>1444</v>
      </c>
    </row>
    <row r="4640" spans="1:4" x14ac:dyDescent="0.25">
      <c r="A4640" s="74">
        <v>75000095</v>
      </c>
      <c r="B4640" s="74" t="s">
        <v>941</v>
      </c>
      <c r="C4640" s="74">
        <v>82340</v>
      </c>
      <c r="D4640" s="74">
        <v>6</v>
      </c>
    </row>
    <row r="4641" spans="1:4" x14ac:dyDescent="0.25">
      <c r="A4641" s="74">
        <v>75000102</v>
      </c>
      <c r="B4641" s="74" t="s">
        <v>944</v>
      </c>
      <c r="C4641" s="74">
        <v>82374</v>
      </c>
      <c r="D4641" s="74">
        <v>113</v>
      </c>
    </row>
    <row r="4642" spans="1:4" x14ac:dyDescent="0.25">
      <c r="A4642" s="74">
        <v>75000104</v>
      </c>
      <c r="B4642" s="74" t="s">
        <v>945</v>
      </c>
      <c r="C4642" s="74">
        <v>82378</v>
      </c>
      <c r="D4642" s="74">
        <v>8</v>
      </c>
    </row>
    <row r="4643" spans="1:4" x14ac:dyDescent="0.25">
      <c r="A4643" s="74">
        <v>75000107</v>
      </c>
      <c r="B4643" s="74" t="s">
        <v>947</v>
      </c>
      <c r="C4643" s="74">
        <v>89051</v>
      </c>
      <c r="D4643" s="74">
        <v>743</v>
      </c>
    </row>
    <row r="4644" spans="1:4" x14ac:dyDescent="0.25">
      <c r="A4644" s="74">
        <v>75000116</v>
      </c>
      <c r="B4644" s="74" t="s">
        <v>914</v>
      </c>
      <c r="C4644" s="74">
        <v>84520</v>
      </c>
      <c r="D4644" s="74">
        <v>123</v>
      </c>
    </row>
    <row r="4645" spans="1:4" x14ac:dyDescent="0.25">
      <c r="A4645" s="74">
        <v>75000121</v>
      </c>
      <c r="B4645" s="74" t="s">
        <v>943</v>
      </c>
      <c r="C4645" s="74">
        <v>82310</v>
      </c>
      <c r="D4645" s="74">
        <v>188</v>
      </c>
    </row>
    <row r="4646" spans="1:4" x14ac:dyDescent="0.25">
      <c r="A4646" s="74">
        <v>75000146</v>
      </c>
      <c r="B4646" s="74" t="s">
        <v>946</v>
      </c>
      <c r="C4646" s="74">
        <v>89051</v>
      </c>
      <c r="D4646" s="74">
        <v>743</v>
      </c>
    </row>
    <row r="4647" spans="1:4" x14ac:dyDescent="0.25">
      <c r="A4647" s="74">
        <v>75000188</v>
      </c>
      <c r="B4647" s="74" t="s">
        <v>948</v>
      </c>
      <c r="C4647" s="74">
        <v>82436</v>
      </c>
      <c r="D4647" s="74">
        <v>37.799999999999997</v>
      </c>
    </row>
    <row r="4648" spans="1:4" x14ac:dyDescent="0.25">
      <c r="A4648" s="74">
        <v>75000191</v>
      </c>
      <c r="B4648" s="74" t="s">
        <v>949</v>
      </c>
      <c r="C4648" s="74">
        <v>82435</v>
      </c>
      <c r="D4648" s="74">
        <v>141</v>
      </c>
    </row>
    <row r="4649" spans="1:4" x14ac:dyDescent="0.25">
      <c r="A4649" s="74">
        <v>75000195</v>
      </c>
      <c r="B4649" s="74" t="s">
        <v>951</v>
      </c>
      <c r="C4649" s="74">
        <v>85027</v>
      </c>
      <c r="D4649" s="74" t="s">
        <v>0</v>
      </c>
    </row>
    <row r="4650" spans="1:4" x14ac:dyDescent="0.25">
      <c r="A4650" s="74">
        <v>75000216</v>
      </c>
      <c r="B4650" s="74" t="s">
        <v>950</v>
      </c>
      <c r="C4650" s="74">
        <v>82465</v>
      </c>
      <c r="D4650" s="74">
        <v>157</v>
      </c>
    </row>
    <row r="4651" spans="1:4" x14ac:dyDescent="0.25">
      <c r="A4651" s="74">
        <v>75000216</v>
      </c>
      <c r="B4651" s="74" t="s">
        <v>57</v>
      </c>
      <c r="C4651" s="74">
        <v>80061</v>
      </c>
      <c r="D4651" s="74">
        <v>311</v>
      </c>
    </row>
    <row r="4652" spans="1:4" x14ac:dyDescent="0.25">
      <c r="A4652" s="74">
        <v>75000230</v>
      </c>
      <c r="B4652" s="74" t="s">
        <v>953</v>
      </c>
      <c r="C4652" s="74">
        <v>82550</v>
      </c>
      <c r="D4652" s="74">
        <v>144</v>
      </c>
    </row>
    <row r="4653" spans="1:4" x14ac:dyDescent="0.25">
      <c r="A4653" s="74">
        <v>75000232</v>
      </c>
      <c r="B4653" s="74" t="s">
        <v>954</v>
      </c>
      <c r="C4653" s="74">
        <v>82570</v>
      </c>
      <c r="D4653" s="74">
        <v>3.65</v>
      </c>
    </row>
    <row r="4654" spans="1:4" x14ac:dyDescent="0.25">
      <c r="A4654" s="74">
        <v>75000235</v>
      </c>
      <c r="B4654" s="74" t="s">
        <v>955</v>
      </c>
      <c r="C4654" s="74">
        <v>82575</v>
      </c>
      <c r="D4654" s="74">
        <v>232</v>
      </c>
    </row>
    <row r="4655" spans="1:4" x14ac:dyDescent="0.25">
      <c r="A4655" s="74">
        <v>75000239</v>
      </c>
      <c r="B4655" s="74" t="s">
        <v>142</v>
      </c>
      <c r="C4655" s="74">
        <v>82565</v>
      </c>
      <c r="D4655" s="74">
        <v>144</v>
      </c>
    </row>
    <row r="4656" spans="1:4" x14ac:dyDescent="0.25">
      <c r="A4656" s="74">
        <v>75000242</v>
      </c>
      <c r="B4656" s="74" t="s">
        <v>956</v>
      </c>
      <c r="C4656" s="74">
        <v>82570</v>
      </c>
      <c r="D4656" s="74">
        <v>4</v>
      </c>
    </row>
    <row r="4657" spans="1:4" x14ac:dyDescent="0.25">
      <c r="A4657" s="74">
        <v>75000249</v>
      </c>
      <c r="B4657" s="74" t="s">
        <v>37</v>
      </c>
      <c r="C4657" s="74">
        <v>80305</v>
      </c>
      <c r="D4657" s="74">
        <v>249.1</v>
      </c>
    </row>
    <row r="4658" spans="1:4" x14ac:dyDescent="0.25">
      <c r="A4658" s="74">
        <v>75000251</v>
      </c>
      <c r="B4658" s="74" t="s">
        <v>935</v>
      </c>
      <c r="C4658" s="74">
        <v>86140</v>
      </c>
      <c r="D4658" s="74">
        <v>167</v>
      </c>
    </row>
    <row r="4659" spans="1:4" x14ac:dyDescent="0.25">
      <c r="A4659" s="74">
        <v>75000270</v>
      </c>
      <c r="B4659" s="74" t="s">
        <v>958</v>
      </c>
      <c r="C4659" s="74">
        <v>80162</v>
      </c>
      <c r="D4659" s="74">
        <v>686</v>
      </c>
    </row>
    <row r="4660" spans="1:4" x14ac:dyDescent="0.25">
      <c r="A4660" s="74">
        <v>75000283</v>
      </c>
      <c r="B4660" s="74" t="s">
        <v>961</v>
      </c>
      <c r="D4660" s="74">
        <v>1144</v>
      </c>
    </row>
    <row r="4661" spans="1:4" x14ac:dyDescent="0.25">
      <c r="A4661" s="74">
        <v>75000284</v>
      </c>
      <c r="B4661" s="74" t="s">
        <v>981</v>
      </c>
      <c r="C4661" s="74">
        <v>82947</v>
      </c>
      <c r="D4661" s="74">
        <v>4.0599999999999996</v>
      </c>
    </row>
    <row r="4662" spans="1:4" x14ac:dyDescent="0.25">
      <c r="A4662" s="74">
        <v>75000287</v>
      </c>
      <c r="B4662" s="74" t="s">
        <v>968</v>
      </c>
      <c r="C4662" s="74">
        <v>82731</v>
      </c>
      <c r="D4662" s="74">
        <v>1634</v>
      </c>
    </row>
    <row r="4663" spans="1:4" x14ac:dyDescent="0.25">
      <c r="A4663" s="74">
        <v>75000289</v>
      </c>
      <c r="B4663" s="74" t="s">
        <v>971</v>
      </c>
      <c r="C4663" s="74">
        <v>84439</v>
      </c>
      <c r="D4663" s="74">
        <v>7.67</v>
      </c>
    </row>
    <row r="4664" spans="1:4" x14ac:dyDescent="0.25">
      <c r="A4664" s="74">
        <v>75000289</v>
      </c>
      <c r="B4664" s="74" t="s">
        <v>983</v>
      </c>
      <c r="C4664" s="74">
        <v>82950</v>
      </c>
      <c r="D4664" s="74">
        <v>113</v>
      </c>
    </row>
    <row r="4665" spans="1:4" x14ac:dyDescent="0.25">
      <c r="A4665" s="74">
        <v>75000291</v>
      </c>
      <c r="B4665" s="74" t="s">
        <v>973</v>
      </c>
      <c r="C4665" s="74">
        <v>82977</v>
      </c>
      <c r="D4665" s="74">
        <v>170</v>
      </c>
    </row>
    <row r="4666" spans="1:4" x14ac:dyDescent="0.25">
      <c r="A4666" s="74">
        <v>75000291</v>
      </c>
      <c r="B4666" s="74" t="s">
        <v>984</v>
      </c>
      <c r="C4666" s="74">
        <v>82947</v>
      </c>
      <c r="D4666" s="74">
        <v>368</v>
      </c>
    </row>
    <row r="4667" spans="1:4" x14ac:dyDescent="0.25">
      <c r="A4667" s="74">
        <v>75000293</v>
      </c>
      <c r="B4667" s="74" t="s">
        <v>985</v>
      </c>
      <c r="C4667" s="74">
        <v>82945</v>
      </c>
      <c r="D4667" s="74">
        <v>527</v>
      </c>
    </row>
    <row r="4668" spans="1:4" x14ac:dyDescent="0.25">
      <c r="A4668" s="74">
        <v>75000299</v>
      </c>
      <c r="B4668" s="74" t="s">
        <v>977</v>
      </c>
      <c r="C4668" s="74">
        <v>80170</v>
      </c>
      <c r="D4668" s="74">
        <v>34.979999999999997</v>
      </c>
    </row>
    <row r="4669" spans="1:4" x14ac:dyDescent="0.25">
      <c r="A4669" s="74">
        <v>75000303</v>
      </c>
      <c r="B4669" s="74" t="s">
        <v>979</v>
      </c>
      <c r="C4669" s="74">
        <v>82947</v>
      </c>
      <c r="D4669" s="74">
        <v>344</v>
      </c>
    </row>
    <row r="4670" spans="1:4" x14ac:dyDescent="0.25">
      <c r="A4670" s="74">
        <v>75000305</v>
      </c>
      <c r="B4670" s="74" t="s">
        <v>980</v>
      </c>
      <c r="C4670" s="74">
        <v>82947</v>
      </c>
      <c r="D4670" s="74">
        <v>368</v>
      </c>
    </row>
    <row r="4671" spans="1:4" x14ac:dyDescent="0.25">
      <c r="A4671" s="74">
        <v>75000313</v>
      </c>
      <c r="B4671" s="74" t="s">
        <v>1066</v>
      </c>
      <c r="C4671" s="74">
        <v>86703</v>
      </c>
      <c r="D4671" s="74">
        <v>251</v>
      </c>
    </row>
    <row r="4672" spans="1:4" x14ac:dyDescent="0.25">
      <c r="A4672" s="74">
        <v>75000319</v>
      </c>
      <c r="B4672" s="74" t="s">
        <v>986</v>
      </c>
      <c r="C4672" s="74">
        <v>82945</v>
      </c>
      <c r="D4672" s="74">
        <v>527</v>
      </c>
    </row>
    <row r="4673" spans="1:4" x14ac:dyDescent="0.25">
      <c r="A4673" s="74">
        <v>75000321</v>
      </c>
      <c r="B4673" s="74" t="s">
        <v>925</v>
      </c>
      <c r="C4673" s="74">
        <v>80053</v>
      </c>
      <c r="D4673" s="74">
        <v>1076</v>
      </c>
    </row>
    <row r="4674" spans="1:4" x14ac:dyDescent="0.25">
      <c r="A4674" s="74">
        <v>75000321</v>
      </c>
      <c r="B4674" s="74" t="s">
        <v>156</v>
      </c>
      <c r="C4674" s="74">
        <v>82947</v>
      </c>
      <c r="D4674" s="74">
        <v>368</v>
      </c>
    </row>
    <row r="4675" spans="1:4" x14ac:dyDescent="0.25">
      <c r="A4675" s="74">
        <v>75000322</v>
      </c>
      <c r="B4675" s="74" t="s">
        <v>1023</v>
      </c>
      <c r="C4675" s="74">
        <v>85460</v>
      </c>
      <c r="D4675" s="74">
        <v>103</v>
      </c>
    </row>
    <row r="4676" spans="1:4" x14ac:dyDescent="0.25">
      <c r="A4676" s="74">
        <v>75000330</v>
      </c>
      <c r="B4676" s="74" t="s">
        <v>1027</v>
      </c>
      <c r="C4676" s="74">
        <v>83615</v>
      </c>
      <c r="D4676" s="74">
        <v>172</v>
      </c>
    </row>
    <row r="4677" spans="1:4" x14ac:dyDescent="0.25">
      <c r="A4677" s="74">
        <v>75000333</v>
      </c>
      <c r="B4677" s="74" t="s">
        <v>1018</v>
      </c>
      <c r="C4677" s="74">
        <v>86803</v>
      </c>
      <c r="D4677" s="74">
        <v>9</v>
      </c>
    </row>
    <row r="4678" spans="1:4" x14ac:dyDescent="0.25">
      <c r="A4678" s="74">
        <v>75000336</v>
      </c>
      <c r="B4678" s="74" t="s">
        <v>178</v>
      </c>
      <c r="C4678" s="74">
        <v>83605</v>
      </c>
      <c r="D4678" s="74">
        <v>69.5</v>
      </c>
    </row>
    <row r="4679" spans="1:4" x14ac:dyDescent="0.25">
      <c r="A4679" s="74">
        <v>75000343</v>
      </c>
      <c r="B4679" s="74" t="s">
        <v>1022</v>
      </c>
      <c r="C4679" s="74">
        <v>83540</v>
      </c>
      <c r="D4679" s="74">
        <v>180</v>
      </c>
    </row>
    <row r="4680" spans="1:4" x14ac:dyDescent="0.25">
      <c r="A4680" s="74">
        <v>75000350</v>
      </c>
      <c r="B4680" s="74" t="s">
        <v>33</v>
      </c>
      <c r="C4680" s="74">
        <v>83735</v>
      </c>
      <c r="D4680" s="74">
        <v>384</v>
      </c>
    </row>
    <row r="4681" spans="1:4" x14ac:dyDescent="0.25">
      <c r="A4681" s="74">
        <v>75000352</v>
      </c>
      <c r="B4681" s="74" t="s">
        <v>1031</v>
      </c>
      <c r="C4681" s="74">
        <v>85007</v>
      </c>
      <c r="D4681" s="74">
        <v>287.3</v>
      </c>
    </row>
    <row r="4682" spans="1:4" x14ac:dyDescent="0.25">
      <c r="A4682" s="74">
        <v>75000355</v>
      </c>
      <c r="B4682" s="74" t="s">
        <v>1028</v>
      </c>
      <c r="C4682" s="74">
        <v>83615</v>
      </c>
      <c r="D4682" s="74">
        <v>66</v>
      </c>
    </row>
    <row r="4683" spans="1:4" x14ac:dyDescent="0.25">
      <c r="A4683" s="74">
        <v>75000361</v>
      </c>
      <c r="B4683" s="74" t="s">
        <v>31</v>
      </c>
      <c r="C4683" s="74">
        <v>83690</v>
      </c>
      <c r="D4683" s="74">
        <v>746</v>
      </c>
    </row>
    <row r="4684" spans="1:4" x14ac:dyDescent="0.25">
      <c r="A4684" s="74">
        <v>75000369</v>
      </c>
      <c r="B4684" s="74" t="s">
        <v>1029</v>
      </c>
      <c r="C4684" s="74">
        <v>80178</v>
      </c>
      <c r="D4684" s="74">
        <v>226.3</v>
      </c>
    </row>
    <row r="4685" spans="1:4" x14ac:dyDescent="0.25">
      <c r="A4685" s="74">
        <v>75000371</v>
      </c>
      <c r="B4685" s="74" t="s">
        <v>1030</v>
      </c>
      <c r="C4685" s="74">
        <v>83002</v>
      </c>
      <c r="D4685" s="74">
        <v>7</v>
      </c>
    </row>
    <row r="4686" spans="1:4" x14ac:dyDescent="0.25">
      <c r="A4686" s="74">
        <v>75000428</v>
      </c>
      <c r="B4686" s="74" t="s">
        <v>1032</v>
      </c>
      <c r="C4686" s="74">
        <v>82043</v>
      </c>
      <c r="D4686" s="74">
        <v>29.8</v>
      </c>
    </row>
    <row r="4687" spans="1:4" x14ac:dyDescent="0.25">
      <c r="A4687" s="74">
        <v>75000450</v>
      </c>
      <c r="B4687" s="74" t="s">
        <v>902</v>
      </c>
      <c r="C4687" s="74">
        <v>86708</v>
      </c>
      <c r="D4687" s="74">
        <v>84.9</v>
      </c>
    </row>
    <row r="4688" spans="1:4" x14ac:dyDescent="0.25">
      <c r="A4688" s="74">
        <v>75000450</v>
      </c>
      <c r="B4688" s="74" t="s">
        <v>903</v>
      </c>
      <c r="C4688" s="74">
        <v>86708</v>
      </c>
      <c r="D4688" s="74">
        <v>84.9</v>
      </c>
    </row>
    <row r="4689" spans="1:4" x14ac:dyDescent="0.25">
      <c r="A4689" s="74">
        <v>75000452</v>
      </c>
      <c r="B4689" s="74" t="s">
        <v>904</v>
      </c>
      <c r="C4689" s="74">
        <v>87340</v>
      </c>
      <c r="D4689" s="74">
        <v>70.8</v>
      </c>
    </row>
    <row r="4690" spans="1:4" x14ac:dyDescent="0.25">
      <c r="A4690" s="74">
        <v>75000453</v>
      </c>
      <c r="B4690" s="74" t="s">
        <v>905</v>
      </c>
      <c r="C4690" s="74">
        <v>86803</v>
      </c>
      <c r="D4690" s="74">
        <v>97.8</v>
      </c>
    </row>
    <row r="4691" spans="1:4" x14ac:dyDescent="0.25">
      <c r="A4691" s="74">
        <v>75000484</v>
      </c>
      <c r="B4691" s="74" t="s">
        <v>1041</v>
      </c>
      <c r="C4691" s="74">
        <v>83930</v>
      </c>
      <c r="D4691" s="74">
        <v>482</v>
      </c>
    </row>
    <row r="4692" spans="1:4" x14ac:dyDescent="0.25">
      <c r="A4692" s="74">
        <v>75000492</v>
      </c>
      <c r="B4692" s="74" t="s">
        <v>1042</v>
      </c>
      <c r="C4692" s="74">
        <v>83935</v>
      </c>
      <c r="D4692" s="74">
        <v>662.8</v>
      </c>
    </row>
    <row r="4693" spans="1:4" x14ac:dyDescent="0.25">
      <c r="A4693" s="74">
        <v>75000508</v>
      </c>
      <c r="B4693" s="74" t="s">
        <v>1047</v>
      </c>
      <c r="C4693" s="74">
        <v>80185</v>
      </c>
      <c r="D4693" s="74">
        <v>1071</v>
      </c>
    </row>
    <row r="4694" spans="1:4" x14ac:dyDescent="0.25">
      <c r="A4694" s="74">
        <v>75000512</v>
      </c>
      <c r="B4694" s="74" t="s">
        <v>1048</v>
      </c>
      <c r="C4694" s="74">
        <v>85049</v>
      </c>
      <c r="D4694" s="74">
        <v>720</v>
      </c>
    </row>
    <row r="4695" spans="1:4" x14ac:dyDescent="0.25">
      <c r="A4695" s="74">
        <v>75000514</v>
      </c>
      <c r="B4695" s="74" t="s">
        <v>1049</v>
      </c>
      <c r="C4695" s="74">
        <v>84133</v>
      </c>
      <c r="D4695" s="74">
        <v>10.67</v>
      </c>
    </row>
    <row r="4696" spans="1:4" x14ac:dyDescent="0.25">
      <c r="A4696" s="74">
        <v>75000522</v>
      </c>
      <c r="B4696" s="74" t="s">
        <v>1051</v>
      </c>
      <c r="C4696" s="74">
        <v>84156</v>
      </c>
      <c r="D4696" s="74">
        <v>71</v>
      </c>
    </row>
    <row r="4697" spans="1:4" x14ac:dyDescent="0.25">
      <c r="A4697" s="74">
        <v>75000525</v>
      </c>
      <c r="B4697" s="74" t="s">
        <v>1052</v>
      </c>
      <c r="C4697" s="74">
        <v>84157</v>
      </c>
      <c r="D4697" s="74">
        <v>428</v>
      </c>
    </row>
    <row r="4698" spans="1:4" x14ac:dyDescent="0.25">
      <c r="A4698" s="74">
        <v>75000528</v>
      </c>
      <c r="B4698" s="74" t="s">
        <v>1046</v>
      </c>
      <c r="C4698" s="74">
        <v>80184</v>
      </c>
      <c r="D4698" s="74">
        <v>15</v>
      </c>
    </row>
    <row r="4699" spans="1:4" x14ac:dyDescent="0.25">
      <c r="A4699" s="74">
        <v>75000529</v>
      </c>
      <c r="B4699" s="74" t="s">
        <v>1067</v>
      </c>
      <c r="C4699" s="74">
        <v>86592</v>
      </c>
      <c r="D4699" s="74">
        <v>5.51</v>
      </c>
    </row>
    <row r="4700" spans="1:4" x14ac:dyDescent="0.25">
      <c r="A4700" s="74">
        <v>75000533</v>
      </c>
      <c r="B4700" s="74" t="s">
        <v>1070</v>
      </c>
      <c r="C4700" s="74">
        <v>86431</v>
      </c>
      <c r="D4700" s="74" t="s">
        <v>0</v>
      </c>
    </row>
    <row r="4701" spans="1:4" x14ac:dyDescent="0.25">
      <c r="A4701" s="74">
        <v>75000534</v>
      </c>
      <c r="B4701" s="74" t="s">
        <v>34</v>
      </c>
      <c r="C4701" s="74">
        <v>84100</v>
      </c>
      <c r="D4701" s="74">
        <v>243</v>
      </c>
    </row>
    <row r="4702" spans="1:4" x14ac:dyDescent="0.25">
      <c r="A4702" s="74">
        <v>75000537</v>
      </c>
      <c r="B4702" s="74" t="s">
        <v>1076</v>
      </c>
      <c r="C4702" s="74">
        <v>85652</v>
      </c>
      <c r="D4702" s="74">
        <v>124.6</v>
      </c>
    </row>
    <row r="4703" spans="1:4" x14ac:dyDescent="0.25">
      <c r="A4703" s="74">
        <v>75000539</v>
      </c>
      <c r="B4703" s="74" t="s">
        <v>1097</v>
      </c>
      <c r="C4703" s="74">
        <v>84300</v>
      </c>
      <c r="D4703" s="74">
        <v>121</v>
      </c>
    </row>
    <row r="4704" spans="1:4" x14ac:dyDescent="0.25">
      <c r="A4704" s="74">
        <v>75000541</v>
      </c>
      <c r="B4704" s="74" t="s">
        <v>198</v>
      </c>
      <c r="C4704" s="74">
        <v>84132</v>
      </c>
      <c r="D4704" s="74">
        <v>425</v>
      </c>
    </row>
    <row r="4705" spans="1:4" x14ac:dyDescent="0.25">
      <c r="A4705" s="74">
        <v>75000544</v>
      </c>
      <c r="B4705" s="74" t="s">
        <v>1096</v>
      </c>
      <c r="C4705" s="74">
        <v>84295</v>
      </c>
      <c r="D4705" s="74">
        <v>555.6</v>
      </c>
    </row>
    <row r="4706" spans="1:4" x14ac:dyDescent="0.25">
      <c r="A4706" s="74">
        <v>75000546</v>
      </c>
      <c r="B4706" s="74" t="s">
        <v>1088</v>
      </c>
      <c r="C4706" s="74">
        <v>84403</v>
      </c>
      <c r="D4706" s="74">
        <v>9</v>
      </c>
    </row>
    <row r="4707" spans="1:4" x14ac:dyDescent="0.25">
      <c r="A4707" s="74">
        <v>75000550</v>
      </c>
      <c r="B4707" s="74" t="s">
        <v>1053</v>
      </c>
      <c r="C4707" s="74">
        <v>84155</v>
      </c>
      <c r="D4707" s="74">
        <v>321</v>
      </c>
    </row>
    <row r="4708" spans="1:4" x14ac:dyDescent="0.25">
      <c r="A4708" s="74">
        <v>75000550</v>
      </c>
      <c r="B4708" s="74" t="s">
        <v>1086</v>
      </c>
      <c r="C4708" s="74">
        <v>84443</v>
      </c>
      <c r="D4708" s="74">
        <v>9</v>
      </c>
    </row>
    <row r="4709" spans="1:4" x14ac:dyDescent="0.25">
      <c r="A4709" s="74">
        <v>75000552</v>
      </c>
      <c r="B4709" s="74" t="s">
        <v>1090</v>
      </c>
      <c r="C4709" s="74">
        <v>80200</v>
      </c>
      <c r="D4709" s="74">
        <v>393</v>
      </c>
    </row>
    <row r="4710" spans="1:4" x14ac:dyDescent="0.25">
      <c r="A4710" s="74">
        <v>75000558</v>
      </c>
      <c r="B4710" s="74" t="s">
        <v>1075</v>
      </c>
      <c r="D4710" s="74">
        <v>255</v>
      </c>
    </row>
    <row r="4711" spans="1:4" x14ac:dyDescent="0.25">
      <c r="A4711" s="74">
        <v>75000560</v>
      </c>
      <c r="B4711" s="74" t="s">
        <v>1092</v>
      </c>
      <c r="C4711" s="74">
        <v>80200</v>
      </c>
      <c r="D4711" s="74">
        <v>393</v>
      </c>
    </row>
    <row r="4712" spans="1:4" x14ac:dyDescent="0.25">
      <c r="A4712" s="74">
        <v>75000564</v>
      </c>
      <c r="B4712" s="74" t="s">
        <v>1094</v>
      </c>
      <c r="C4712" s="74">
        <v>86780</v>
      </c>
    </row>
    <row r="4713" spans="1:4" x14ac:dyDescent="0.25">
      <c r="A4713" s="74">
        <v>75000565</v>
      </c>
      <c r="B4713" s="74" t="s">
        <v>960</v>
      </c>
      <c r="C4713" s="74">
        <v>80051</v>
      </c>
      <c r="D4713" s="74">
        <v>751</v>
      </c>
    </row>
    <row r="4714" spans="1:4" x14ac:dyDescent="0.25">
      <c r="A4714" s="74">
        <v>75000566</v>
      </c>
      <c r="B4714" s="74" t="s">
        <v>230</v>
      </c>
      <c r="C4714" s="74">
        <v>84478</v>
      </c>
      <c r="D4714" s="74">
        <v>225</v>
      </c>
    </row>
    <row r="4715" spans="1:4" x14ac:dyDescent="0.25">
      <c r="A4715" s="74">
        <v>75000570</v>
      </c>
      <c r="B4715" s="74" t="s">
        <v>219</v>
      </c>
      <c r="C4715" s="74">
        <v>84295</v>
      </c>
      <c r="D4715" s="74">
        <v>378</v>
      </c>
    </row>
    <row r="4716" spans="1:4" x14ac:dyDescent="0.25">
      <c r="A4716" s="74">
        <v>75000571</v>
      </c>
      <c r="B4716" s="74" t="s">
        <v>1089</v>
      </c>
      <c r="C4716" s="74">
        <v>80198</v>
      </c>
      <c r="D4716" s="74">
        <v>14</v>
      </c>
    </row>
    <row r="4717" spans="1:4" x14ac:dyDescent="0.25">
      <c r="A4717" s="74">
        <v>75000576</v>
      </c>
      <c r="B4717" s="74" t="s">
        <v>1098</v>
      </c>
      <c r="C4717" s="74">
        <v>84540</v>
      </c>
      <c r="D4717" s="74">
        <v>423</v>
      </c>
    </row>
    <row r="4718" spans="1:4" x14ac:dyDescent="0.25">
      <c r="A4718" s="74">
        <v>75000579</v>
      </c>
      <c r="B4718" s="74" t="s">
        <v>1091</v>
      </c>
      <c r="C4718" s="74">
        <v>80200</v>
      </c>
      <c r="D4718" s="74">
        <v>393</v>
      </c>
    </row>
    <row r="4719" spans="1:4" x14ac:dyDescent="0.25">
      <c r="A4719" s="74">
        <v>75000580</v>
      </c>
      <c r="B4719" s="74" t="s">
        <v>32</v>
      </c>
      <c r="C4719" s="74">
        <v>81001</v>
      </c>
      <c r="D4719" s="74">
        <v>375</v>
      </c>
    </row>
    <row r="4720" spans="1:4" x14ac:dyDescent="0.25">
      <c r="A4720" s="74">
        <v>75000580</v>
      </c>
      <c r="B4720" s="74" t="s">
        <v>1101</v>
      </c>
      <c r="C4720" s="74">
        <v>81001</v>
      </c>
      <c r="D4720" s="74">
        <v>373</v>
      </c>
    </row>
    <row r="4721" spans="1:4" x14ac:dyDescent="0.25">
      <c r="A4721" s="74">
        <v>75000580</v>
      </c>
      <c r="B4721" s="74" t="s">
        <v>1113</v>
      </c>
      <c r="C4721" s="74">
        <v>81001</v>
      </c>
      <c r="D4721" s="74">
        <v>375</v>
      </c>
    </row>
    <row r="4722" spans="1:4" x14ac:dyDescent="0.25">
      <c r="A4722" s="74">
        <v>75000593</v>
      </c>
      <c r="B4722" s="74" t="s">
        <v>1095</v>
      </c>
      <c r="C4722" s="74">
        <v>84484</v>
      </c>
      <c r="D4722" s="74">
        <v>527</v>
      </c>
    </row>
    <row r="4723" spans="1:4" x14ac:dyDescent="0.25">
      <c r="A4723" s="74">
        <v>75000597</v>
      </c>
      <c r="B4723" s="74" t="s">
        <v>30</v>
      </c>
      <c r="C4723" s="74">
        <v>84484</v>
      </c>
      <c r="D4723" s="74">
        <v>1201</v>
      </c>
    </row>
    <row r="4724" spans="1:4" x14ac:dyDescent="0.25">
      <c r="A4724" s="74">
        <v>75000601</v>
      </c>
      <c r="B4724" s="74" t="s">
        <v>1099</v>
      </c>
      <c r="C4724" s="74">
        <v>84550</v>
      </c>
      <c r="D4724" s="74">
        <v>123</v>
      </c>
    </row>
    <row r="4725" spans="1:4" x14ac:dyDescent="0.25">
      <c r="A4725" s="74">
        <v>75000635</v>
      </c>
      <c r="B4725" s="74" t="s">
        <v>1037</v>
      </c>
      <c r="C4725" s="74">
        <v>81003</v>
      </c>
      <c r="D4725" s="74">
        <v>275</v>
      </c>
    </row>
    <row r="4726" spans="1:4" x14ac:dyDescent="0.25">
      <c r="A4726" s="74">
        <v>75000635</v>
      </c>
      <c r="B4726" s="74" t="s">
        <v>1038</v>
      </c>
      <c r="C4726" s="74">
        <v>81003</v>
      </c>
      <c r="D4726" s="74">
        <v>261</v>
      </c>
    </row>
    <row r="4727" spans="1:4" x14ac:dyDescent="0.25">
      <c r="A4727" s="74">
        <v>75000635</v>
      </c>
      <c r="B4727" s="74" t="s">
        <v>1100</v>
      </c>
      <c r="C4727" s="74">
        <v>81003</v>
      </c>
      <c r="D4727" s="74">
        <v>258</v>
      </c>
    </row>
    <row r="4728" spans="1:4" x14ac:dyDescent="0.25">
      <c r="A4728" s="74">
        <v>75000661</v>
      </c>
      <c r="B4728" s="74" t="s">
        <v>1102</v>
      </c>
      <c r="C4728" s="74">
        <v>81003</v>
      </c>
      <c r="D4728" s="74">
        <v>379.4</v>
      </c>
    </row>
    <row r="4729" spans="1:4" x14ac:dyDescent="0.25">
      <c r="A4729" s="74">
        <v>75000697</v>
      </c>
      <c r="B4729" s="74" t="s">
        <v>1106</v>
      </c>
      <c r="C4729" s="74">
        <v>80164</v>
      </c>
      <c r="D4729" s="74" t="s">
        <v>0</v>
      </c>
    </row>
    <row r="4730" spans="1:4" x14ac:dyDescent="0.25">
      <c r="A4730" s="74">
        <v>75000699</v>
      </c>
      <c r="B4730" s="74" t="s">
        <v>1107</v>
      </c>
      <c r="C4730" s="74">
        <v>80202</v>
      </c>
    </row>
    <row r="4731" spans="1:4" x14ac:dyDescent="0.25">
      <c r="A4731" s="74">
        <v>75000710</v>
      </c>
      <c r="B4731" s="74" t="s">
        <v>942</v>
      </c>
      <c r="C4731" s="74">
        <v>82330</v>
      </c>
      <c r="D4731" s="74">
        <v>394</v>
      </c>
    </row>
    <row r="4732" spans="1:4" x14ac:dyDescent="0.25">
      <c r="A4732" s="74">
        <v>75000725</v>
      </c>
      <c r="B4732" s="74" t="s">
        <v>114</v>
      </c>
      <c r="C4732" s="74">
        <v>86606</v>
      </c>
      <c r="D4732" s="74">
        <v>103</v>
      </c>
    </row>
    <row r="4733" spans="1:4" x14ac:dyDescent="0.25">
      <c r="A4733" s="74">
        <v>75000729</v>
      </c>
      <c r="B4733" s="74" t="s">
        <v>117</v>
      </c>
      <c r="C4733" s="74">
        <v>86615</v>
      </c>
      <c r="D4733" s="74">
        <v>92</v>
      </c>
    </row>
    <row r="4734" spans="1:4" x14ac:dyDescent="0.25">
      <c r="A4734" s="74">
        <v>75000734</v>
      </c>
      <c r="B4734" s="74" t="s">
        <v>118</v>
      </c>
      <c r="C4734" s="74">
        <v>86611</v>
      </c>
      <c r="D4734" s="74">
        <v>50</v>
      </c>
    </row>
    <row r="4735" spans="1:4" x14ac:dyDescent="0.25">
      <c r="A4735" s="74">
        <v>75000739</v>
      </c>
      <c r="B4735" s="74" t="s">
        <v>119</v>
      </c>
      <c r="C4735" s="74">
        <v>86146</v>
      </c>
      <c r="D4735" s="74">
        <v>176</v>
      </c>
    </row>
    <row r="4736" spans="1:4" x14ac:dyDescent="0.25">
      <c r="A4736" s="74">
        <v>75000757</v>
      </c>
      <c r="B4736" s="74" t="s">
        <v>122</v>
      </c>
      <c r="C4736" s="74">
        <v>86622</v>
      </c>
      <c r="D4736" s="74">
        <v>68</v>
      </c>
    </row>
    <row r="4737" spans="1:4" x14ac:dyDescent="0.25">
      <c r="A4737" s="74">
        <v>75000769</v>
      </c>
      <c r="B4737" s="74" t="s">
        <v>133</v>
      </c>
      <c r="C4737" s="74">
        <v>86147</v>
      </c>
      <c r="D4737" s="74">
        <v>160</v>
      </c>
    </row>
    <row r="4738" spans="1:4" x14ac:dyDescent="0.25">
      <c r="A4738" s="74">
        <v>75000782</v>
      </c>
      <c r="B4738" s="74" t="s">
        <v>136</v>
      </c>
      <c r="C4738" s="74">
        <v>86631</v>
      </c>
      <c r="D4738" s="74">
        <v>109</v>
      </c>
    </row>
    <row r="4739" spans="1:4" x14ac:dyDescent="0.25">
      <c r="A4739" s="74">
        <v>75000792</v>
      </c>
      <c r="B4739" s="74" t="s">
        <v>138</v>
      </c>
      <c r="C4739" s="74">
        <v>86635</v>
      </c>
      <c r="D4739" s="74">
        <v>475</v>
      </c>
    </row>
    <row r="4740" spans="1:4" x14ac:dyDescent="0.25">
      <c r="A4740" s="74">
        <v>75000796</v>
      </c>
      <c r="B4740" s="74" t="s">
        <v>139</v>
      </c>
      <c r="C4740" s="74">
        <v>86635</v>
      </c>
      <c r="D4740" s="74">
        <v>83</v>
      </c>
    </row>
    <row r="4741" spans="1:4" x14ac:dyDescent="0.25">
      <c r="A4741" s="74">
        <v>75000800</v>
      </c>
      <c r="B4741" s="74" t="s">
        <v>927</v>
      </c>
      <c r="C4741" s="74">
        <v>36415</v>
      </c>
      <c r="D4741" s="74">
        <v>204</v>
      </c>
    </row>
    <row r="4742" spans="1:4" x14ac:dyDescent="0.25">
      <c r="A4742" s="74">
        <v>75000805</v>
      </c>
      <c r="B4742" s="74" t="s">
        <v>1035</v>
      </c>
      <c r="C4742" s="74">
        <v>82042</v>
      </c>
      <c r="D4742" s="74">
        <v>21</v>
      </c>
    </row>
    <row r="4743" spans="1:4" x14ac:dyDescent="0.25">
      <c r="A4743" s="74">
        <v>75000806</v>
      </c>
      <c r="B4743" s="74" t="s">
        <v>1034</v>
      </c>
      <c r="C4743" s="74">
        <v>84157</v>
      </c>
      <c r="D4743" s="74">
        <v>13</v>
      </c>
    </row>
    <row r="4744" spans="1:4" x14ac:dyDescent="0.25">
      <c r="A4744" s="74">
        <v>75000808</v>
      </c>
      <c r="B4744" s="74" t="s">
        <v>140</v>
      </c>
      <c r="C4744" s="74">
        <v>86658</v>
      </c>
      <c r="D4744" s="74">
        <v>55</v>
      </c>
    </row>
    <row r="4745" spans="1:4" x14ac:dyDescent="0.25">
      <c r="A4745" s="74">
        <v>75000809</v>
      </c>
      <c r="B4745" s="74" t="s">
        <v>141</v>
      </c>
      <c r="C4745" s="74">
        <v>86658</v>
      </c>
      <c r="D4745" s="74">
        <v>92</v>
      </c>
    </row>
    <row r="4746" spans="1:4" x14ac:dyDescent="0.25">
      <c r="A4746" s="74">
        <v>75000831</v>
      </c>
      <c r="B4746" s="74" t="s">
        <v>144</v>
      </c>
      <c r="C4746" s="74">
        <v>80305</v>
      </c>
      <c r="D4746" s="74">
        <v>300</v>
      </c>
    </row>
    <row r="4747" spans="1:4" x14ac:dyDescent="0.25">
      <c r="A4747" s="74">
        <v>75000835</v>
      </c>
      <c r="B4747" s="74" t="s">
        <v>149</v>
      </c>
      <c r="C4747" s="74">
        <v>86665</v>
      </c>
      <c r="D4747" s="74">
        <v>24.7</v>
      </c>
    </row>
    <row r="4748" spans="1:4" x14ac:dyDescent="0.25">
      <c r="A4748" s="74">
        <v>75000858</v>
      </c>
      <c r="B4748" s="74" t="s">
        <v>153</v>
      </c>
      <c r="C4748" s="74">
        <v>83883</v>
      </c>
      <c r="D4748" s="74">
        <v>50</v>
      </c>
    </row>
    <row r="4749" spans="1:4" x14ac:dyDescent="0.25">
      <c r="A4749" s="74">
        <v>75000877</v>
      </c>
      <c r="B4749" s="74" t="s">
        <v>154</v>
      </c>
      <c r="C4749" s="74">
        <v>83883</v>
      </c>
      <c r="D4749" s="74">
        <v>50</v>
      </c>
    </row>
    <row r="4750" spans="1:4" x14ac:dyDescent="0.25">
      <c r="A4750" s="74">
        <v>75000882</v>
      </c>
      <c r="B4750" s="74" t="s">
        <v>155</v>
      </c>
      <c r="C4750" s="74">
        <v>83516</v>
      </c>
      <c r="D4750" s="74">
        <v>80</v>
      </c>
    </row>
    <row r="4751" spans="1:4" x14ac:dyDescent="0.25">
      <c r="A4751" s="74">
        <v>75000890</v>
      </c>
      <c r="B4751" s="74" t="s">
        <v>157</v>
      </c>
      <c r="C4751" s="74">
        <v>83883</v>
      </c>
      <c r="D4751" s="74">
        <v>50</v>
      </c>
    </row>
    <row r="4752" spans="1:4" x14ac:dyDescent="0.25">
      <c r="A4752" s="74">
        <v>75000900</v>
      </c>
      <c r="B4752" s="74" t="s">
        <v>161</v>
      </c>
      <c r="C4752" s="74">
        <v>86677</v>
      </c>
      <c r="D4752" s="74">
        <v>50</v>
      </c>
    </row>
    <row r="4753" spans="1:4" x14ac:dyDescent="0.25">
      <c r="A4753" s="74">
        <v>75000911</v>
      </c>
      <c r="B4753" s="74" t="s">
        <v>163</v>
      </c>
      <c r="C4753" s="74">
        <v>87529</v>
      </c>
      <c r="D4753" s="74">
        <v>176</v>
      </c>
    </row>
    <row r="4754" spans="1:4" x14ac:dyDescent="0.25">
      <c r="A4754" s="74">
        <v>75000925</v>
      </c>
      <c r="B4754" s="74" t="s">
        <v>164</v>
      </c>
      <c r="C4754" s="74">
        <v>86790</v>
      </c>
      <c r="D4754" s="74">
        <v>86</v>
      </c>
    </row>
    <row r="4755" spans="1:4" x14ac:dyDescent="0.25">
      <c r="A4755" s="74">
        <v>75000926</v>
      </c>
      <c r="B4755" s="74" t="s">
        <v>165</v>
      </c>
      <c r="C4755" s="74">
        <v>86790</v>
      </c>
      <c r="D4755" s="74">
        <v>121</v>
      </c>
    </row>
    <row r="4756" spans="1:4" x14ac:dyDescent="0.25">
      <c r="A4756" s="74">
        <v>75000944</v>
      </c>
      <c r="B4756" s="74" t="s">
        <v>173</v>
      </c>
      <c r="C4756" s="74">
        <v>86710</v>
      </c>
      <c r="D4756" s="74">
        <v>83</v>
      </c>
    </row>
    <row r="4757" spans="1:4" x14ac:dyDescent="0.25">
      <c r="A4757" s="74">
        <v>75000955</v>
      </c>
      <c r="B4757" s="74" t="s">
        <v>175</v>
      </c>
      <c r="C4757" s="74">
        <v>83883</v>
      </c>
      <c r="D4757" s="74">
        <v>111</v>
      </c>
    </row>
    <row r="4758" spans="1:4" x14ac:dyDescent="0.25">
      <c r="A4758" s="74">
        <v>75000956</v>
      </c>
      <c r="B4758" s="74" t="s">
        <v>176</v>
      </c>
      <c r="C4758" s="74">
        <v>83883</v>
      </c>
      <c r="D4758" s="74">
        <v>111</v>
      </c>
    </row>
    <row r="4759" spans="1:4" x14ac:dyDescent="0.25">
      <c r="A4759" s="74">
        <v>75000957</v>
      </c>
      <c r="B4759" s="74" t="s">
        <v>177</v>
      </c>
      <c r="C4759" s="74">
        <v>83883</v>
      </c>
      <c r="D4759" s="74">
        <v>111</v>
      </c>
    </row>
    <row r="4760" spans="1:4" x14ac:dyDescent="0.25">
      <c r="A4760" s="74">
        <v>75001000</v>
      </c>
      <c r="B4760" s="74" t="s">
        <v>180</v>
      </c>
      <c r="C4760" s="74">
        <v>83883</v>
      </c>
      <c r="D4760" s="74">
        <v>50</v>
      </c>
    </row>
    <row r="4761" spans="1:4" x14ac:dyDescent="0.25">
      <c r="A4761" s="74">
        <v>75001010</v>
      </c>
      <c r="B4761" s="74" t="s">
        <v>181</v>
      </c>
      <c r="C4761" s="74">
        <v>86738</v>
      </c>
      <c r="D4761" s="74">
        <v>135</v>
      </c>
    </row>
    <row r="4762" spans="1:4" x14ac:dyDescent="0.25">
      <c r="A4762" s="74">
        <v>75001017</v>
      </c>
      <c r="B4762" s="74" t="s">
        <v>186</v>
      </c>
      <c r="C4762" s="74">
        <v>86021</v>
      </c>
      <c r="D4762" s="74">
        <v>100</v>
      </c>
    </row>
    <row r="4763" spans="1:4" ht="30" x14ac:dyDescent="0.25">
      <c r="A4763" s="74">
        <v>75001034</v>
      </c>
      <c r="B4763" s="72" t="s">
        <v>192</v>
      </c>
      <c r="C4763" s="74">
        <v>83519</v>
      </c>
      <c r="D4763" s="74">
        <v>310</v>
      </c>
    </row>
    <row r="4764" spans="1:4" x14ac:dyDescent="0.25">
      <c r="A4764" s="74">
        <v>75001035</v>
      </c>
      <c r="B4764" s="74" t="s">
        <v>193</v>
      </c>
      <c r="C4764" s="74">
        <v>83519</v>
      </c>
      <c r="D4764" s="74">
        <v>310</v>
      </c>
    </row>
    <row r="4765" spans="1:4" x14ac:dyDescent="0.25">
      <c r="A4765" s="74">
        <v>75001037</v>
      </c>
      <c r="B4765" s="74" t="s">
        <v>194</v>
      </c>
      <c r="C4765" s="74">
        <v>86747</v>
      </c>
      <c r="D4765" s="74">
        <v>50</v>
      </c>
    </row>
    <row r="4766" spans="1:4" x14ac:dyDescent="0.25">
      <c r="A4766" s="74">
        <v>75001054</v>
      </c>
      <c r="B4766" s="74" t="s">
        <v>196</v>
      </c>
      <c r="C4766" s="74">
        <v>86023</v>
      </c>
      <c r="D4766" s="74">
        <v>145</v>
      </c>
    </row>
    <row r="4767" spans="1:4" x14ac:dyDescent="0.25">
      <c r="A4767" s="74">
        <v>75001057</v>
      </c>
      <c r="B4767" s="74" t="s">
        <v>197</v>
      </c>
      <c r="C4767" s="74">
        <v>86658</v>
      </c>
      <c r="D4767" s="74">
        <v>72</v>
      </c>
    </row>
    <row r="4768" spans="1:4" x14ac:dyDescent="0.25">
      <c r="A4768" s="74">
        <v>75001065</v>
      </c>
      <c r="B4768" s="74" t="s">
        <v>188</v>
      </c>
      <c r="C4768" s="74">
        <v>83520</v>
      </c>
      <c r="D4768" s="74">
        <v>140</v>
      </c>
    </row>
    <row r="4769" spans="1:4" x14ac:dyDescent="0.25">
      <c r="A4769" s="74">
        <v>75001066</v>
      </c>
      <c r="B4769" s="74" t="s">
        <v>189</v>
      </c>
      <c r="C4769" s="74">
        <v>83520</v>
      </c>
      <c r="D4769" s="74">
        <v>220</v>
      </c>
    </row>
    <row r="4770" spans="1:4" x14ac:dyDescent="0.25">
      <c r="A4770" s="74">
        <v>75001067</v>
      </c>
      <c r="B4770" s="74" t="s">
        <v>190</v>
      </c>
      <c r="D4770" s="74">
        <v>230</v>
      </c>
    </row>
    <row r="4771" spans="1:4" x14ac:dyDescent="0.25">
      <c r="A4771" s="74">
        <v>75001069</v>
      </c>
      <c r="B4771" s="74" t="s">
        <v>191</v>
      </c>
      <c r="C4771" s="74">
        <v>83883</v>
      </c>
      <c r="D4771" s="74">
        <v>50</v>
      </c>
    </row>
    <row r="4772" spans="1:4" x14ac:dyDescent="0.25">
      <c r="A4772" s="74">
        <v>75001076</v>
      </c>
      <c r="B4772" s="74" t="s">
        <v>200</v>
      </c>
      <c r="C4772" s="74">
        <v>86638</v>
      </c>
      <c r="D4772" s="74">
        <v>310</v>
      </c>
    </row>
    <row r="4773" spans="1:4" x14ac:dyDescent="0.25">
      <c r="A4773" s="74">
        <v>75001082</v>
      </c>
      <c r="B4773" s="74" t="s">
        <v>203</v>
      </c>
      <c r="C4773" s="74">
        <v>86757</v>
      </c>
      <c r="D4773" s="74">
        <v>55</v>
      </c>
    </row>
    <row r="4774" spans="1:4" x14ac:dyDescent="0.25">
      <c r="A4774" s="74">
        <v>75001085</v>
      </c>
      <c r="B4774" s="74" t="s">
        <v>204</v>
      </c>
      <c r="C4774" s="74">
        <v>86762</v>
      </c>
      <c r="D4774" s="74">
        <v>50</v>
      </c>
    </row>
    <row r="4775" spans="1:4" x14ac:dyDescent="0.25">
      <c r="A4775" s="74">
        <v>75001087</v>
      </c>
      <c r="B4775" s="74" t="s">
        <v>205</v>
      </c>
      <c r="C4775" s="74">
        <v>86317</v>
      </c>
      <c r="D4775" s="74">
        <v>55</v>
      </c>
    </row>
    <row r="4776" spans="1:4" x14ac:dyDescent="0.25">
      <c r="A4776" s="74">
        <v>75001093</v>
      </c>
      <c r="B4776" s="74" t="s">
        <v>217</v>
      </c>
      <c r="C4776" s="74">
        <v>83520</v>
      </c>
      <c r="D4776" s="74">
        <v>55</v>
      </c>
    </row>
    <row r="4777" spans="1:4" x14ac:dyDescent="0.25">
      <c r="A4777" s="74">
        <v>75001099</v>
      </c>
      <c r="B4777" s="74" t="s">
        <v>218</v>
      </c>
      <c r="C4777" s="74">
        <v>86235</v>
      </c>
      <c r="D4777" s="74">
        <v>310</v>
      </c>
    </row>
    <row r="4778" spans="1:4" x14ac:dyDescent="0.25">
      <c r="A4778" s="74">
        <v>75001106</v>
      </c>
      <c r="B4778" s="74" t="s">
        <v>216</v>
      </c>
      <c r="C4778" s="74">
        <v>86225</v>
      </c>
      <c r="D4778" s="74">
        <v>1320</v>
      </c>
    </row>
    <row r="4779" spans="1:4" ht="30" x14ac:dyDescent="0.25">
      <c r="A4779" s="74">
        <v>75001132</v>
      </c>
      <c r="B4779" s="72" t="s">
        <v>229</v>
      </c>
      <c r="C4779" s="74">
        <v>83516</v>
      </c>
      <c r="D4779" s="74">
        <v>10</v>
      </c>
    </row>
    <row r="4780" spans="1:4" x14ac:dyDescent="0.25">
      <c r="A4780" s="74">
        <v>75001164</v>
      </c>
      <c r="B4780" s="74" t="s">
        <v>234</v>
      </c>
      <c r="C4780" s="74">
        <v>86789</v>
      </c>
      <c r="D4780" s="74">
        <v>19.600000000000001</v>
      </c>
    </row>
    <row r="4781" spans="1:4" x14ac:dyDescent="0.25">
      <c r="A4781" s="74">
        <v>75001165</v>
      </c>
      <c r="B4781" s="74" t="s">
        <v>235</v>
      </c>
      <c r="C4781" s="74">
        <v>86790</v>
      </c>
      <c r="D4781" s="74">
        <v>55</v>
      </c>
    </row>
    <row r="4782" spans="1:4" x14ac:dyDescent="0.25">
      <c r="A4782" s="74">
        <v>75001173</v>
      </c>
      <c r="B4782" s="74" t="s">
        <v>885</v>
      </c>
      <c r="C4782" s="74">
        <v>86038</v>
      </c>
      <c r="D4782" s="74">
        <v>2.23</v>
      </c>
    </row>
    <row r="4783" spans="1:4" x14ac:dyDescent="0.25">
      <c r="A4783" s="74">
        <v>75001182</v>
      </c>
      <c r="B4783" s="74" t="s">
        <v>928</v>
      </c>
      <c r="C4783" s="74">
        <v>82530</v>
      </c>
      <c r="D4783" s="74">
        <v>21</v>
      </c>
    </row>
    <row r="4784" spans="1:4" x14ac:dyDescent="0.25">
      <c r="A4784" s="74">
        <v>75001183</v>
      </c>
      <c r="B4784" s="74" t="s">
        <v>931</v>
      </c>
      <c r="C4784" s="74">
        <v>82530</v>
      </c>
      <c r="D4784" s="74">
        <v>21</v>
      </c>
    </row>
    <row r="4785" spans="1:4" x14ac:dyDescent="0.25">
      <c r="A4785" s="74">
        <v>75001188</v>
      </c>
      <c r="B4785" s="74" t="s">
        <v>1056</v>
      </c>
      <c r="C4785" s="74">
        <v>83520</v>
      </c>
      <c r="D4785" s="74">
        <v>16</v>
      </c>
    </row>
    <row r="4786" spans="1:4" x14ac:dyDescent="0.25">
      <c r="A4786" s="74">
        <v>75001189</v>
      </c>
      <c r="B4786" s="74" t="s">
        <v>1058</v>
      </c>
      <c r="C4786" s="74">
        <v>83520</v>
      </c>
      <c r="D4786" s="74">
        <v>16</v>
      </c>
    </row>
    <row r="4787" spans="1:4" x14ac:dyDescent="0.25">
      <c r="A4787" s="74">
        <v>75001194</v>
      </c>
      <c r="B4787" s="74" t="s">
        <v>1079</v>
      </c>
      <c r="C4787" s="74">
        <v>84402</v>
      </c>
      <c r="D4787" s="74">
        <v>28.15</v>
      </c>
    </row>
    <row r="4788" spans="1:4" x14ac:dyDescent="0.25">
      <c r="A4788" s="74">
        <v>75001195</v>
      </c>
      <c r="B4788" s="74" t="s">
        <v>1080</v>
      </c>
      <c r="C4788" s="74">
        <v>84403</v>
      </c>
      <c r="D4788" s="74">
        <v>9</v>
      </c>
    </row>
    <row r="4789" spans="1:4" x14ac:dyDescent="0.25">
      <c r="A4789" s="74">
        <v>75001196</v>
      </c>
      <c r="B4789" s="74" t="s">
        <v>1081</v>
      </c>
      <c r="C4789" s="74">
        <v>84403</v>
      </c>
      <c r="D4789" s="74">
        <v>9</v>
      </c>
    </row>
    <row r="4790" spans="1:4" x14ac:dyDescent="0.25">
      <c r="A4790" s="74">
        <v>75001198</v>
      </c>
      <c r="B4790" s="74" t="s">
        <v>966</v>
      </c>
      <c r="C4790" s="74">
        <v>83001</v>
      </c>
      <c r="D4790" s="74">
        <v>24.11</v>
      </c>
    </row>
    <row r="4791" spans="1:4" x14ac:dyDescent="0.25">
      <c r="A4791" s="74">
        <v>75001200</v>
      </c>
      <c r="B4791" s="74" t="s">
        <v>991</v>
      </c>
      <c r="C4791" s="74">
        <v>84702</v>
      </c>
      <c r="D4791" s="74">
        <v>40</v>
      </c>
    </row>
    <row r="4792" spans="1:4" x14ac:dyDescent="0.25">
      <c r="A4792" s="74">
        <v>75001200</v>
      </c>
      <c r="B4792" s="74" t="s">
        <v>995</v>
      </c>
      <c r="C4792" s="74">
        <v>84702</v>
      </c>
      <c r="D4792" s="74">
        <v>15</v>
      </c>
    </row>
    <row r="4793" spans="1:4" x14ac:dyDescent="0.25">
      <c r="A4793" s="74">
        <v>75001201</v>
      </c>
      <c r="B4793" s="74" t="s">
        <v>993</v>
      </c>
      <c r="C4793" s="74">
        <v>84703</v>
      </c>
      <c r="D4793" s="74">
        <v>17.54</v>
      </c>
    </row>
    <row r="4794" spans="1:4" x14ac:dyDescent="0.25">
      <c r="A4794" s="74">
        <v>75001203</v>
      </c>
      <c r="B4794" s="74" t="s">
        <v>886</v>
      </c>
      <c r="C4794" s="74">
        <v>86038</v>
      </c>
      <c r="D4794" s="74">
        <v>10.3</v>
      </c>
    </row>
    <row r="4795" spans="1:4" x14ac:dyDescent="0.25">
      <c r="A4795" s="74">
        <v>75001204</v>
      </c>
      <c r="B4795" s="74" t="s">
        <v>887</v>
      </c>
      <c r="C4795" s="74">
        <v>86038</v>
      </c>
      <c r="D4795" s="74">
        <v>10.3</v>
      </c>
    </row>
    <row r="4796" spans="1:4" x14ac:dyDescent="0.25">
      <c r="A4796" s="74">
        <v>75001205</v>
      </c>
      <c r="B4796" s="74" t="s">
        <v>919</v>
      </c>
      <c r="C4796" s="74">
        <v>86200</v>
      </c>
      <c r="D4796" s="74">
        <v>36</v>
      </c>
    </row>
    <row r="4797" spans="1:4" x14ac:dyDescent="0.25">
      <c r="A4797" s="74">
        <v>75001209</v>
      </c>
      <c r="B4797" s="74" t="s">
        <v>1073</v>
      </c>
      <c r="C4797" s="74">
        <v>86235</v>
      </c>
      <c r="D4797" s="74">
        <v>11</v>
      </c>
    </row>
    <row r="4798" spans="1:4" x14ac:dyDescent="0.25">
      <c r="A4798" s="74">
        <v>75001210</v>
      </c>
      <c r="B4798" s="74" t="s">
        <v>889</v>
      </c>
      <c r="C4798" s="74">
        <v>86255</v>
      </c>
      <c r="D4798" s="74">
        <v>18</v>
      </c>
    </row>
    <row r="4799" spans="1:4" x14ac:dyDescent="0.25">
      <c r="A4799" s="74">
        <v>75001211</v>
      </c>
      <c r="B4799" s="74" t="s">
        <v>1016</v>
      </c>
      <c r="C4799" s="74">
        <v>86317</v>
      </c>
      <c r="D4799" s="74">
        <v>23.62</v>
      </c>
    </row>
    <row r="4800" spans="1:4" x14ac:dyDescent="0.25">
      <c r="A4800" s="74">
        <v>75001212</v>
      </c>
      <c r="B4800" s="74" t="s">
        <v>1002</v>
      </c>
      <c r="C4800" s="74">
        <v>86317</v>
      </c>
      <c r="D4800" s="74">
        <v>15.74</v>
      </c>
    </row>
    <row r="4801" spans="1:4" x14ac:dyDescent="0.25">
      <c r="A4801" s="74">
        <v>75001213</v>
      </c>
      <c r="B4801" s="74" t="s">
        <v>1055</v>
      </c>
      <c r="C4801" s="74">
        <v>86431</v>
      </c>
      <c r="D4801" s="74">
        <v>8.5299999999999994</v>
      </c>
    </row>
    <row r="4802" spans="1:4" x14ac:dyDescent="0.25">
      <c r="A4802" s="74">
        <v>75001214</v>
      </c>
      <c r="B4802" s="74" t="s">
        <v>1057</v>
      </c>
      <c r="C4802" s="74">
        <v>86431</v>
      </c>
      <c r="D4802" s="74">
        <v>8.5299999999999994</v>
      </c>
    </row>
    <row r="4803" spans="1:4" x14ac:dyDescent="0.25">
      <c r="A4803" s="74">
        <v>75001217</v>
      </c>
      <c r="B4803" s="74" t="s">
        <v>1061</v>
      </c>
      <c r="C4803" s="74">
        <v>86431</v>
      </c>
      <c r="D4803" s="74">
        <v>8.5299999999999994</v>
      </c>
    </row>
    <row r="4804" spans="1:4" x14ac:dyDescent="0.25">
      <c r="A4804" s="74">
        <v>75001218</v>
      </c>
      <c r="B4804" s="74" t="s">
        <v>1068</v>
      </c>
      <c r="C4804" s="74">
        <v>86593</v>
      </c>
      <c r="D4804" s="74">
        <v>2.93</v>
      </c>
    </row>
    <row r="4805" spans="1:4" x14ac:dyDescent="0.25">
      <c r="A4805" s="74">
        <v>75001219</v>
      </c>
      <c r="B4805" s="74" t="s">
        <v>1063</v>
      </c>
      <c r="C4805" s="74">
        <v>86592</v>
      </c>
      <c r="D4805" s="74">
        <v>5.51</v>
      </c>
    </row>
    <row r="4806" spans="1:4" x14ac:dyDescent="0.25">
      <c r="A4806" s="74">
        <v>75001220</v>
      </c>
      <c r="B4806" s="74" t="s">
        <v>974</v>
      </c>
      <c r="C4806" s="74">
        <v>80170</v>
      </c>
      <c r="D4806" s="74">
        <v>34.979999999999997</v>
      </c>
    </row>
    <row r="4807" spans="1:4" x14ac:dyDescent="0.25">
      <c r="A4807" s="74">
        <v>75001221</v>
      </c>
      <c r="B4807" s="74" t="s">
        <v>987</v>
      </c>
      <c r="C4807" s="74">
        <v>86677</v>
      </c>
      <c r="D4807" s="74">
        <v>39.56</v>
      </c>
    </row>
    <row r="4808" spans="1:4" x14ac:dyDescent="0.25">
      <c r="A4808" s="74">
        <v>75001222</v>
      </c>
      <c r="B4808" s="74" t="s">
        <v>988</v>
      </c>
      <c r="C4808" s="74">
        <v>86677</v>
      </c>
      <c r="D4808" s="74">
        <v>39.56</v>
      </c>
    </row>
    <row r="4809" spans="1:4" x14ac:dyDescent="0.25">
      <c r="A4809" s="74">
        <v>75001223</v>
      </c>
      <c r="B4809" s="74" t="s">
        <v>989</v>
      </c>
      <c r="C4809" s="74">
        <v>86677</v>
      </c>
      <c r="D4809" s="74">
        <v>39.56</v>
      </c>
    </row>
    <row r="4810" spans="1:4" x14ac:dyDescent="0.25">
      <c r="A4810" s="74">
        <v>75001225</v>
      </c>
      <c r="B4810" s="74" t="s">
        <v>999</v>
      </c>
      <c r="C4810" s="74">
        <v>86704</v>
      </c>
      <c r="D4810" s="74">
        <v>11</v>
      </c>
    </row>
    <row r="4811" spans="1:4" x14ac:dyDescent="0.25">
      <c r="A4811" s="74">
        <v>75001226</v>
      </c>
      <c r="B4811" s="74" t="s">
        <v>1000</v>
      </c>
      <c r="C4811" s="74">
        <v>86706</v>
      </c>
      <c r="D4811" s="74">
        <v>11</v>
      </c>
    </row>
    <row r="4812" spans="1:4" x14ac:dyDescent="0.25">
      <c r="A4812" s="74">
        <v>75001227</v>
      </c>
      <c r="B4812" s="74" t="s">
        <v>1001</v>
      </c>
      <c r="C4812" s="74">
        <v>86706</v>
      </c>
      <c r="D4812" s="74">
        <v>11</v>
      </c>
    </row>
    <row r="4813" spans="1:4" x14ac:dyDescent="0.25">
      <c r="A4813" s="74">
        <v>75001228</v>
      </c>
      <c r="B4813" s="74" t="s">
        <v>998</v>
      </c>
      <c r="C4813" s="74">
        <v>86709</v>
      </c>
      <c r="D4813" s="74">
        <v>11</v>
      </c>
    </row>
    <row r="4814" spans="1:4" x14ac:dyDescent="0.25">
      <c r="A4814" s="74">
        <v>75001229</v>
      </c>
      <c r="B4814" s="74" t="s">
        <v>1064</v>
      </c>
      <c r="C4814" s="74">
        <v>86756</v>
      </c>
      <c r="D4814" s="74">
        <v>47.5</v>
      </c>
    </row>
    <row r="4815" spans="1:4" x14ac:dyDescent="0.25">
      <c r="A4815" s="74">
        <v>75001230</v>
      </c>
      <c r="B4815" s="74" t="s">
        <v>1003</v>
      </c>
      <c r="C4815" s="74">
        <v>86803</v>
      </c>
      <c r="D4815" s="74">
        <v>9</v>
      </c>
    </row>
    <row r="4816" spans="1:4" x14ac:dyDescent="0.25">
      <c r="A4816" s="74">
        <v>75001241</v>
      </c>
      <c r="B4816" s="74" t="s">
        <v>940</v>
      </c>
      <c r="C4816" s="74">
        <v>87101</v>
      </c>
      <c r="D4816" s="74">
        <v>9.48</v>
      </c>
    </row>
    <row r="4817" spans="1:4" x14ac:dyDescent="0.25">
      <c r="A4817" s="74">
        <v>75001242</v>
      </c>
      <c r="B4817" s="74" t="s">
        <v>939</v>
      </c>
      <c r="C4817" s="74">
        <v>87102</v>
      </c>
      <c r="D4817" s="74">
        <v>18.97</v>
      </c>
    </row>
    <row r="4818" spans="1:4" x14ac:dyDescent="0.25">
      <c r="A4818" s="74">
        <v>75001243</v>
      </c>
      <c r="B4818" s="74" t="s">
        <v>938</v>
      </c>
      <c r="C4818" s="74">
        <v>87103</v>
      </c>
      <c r="D4818" s="74">
        <v>31.42</v>
      </c>
    </row>
    <row r="4819" spans="1:4" x14ac:dyDescent="0.25">
      <c r="A4819" s="74">
        <v>75001244</v>
      </c>
      <c r="B4819" s="74" t="s">
        <v>1039</v>
      </c>
      <c r="C4819" s="74">
        <v>87177</v>
      </c>
      <c r="D4819" s="74">
        <v>7.87</v>
      </c>
    </row>
    <row r="4820" spans="1:4" x14ac:dyDescent="0.25">
      <c r="A4820" s="74">
        <v>75001245</v>
      </c>
      <c r="B4820" s="74" t="s">
        <v>915</v>
      </c>
      <c r="C4820" s="74">
        <v>87252</v>
      </c>
      <c r="D4820" s="74">
        <v>30</v>
      </c>
    </row>
    <row r="4821" spans="1:4" x14ac:dyDescent="0.25">
      <c r="A4821" s="74">
        <v>75001245</v>
      </c>
      <c r="B4821" s="74" t="s">
        <v>1040</v>
      </c>
      <c r="C4821" s="74">
        <v>87177</v>
      </c>
      <c r="D4821" s="74">
        <v>7.87</v>
      </c>
    </row>
    <row r="4822" spans="1:4" x14ac:dyDescent="0.25">
      <c r="A4822" s="74">
        <v>75001253</v>
      </c>
      <c r="B4822" s="74" t="s">
        <v>103</v>
      </c>
      <c r="C4822" s="74">
        <v>86702</v>
      </c>
      <c r="D4822" s="74">
        <v>12.5</v>
      </c>
    </row>
    <row r="4823" spans="1:4" x14ac:dyDescent="0.25">
      <c r="A4823" s="74">
        <v>75001255</v>
      </c>
      <c r="B4823" s="74" t="s">
        <v>124</v>
      </c>
      <c r="C4823" s="74">
        <v>86200</v>
      </c>
      <c r="D4823" s="74">
        <v>2.23</v>
      </c>
    </row>
    <row r="4824" spans="1:4" x14ac:dyDescent="0.25">
      <c r="A4824" s="74">
        <v>75001256</v>
      </c>
      <c r="B4824" s="74" t="s">
        <v>202</v>
      </c>
      <c r="C4824" s="74">
        <v>86431</v>
      </c>
      <c r="D4824" s="74">
        <v>2.23</v>
      </c>
    </row>
    <row r="4825" spans="1:4" x14ac:dyDescent="0.25">
      <c r="A4825" s="74">
        <v>75001259</v>
      </c>
      <c r="B4825" s="74" t="s">
        <v>150</v>
      </c>
      <c r="C4825" s="74">
        <v>86235</v>
      </c>
      <c r="D4825" s="74">
        <v>17.5</v>
      </c>
    </row>
    <row r="4826" spans="1:4" x14ac:dyDescent="0.25">
      <c r="A4826" s="74">
        <v>75001260</v>
      </c>
      <c r="B4826" s="74" t="s">
        <v>167</v>
      </c>
      <c r="C4826" s="74">
        <v>83520</v>
      </c>
      <c r="D4826" s="74">
        <v>17.5</v>
      </c>
    </row>
    <row r="4827" spans="1:4" x14ac:dyDescent="0.25">
      <c r="A4827" s="74">
        <v>75001262</v>
      </c>
      <c r="B4827" s="74" t="s">
        <v>174</v>
      </c>
      <c r="C4827" s="74">
        <v>87220</v>
      </c>
      <c r="D4827" s="74">
        <v>9.48</v>
      </c>
    </row>
    <row r="4828" spans="1:4" x14ac:dyDescent="0.25">
      <c r="A4828" s="74">
        <v>75001263</v>
      </c>
      <c r="B4828" s="74" t="s">
        <v>187</v>
      </c>
      <c r="C4828" s="74">
        <v>87177</v>
      </c>
      <c r="D4828" s="74">
        <v>7.87</v>
      </c>
    </row>
    <row r="4829" spans="1:4" x14ac:dyDescent="0.25">
      <c r="A4829" s="74">
        <v>75001336</v>
      </c>
      <c r="B4829" s="74" t="s">
        <v>5804</v>
      </c>
      <c r="C4829" s="74">
        <v>83605</v>
      </c>
      <c r="D4829" s="74">
        <v>69.5</v>
      </c>
    </row>
    <row r="4830" spans="1:4" x14ac:dyDescent="0.25">
      <c r="A4830" s="74">
        <v>75007000</v>
      </c>
      <c r="B4830" s="74" t="s">
        <v>975</v>
      </c>
      <c r="C4830" s="74">
        <v>80170</v>
      </c>
      <c r="D4830" s="74">
        <v>723</v>
      </c>
    </row>
    <row r="4831" spans="1:4" x14ac:dyDescent="0.25">
      <c r="A4831" s="74">
        <v>75007001</v>
      </c>
      <c r="B4831" s="74" t="s">
        <v>976</v>
      </c>
      <c r="C4831" s="74">
        <v>80170</v>
      </c>
      <c r="D4831" s="74">
        <v>723</v>
      </c>
    </row>
    <row r="4832" spans="1:4" x14ac:dyDescent="0.25">
      <c r="A4832" s="74">
        <v>75007002</v>
      </c>
      <c r="B4832" s="74" t="s">
        <v>978</v>
      </c>
      <c r="C4832" s="74">
        <v>80170</v>
      </c>
      <c r="D4832" s="74">
        <v>723</v>
      </c>
    </row>
    <row r="4833" spans="1:4" x14ac:dyDescent="0.25">
      <c r="A4833" s="74">
        <v>75007003</v>
      </c>
      <c r="B4833" s="74" t="s">
        <v>1015</v>
      </c>
      <c r="C4833" s="74">
        <v>83036</v>
      </c>
      <c r="D4833" s="74">
        <v>235</v>
      </c>
    </row>
    <row r="4834" spans="1:4" x14ac:dyDescent="0.25">
      <c r="A4834" s="74">
        <v>75007005</v>
      </c>
      <c r="B4834" s="74" t="s">
        <v>1019</v>
      </c>
      <c r="C4834" s="74">
        <v>80074</v>
      </c>
      <c r="D4834" s="74">
        <v>1203</v>
      </c>
    </row>
    <row r="4835" spans="1:4" x14ac:dyDescent="0.25">
      <c r="A4835" s="74">
        <v>75007006</v>
      </c>
      <c r="B4835" s="74" t="s">
        <v>1050</v>
      </c>
      <c r="C4835" s="74">
        <v>83880</v>
      </c>
      <c r="D4835" s="74">
        <v>690</v>
      </c>
    </row>
    <row r="4836" spans="1:4" x14ac:dyDescent="0.25">
      <c r="A4836" s="74">
        <v>75007007</v>
      </c>
      <c r="B4836" s="74" t="s">
        <v>1108</v>
      </c>
      <c r="C4836" s="74">
        <v>80202</v>
      </c>
      <c r="D4836" s="74">
        <v>748</v>
      </c>
    </row>
    <row r="4837" spans="1:4" x14ac:dyDescent="0.25">
      <c r="A4837" s="74">
        <v>75007008</v>
      </c>
      <c r="B4837" s="74" t="s">
        <v>1109</v>
      </c>
      <c r="C4837" s="74">
        <v>80202</v>
      </c>
      <c r="D4837" s="74">
        <v>748</v>
      </c>
    </row>
    <row r="4838" spans="1:4" x14ac:dyDescent="0.25">
      <c r="A4838" s="74">
        <v>75007009</v>
      </c>
      <c r="B4838" s="74" t="s">
        <v>1110</v>
      </c>
      <c r="C4838" s="74">
        <v>80202</v>
      </c>
      <c r="D4838" s="74">
        <v>748</v>
      </c>
    </row>
    <row r="4839" spans="1:4" x14ac:dyDescent="0.25">
      <c r="A4839" s="74">
        <v>75007010</v>
      </c>
      <c r="B4839" s="74" t="s">
        <v>1112</v>
      </c>
      <c r="C4839" s="74">
        <v>82306</v>
      </c>
      <c r="D4839" s="74">
        <v>336</v>
      </c>
    </row>
    <row r="4840" spans="1:4" x14ac:dyDescent="0.25">
      <c r="A4840" s="74">
        <v>75007011</v>
      </c>
      <c r="B4840" s="74" t="s">
        <v>5780</v>
      </c>
      <c r="C4840" s="74">
        <v>83915</v>
      </c>
      <c r="D4840" s="74">
        <v>42.42</v>
      </c>
    </row>
    <row r="4841" spans="1:4" x14ac:dyDescent="0.25">
      <c r="A4841" s="74">
        <v>75007012</v>
      </c>
      <c r="B4841" s="74" t="s">
        <v>5781</v>
      </c>
      <c r="C4841" s="74">
        <v>83519</v>
      </c>
      <c r="D4841" s="74">
        <v>27.01</v>
      </c>
    </row>
    <row r="4842" spans="1:4" x14ac:dyDescent="0.25">
      <c r="A4842" s="74">
        <v>75007013</v>
      </c>
      <c r="B4842" s="74" t="s">
        <v>5782</v>
      </c>
      <c r="C4842" s="74">
        <v>85397</v>
      </c>
      <c r="D4842" s="74">
        <v>88</v>
      </c>
    </row>
    <row r="4843" spans="1:4" x14ac:dyDescent="0.25">
      <c r="A4843" s="74">
        <v>75007014</v>
      </c>
      <c r="B4843" s="74" t="s">
        <v>5783</v>
      </c>
      <c r="C4843" s="74">
        <v>86603</v>
      </c>
      <c r="D4843" s="74">
        <v>39.78</v>
      </c>
    </row>
    <row r="4844" spans="1:4" x14ac:dyDescent="0.25">
      <c r="A4844" s="74">
        <v>75007015</v>
      </c>
      <c r="B4844" s="74" t="s">
        <v>5784</v>
      </c>
      <c r="C4844" s="74">
        <v>82088</v>
      </c>
      <c r="D4844" s="74">
        <v>19</v>
      </c>
    </row>
    <row r="4845" spans="1:4" x14ac:dyDescent="0.25">
      <c r="A4845" s="74">
        <v>75007016</v>
      </c>
      <c r="B4845" s="74" t="s">
        <v>5785</v>
      </c>
      <c r="C4845" s="74">
        <v>82164</v>
      </c>
      <c r="D4845" s="74">
        <v>8.5</v>
      </c>
    </row>
    <row r="4846" spans="1:4" x14ac:dyDescent="0.25">
      <c r="A4846" s="74">
        <v>75007017</v>
      </c>
      <c r="B4846" s="74" t="s">
        <v>5786</v>
      </c>
      <c r="C4846" s="74">
        <v>86225</v>
      </c>
      <c r="D4846" s="74">
        <v>18</v>
      </c>
    </row>
    <row r="4847" spans="1:4" x14ac:dyDescent="0.25">
      <c r="A4847" s="74">
        <v>75007018</v>
      </c>
      <c r="B4847" s="74" t="s">
        <v>5787</v>
      </c>
      <c r="C4847" s="74">
        <v>86148</v>
      </c>
      <c r="D4847" s="74">
        <v>12.83</v>
      </c>
    </row>
    <row r="4848" spans="1:4" x14ac:dyDescent="0.25">
      <c r="A4848" s="74">
        <v>75007021</v>
      </c>
      <c r="B4848" s="74" t="s">
        <v>5788</v>
      </c>
      <c r="C4848" s="74">
        <v>86001</v>
      </c>
      <c r="D4848" s="74">
        <v>37.04</v>
      </c>
    </row>
    <row r="4849" spans="1:4" x14ac:dyDescent="0.25">
      <c r="A4849" s="74">
        <v>75007022</v>
      </c>
      <c r="B4849" s="74" t="s">
        <v>5789</v>
      </c>
      <c r="C4849" s="74">
        <v>86146</v>
      </c>
      <c r="D4849" s="74">
        <v>50.75</v>
      </c>
    </row>
    <row r="4850" spans="1:4" x14ac:dyDescent="0.25">
      <c r="A4850" s="74">
        <v>75007023</v>
      </c>
      <c r="B4850" s="74" t="s">
        <v>5790</v>
      </c>
      <c r="C4850" s="74">
        <v>86146</v>
      </c>
      <c r="D4850" s="74">
        <v>50.75</v>
      </c>
    </row>
    <row r="4851" spans="1:4" x14ac:dyDescent="0.25">
      <c r="A4851" s="74">
        <v>75007024</v>
      </c>
      <c r="B4851" s="74" t="s">
        <v>5791</v>
      </c>
      <c r="C4851" s="74">
        <v>82232</v>
      </c>
      <c r="D4851" s="74">
        <v>14</v>
      </c>
    </row>
    <row r="4852" spans="1:4" x14ac:dyDescent="0.25">
      <c r="A4852" s="74">
        <v>75007025</v>
      </c>
      <c r="B4852" s="74" t="s">
        <v>5794</v>
      </c>
      <c r="C4852" s="74">
        <v>84681</v>
      </c>
      <c r="D4852" s="74">
        <v>19</v>
      </c>
    </row>
    <row r="4853" spans="1:4" x14ac:dyDescent="0.25">
      <c r="A4853" s="74">
        <v>75007027</v>
      </c>
      <c r="B4853" s="74" t="s">
        <v>5795</v>
      </c>
      <c r="C4853" s="74">
        <v>86300</v>
      </c>
      <c r="D4853" s="74">
        <v>15</v>
      </c>
    </row>
    <row r="4854" spans="1:4" x14ac:dyDescent="0.25">
      <c r="A4854" s="74">
        <v>75007028</v>
      </c>
      <c r="B4854" s="74" t="s">
        <v>5796</v>
      </c>
      <c r="C4854" s="74">
        <v>86301</v>
      </c>
      <c r="D4854" s="74">
        <v>14</v>
      </c>
    </row>
    <row r="4855" spans="1:4" x14ac:dyDescent="0.25">
      <c r="A4855" s="74">
        <v>75007029</v>
      </c>
      <c r="B4855" s="74" t="s">
        <v>5797</v>
      </c>
      <c r="C4855" s="74">
        <v>86147</v>
      </c>
      <c r="D4855" s="74">
        <v>24.8</v>
      </c>
    </row>
    <row r="4856" spans="1:4" x14ac:dyDescent="0.25">
      <c r="A4856" s="74">
        <v>75007030</v>
      </c>
      <c r="B4856" s="74" t="s">
        <v>5798</v>
      </c>
      <c r="C4856" s="74">
        <v>86147</v>
      </c>
      <c r="D4856" s="74">
        <v>24.8</v>
      </c>
    </row>
    <row r="4857" spans="1:4" x14ac:dyDescent="0.25">
      <c r="A4857" s="74">
        <v>75007031</v>
      </c>
      <c r="B4857" s="74" t="s">
        <v>5800</v>
      </c>
      <c r="C4857" s="74">
        <v>86147</v>
      </c>
      <c r="D4857" s="74">
        <v>15</v>
      </c>
    </row>
    <row r="4858" spans="1:4" x14ac:dyDescent="0.25">
      <c r="A4858" s="74">
        <v>75007032</v>
      </c>
      <c r="B4858" s="74" t="s">
        <v>5799</v>
      </c>
      <c r="C4858" s="74">
        <v>86147</v>
      </c>
      <c r="D4858" s="74">
        <v>24.8</v>
      </c>
    </row>
    <row r="4859" spans="1:4" x14ac:dyDescent="0.25">
      <c r="A4859" s="74">
        <v>75007034</v>
      </c>
      <c r="B4859" s="74" t="s">
        <v>5762</v>
      </c>
      <c r="C4859" s="74">
        <v>86148</v>
      </c>
      <c r="D4859" s="74">
        <v>12.83</v>
      </c>
    </row>
    <row r="4860" spans="1:4" x14ac:dyDescent="0.25">
      <c r="A4860" s="74">
        <v>75007035</v>
      </c>
      <c r="B4860" s="74" t="s">
        <v>5764</v>
      </c>
      <c r="C4860" s="74">
        <v>86147</v>
      </c>
      <c r="D4860" s="74">
        <v>15</v>
      </c>
    </row>
    <row r="4861" spans="1:4" x14ac:dyDescent="0.25">
      <c r="A4861" s="74">
        <v>75007037</v>
      </c>
      <c r="B4861" s="74" t="s">
        <v>5802</v>
      </c>
      <c r="C4861" s="74">
        <v>87899</v>
      </c>
      <c r="D4861" s="74">
        <v>87.5</v>
      </c>
    </row>
    <row r="4862" spans="1:4" x14ac:dyDescent="0.25">
      <c r="A4862" s="74">
        <v>75007038</v>
      </c>
      <c r="B4862" s="74" t="s">
        <v>5806</v>
      </c>
      <c r="C4862" s="74">
        <v>84133</v>
      </c>
      <c r="D4862" s="74">
        <v>35.880000000000003</v>
      </c>
    </row>
    <row r="4863" spans="1:4" x14ac:dyDescent="0.25">
      <c r="A4863" s="74">
        <v>75007039</v>
      </c>
      <c r="B4863" s="74" t="s">
        <v>5805</v>
      </c>
      <c r="C4863" s="74">
        <v>82043</v>
      </c>
      <c r="D4863" s="74">
        <v>45</v>
      </c>
    </row>
    <row r="4864" spans="1:4" x14ac:dyDescent="0.25">
      <c r="A4864" s="74">
        <v>75007040</v>
      </c>
      <c r="B4864" s="74" t="s">
        <v>5808</v>
      </c>
      <c r="C4864" s="74">
        <v>83986</v>
      </c>
      <c r="D4864" s="74">
        <v>29</v>
      </c>
    </row>
    <row r="4865" spans="1:4" x14ac:dyDescent="0.25">
      <c r="A4865" s="74">
        <v>75007400</v>
      </c>
      <c r="B4865" s="74" t="s">
        <v>5807</v>
      </c>
      <c r="C4865" s="74">
        <v>83970</v>
      </c>
      <c r="D4865" s="74">
        <v>283</v>
      </c>
    </row>
    <row r="4866" spans="1:4" x14ac:dyDescent="0.25">
      <c r="A4866" s="74">
        <v>75008000</v>
      </c>
      <c r="B4866" s="74" t="s">
        <v>5803</v>
      </c>
      <c r="C4866" s="74">
        <v>87389</v>
      </c>
      <c r="D4866" s="74">
        <v>165</v>
      </c>
    </row>
    <row r="4867" spans="1:4" x14ac:dyDescent="0.25">
      <c r="A4867" s="74">
        <v>75008001</v>
      </c>
      <c r="B4867" s="74" t="s">
        <v>5801</v>
      </c>
      <c r="C4867" s="74">
        <v>82533</v>
      </c>
      <c r="D4867" s="74">
        <v>100.7</v>
      </c>
    </row>
    <row r="4868" spans="1:4" x14ac:dyDescent="0.25">
      <c r="A4868" s="74">
        <v>75010001</v>
      </c>
      <c r="B4868" s="74" t="s">
        <v>27</v>
      </c>
      <c r="C4868" s="74">
        <v>85027</v>
      </c>
      <c r="D4868" s="74">
        <v>542</v>
      </c>
    </row>
    <row r="4869" spans="1:4" x14ac:dyDescent="0.25">
      <c r="A4869" s="74">
        <v>75010001</v>
      </c>
      <c r="B4869" s="74" t="s">
        <v>952</v>
      </c>
      <c r="C4869" s="74">
        <v>85025</v>
      </c>
      <c r="D4869" s="74">
        <v>542</v>
      </c>
    </row>
    <row r="4870" spans="1:4" x14ac:dyDescent="0.25">
      <c r="A4870" s="74">
        <v>75010015</v>
      </c>
      <c r="B4870" s="74" t="s">
        <v>957</v>
      </c>
      <c r="C4870" s="74">
        <v>85379</v>
      </c>
      <c r="D4870" s="74">
        <v>506</v>
      </c>
    </row>
    <row r="4871" spans="1:4" x14ac:dyDescent="0.25">
      <c r="A4871" s="74">
        <v>75010017</v>
      </c>
      <c r="B4871" s="74" t="s">
        <v>969</v>
      </c>
      <c r="C4871" s="74">
        <v>85384</v>
      </c>
      <c r="D4871" s="74">
        <v>594</v>
      </c>
    </row>
    <row r="4872" spans="1:4" x14ac:dyDescent="0.25">
      <c r="A4872" s="74">
        <v>75010019</v>
      </c>
      <c r="B4872" s="74" t="s">
        <v>162</v>
      </c>
      <c r="C4872" s="74">
        <v>85014</v>
      </c>
      <c r="D4872" s="74">
        <v>188</v>
      </c>
    </row>
    <row r="4873" spans="1:4" x14ac:dyDescent="0.25">
      <c r="A4873" s="74">
        <v>75010021</v>
      </c>
      <c r="B4873" s="74" t="s">
        <v>1013</v>
      </c>
      <c r="C4873" s="74">
        <v>85018</v>
      </c>
      <c r="D4873" s="74">
        <v>232</v>
      </c>
    </row>
    <row r="4874" spans="1:4" x14ac:dyDescent="0.25">
      <c r="A4874" s="74">
        <v>75010021</v>
      </c>
      <c r="B4874" s="74" t="s">
        <v>1014</v>
      </c>
      <c r="C4874" s="74">
        <v>85018</v>
      </c>
      <c r="D4874" s="74">
        <v>341.1</v>
      </c>
    </row>
    <row r="4875" spans="1:4" x14ac:dyDescent="0.25">
      <c r="A4875" s="74">
        <v>75010023</v>
      </c>
      <c r="B4875" s="74" t="s">
        <v>58</v>
      </c>
      <c r="C4875" s="74">
        <v>85730</v>
      </c>
      <c r="D4875" s="74">
        <v>530</v>
      </c>
    </row>
    <row r="4876" spans="1:4" x14ac:dyDescent="0.25">
      <c r="A4876" s="74">
        <v>75010025</v>
      </c>
      <c r="B4876" s="74" t="s">
        <v>28</v>
      </c>
      <c r="C4876" s="74">
        <v>85610</v>
      </c>
      <c r="D4876" s="74">
        <v>779</v>
      </c>
    </row>
    <row r="4877" spans="1:4" x14ac:dyDescent="0.25">
      <c r="A4877" s="74">
        <v>75010028</v>
      </c>
      <c r="B4877" s="74" t="s">
        <v>1069</v>
      </c>
      <c r="C4877" s="74">
        <v>85044</v>
      </c>
      <c r="D4877" s="74">
        <v>107</v>
      </c>
    </row>
    <row r="4878" spans="1:4" x14ac:dyDescent="0.25">
      <c r="A4878" s="74">
        <v>75010029</v>
      </c>
      <c r="B4878" s="74" t="s">
        <v>982</v>
      </c>
      <c r="C4878" s="74">
        <v>82952</v>
      </c>
      <c r="D4878" s="74">
        <v>19</v>
      </c>
    </row>
    <row r="4879" spans="1:4" x14ac:dyDescent="0.25">
      <c r="A4879" s="74">
        <v>75010030</v>
      </c>
      <c r="B4879" s="74" t="s">
        <v>26</v>
      </c>
      <c r="C4879" s="74">
        <v>82947</v>
      </c>
      <c r="D4879" s="74">
        <v>344</v>
      </c>
    </row>
    <row r="4880" spans="1:4" x14ac:dyDescent="0.25">
      <c r="A4880" s="74">
        <v>75010083</v>
      </c>
      <c r="B4880" s="74" t="s">
        <v>878</v>
      </c>
      <c r="C4880" s="74">
        <v>81241</v>
      </c>
      <c r="D4880" s="74">
        <v>60</v>
      </c>
    </row>
    <row r="4881" spans="1:4" x14ac:dyDescent="0.25">
      <c r="A4881" s="74">
        <v>75010084</v>
      </c>
      <c r="B4881" s="74" t="s">
        <v>879</v>
      </c>
      <c r="C4881" s="74">
        <v>86709</v>
      </c>
      <c r="D4881" s="74">
        <v>10</v>
      </c>
    </row>
    <row r="4882" spans="1:4" x14ac:dyDescent="0.25">
      <c r="A4882" s="74">
        <v>75010090</v>
      </c>
      <c r="B4882" s="74" t="s">
        <v>880</v>
      </c>
      <c r="C4882" s="74">
        <v>82042</v>
      </c>
      <c r="D4882" s="74">
        <v>21</v>
      </c>
    </row>
    <row r="4883" spans="1:4" x14ac:dyDescent="0.25">
      <c r="A4883" s="74">
        <v>75010091</v>
      </c>
      <c r="B4883" s="74" t="s">
        <v>881</v>
      </c>
      <c r="C4883" s="74">
        <v>82085</v>
      </c>
      <c r="D4883" s="74">
        <v>12</v>
      </c>
    </row>
    <row r="4884" spans="1:4" x14ac:dyDescent="0.25">
      <c r="A4884" s="74">
        <v>75010092</v>
      </c>
      <c r="B4884" s="74" t="s">
        <v>882</v>
      </c>
      <c r="C4884" s="74">
        <v>82105</v>
      </c>
      <c r="D4884" s="74">
        <v>22.81</v>
      </c>
    </row>
    <row r="4885" spans="1:4" x14ac:dyDescent="0.25">
      <c r="A4885" s="74">
        <v>75010093</v>
      </c>
      <c r="B4885" s="74" t="s">
        <v>883</v>
      </c>
      <c r="C4885" s="74">
        <v>82140</v>
      </c>
      <c r="D4885" s="74">
        <v>26.59</v>
      </c>
    </row>
    <row r="4886" spans="1:4" x14ac:dyDescent="0.25">
      <c r="A4886" s="74">
        <v>75010094</v>
      </c>
      <c r="B4886" s="74" t="s">
        <v>884</v>
      </c>
      <c r="C4886" s="74">
        <v>86038</v>
      </c>
      <c r="D4886" s="74">
        <v>10.3</v>
      </c>
    </row>
    <row r="4887" spans="1:4" x14ac:dyDescent="0.25">
      <c r="A4887" s="74">
        <v>75010095</v>
      </c>
      <c r="B4887" s="74" t="s">
        <v>888</v>
      </c>
      <c r="C4887" s="74">
        <v>82164</v>
      </c>
      <c r="D4887" s="74">
        <v>14</v>
      </c>
    </row>
    <row r="4888" spans="1:4" x14ac:dyDescent="0.25">
      <c r="A4888" s="74">
        <v>75010096</v>
      </c>
      <c r="B4888" s="74" t="s">
        <v>908</v>
      </c>
      <c r="C4888" s="74">
        <v>82010</v>
      </c>
      <c r="D4888" s="74">
        <v>50</v>
      </c>
    </row>
    <row r="4889" spans="1:4" x14ac:dyDescent="0.25">
      <c r="A4889" s="74">
        <v>75010097</v>
      </c>
      <c r="B4889" s="74" t="s">
        <v>916</v>
      </c>
      <c r="C4889" s="74">
        <v>86304</v>
      </c>
      <c r="D4889" s="74">
        <v>23.38</v>
      </c>
    </row>
    <row r="4890" spans="1:4" x14ac:dyDescent="0.25">
      <c r="A4890" s="74">
        <v>75010098</v>
      </c>
      <c r="B4890" s="74" t="s">
        <v>917</v>
      </c>
      <c r="C4890" s="74">
        <v>82310</v>
      </c>
      <c r="D4890" s="74">
        <v>4.0599999999999996</v>
      </c>
    </row>
    <row r="4891" spans="1:4" x14ac:dyDescent="0.25">
      <c r="A4891" s="74">
        <v>75010099</v>
      </c>
      <c r="B4891" s="74" t="s">
        <v>918</v>
      </c>
      <c r="C4891" s="74">
        <v>80156</v>
      </c>
      <c r="D4891" s="74">
        <v>12</v>
      </c>
    </row>
    <row r="4892" spans="1:4" x14ac:dyDescent="0.25">
      <c r="A4892" s="74">
        <v>75010100</v>
      </c>
      <c r="B4892" s="74" t="s">
        <v>920</v>
      </c>
      <c r="C4892" s="74">
        <v>82378</v>
      </c>
      <c r="D4892" s="74">
        <v>8</v>
      </c>
    </row>
    <row r="4893" spans="1:4" x14ac:dyDescent="0.25">
      <c r="A4893" s="74">
        <v>75010101</v>
      </c>
      <c r="B4893" s="74" t="s">
        <v>921</v>
      </c>
      <c r="C4893" s="74">
        <v>89051</v>
      </c>
      <c r="D4893" s="74">
        <v>31.46</v>
      </c>
    </row>
    <row r="4894" spans="1:4" x14ac:dyDescent="0.25">
      <c r="A4894" s="74">
        <v>75010111</v>
      </c>
      <c r="B4894" s="74" t="s">
        <v>922</v>
      </c>
      <c r="C4894" s="74">
        <v>87491</v>
      </c>
      <c r="D4894" s="74">
        <v>25</v>
      </c>
    </row>
    <row r="4895" spans="1:4" x14ac:dyDescent="0.25">
      <c r="A4895" s="74">
        <v>75010114</v>
      </c>
      <c r="B4895" s="74" t="s">
        <v>923</v>
      </c>
      <c r="C4895" s="74">
        <v>82436</v>
      </c>
      <c r="D4895" s="74">
        <v>21.84</v>
      </c>
    </row>
    <row r="4896" spans="1:4" x14ac:dyDescent="0.25">
      <c r="A4896" s="74">
        <v>75010115</v>
      </c>
      <c r="B4896" s="74" t="s">
        <v>924</v>
      </c>
      <c r="C4896" s="74">
        <v>82507</v>
      </c>
      <c r="D4896" s="74">
        <v>71.94</v>
      </c>
    </row>
    <row r="4897" spans="1:4" x14ac:dyDescent="0.25">
      <c r="A4897" s="74">
        <v>75010117</v>
      </c>
      <c r="B4897" s="74" t="s">
        <v>926</v>
      </c>
      <c r="C4897" s="74">
        <v>86635</v>
      </c>
      <c r="D4897" s="74">
        <v>15</v>
      </c>
    </row>
    <row r="4898" spans="1:4" x14ac:dyDescent="0.25">
      <c r="A4898" s="74">
        <v>75010118</v>
      </c>
      <c r="B4898" s="74" t="s">
        <v>929</v>
      </c>
      <c r="C4898" s="74">
        <v>82530</v>
      </c>
      <c r="D4898" s="74">
        <v>21</v>
      </c>
    </row>
    <row r="4899" spans="1:4" x14ac:dyDescent="0.25">
      <c r="A4899" s="74">
        <v>75010119</v>
      </c>
      <c r="B4899" s="74" t="s">
        <v>930</v>
      </c>
      <c r="C4899" s="74">
        <v>82533</v>
      </c>
      <c r="D4899" s="74">
        <v>26.53</v>
      </c>
    </row>
    <row r="4900" spans="1:4" x14ac:dyDescent="0.25">
      <c r="A4900" s="74">
        <v>75010120</v>
      </c>
      <c r="B4900" s="74" t="s">
        <v>932</v>
      </c>
      <c r="C4900" s="74">
        <v>82550</v>
      </c>
      <c r="D4900" s="74">
        <v>6</v>
      </c>
    </row>
    <row r="4901" spans="1:4" x14ac:dyDescent="0.25">
      <c r="A4901" s="74">
        <v>75010121</v>
      </c>
      <c r="B4901" s="74" t="s">
        <v>933</v>
      </c>
      <c r="C4901" s="74">
        <v>82570</v>
      </c>
      <c r="D4901" s="74">
        <v>3.65</v>
      </c>
    </row>
    <row r="4902" spans="1:4" x14ac:dyDescent="0.25">
      <c r="A4902" s="74">
        <v>75010122</v>
      </c>
      <c r="B4902" s="74" t="s">
        <v>934</v>
      </c>
      <c r="C4902" s="74">
        <v>82570</v>
      </c>
      <c r="D4902" s="74">
        <v>3.65</v>
      </c>
    </row>
    <row r="4903" spans="1:4" x14ac:dyDescent="0.25">
      <c r="A4903" s="74">
        <v>75010123</v>
      </c>
      <c r="B4903" s="74" t="s">
        <v>936</v>
      </c>
      <c r="C4903" s="74">
        <v>86403</v>
      </c>
      <c r="D4903" s="74">
        <v>28.4</v>
      </c>
    </row>
    <row r="4904" spans="1:4" x14ac:dyDescent="0.25">
      <c r="A4904" s="74">
        <v>75010125</v>
      </c>
      <c r="B4904" s="74" t="s">
        <v>937</v>
      </c>
      <c r="C4904" s="74">
        <v>89060</v>
      </c>
      <c r="D4904" s="74">
        <v>62.14</v>
      </c>
    </row>
    <row r="4905" spans="1:4" x14ac:dyDescent="0.25">
      <c r="A4905" s="74">
        <v>75010142</v>
      </c>
      <c r="B4905" s="74" t="s">
        <v>959</v>
      </c>
      <c r="C4905" s="74">
        <v>85999</v>
      </c>
      <c r="D4905" s="74">
        <v>37.049999999999997</v>
      </c>
    </row>
    <row r="4906" spans="1:4" x14ac:dyDescent="0.25">
      <c r="A4906" s="74">
        <v>75010143</v>
      </c>
      <c r="B4906" s="74" t="s">
        <v>962</v>
      </c>
      <c r="C4906" s="74">
        <v>81241</v>
      </c>
      <c r="D4906" s="74">
        <v>50</v>
      </c>
    </row>
    <row r="4907" spans="1:4" x14ac:dyDescent="0.25">
      <c r="A4907" s="74">
        <v>75010144</v>
      </c>
      <c r="B4907" s="74" t="s">
        <v>963</v>
      </c>
      <c r="C4907" s="74">
        <v>82728</v>
      </c>
      <c r="D4907" s="74">
        <v>16.8</v>
      </c>
    </row>
    <row r="4908" spans="1:4" x14ac:dyDescent="0.25">
      <c r="A4908" s="74">
        <v>75010145</v>
      </c>
      <c r="B4908" s="74" t="s">
        <v>964</v>
      </c>
      <c r="C4908" s="74">
        <v>82747</v>
      </c>
      <c r="D4908" s="74">
        <v>12</v>
      </c>
    </row>
    <row r="4909" spans="1:4" x14ac:dyDescent="0.25">
      <c r="A4909" s="74">
        <v>75010145</v>
      </c>
      <c r="B4909" s="74" t="s">
        <v>970</v>
      </c>
      <c r="C4909" s="74">
        <v>82746</v>
      </c>
      <c r="D4909" s="74">
        <v>27</v>
      </c>
    </row>
    <row r="4910" spans="1:4" x14ac:dyDescent="0.25">
      <c r="A4910" s="74">
        <v>75010146</v>
      </c>
      <c r="B4910" s="74" t="s">
        <v>965</v>
      </c>
      <c r="C4910" s="74">
        <v>82746</v>
      </c>
      <c r="D4910" s="74">
        <v>38.69</v>
      </c>
    </row>
    <row r="4911" spans="1:4" x14ac:dyDescent="0.25">
      <c r="A4911" s="74">
        <v>75010147</v>
      </c>
      <c r="B4911" s="74" t="s">
        <v>967</v>
      </c>
      <c r="C4911" s="74">
        <v>86780</v>
      </c>
      <c r="D4911" s="74">
        <v>12</v>
      </c>
    </row>
    <row r="4912" spans="1:4" x14ac:dyDescent="0.25">
      <c r="A4912" s="74">
        <v>75010148</v>
      </c>
      <c r="B4912" s="74" t="s">
        <v>972</v>
      </c>
      <c r="C4912" s="74">
        <v>80170</v>
      </c>
      <c r="D4912" s="74">
        <v>34.979999999999997</v>
      </c>
    </row>
    <row r="4913" spans="1:4" x14ac:dyDescent="0.25">
      <c r="A4913" s="74">
        <v>75010149</v>
      </c>
      <c r="B4913" s="74" t="s">
        <v>990</v>
      </c>
      <c r="C4913" s="74">
        <v>83010</v>
      </c>
      <c r="D4913" s="74">
        <v>15</v>
      </c>
    </row>
    <row r="4914" spans="1:4" x14ac:dyDescent="0.25">
      <c r="A4914" s="74">
        <v>75010150</v>
      </c>
      <c r="B4914" s="74" t="s">
        <v>992</v>
      </c>
      <c r="C4914" s="74">
        <v>84702</v>
      </c>
      <c r="D4914" s="74">
        <v>11</v>
      </c>
    </row>
    <row r="4915" spans="1:4" x14ac:dyDescent="0.25">
      <c r="A4915" s="74">
        <v>75010150</v>
      </c>
      <c r="B4915" s="74" t="s">
        <v>994</v>
      </c>
      <c r="C4915" s="74">
        <v>84702</v>
      </c>
      <c r="D4915" s="74">
        <v>15</v>
      </c>
    </row>
    <row r="4916" spans="1:4" x14ac:dyDescent="0.25">
      <c r="A4916" s="74">
        <v>75010151</v>
      </c>
      <c r="B4916" s="74" t="s">
        <v>996</v>
      </c>
      <c r="C4916" s="74">
        <v>86677</v>
      </c>
      <c r="D4916" s="74">
        <v>10</v>
      </c>
    </row>
    <row r="4917" spans="1:4" x14ac:dyDescent="0.25">
      <c r="A4917" s="74">
        <v>75010154</v>
      </c>
      <c r="B4917" s="74" t="s">
        <v>997</v>
      </c>
      <c r="C4917" s="74">
        <v>83036</v>
      </c>
      <c r="D4917" s="74">
        <v>9</v>
      </c>
    </row>
    <row r="4918" spans="1:4" x14ac:dyDescent="0.25">
      <c r="A4918" s="74">
        <v>75010181</v>
      </c>
      <c r="B4918" s="74" t="s">
        <v>1004</v>
      </c>
      <c r="C4918" s="74">
        <v>87340</v>
      </c>
      <c r="D4918" s="74">
        <v>21.2</v>
      </c>
    </row>
    <row r="4919" spans="1:4" x14ac:dyDescent="0.25">
      <c r="A4919" s="74">
        <v>75010182</v>
      </c>
      <c r="B4919" s="74" t="s">
        <v>1005</v>
      </c>
      <c r="C4919" s="74">
        <v>86317</v>
      </c>
      <c r="D4919" s="74">
        <v>15.74</v>
      </c>
    </row>
    <row r="4920" spans="1:4" x14ac:dyDescent="0.25">
      <c r="A4920" s="74">
        <v>75010183</v>
      </c>
      <c r="B4920" s="74" t="s">
        <v>1006</v>
      </c>
      <c r="C4920" s="74">
        <v>87340</v>
      </c>
      <c r="D4920" s="74">
        <v>21.2</v>
      </c>
    </row>
    <row r="4921" spans="1:4" x14ac:dyDescent="0.25">
      <c r="A4921" s="74">
        <v>75010183</v>
      </c>
      <c r="B4921" s="74" t="s">
        <v>1017</v>
      </c>
      <c r="C4921" s="74">
        <v>87340</v>
      </c>
      <c r="D4921" s="74">
        <v>15</v>
      </c>
    </row>
    <row r="4922" spans="1:4" x14ac:dyDescent="0.25">
      <c r="A4922" s="74">
        <v>75010185</v>
      </c>
      <c r="B4922" s="74" t="s">
        <v>1007</v>
      </c>
      <c r="C4922" s="74">
        <v>86803</v>
      </c>
      <c r="D4922" s="74">
        <v>9</v>
      </c>
    </row>
    <row r="4923" spans="1:4" x14ac:dyDescent="0.25">
      <c r="A4923" s="74">
        <v>75010187</v>
      </c>
      <c r="B4923" s="74" t="s">
        <v>1008</v>
      </c>
      <c r="C4923" s="74">
        <v>80074</v>
      </c>
      <c r="D4923" s="74">
        <v>108.39</v>
      </c>
    </row>
    <row r="4924" spans="1:4" x14ac:dyDescent="0.25">
      <c r="A4924" s="74">
        <v>75010191</v>
      </c>
      <c r="B4924" s="74" t="s">
        <v>1036</v>
      </c>
      <c r="C4924" s="74">
        <v>99999</v>
      </c>
      <c r="D4924" s="74">
        <v>0</v>
      </c>
    </row>
    <row r="4925" spans="1:4" x14ac:dyDescent="0.25">
      <c r="A4925" s="74">
        <v>75010193</v>
      </c>
      <c r="B4925" s="74" t="s">
        <v>1009</v>
      </c>
      <c r="C4925" s="74">
        <v>87536</v>
      </c>
      <c r="D4925" s="74">
        <v>78</v>
      </c>
    </row>
    <row r="4926" spans="1:4" x14ac:dyDescent="0.25">
      <c r="A4926" s="74">
        <v>75010194</v>
      </c>
      <c r="B4926" s="74" t="s">
        <v>1010</v>
      </c>
      <c r="C4926" s="74">
        <v>87389</v>
      </c>
      <c r="D4926" s="74">
        <v>60</v>
      </c>
    </row>
    <row r="4927" spans="1:4" x14ac:dyDescent="0.25">
      <c r="A4927" s="74">
        <v>75010196</v>
      </c>
      <c r="B4927" s="74" t="s">
        <v>1011</v>
      </c>
      <c r="C4927" s="74">
        <v>83090</v>
      </c>
      <c r="D4927" s="74">
        <v>20</v>
      </c>
    </row>
    <row r="4928" spans="1:4" x14ac:dyDescent="0.25">
      <c r="A4928" s="74">
        <v>75010197</v>
      </c>
      <c r="B4928" s="74" t="s">
        <v>1012</v>
      </c>
      <c r="C4928" s="74">
        <v>86695</v>
      </c>
      <c r="D4928" s="74">
        <v>9</v>
      </c>
    </row>
    <row r="4929" spans="1:4" x14ac:dyDescent="0.25">
      <c r="A4929" s="74">
        <v>75010199</v>
      </c>
      <c r="B4929" s="74" t="s">
        <v>1020</v>
      </c>
      <c r="C4929" s="74">
        <v>82784</v>
      </c>
      <c r="D4929" s="74">
        <v>9.8699999999999992</v>
      </c>
    </row>
    <row r="4930" spans="1:4" x14ac:dyDescent="0.25">
      <c r="A4930" s="74">
        <v>75010200</v>
      </c>
      <c r="B4930" s="74" t="s">
        <v>1021</v>
      </c>
      <c r="C4930" s="74">
        <v>82787</v>
      </c>
      <c r="D4930" s="74">
        <v>29.43</v>
      </c>
    </row>
    <row r="4931" spans="1:4" x14ac:dyDescent="0.25">
      <c r="A4931" s="74">
        <v>75010204</v>
      </c>
      <c r="B4931" s="74" t="s">
        <v>1024</v>
      </c>
      <c r="C4931" s="74">
        <v>83605</v>
      </c>
      <c r="D4931" s="74">
        <v>24.8</v>
      </c>
    </row>
    <row r="4932" spans="1:4" x14ac:dyDescent="0.25">
      <c r="A4932" s="74">
        <v>75010206</v>
      </c>
      <c r="B4932" s="74" t="s">
        <v>1025</v>
      </c>
      <c r="C4932" s="74">
        <v>83690</v>
      </c>
      <c r="D4932" s="74">
        <v>22.27</v>
      </c>
    </row>
    <row r="4933" spans="1:4" x14ac:dyDescent="0.25">
      <c r="A4933" s="74">
        <v>75010207</v>
      </c>
      <c r="B4933" s="74" t="s">
        <v>1026</v>
      </c>
      <c r="C4933" s="74">
        <v>86361</v>
      </c>
      <c r="D4933" s="74">
        <v>44.96</v>
      </c>
    </row>
    <row r="4934" spans="1:4" x14ac:dyDescent="0.25">
      <c r="A4934" s="74">
        <v>75010215</v>
      </c>
      <c r="B4934" s="74" t="s">
        <v>1043</v>
      </c>
      <c r="C4934" s="74">
        <v>80184</v>
      </c>
      <c r="D4934" s="74">
        <v>15</v>
      </c>
    </row>
    <row r="4935" spans="1:4" x14ac:dyDescent="0.25">
      <c r="A4935" s="74">
        <v>75010216</v>
      </c>
      <c r="B4935" s="74" t="s">
        <v>1044</v>
      </c>
      <c r="C4935" s="74">
        <v>84244</v>
      </c>
      <c r="D4935" s="74">
        <v>38.01</v>
      </c>
    </row>
    <row r="4936" spans="1:4" x14ac:dyDescent="0.25">
      <c r="A4936" s="74">
        <v>75010218</v>
      </c>
      <c r="B4936" s="74" t="s">
        <v>1045</v>
      </c>
      <c r="C4936" s="74">
        <v>85303</v>
      </c>
      <c r="D4936" s="74">
        <v>29</v>
      </c>
    </row>
    <row r="4937" spans="1:4" x14ac:dyDescent="0.25">
      <c r="A4937" s="74">
        <v>75010225</v>
      </c>
      <c r="B4937" s="74" t="s">
        <v>1054</v>
      </c>
      <c r="C4937" s="74">
        <v>86480</v>
      </c>
      <c r="D4937" s="74">
        <v>62.34</v>
      </c>
    </row>
    <row r="4938" spans="1:4" x14ac:dyDescent="0.25">
      <c r="A4938" s="74">
        <v>75010229</v>
      </c>
      <c r="B4938" s="74" t="s">
        <v>1059</v>
      </c>
      <c r="C4938" s="74">
        <v>86431</v>
      </c>
      <c r="D4938" s="74">
        <v>8.5299999999999994</v>
      </c>
    </row>
    <row r="4939" spans="1:4" x14ac:dyDescent="0.25">
      <c r="A4939" s="74">
        <v>75010230</v>
      </c>
      <c r="B4939" s="74" t="s">
        <v>1060</v>
      </c>
      <c r="C4939" s="74">
        <v>86431</v>
      </c>
      <c r="D4939" s="74">
        <v>8.5299999999999994</v>
      </c>
    </row>
    <row r="4940" spans="1:4" x14ac:dyDescent="0.25">
      <c r="A4940" s="74">
        <v>75010231</v>
      </c>
      <c r="B4940" s="74" t="s">
        <v>1062</v>
      </c>
      <c r="C4940" s="74">
        <v>86592</v>
      </c>
      <c r="D4940" s="74">
        <v>5.51</v>
      </c>
    </row>
    <row r="4941" spans="1:4" x14ac:dyDescent="0.25">
      <c r="A4941" s="74">
        <v>75010232</v>
      </c>
      <c r="B4941" s="74" t="s">
        <v>1065</v>
      </c>
      <c r="C4941" s="74">
        <v>86762</v>
      </c>
      <c r="D4941" s="74">
        <v>8</v>
      </c>
    </row>
    <row r="4942" spans="1:4" x14ac:dyDescent="0.25">
      <c r="A4942" s="74">
        <v>75010233</v>
      </c>
      <c r="B4942" s="74" t="s">
        <v>1071</v>
      </c>
      <c r="C4942" s="74">
        <v>86235</v>
      </c>
      <c r="D4942" s="74">
        <v>22</v>
      </c>
    </row>
    <row r="4943" spans="1:4" x14ac:dyDescent="0.25">
      <c r="A4943" s="74">
        <v>75010235</v>
      </c>
      <c r="B4943" s="74" t="s">
        <v>1072</v>
      </c>
      <c r="C4943" s="74">
        <v>84300</v>
      </c>
      <c r="D4943" s="74">
        <v>21.84</v>
      </c>
    </row>
    <row r="4944" spans="1:4" x14ac:dyDescent="0.25">
      <c r="A4944" s="74">
        <v>75010236</v>
      </c>
      <c r="B4944" s="74" t="s">
        <v>1074</v>
      </c>
      <c r="C4944" s="74">
        <v>86682</v>
      </c>
      <c r="D4944" s="74">
        <v>56.75</v>
      </c>
    </row>
    <row r="4945" spans="1:4" x14ac:dyDescent="0.25">
      <c r="A4945" s="74">
        <v>75010237</v>
      </c>
      <c r="B4945" s="74" t="s">
        <v>1077</v>
      </c>
      <c r="C4945" s="74">
        <v>84481</v>
      </c>
      <c r="D4945" s="74">
        <v>15</v>
      </c>
    </row>
    <row r="4946" spans="1:4" x14ac:dyDescent="0.25">
      <c r="A4946" s="74">
        <v>75010238</v>
      </c>
      <c r="B4946" s="74" t="s">
        <v>1078</v>
      </c>
      <c r="C4946" s="74">
        <v>84439</v>
      </c>
      <c r="D4946" s="74">
        <v>7.67</v>
      </c>
    </row>
    <row r="4947" spans="1:4" x14ac:dyDescent="0.25">
      <c r="A4947" s="74">
        <v>75010243</v>
      </c>
      <c r="B4947" s="74" t="s">
        <v>1082</v>
      </c>
      <c r="C4947" s="74">
        <v>86777</v>
      </c>
      <c r="D4947" s="74">
        <v>11.62</v>
      </c>
    </row>
    <row r="4948" spans="1:4" x14ac:dyDescent="0.25">
      <c r="A4948" s="74">
        <v>75010244</v>
      </c>
      <c r="B4948" s="74" t="s">
        <v>1083</v>
      </c>
      <c r="C4948" s="74">
        <v>84466</v>
      </c>
      <c r="D4948" s="74">
        <v>15</v>
      </c>
    </row>
    <row r="4949" spans="1:4" x14ac:dyDescent="0.25">
      <c r="A4949" s="74">
        <v>75010245</v>
      </c>
      <c r="B4949" s="74" t="s">
        <v>1084</v>
      </c>
      <c r="C4949" s="74">
        <v>84484</v>
      </c>
      <c r="D4949" s="74">
        <v>40</v>
      </c>
    </row>
    <row r="4950" spans="1:4" x14ac:dyDescent="0.25">
      <c r="A4950" s="74">
        <v>75010246</v>
      </c>
      <c r="B4950" s="74" t="s">
        <v>1085</v>
      </c>
      <c r="C4950" s="74">
        <v>84443</v>
      </c>
      <c r="D4950" s="74">
        <v>7</v>
      </c>
    </row>
    <row r="4951" spans="1:4" x14ac:dyDescent="0.25">
      <c r="A4951" s="74">
        <v>75010246</v>
      </c>
      <c r="B4951" s="74" t="s">
        <v>1087</v>
      </c>
      <c r="C4951" s="74">
        <v>84443</v>
      </c>
      <c r="D4951" s="74">
        <v>9</v>
      </c>
    </row>
    <row r="4952" spans="1:4" x14ac:dyDescent="0.25">
      <c r="A4952" s="74">
        <v>75010289</v>
      </c>
      <c r="B4952" s="74" t="s">
        <v>1103</v>
      </c>
      <c r="C4952" s="74">
        <v>80202</v>
      </c>
      <c r="D4952" s="74">
        <v>22.79</v>
      </c>
    </row>
    <row r="4953" spans="1:4" x14ac:dyDescent="0.25">
      <c r="A4953" s="74">
        <v>75010290</v>
      </c>
      <c r="B4953" s="74" t="s">
        <v>1104</v>
      </c>
      <c r="C4953" s="74">
        <v>80202</v>
      </c>
      <c r="D4953" s="74">
        <v>22.79</v>
      </c>
    </row>
    <row r="4954" spans="1:4" x14ac:dyDescent="0.25">
      <c r="A4954" s="74">
        <v>75010291</v>
      </c>
      <c r="B4954" s="74" t="s">
        <v>1105</v>
      </c>
      <c r="C4954" s="74">
        <v>82607</v>
      </c>
      <c r="D4954" s="74">
        <v>33.79</v>
      </c>
    </row>
    <row r="4955" spans="1:4" x14ac:dyDescent="0.25">
      <c r="A4955" s="74">
        <v>75010291</v>
      </c>
      <c r="B4955" s="74" t="s">
        <v>1111</v>
      </c>
      <c r="C4955" s="74">
        <v>82607</v>
      </c>
      <c r="D4955" s="74">
        <v>23</v>
      </c>
    </row>
    <row r="4956" spans="1:4" x14ac:dyDescent="0.25">
      <c r="A4956" s="74">
        <v>75012000</v>
      </c>
      <c r="B4956" s="74" t="s">
        <v>1033</v>
      </c>
      <c r="C4956" s="74">
        <v>99999</v>
      </c>
      <c r="D4956" s="74">
        <v>0</v>
      </c>
    </row>
    <row r="4957" spans="1:4" x14ac:dyDescent="0.25">
      <c r="A4957" s="74">
        <v>75020001</v>
      </c>
      <c r="B4957" s="74" t="s">
        <v>1289</v>
      </c>
      <c r="C4957" s="74">
        <v>87116</v>
      </c>
      <c r="D4957" s="74">
        <v>144</v>
      </c>
    </row>
    <row r="4958" spans="1:4" x14ac:dyDescent="0.25">
      <c r="A4958" s="74">
        <v>75020002</v>
      </c>
      <c r="B4958" s="74" t="s">
        <v>1279</v>
      </c>
      <c r="C4958" s="74">
        <v>87206</v>
      </c>
      <c r="D4958" s="74">
        <v>12</v>
      </c>
    </row>
    <row r="4959" spans="1:4" x14ac:dyDescent="0.25">
      <c r="A4959" s="74">
        <v>75020004</v>
      </c>
      <c r="B4959" s="74" t="s">
        <v>1291</v>
      </c>
      <c r="C4959" s="74">
        <v>87075</v>
      </c>
      <c r="D4959" s="74">
        <v>64.5</v>
      </c>
    </row>
    <row r="4960" spans="1:4" x14ac:dyDescent="0.25">
      <c r="A4960" s="74">
        <v>75020009</v>
      </c>
      <c r="B4960" s="74" t="s">
        <v>1284</v>
      </c>
      <c r="C4960" s="74">
        <v>87070</v>
      </c>
      <c r="D4960" s="74">
        <v>12</v>
      </c>
    </row>
    <row r="4961" spans="1:4" x14ac:dyDescent="0.25">
      <c r="A4961" s="74">
        <v>75020010</v>
      </c>
      <c r="B4961" s="74" t="s">
        <v>1293</v>
      </c>
      <c r="C4961" s="74">
        <v>87070</v>
      </c>
      <c r="D4961" s="74">
        <v>58.7</v>
      </c>
    </row>
    <row r="4962" spans="1:4" x14ac:dyDescent="0.25">
      <c r="A4962" s="74">
        <v>75020011</v>
      </c>
      <c r="B4962" s="74" t="s">
        <v>1285</v>
      </c>
      <c r="C4962" s="74">
        <v>87077</v>
      </c>
      <c r="D4962" s="74">
        <v>55</v>
      </c>
    </row>
    <row r="4963" spans="1:4" x14ac:dyDescent="0.25">
      <c r="A4963" s="74">
        <v>75020012</v>
      </c>
      <c r="B4963" s="74" t="s">
        <v>1288</v>
      </c>
      <c r="C4963" s="74">
        <v>87328</v>
      </c>
      <c r="D4963" s="74">
        <v>44</v>
      </c>
    </row>
    <row r="4964" spans="1:4" x14ac:dyDescent="0.25">
      <c r="A4964" s="74">
        <v>75020012</v>
      </c>
      <c r="B4964" s="74" t="s">
        <v>1312</v>
      </c>
      <c r="C4964" s="74">
        <v>87271</v>
      </c>
      <c r="D4964" s="74">
        <v>71</v>
      </c>
    </row>
    <row r="4965" spans="1:4" x14ac:dyDescent="0.25">
      <c r="A4965" s="74">
        <v>75020014</v>
      </c>
      <c r="B4965" s="74" t="s">
        <v>1296</v>
      </c>
      <c r="C4965" s="74">
        <v>87081</v>
      </c>
      <c r="D4965" s="74">
        <v>46.5</v>
      </c>
    </row>
    <row r="4966" spans="1:4" x14ac:dyDescent="0.25">
      <c r="A4966" s="74">
        <v>75020015</v>
      </c>
      <c r="B4966" s="74" t="s">
        <v>1297</v>
      </c>
      <c r="C4966" s="74">
        <v>87070</v>
      </c>
      <c r="D4966" s="74">
        <v>58.7</v>
      </c>
    </row>
    <row r="4967" spans="1:4" x14ac:dyDescent="0.25">
      <c r="A4967" s="74">
        <v>75020016</v>
      </c>
      <c r="B4967" s="74" t="s">
        <v>1299</v>
      </c>
      <c r="C4967" s="74">
        <v>87103</v>
      </c>
      <c r="D4967" s="74">
        <v>31.42</v>
      </c>
    </row>
    <row r="4968" spans="1:4" x14ac:dyDescent="0.25">
      <c r="A4968" s="74">
        <v>75020017</v>
      </c>
      <c r="B4968" s="74" t="s">
        <v>1300</v>
      </c>
      <c r="C4968" s="74">
        <v>87070</v>
      </c>
      <c r="D4968" s="74">
        <v>58.7</v>
      </c>
    </row>
    <row r="4969" spans="1:4" x14ac:dyDescent="0.25">
      <c r="A4969" s="74">
        <v>75020018</v>
      </c>
      <c r="B4969" s="74" t="s">
        <v>159</v>
      </c>
      <c r="C4969" s="74">
        <v>87205</v>
      </c>
      <c r="D4969" s="74">
        <v>46.5</v>
      </c>
    </row>
    <row r="4970" spans="1:4" x14ac:dyDescent="0.25">
      <c r="A4970" s="74">
        <v>75020021</v>
      </c>
      <c r="B4970" s="74" t="s">
        <v>1322</v>
      </c>
      <c r="C4970" s="74">
        <v>87210</v>
      </c>
      <c r="D4970" s="74">
        <v>128</v>
      </c>
    </row>
    <row r="4971" spans="1:4" x14ac:dyDescent="0.25">
      <c r="A4971" s="74">
        <v>75020021</v>
      </c>
      <c r="B4971" s="74" t="s">
        <v>1324</v>
      </c>
      <c r="C4971" s="74">
        <v>87502</v>
      </c>
      <c r="D4971" s="74">
        <v>241</v>
      </c>
    </row>
    <row r="4972" spans="1:4" x14ac:dyDescent="0.25">
      <c r="A4972" s="74">
        <v>75020022</v>
      </c>
      <c r="B4972" s="74" t="s">
        <v>1325</v>
      </c>
      <c r="C4972" s="74">
        <v>87804</v>
      </c>
      <c r="D4972" s="74">
        <v>81.599999999999994</v>
      </c>
    </row>
    <row r="4973" spans="1:4" x14ac:dyDescent="0.25">
      <c r="A4973" s="74">
        <v>75020023</v>
      </c>
      <c r="B4973" s="74" t="s">
        <v>1327</v>
      </c>
      <c r="C4973" s="74">
        <v>87210</v>
      </c>
      <c r="D4973" s="74">
        <v>103</v>
      </c>
    </row>
    <row r="4974" spans="1:4" x14ac:dyDescent="0.25">
      <c r="A4974" s="74">
        <v>75020024</v>
      </c>
      <c r="B4974" s="74" t="s">
        <v>1356</v>
      </c>
      <c r="C4974" s="74">
        <v>87807</v>
      </c>
      <c r="D4974" s="74">
        <v>102</v>
      </c>
    </row>
    <row r="4975" spans="1:4" x14ac:dyDescent="0.25">
      <c r="A4975" s="74">
        <v>75020025</v>
      </c>
      <c r="B4975" s="74" t="s">
        <v>1303</v>
      </c>
      <c r="C4975" s="74">
        <v>87081</v>
      </c>
      <c r="D4975" s="74">
        <v>46.5</v>
      </c>
    </row>
    <row r="4976" spans="1:4" x14ac:dyDescent="0.25">
      <c r="A4976" s="74">
        <v>75020026</v>
      </c>
      <c r="B4976" s="74" t="s">
        <v>1333</v>
      </c>
      <c r="C4976" s="74">
        <v>87581</v>
      </c>
      <c r="D4976" s="74">
        <v>69</v>
      </c>
    </row>
    <row r="4977" spans="1:4" x14ac:dyDescent="0.25">
      <c r="A4977" s="74">
        <v>75020027</v>
      </c>
      <c r="B4977" s="74" t="s">
        <v>1334</v>
      </c>
      <c r="C4977" s="74">
        <v>87177</v>
      </c>
      <c r="D4977" s="74">
        <v>6</v>
      </c>
    </row>
    <row r="4978" spans="1:4" x14ac:dyDescent="0.25">
      <c r="A4978" s="74">
        <v>75020028</v>
      </c>
      <c r="B4978" s="74" t="s">
        <v>1336</v>
      </c>
      <c r="C4978" s="74">
        <v>87172</v>
      </c>
      <c r="D4978" s="74">
        <v>29.1</v>
      </c>
    </row>
    <row r="4979" spans="1:4" x14ac:dyDescent="0.25">
      <c r="A4979" s="74">
        <v>75020031</v>
      </c>
      <c r="B4979" s="74" t="s">
        <v>1337</v>
      </c>
      <c r="C4979" s="74">
        <v>87169</v>
      </c>
      <c r="D4979" s="74">
        <v>29.1</v>
      </c>
    </row>
    <row r="4980" spans="1:4" x14ac:dyDescent="0.25">
      <c r="A4980" s="74">
        <v>75020032</v>
      </c>
      <c r="B4980" s="74" t="s">
        <v>1339</v>
      </c>
      <c r="C4980" s="74">
        <v>87425</v>
      </c>
      <c r="D4980" s="74">
        <v>81.599999999999994</v>
      </c>
    </row>
    <row r="4981" spans="1:4" x14ac:dyDescent="0.25">
      <c r="A4981" s="74">
        <v>75020033</v>
      </c>
      <c r="B4981" s="74" t="s">
        <v>1357</v>
      </c>
      <c r="C4981" s="74">
        <v>87070</v>
      </c>
      <c r="D4981" s="74">
        <v>10.09</v>
      </c>
    </row>
    <row r="4982" spans="1:4" x14ac:dyDescent="0.25">
      <c r="A4982" s="74">
        <v>75020034</v>
      </c>
      <c r="B4982" s="74" t="s">
        <v>1305</v>
      </c>
      <c r="C4982" s="74">
        <v>82270</v>
      </c>
      <c r="D4982" s="74">
        <v>131</v>
      </c>
    </row>
    <row r="4983" spans="1:4" x14ac:dyDescent="0.25">
      <c r="A4983" s="74">
        <v>75020035</v>
      </c>
      <c r="B4983" s="74" t="s">
        <v>1306</v>
      </c>
      <c r="C4983" s="74">
        <v>87081</v>
      </c>
      <c r="D4983" s="74">
        <v>46.5</v>
      </c>
    </row>
    <row r="4984" spans="1:4" x14ac:dyDescent="0.25">
      <c r="A4984" s="74">
        <v>75020036</v>
      </c>
      <c r="B4984" s="74" t="s">
        <v>1307</v>
      </c>
      <c r="C4984" s="74">
        <v>87070</v>
      </c>
      <c r="D4984" s="74">
        <v>58.7</v>
      </c>
    </row>
    <row r="4985" spans="1:4" x14ac:dyDescent="0.25">
      <c r="A4985" s="74">
        <v>75020037</v>
      </c>
      <c r="B4985" s="74" t="s">
        <v>5809</v>
      </c>
      <c r="C4985" s="74">
        <v>87449</v>
      </c>
      <c r="D4985" s="74">
        <v>74</v>
      </c>
    </row>
    <row r="4986" spans="1:4" x14ac:dyDescent="0.25">
      <c r="A4986" s="74">
        <v>75020038</v>
      </c>
      <c r="B4986" s="74" t="s">
        <v>5766</v>
      </c>
      <c r="C4986" s="74">
        <v>87324</v>
      </c>
      <c r="D4986" s="74">
        <v>74</v>
      </c>
    </row>
    <row r="4987" spans="1:4" x14ac:dyDescent="0.25">
      <c r="A4987" s="74">
        <v>75020038</v>
      </c>
      <c r="B4987" s="74" t="s">
        <v>5766</v>
      </c>
      <c r="C4987" s="74">
        <v>87324</v>
      </c>
      <c r="D4987" s="74">
        <v>74</v>
      </c>
    </row>
    <row r="4988" spans="1:4" x14ac:dyDescent="0.25">
      <c r="A4988" s="74">
        <v>75020038</v>
      </c>
      <c r="B4988" s="74" t="s">
        <v>36</v>
      </c>
      <c r="C4988" s="74">
        <v>87086</v>
      </c>
      <c r="D4988" s="74">
        <v>55</v>
      </c>
    </row>
    <row r="4989" spans="1:4" x14ac:dyDescent="0.25">
      <c r="A4989" s="74">
        <v>75020039</v>
      </c>
      <c r="B4989" s="74" t="s">
        <v>1309</v>
      </c>
      <c r="C4989" s="74">
        <v>87081</v>
      </c>
      <c r="D4989" s="74">
        <v>46</v>
      </c>
    </row>
    <row r="4990" spans="1:4" x14ac:dyDescent="0.25">
      <c r="A4990" s="74">
        <v>75020041</v>
      </c>
      <c r="B4990" s="74" t="s">
        <v>1310</v>
      </c>
      <c r="C4990" s="74">
        <v>87808</v>
      </c>
      <c r="D4990" s="74">
        <v>94</v>
      </c>
    </row>
    <row r="4991" spans="1:4" x14ac:dyDescent="0.25">
      <c r="A4991" s="74">
        <v>75020042</v>
      </c>
      <c r="B4991" s="74" t="s">
        <v>1354</v>
      </c>
      <c r="C4991" s="74">
        <v>89055</v>
      </c>
      <c r="D4991" s="74">
        <v>29.1</v>
      </c>
    </row>
    <row r="4992" spans="1:4" x14ac:dyDescent="0.25">
      <c r="A4992" s="74">
        <v>75020043</v>
      </c>
      <c r="B4992" s="74" t="s">
        <v>1311</v>
      </c>
      <c r="C4992" s="74">
        <v>87070</v>
      </c>
      <c r="D4992" s="74">
        <v>58.7</v>
      </c>
    </row>
    <row r="4993" spans="1:4" x14ac:dyDescent="0.25">
      <c r="A4993" s="74">
        <v>75020045</v>
      </c>
      <c r="B4993" s="74" t="s">
        <v>1355</v>
      </c>
      <c r="C4993" s="74">
        <v>87210</v>
      </c>
      <c r="D4993" s="74">
        <v>28.6</v>
      </c>
    </row>
    <row r="4994" spans="1:4" x14ac:dyDescent="0.25">
      <c r="A4994" s="74">
        <v>75020051</v>
      </c>
      <c r="B4994" s="74" t="s">
        <v>35</v>
      </c>
      <c r="C4994" s="74">
        <v>87040</v>
      </c>
      <c r="D4994" s="74">
        <v>70.3</v>
      </c>
    </row>
    <row r="4995" spans="1:4" x14ac:dyDescent="0.25">
      <c r="A4995" s="74">
        <v>75020052</v>
      </c>
      <c r="B4995" s="74" t="s">
        <v>1292</v>
      </c>
      <c r="C4995" s="74">
        <v>87070</v>
      </c>
      <c r="D4995" s="74">
        <v>177.8</v>
      </c>
    </row>
    <row r="4996" spans="1:4" x14ac:dyDescent="0.25">
      <c r="A4996" s="74">
        <v>75020056</v>
      </c>
      <c r="B4996" s="74" t="s">
        <v>1317</v>
      </c>
      <c r="C4996" s="74">
        <v>87498</v>
      </c>
      <c r="D4996" s="74">
        <v>69</v>
      </c>
    </row>
    <row r="4997" spans="1:4" x14ac:dyDescent="0.25">
      <c r="A4997" s="74">
        <v>75020057</v>
      </c>
      <c r="B4997" s="74" t="s">
        <v>1298</v>
      </c>
      <c r="C4997" s="74">
        <v>87102</v>
      </c>
      <c r="D4997" s="74">
        <v>22</v>
      </c>
    </row>
    <row r="4998" spans="1:4" x14ac:dyDescent="0.25">
      <c r="A4998" s="74">
        <v>75020058</v>
      </c>
      <c r="B4998" s="74" t="s">
        <v>1295</v>
      </c>
      <c r="C4998" s="74">
        <v>87070</v>
      </c>
      <c r="D4998" s="74">
        <v>58.7</v>
      </c>
    </row>
    <row r="4999" spans="1:4" x14ac:dyDescent="0.25">
      <c r="A4999" s="74">
        <v>75020059</v>
      </c>
      <c r="B4999" s="74" t="s">
        <v>1326</v>
      </c>
      <c r="C4999" s="74">
        <v>87502</v>
      </c>
      <c r="D4999" s="74">
        <v>69</v>
      </c>
    </row>
    <row r="5000" spans="1:4" x14ac:dyDescent="0.25">
      <c r="A5000" s="74">
        <v>75020061</v>
      </c>
      <c r="B5000" s="74" t="s">
        <v>1341</v>
      </c>
      <c r="C5000" s="74">
        <v>82270</v>
      </c>
      <c r="D5000" s="74">
        <v>21.6</v>
      </c>
    </row>
    <row r="5001" spans="1:4" x14ac:dyDescent="0.25">
      <c r="A5001" s="74">
        <v>75020062</v>
      </c>
      <c r="B5001" s="74" t="s">
        <v>1283</v>
      </c>
      <c r="C5001" s="74">
        <v>87081</v>
      </c>
      <c r="D5001" s="74">
        <v>28.1</v>
      </c>
    </row>
    <row r="5002" spans="1:4" x14ac:dyDescent="0.25">
      <c r="A5002" s="74">
        <v>75020063</v>
      </c>
      <c r="B5002" s="74" t="s">
        <v>1302</v>
      </c>
      <c r="C5002" s="74">
        <v>87081</v>
      </c>
      <c r="D5002" s="74">
        <v>46.5</v>
      </c>
    </row>
    <row r="5003" spans="1:4" x14ac:dyDescent="0.25">
      <c r="A5003" s="74">
        <v>75020100</v>
      </c>
      <c r="B5003" s="74" t="s">
        <v>1280</v>
      </c>
      <c r="C5003" s="74">
        <v>87206</v>
      </c>
      <c r="D5003" s="74">
        <v>12</v>
      </c>
    </row>
    <row r="5004" spans="1:4" x14ac:dyDescent="0.25">
      <c r="A5004" s="74">
        <v>75020101</v>
      </c>
      <c r="B5004" s="74" t="s">
        <v>1281</v>
      </c>
      <c r="C5004" s="74">
        <v>87206</v>
      </c>
    </row>
    <row r="5005" spans="1:4" x14ac:dyDescent="0.25">
      <c r="A5005" s="74">
        <v>75020102</v>
      </c>
      <c r="B5005" s="74" t="s">
        <v>1286</v>
      </c>
      <c r="C5005" s="74">
        <v>87206</v>
      </c>
    </row>
    <row r="5006" spans="1:4" x14ac:dyDescent="0.25">
      <c r="A5006" s="74">
        <v>75020103</v>
      </c>
      <c r="B5006" s="74" t="s">
        <v>1287</v>
      </c>
      <c r="C5006" s="74">
        <v>87206</v>
      </c>
      <c r="D5006" s="74">
        <v>12</v>
      </c>
    </row>
    <row r="5007" spans="1:4" x14ac:dyDescent="0.25">
      <c r="A5007" s="74">
        <v>75020105</v>
      </c>
      <c r="B5007" s="74" t="s">
        <v>1328</v>
      </c>
      <c r="C5007" s="74">
        <v>87210</v>
      </c>
      <c r="D5007" s="74">
        <v>28.6</v>
      </c>
    </row>
    <row r="5008" spans="1:4" x14ac:dyDescent="0.25">
      <c r="A5008" s="74">
        <v>75020106</v>
      </c>
      <c r="B5008" s="74" t="s">
        <v>1331</v>
      </c>
      <c r="C5008" s="74">
        <v>87210</v>
      </c>
    </row>
    <row r="5009" spans="1:4" x14ac:dyDescent="0.25">
      <c r="A5009" s="74">
        <v>75020107</v>
      </c>
      <c r="B5009" s="74" t="s">
        <v>1353</v>
      </c>
      <c r="C5009" s="74">
        <v>87209</v>
      </c>
      <c r="D5009" s="74">
        <v>33</v>
      </c>
    </row>
    <row r="5010" spans="1:4" x14ac:dyDescent="0.25">
      <c r="A5010" s="74">
        <v>75020108</v>
      </c>
      <c r="B5010" s="74" t="s">
        <v>1318</v>
      </c>
      <c r="C5010" s="74">
        <v>87207</v>
      </c>
      <c r="D5010" s="74">
        <v>44.14</v>
      </c>
    </row>
    <row r="5011" spans="1:4" x14ac:dyDescent="0.25">
      <c r="A5011" s="74">
        <v>75020109</v>
      </c>
      <c r="B5011" s="74" t="s">
        <v>1321</v>
      </c>
      <c r="C5011" s="74">
        <v>87210</v>
      </c>
      <c r="D5011" s="74">
        <v>99</v>
      </c>
    </row>
    <row r="5012" spans="1:4" x14ac:dyDescent="0.25">
      <c r="A5012" s="74">
        <v>75020109</v>
      </c>
      <c r="B5012" s="74" t="s">
        <v>1323</v>
      </c>
      <c r="C5012" s="74">
        <v>87210</v>
      </c>
      <c r="D5012" s="74">
        <v>10</v>
      </c>
    </row>
    <row r="5013" spans="1:4" x14ac:dyDescent="0.25">
      <c r="A5013" s="74">
        <v>75020110</v>
      </c>
      <c r="B5013" s="74" t="s">
        <v>1314</v>
      </c>
      <c r="C5013" s="74">
        <v>87181</v>
      </c>
      <c r="D5013" s="74">
        <v>163</v>
      </c>
    </row>
    <row r="5014" spans="1:4" x14ac:dyDescent="0.25">
      <c r="A5014" s="74">
        <v>75020110</v>
      </c>
      <c r="B5014" s="74" t="s">
        <v>1352</v>
      </c>
      <c r="C5014" s="74">
        <v>87181</v>
      </c>
      <c r="D5014" s="74">
        <v>164</v>
      </c>
    </row>
    <row r="5015" spans="1:4" x14ac:dyDescent="0.25">
      <c r="A5015" s="74">
        <v>75020111</v>
      </c>
      <c r="B5015" s="74" t="s">
        <v>1316</v>
      </c>
      <c r="C5015" s="74">
        <v>87184</v>
      </c>
      <c r="D5015" s="74">
        <v>46.5</v>
      </c>
    </row>
    <row r="5016" spans="1:4" x14ac:dyDescent="0.25">
      <c r="A5016" s="74">
        <v>75020111</v>
      </c>
      <c r="B5016" s="74" t="s">
        <v>1329</v>
      </c>
      <c r="C5016" s="74">
        <v>87184</v>
      </c>
    </row>
    <row r="5017" spans="1:4" x14ac:dyDescent="0.25">
      <c r="A5017" s="74">
        <v>75020111</v>
      </c>
      <c r="B5017" s="74" t="s">
        <v>1351</v>
      </c>
      <c r="C5017" s="74">
        <v>87184</v>
      </c>
      <c r="D5017" s="74">
        <v>139</v>
      </c>
    </row>
    <row r="5018" spans="1:4" x14ac:dyDescent="0.25">
      <c r="A5018" s="74">
        <v>75020112</v>
      </c>
      <c r="B5018" s="74" t="s">
        <v>1332</v>
      </c>
      <c r="C5018" s="74">
        <v>87186</v>
      </c>
      <c r="D5018" s="74">
        <v>60</v>
      </c>
    </row>
    <row r="5019" spans="1:4" x14ac:dyDescent="0.25">
      <c r="A5019" s="74">
        <v>75020116</v>
      </c>
      <c r="B5019" s="74" t="s">
        <v>1275</v>
      </c>
      <c r="C5019" s="74">
        <v>87076</v>
      </c>
    </row>
    <row r="5020" spans="1:4" x14ac:dyDescent="0.25">
      <c r="A5020" s="74">
        <v>75020117</v>
      </c>
      <c r="B5020" s="74" t="s">
        <v>1278</v>
      </c>
      <c r="C5020" s="74">
        <v>87106</v>
      </c>
      <c r="D5020" s="74">
        <v>102</v>
      </c>
    </row>
    <row r="5021" spans="1:4" x14ac:dyDescent="0.25">
      <c r="A5021" s="74">
        <v>75020118</v>
      </c>
      <c r="B5021" s="74" t="s">
        <v>1276</v>
      </c>
      <c r="C5021" s="74">
        <v>87077</v>
      </c>
      <c r="D5021" s="74">
        <v>102</v>
      </c>
    </row>
    <row r="5022" spans="1:4" x14ac:dyDescent="0.25">
      <c r="A5022" s="74">
        <v>75020119</v>
      </c>
      <c r="B5022" s="74" t="s">
        <v>1277</v>
      </c>
      <c r="C5022" s="74">
        <v>87077</v>
      </c>
      <c r="D5022" s="74">
        <v>102</v>
      </c>
    </row>
    <row r="5023" spans="1:4" x14ac:dyDescent="0.25">
      <c r="A5023" s="74">
        <v>75020120</v>
      </c>
      <c r="B5023" s="74" t="s">
        <v>1282</v>
      </c>
      <c r="C5023" s="74">
        <v>87185</v>
      </c>
      <c r="D5023" s="74">
        <v>25</v>
      </c>
    </row>
    <row r="5024" spans="1:4" x14ac:dyDescent="0.25">
      <c r="A5024" s="74">
        <v>75020120</v>
      </c>
      <c r="B5024" s="74" t="s">
        <v>1282</v>
      </c>
      <c r="C5024" s="74">
        <v>87185</v>
      </c>
      <c r="D5024" s="74">
        <v>25</v>
      </c>
    </row>
    <row r="5025" spans="1:4" x14ac:dyDescent="0.25">
      <c r="A5025" s="74">
        <v>75020121</v>
      </c>
      <c r="B5025" s="74" t="s">
        <v>1315</v>
      </c>
      <c r="C5025" s="74">
        <v>87184</v>
      </c>
      <c r="D5025" s="74">
        <v>139</v>
      </c>
    </row>
    <row r="5026" spans="1:4" x14ac:dyDescent="0.25">
      <c r="A5026" s="74">
        <v>75020121</v>
      </c>
      <c r="B5026" s="74" t="s">
        <v>1315</v>
      </c>
      <c r="C5026" s="74">
        <v>87184</v>
      </c>
      <c r="D5026" s="74">
        <v>139</v>
      </c>
    </row>
    <row r="5027" spans="1:4" x14ac:dyDescent="0.25">
      <c r="A5027" s="74">
        <v>75020122</v>
      </c>
      <c r="B5027" s="74" t="s">
        <v>1313</v>
      </c>
      <c r="C5027" s="74">
        <v>87184</v>
      </c>
      <c r="D5027" s="74">
        <v>139</v>
      </c>
    </row>
    <row r="5028" spans="1:4" x14ac:dyDescent="0.25">
      <c r="A5028" s="74">
        <v>75020123</v>
      </c>
      <c r="B5028" s="74" t="s">
        <v>1319</v>
      </c>
      <c r="C5028" s="74">
        <v>87077</v>
      </c>
      <c r="D5028" s="74">
        <v>102</v>
      </c>
    </row>
    <row r="5029" spans="1:4" x14ac:dyDescent="0.25">
      <c r="A5029" s="74">
        <v>75020124</v>
      </c>
      <c r="B5029" s="74" t="s">
        <v>1320</v>
      </c>
      <c r="C5029" s="74">
        <v>87077</v>
      </c>
      <c r="D5029" s="74">
        <v>102</v>
      </c>
    </row>
    <row r="5030" spans="1:4" x14ac:dyDescent="0.25">
      <c r="A5030" s="74">
        <v>75020125</v>
      </c>
      <c r="B5030" s="74" t="s">
        <v>1335</v>
      </c>
      <c r="C5030" s="74">
        <v>87147</v>
      </c>
      <c r="D5030" s="74">
        <v>64</v>
      </c>
    </row>
    <row r="5031" spans="1:4" x14ac:dyDescent="0.25">
      <c r="A5031" s="74">
        <v>75020126</v>
      </c>
      <c r="B5031" s="74" t="s">
        <v>1349</v>
      </c>
      <c r="C5031" s="74">
        <v>87147</v>
      </c>
      <c r="D5031" s="74">
        <v>64</v>
      </c>
    </row>
    <row r="5032" spans="1:4" x14ac:dyDescent="0.25">
      <c r="A5032" s="74">
        <v>75020127</v>
      </c>
      <c r="B5032" s="74" t="s">
        <v>1338</v>
      </c>
      <c r="C5032" s="74">
        <v>87185</v>
      </c>
      <c r="D5032" s="74">
        <v>25</v>
      </c>
    </row>
    <row r="5033" spans="1:4" x14ac:dyDescent="0.25">
      <c r="A5033" s="74">
        <v>75020128</v>
      </c>
      <c r="B5033" s="74" t="s">
        <v>1348</v>
      </c>
      <c r="C5033" s="74">
        <v>87147</v>
      </c>
      <c r="D5033" s="74">
        <v>64</v>
      </c>
    </row>
    <row r="5034" spans="1:4" x14ac:dyDescent="0.25">
      <c r="A5034" s="74">
        <v>75020129</v>
      </c>
      <c r="B5034" s="74" t="s">
        <v>1340</v>
      </c>
      <c r="C5034" s="74">
        <v>87147</v>
      </c>
      <c r="D5034" s="74">
        <v>64</v>
      </c>
    </row>
    <row r="5035" spans="1:4" x14ac:dyDescent="0.25">
      <c r="A5035" s="74">
        <v>75020130</v>
      </c>
      <c r="B5035" s="74" t="s">
        <v>1342</v>
      </c>
      <c r="C5035" s="74">
        <v>87147</v>
      </c>
      <c r="D5035" s="74">
        <v>64</v>
      </c>
    </row>
    <row r="5036" spans="1:4" x14ac:dyDescent="0.25">
      <c r="A5036" s="74">
        <v>75020131</v>
      </c>
      <c r="B5036" s="74" t="s">
        <v>1330</v>
      </c>
      <c r="C5036" s="74">
        <v>87081</v>
      </c>
      <c r="D5036" s="74">
        <v>24.3</v>
      </c>
    </row>
    <row r="5037" spans="1:4" x14ac:dyDescent="0.25">
      <c r="A5037" s="74">
        <v>75020131</v>
      </c>
      <c r="B5037" s="74" t="s">
        <v>1343</v>
      </c>
      <c r="C5037" s="74">
        <v>87147</v>
      </c>
      <c r="D5037" s="74">
        <v>64</v>
      </c>
    </row>
    <row r="5038" spans="1:4" x14ac:dyDescent="0.25">
      <c r="A5038" s="74">
        <v>75020132</v>
      </c>
      <c r="B5038" s="74" t="s">
        <v>1344</v>
      </c>
      <c r="C5038" s="74">
        <v>87147</v>
      </c>
      <c r="D5038" s="74">
        <v>64</v>
      </c>
    </row>
    <row r="5039" spans="1:4" x14ac:dyDescent="0.25">
      <c r="A5039" s="74">
        <v>75020133</v>
      </c>
      <c r="B5039" s="74" t="s">
        <v>1345</v>
      </c>
      <c r="C5039" s="74">
        <v>87147</v>
      </c>
      <c r="D5039" s="74">
        <v>64</v>
      </c>
    </row>
    <row r="5040" spans="1:4" x14ac:dyDescent="0.25">
      <c r="A5040" s="74">
        <v>75020134</v>
      </c>
      <c r="B5040" s="74" t="s">
        <v>1346</v>
      </c>
      <c r="C5040" s="74">
        <v>87147</v>
      </c>
      <c r="D5040" s="74">
        <v>64</v>
      </c>
    </row>
    <row r="5041" spans="1:4" x14ac:dyDescent="0.25">
      <c r="A5041" s="74">
        <v>75020135</v>
      </c>
      <c r="B5041" s="74" t="s">
        <v>1347</v>
      </c>
      <c r="C5041" s="74">
        <v>87880</v>
      </c>
      <c r="D5041" s="74">
        <v>301</v>
      </c>
    </row>
    <row r="5042" spans="1:4" x14ac:dyDescent="0.25">
      <c r="A5042" s="74">
        <v>75020160</v>
      </c>
      <c r="B5042" s="74" t="s">
        <v>5810</v>
      </c>
      <c r="C5042" s="74">
        <v>87205</v>
      </c>
      <c r="D5042" s="74">
        <v>46.5</v>
      </c>
    </row>
    <row r="5043" spans="1:4" x14ac:dyDescent="0.25">
      <c r="A5043" s="74">
        <v>75020180</v>
      </c>
      <c r="B5043" s="74" t="s">
        <v>1301</v>
      </c>
      <c r="C5043" s="74">
        <v>87081</v>
      </c>
      <c r="D5043" s="74">
        <v>46.5</v>
      </c>
    </row>
    <row r="5044" spans="1:4" x14ac:dyDescent="0.25">
      <c r="A5044" s="74">
        <v>75020181</v>
      </c>
      <c r="B5044" s="74" t="s">
        <v>1294</v>
      </c>
      <c r="C5044" s="74">
        <v>87070</v>
      </c>
      <c r="D5044" s="74">
        <v>58.7</v>
      </c>
    </row>
    <row r="5045" spans="1:4" x14ac:dyDescent="0.25">
      <c r="A5045" s="74">
        <v>75020220</v>
      </c>
      <c r="B5045" s="74" t="s">
        <v>1350</v>
      </c>
      <c r="C5045" s="74">
        <v>87186</v>
      </c>
      <c r="D5045" s="74">
        <v>87.19</v>
      </c>
    </row>
    <row r="5046" spans="1:4" ht="30" x14ac:dyDescent="0.25">
      <c r="A5046" s="74">
        <v>75020228</v>
      </c>
      <c r="B5046" s="72" t="s">
        <v>158</v>
      </c>
      <c r="C5046" s="74">
        <v>87591</v>
      </c>
      <c r="D5046" s="74">
        <v>25</v>
      </c>
    </row>
    <row r="5047" spans="1:4" x14ac:dyDescent="0.25">
      <c r="A5047" s="74">
        <v>75020531</v>
      </c>
      <c r="B5047" s="74" t="s">
        <v>1304</v>
      </c>
      <c r="C5047" s="74">
        <v>87254</v>
      </c>
      <c r="D5047" s="74">
        <v>133.69999999999999</v>
      </c>
    </row>
    <row r="5048" spans="1:4" x14ac:dyDescent="0.25">
      <c r="A5048" s="74">
        <v>75021036</v>
      </c>
      <c r="B5048" s="74" t="s">
        <v>1308</v>
      </c>
      <c r="C5048" s="74">
        <v>87070</v>
      </c>
      <c r="D5048" s="74">
        <v>58.7</v>
      </c>
    </row>
    <row r="5049" spans="1:4" x14ac:dyDescent="0.25">
      <c r="A5049" s="74">
        <v>75021235</v>
      </c>
      <c r="B5049" s="74" t="s">
        <v>1290</v>
      </c>
      <c r="C5049" s="74">
        <v>87070</v>
      </c>
      <c r="D5049" s="74">
        <v>58.7</v>
      </c>
    </row>
    <row r="5050" spans="1:4" x14ac:dyDescent="0.25">
      <c r="A5050" s="74">
        <v>75090001</v>
      </c>
      <c r="B5050" s="74" t="s">
        <v>137</v>
      </c>
      <c r="D5050" s="74">
        <v>25</v>
      </c>
    </row>
    <row r="5051" spans="1:4" x14ac:dyDescent="0.25">
      <c r="A5051" s="74">
        <v>75090002</v>
      </c>
      <c r="B5051" s="74" t="s">
        <v>201</v>
      </c>
      <c r="C5051" s="74">
        <v>84075</v>
      </c>
      <c r="D5051" s="74">
        <v>7.04</v>
      </c>
    </row>
    <row r="5052" spans="1:4" x14ac:dyDescent="0.25">
      <c r="A5052" s="74">
        <v>75090003</v>
      </c>
      <c r="B5052" s="74" t="s">
        <v>130</v>
      </c>
      <c r="C5052" s="74">
        <v>86161</v>
      </c>
      <c r="D5052" s="74">
        <v>16.329999999999998</v>
      </c>
    </row>
    <row r="5053" spans="1:4" x14ac:dyDescent="0.25">
      <c r="A5053" s="74">
        <v>75090004</v>
      </c>
      <c r="B5053" s="74" t="s">
        <v>104</v>
      </c>
      <c r="C5053" s="74">
        <v>86606</v>
      </c>
      <c r="D5053" s="74">
        <v>20.49</v>
      </c>
    </row>
    <row r="5054" spans="1:4" x14ac:dyDescent="0.25">
      <c r="A5054" s="74">
        <v>75090006</v>
      </c>
      <c r="B5054" s="74" t="s">
        <v>168</v>
      </c>
      <c r="C5054" s="74">
        <v>82784</v>
      </c>
      <c r="D5054" s="74">
        <v>8.92</v>
      </c>
    </row>
    <row r="5055" spans="1:4" x14ac:dyDescent="0.25">
      <c r="A5055" s="74">
        <v>75090009</v>
      </c>
      <c r="B5055" s="74" t="s">
        <v>146</v>
      </c>
      <c r="C5055" s="74">
        <v>87150</v>
      </c>
    </row>
    <row r="5056" spans="1:4" x14ac:dyDescent="0.25">
      <c r="A5056" s="74">
        <v>75090010</v>
      </c>
      <c r="B5056" s="74" t="s">
        <v>147</v>
      </c>
      <c r="C5056" s="74">
        <v>87150</v>
      </c>
      <c r="D5056" s="74">
        <v>1</v>
      </c>
    </row>
    <row r="5057" spans="1:4" x14ac:dyDescent="0.25">
      <c r="A5057" s="74">
        <v>75090011</v>
      </c>
      <c r="B5057" s="74" t="s">
        <v>182</v>
      </c>
      <c r="C5057" s="74">
        <v>86357</v>
      </c>
      <c r="D5057" s="74">
        <v>51.34</v>
      </c>
    </row>
    <row r="5058" spans="1:4" x14ac:dyDescent="0.25">
      <c r="A5058" s="74">
        <v>75090012</v>
      </c>
      <c r="B5058" s="74" t="s">
        <v>221</v>
      </c>
      <c r="C5058" s="74">
        <v>86359</v>
      </c>
      <c r="D5058" s="74">
        <v>51.34</v>
      </c>
    </row>
    <row r="5059" spans="1:4" x14ac:dyDescent="0.25">
      <c r="A5059" s="74">
        <v>75090013</v>
      </c>
      <c r="B5059" s="74" t="s">
        <v>125</v>
      </c>
      <c r="C5059" s="74">
        <v>86360</v>
      </c>
      <c r="D5059" s="74">
        <v>50</v>
      </c>
    </row>
    <row r="5060" spans="1:4" x14ac:dyDescent="0.25">
      <c r="A5060" s="74">
        <v>75090014</v>
      </c>
      <c r="B5060" s="74" t="s">
        <v>220</v>
      </c>
      <c r="C5060" s="74">
        <v>86361</v>
      </c>
      <c r="D5060" s="74">
        <v>50</v>
      </c>
    </row>
    <row r="5061" spans="1:4" x14ac:dyDescent="0.25">
      <c r="A5061" s="74">
        <v>75090015</v>
      </c>
      <c r="B5061" s="74" t="s">
        <v>148</v>
      </c>
      <c r="C5061" s="74">
        <v>87150</v>
      </c>
    </row>
    <row r="5062" spans="1:4" x14ac:dyDescent="0.25">
      <c r="A5062" s="74">
        <v>75090016</v>
      </c>
      <c r="B5062" s="74" t="s">
        <v>184</v>
      </c>
      <c r="C5062" s="74">
        <v>87150</v>
      </c>
      <c r="D5062" s="74">
        <v>43</v>
      </c>
    </row>
    <row r="5063" spans="1:4" x14ac:dyDescent="0.25">
      <c r="A5063" s="74">
        <v>75090017</v>
      </c>
      <c r="B5063" s="74" t="s">
        <v>241</v>
      </c>
      <c r="C5063" s="74">
        <v>87150</v>
      </c>
      <c r="D5063" s="74">
        <v>50</v>
      </c>
    </row>
    <row r="5064" spans="1:4" x14ac:dyDescent="0.25">
      <c r="A5064" s="74">
        <v>75090018</v>
      </c>
      <c r="B5064" s="74" t="s">
        <v>128</v>
      </c>
      <c r="C5064" s="74">
        <v>86645</v>
      </c>
      <c r="D5064" s="74">
        <v>22.93</v>
      </c>
    </row>
    <row r="5065" spans="1:4" x14ac:dyDescent="0.25">
      <c r="A5065" s="74">
        <v>75090022</v>
      </c>
      <c r="B5065" s="74" t="s">
        <v>102</v>
      </c>
      <c r="C5065" s="74">
        <v>86632</v>
      </c>
      <c r="D5065" s="74">
        <v>17.27</v>
      </c>
    </row>
    <row r="5066" spans="1:4" x14ac:dyDescent="0.25">
      <c r="A5066" s="74">
        <v>75090023</v>
      </c>
      <c r="B5066" s="74" t="s">
        <v>132</v>
      </c>
      <c r="C5066" s="74">
        <v>87140</v>
      </c>
      <c r="D5066" s="74">
        <v>7.59</v>
      </c>
    </row>
    <row r="5067" spans="1:4" x14ac:dyDescent="0.25">
      <c r="A5067" s="74">
        <v>75090024</v>
      </c>
      <c r="B5067" s="74" t="s">
        <v>134</v>
      </c>
      <c r="C5067" s="74">
        <v>86356</v>
      </c>
      <c r="D5067" s="74">
        <v>36.44</v>
      </c>
    </row>
    <row r="5068" spans="1:4" x14ac:dyDescent="0.25">
      <c r="A5068" s="74">
        <v>75090025</v>
      </c>
      <c r="B5068" s="74" t="s">
        <v>222</v>
      </c>
      <c r="C5068" s="74">
        <v>86359</v>
      </c>
      <c r="D5068" s="74">
        <v>51.34</v>
      </c>
    </row>
    <row r="5069" spans="1:4" x14ac:dyDescent="0.25">
      <c r="A5069" s="74">
        <v>75090027</v>
      </c>
      <c r="B5069" s="74" t="s">
        <v>145</v>
      </c>
      <c r="D5069" s="74">
        <v>120.07</v>
      </c>
    </row>
    <row r="5070" spans="1:4" x14ac:dyDescent="0.25">
      <c r="A5070" s="74">
        <v>75090028</v>
      </c>
      <c r="B5070" s="74" t="s">
        <v>215</v>
      </c>
      <c r="C5070" s="74">
        <v>84302</v>
      </c>
      <c r="D5070" s="74">
        <v>6.62</v>
      </c>
    </row>
    <row r="5071" spans="1:4" x14ac:dyDescent="0.25">
      <c r="A5071" s="74">
        <v>75090029</v>
      </c>
      <c r="B5071" s="74" t="s">
        <v>231</v>
      </c>
      <c r="C5071" s="74">
        <v>84999</v>
      </c>
      <c r="D5071" s="74">
        <v>0.01</v>
      </c>
    </row>
    <row r="5072" spans="1:4" x14ac:dyDescent="0.25">
      <c r="A5072" s="74">
        <v>75090030</v>
      </c>
      <c r="B5072" s="74" t="s">
        <v>242</v>
      </c>
      <c r="C5072" s="74">
        <v>87150</v>
      </c>
      <c r="D5072" s="74">
        <v>0</v>
      </c>
    </row>
    <row r="5073" spans="1:4" x14ac:dyDescent="0.25">
      <c r="A5073" s="74">
        <v>75090031</v>
      </c>
      <c r="B5073" s="74" t="s">
        <v>243</v>
      </c>
      <c r="C5073" s="74">
        <v>87150</v>
      </c>
    </row>
    <row r="5074" spans="1:4" x14ac:dyDescent="0.25">
      <c r="A5074" s="74">
        <v>75090032</v>
      </c>
      <c r="B5074" s="74" t="s">
        <v>248</v>
      </c>
      <c r="C5074" s="74">
        <v>87150</v>
      </c>
    </row>
    <row r="5075" spans="1:4" x14ac:dyDescent="0.25">
      <c r="A5075" s="74">
        <v>75090033</v>
      </c>
      <c r="B5075" s="74" t="s">
        <v>240</v>
      </c>
      <c r="C5075" s="74">
        <v>87150</v>
      </c>
    </row>
    <row r="5076" spans="1:4" x14ac:dyDescent="0.25">
      <c r="A5076" s="74">
        <v>75090034</v>
      </c>
      <c r="B5076" s="74" t="s">
        <v>249</v>
      </c>
      <c r="C5076" s="74">
        <v>87150</v>
      </c>
      <c r="D5076" s="74">
        <v>50</v>
      </c>
    </row>
    <row r="5077" spans="1:4" x14ac:dyDescent="0.25">
      <c r="A5077" s="74">
        <v>75090035</v>
      </c>
      <c r="B5077" s="74" t="s">
        <v>152</v>
      </c>
      <c r="C5077" s="74">
        <v>85335</v>
      </c>
      <c r="D5077" s="74">
        <v>17.52</v>
      </c>
    </row>
    <row r="5078" spans="1:4" x14ac:dyDescent="0.25">
      <c r="A5078" s="74">
        <v>75090036</v>
      </c>
      <c r="B5078" s="74" t="s">
        <v>287</v>
      </c>
      <c r="C5078" s="74">
        <v>85730</v>
      </c>
      <c r="D5078" s="74">
        <v>8.17</v>
      </c>
    </row>
    <row r="5079" spans="1:4" x14ac:dyDescent="0.25">
      <c r="A5079" s="74">
        <v>75090037</v>
      </c>
      <c r="B5079" s="74" t="s">
        <v>285</v>
      </c>
      <c r="C5079" s="74">
        <v>85732</v>
      </c>
      <c r="D5079" s="74">
        <v>8.6300000000000008</v>
      </c>
    </row>
    <row r="5080" spans="1:4" x14ac:dyDescent="0.25">
      <c r="A5080" s="74">
        <v>75090038</v>
      </c>
      <c r="B5080" s="74" t="s">
        <v>244</v>
      </c>
      <c r="C5080" s="74">
        <v>87150</v>
      </c>
      <c r="D5080" s="74">
        <v>50</v>
      </c>
    </row>
    <row r="5081" spans="1:4" x14ac:dyDescent="0.25">
      <c r="A5081" s="74">
        <v>75090039</v>
      </c>
      <c r="B5081" s="74" t="s">
        <v>245</v>
      </c>
      <c r="C5081" s="74">
        <v>87150</v>
      </c>
    </row>
    <row r="5082" spans="1:4" x14ac:dyDescent="0.25">
      <c r="A5082" s="74">
        <v>75090040</v>
      </c>
      <c r="B5082" s="74" t="s">
        <v>286</v>
      </c>
      <c r="C5082" s="74">
        <v>87150</v>
      </c>
    </row>
    <row r="5083" spans="1:4" x14ac:dyDescent="0.25">
      <c r="A5083" s="74">
        <v>75090041</v>
      </c>
      <c r="B5083" s="74" t="s">
        <v>271</v>
      </c>
      <c r="C5083" s="74">
        <v>81479</v>
      </c>
      <c r="D5083" s="74">
        <v>50</v>
      </c>
    </row>
    <row r="5084" spans="1:4" x14ac:dyDescent="0.25">
      <c r="A5084" s="74">
        <v>75090042</v>
      </c>
      <c r="B5084" s="74" t="s">
        <v>246</v>
      </c>
      <c r="C5084" s="74">
        <v>87150</v>
      </c>
    </row>
    <row r="5085" spans="1:4" x14ac:dyDescent="0.25">
      <c r="A5085" s="74">
        <v>75090043</v>
      </c>
      <c r="B5085" s="74" t="s">
        <v>275</v>
      </c>
      <c r="C5085" s="74">
        <v>87150</v>
      </c>
    </row>
    <row r="5086" spans="1:4" x14ac:dyDescent="0.25">
      <c r="A5086" s="74">
        <v>75090044</v>
      </c>
      <c r="B5086" s="74" t="s">
        <v>247</v>
      </c>
      <c r="C5086" s="74">
        <v>87150</v>
      </c>
      <c r="D5086" s="74">
        <v>50</v>
      </c>
    </row>
    <row r="5087" spans="1:4" x14ac:dyDescent="0.25">
      <c r="A5087" s="74">
        <v>75090045</v>
      </c>
      <c r="B5087" s="74" t="s">
        <v>224</v>
      </c>
      <c r="C5087" s="74">
        <v>84480</v>
      </c>
      <c r="D5087" s="74">
        <v>19.29</v>
      </c>
    </row>
    <row r="5088" spans="1:4" x14ac:dyDescent="0.25">
      <c r="A5088" s="74">
        <v>75090046</v>
      </c>
      <c r="B5088" s="74" t="s">
        <v>250</v>
      </c>
      <c r="C5088" s="74">
        <v>87150</v>
      </c>
      <c r="D5088" s="74">
        <v>50</v>
      </c>
    </row>
    <row r="5089" spans="1:4" x14ac:dyDescent="0.25">
      <c r="A5089" s="74">
        <v>75090047</v>
      </c>
      <c r="B5089" s="74" t="s">
        <v>274</v>
      </c>
      <c r="C5089" s="74">
        <v>87150</v>
      </c>
      <c r="D5089" s="74">
        <v>50</v>
      </c>
    </row>
    <row r="5090" spans="1:4" x14ac:dyDescent="0.25">
      <c r="A5090" s="74">
        <v>75090048</v>
      </c>
      <c r="B5090" s="74" t="s">
        <v>251</v>
      </c>
      <c r="C5090" s="74">
        <v>87150</v>
      </c>
      <c r="D5090" s="74">
        <v>50</v>
      </c>
    </row>
    <row r="5091" spans="1:4" x14ac:dyDescent="0.25">
      <c r="A5091" s="74">
        <v>75090049</v>
      </c>
      <c r="B5091" s="74" t="s">
        <v>258</v>
      </c>
      <c r="C5091" s="74">
        <v>87150</v>
      </c>
      <c r="D5091" s="74">
        <v>50</v>
      </c>
    </row>
    <row r="5092" spans="1:4" x14ac:dyDescent="0.25">
      <c r="A5092" s="74">
        <v>75090050</v>
      </c>
      <c r="B5092" s="74" t="s">
        <v>266</v>
      </c>
      <c r="C5092" s="74">
        <v>82950</v>
      </c>
      <c r="D5092" s="74">
        <v>6.46</v>
      </c>
    </row>
    <row r="5093" spans="1:4" x14ac:dyDescent="0.25">
      <c r="A5093" s="74">
        <v>75090051</v>
      </c>
      <c r="B5093" s="74" t="s">
        <v>276</v>
      </c>
      <c r="C5093" s="74">
        <v>87150</v>
      </c>
    </row>
    <row r="5094" spans="1:4" x14ac:dyDescent="0.25">
      <c r="A5094" s="74">
        <v>75090052</v>
      </c>
      <c r="B5094" s="74" t="s">
        <v>110</v>
      </c>
      <c r="C5094" s="74">
        <v>86696</v>
      </c>
      <c r="D5094" s="74">
        <v>26.34</v>
      </c>
    </row>
    <row r="5095" spans="1:4" x14ac:dyDescent="0.25">
      <c r="A5095" s="74">
        <v>75090053</v>
      </c>
      <c r="B5095" s="74" t="s">
        <v>115</v>
      </c>
      <c r="C5095" s="74">
        <v>83655</v>
      </c>
      <c r="D5095" s="74">
        <v>16.47</v>
      </c>
    </row>
    <row r="5096" spans="1:4" x14ac:dyDescent="0.25">
      <c r="A5096" s="74">
        <v>75090054</v>
      </c>
      <c r="B5096" s="74" t="s">
        <v>179</v>
      </c>
      <c r="C5096" s="74">
        <v>83825</v>
      </c>
      <c r="D5096" s="74">
        <v>22.12</v>
      </c>
    </row>
    <row r="5097" spans="1:4" x14ac:dyDescent="0.25">
      <c r="A5097" s="74">
        <v>75090057</v>
      </c>
      <c r="B5097" s="74" t="s">
        <v>105</v>
      </c>
      <c r="C5097" s="74">
        <v>86606</v>
      </c>
      <c r="D5097" s="74">
        <v>20.49</v>
      </c>
    </row>
    <row r="5098" spans="1:4" x14ac:dyDescent="0.25">
      <c r="A5098" s="74">
        <v>75090060</v>
      </c>
      <c r="B5098" s="74" t="s">
        <v>270</v>
      </c>
      <c r="C5098" s="74">
        <v>82787</v>
      </c>
      <c r="D5098" s="74">
        <v>10.91</v>
      </c>
    </row>
    <row r="5099" spans="1:4" x14ac:dyDescent="0.25">
      <c r="A5099" s="74">
        <v>75090061</v>
      </c>
      <c r="B5099" s="74" t="s">
        <v>277</v>
      </c>
      <c r="C5099" s="74">
        <v>87150</v>
      </c>
    </row>
    <row r="5100" spans="1:4" x14ac:dyDescent="0.25">
      <c r="A5100" s="74">
        <v>75090062</v>
      </c>
      <c r="B5100" s="74" t="s">
        <v>252</v>
      </c>
      <c r="C5100" s="74">
        <v>87150</v>
      </c>
    </row>
    <row r="5101" spans="1:4" x14ac:dyDescent="0.25">
      <c r="A5101" s="74">
        <v>75090063</v>
      </c>
      <c r="B5101" s="74" t="s">
        <v>253</v>
      </c>
      <c r="C5101" s="74">
        <v>87150</v>
      </c>
    </row>
    <row r="5102" spans="1:4" x14ac:dyDescent="0.25">
      <c r="A5102" s="74">
        <v>75090064</v>
      </c>
      <c r="B5102" s="74" t="s">
        <v>259</v>
      </c>
      <c r="C5102" s="74">
        <v>87150</v>
      </c>
    </row>
    <row r="5103" spans="1:4" x14ac:dyDescent="0.25">
      <c r="A5103" s="74">
        <v>75090065</v>
      </c>
      <c r="B5103" s="74" t="s">
        <v>278</v>
      </c>
      <c r="C5103" s="74">
        <v>87150</v>
      </c>
      <c r="D5103" s="74">
        <v>50</v>
      </c>
    </row>
    <row r="5104" spans="1:4" x14ac:dyDescent="0.25">
      <c r="A5104" s="74">
        <v>75090066</v>
      </c>
      <c r="B5104" s="74" t="s">
        <v>281</v>
      </c>
      <c r="C5104" s="74">
        <v>87150</v>
      </c>
      <c r="D5104" s="74">
        <v>50</v>
      </c>
    </row>
    <row r="5105" spans="1:4" x14ac:dyDescent="0.25">
      <c r="A5105" s="74">
        <v>75090067</v>
      </c>
      <c r="B5105" s="74" t="s">
        <v>116</v>
      </c>
      <c r="C5105" s="74">
        <v>84210</v>
      </c>
      <c r="D5105" s="74">
        <v>14.77</v>
      </c>
    </row>
    <row r="5106" spans="1:4" x14ac:dyDescent="0.25">
      <c r="A5106" s="74">
        <v>75090068</v>
      </c>
      <c r="B5106" s="74" t="s">
        <v>262</v>
      </c>
      <c r="C5106" s="74">
        <v>88185</v>
      </c>
    </row>
    <row r="5107" spans="1:4" x14ac:dyDescent="0.25">
      <c r="A5107" s="74">
        <v>75090069</v>
      </c>
      <c r="B5107" s="74" t="s">
        <v>265</v>
      </c>
      <c r="C5107" s="74">
        <v>88187</v>
      </c>
      <c r="D5107" s="74">
        <v>50</v>
      </c>
    </row>
    <row r="5108" spans="1:4" x14ac:dyDescent="0.25">
      <c r="A5108" s="74">
        <v>75090070</v>
      </c>
      <c r="B5108" s="74" t="s">
        <v>263</v>
      </c>
      <c r="C5108" s="74">
        <v>88188</v>
      </c>
      <c r="D5108" s="74">
        <v>50</v>
      </c>
    </row>
    <row r="5109" spans="1:4" x14ac:dyDescent="0.25">
      <c r="A5109" s="74">
        <v>75090073</v>
      </c>
      <c r="B5109" s="74" t="s">
        <v>279</v>
      </c>
      <c r="C5109" s="74">
        <v>87150</v>
      </c>
    </row>
    <row r="5110" spans="1:4" x14ac:dyDescent="0.25">
      <c r="A5110" s="74">
        <v>75090074</v>
      </c>
      <c r="B5110" s="74" t="s">
        <v>254</v>
      </c>
      <c r="C5110" s="74">
        <v>87150</v>
      </c>
    </row>
    <row r="5111" spans="1:4" x14ac:dyDescent="0.25">
      <c r="A5111" s="74">
        <v>75090075</v>
      </c>
      <c r="B5111" s="74" t="s">
        <v>109</v>
      </c>
      <c r="C5111" s="74">
        <v>86644</v>
      </c>
      <c r="D5111" s="74">
        <v>19.579999999999998</v>
      </c>
    </row>
    <row r="5112" spans="1:4" x14ac:dyDescent="0.25">
      <c r="A5112" s="74">
        <v>75090076</v>
      </c>
      <c r="B5112" s="74" t="s">
        <v>129</v>
      </c>
      <c r="C5112" s="74">
        <v>86645</v>
      </c>
      <c r="D5112" s="74">
        <v>22.93</v>
      </c>
    </row>
    <row r="5113" spans="1:4" x14ac:dyDescent="0.25">
      <c r="A5113" s="74">
        <v>75090079</v>
      </c>
      <c r="B5113" s="74" t="s">
        <v>238</v>
      </c>
      <c r="C5113" s="74">
        <v>86653</v>
      </c>
      <c r="D5113" s="74">
        <v>22.93</v>
      </c>
    </row>
    <row r="5114" spans="1:4" x14ac:dyDescent="0.25">
      <c r="A5114" s="74">
        <v>75090080</v>
      </c>
      <c r="B5114" s="74" t="s">
        <v>239</v>
      </c>
      <c r="C5114" s="74">
        <v>86654</v>
      </c>
      <c r="D5114" s="74">
        <v>22.93</v>
      </c>
    </row>
    <row r="5115" spans="1:4" x14ac:dyDescent="0.25">
      <c r="A5115" s="74">
        <v>75090082</v>
      </c>
      <c r="B5115" s="74" t="s">
        <v>111</v>
      </c>
      <c r="C5115" s="74">
        <v>86695</v>
      </c>
      <c r="D5115" s="74">
        <v>22.93</v>
      </c>
    </row>
    <row r="5116" spans="1:4" x14ac:dyDescent="0.25">
      <c r="A5116" s="74">
        <v>75090084</v>
      </c>
      <c r="B5116" s="74" t="s">
        <v>5763</v>
      </c>
      <c r="C5116" s="74">
        <v>86710</v>
      </c>
      <c r="D5116" s="74">
        <v>22.93</v>
      </c>
    </row>
    <row r="5117" spans="1:4" x14ac:dyDescent="0.25">
      <c r="A5117" s="74">
        <v>75090085</v>
      </c>
      <c r="B5117" s="74" t="s">
        <v>237</v>
      </c>
      <c r="C5117" s="74">
        <v>86727</v>
      </c>
      <c r="D5117" s="74">
        <v>22.93</v>
      </c>
    </row>
    <row r="5118" spans="1:4" x14ac:dyDescent="0.25">
      <c r="A5118" s="74">
        <v>75090086</v>
      </c>
      <c r="B5118" s="74" t="s">
        <v>112</v>
      </c>
      <c r="C5118" s="74">
        <v>86735</v>
      </c>
      <c r="D5118" s="74">
        <v>22.93</v>
      </c>
    </row>
    <row r="5119" spans="1:4" x14ac:dyDescent="0.25">
      <c r="A5119" s="74">
        <v>75090087</v>
      </c>
      <c r="B5119" s="74" t="s">
        <v>113</v>
      </c>
      <c r="C5119" s="74">
        <v>86765</v>
      </c>
      <c r="D5119" s="74">
        <v>22.93</v>
      </c>
    </row>
    <row r="5120" spans="1:4" x14ac:dyDescent="0.25">
      <c r="A5120" s="74">
        <v>75090088</v>
      </c>
      <c r="B5120" s="74" t="s">
        <v>106</v>
      </c>
      <c r="C5120" s="74">
        <v>86717</v>
      </c>
      <c r="D5120" s="74">
        <v>22.93</v>
      </c>
    </row>
    <row r="5121" spans="1:4" x14ac:dyDescent="0.25">
      <c r="A5121" s="74">
        <v>75090089</v>
      </c>
      <c r="B5121" s="74" t="s">
        <v>107</v>
      </c>
      <c r="C5121" s="74">
        <v>86788</v>
      </c>
      <c r="D5121" s="74">
        <v>22.93</v>
      </c>
    </row>
    <row r="5122" spans="1:4" x14ac:dyDescent="0.25">
      <c r="A5122" s="74">
        <v>75090090</v>
      </c>
      <c r="B5122" s="74" t="s">
        <v>108</v>
      </c>
      <c r="C5122" s="74">
        <v>86789</v>
      </c>
      <c r="D5122" s="74">
        <v>22.93</v>
      </c>
    </row>
    <row r="5123" spans="1:4" x14ac:dyDescent="0.25">
      <c r="A5123" s="74">
        <v>75090091</v>
      </c>
      <c r="B5123" s="74" t="s">
        <v>260</v>
      </c>
      <c r="C5123" s="74">
        <v>87150</v>
      </c>
    </row>
    <row r="5124" spans="1:4" x14ac:dyDescent="0.25">
      <c r="A5124" s="74">
        <v>75090092</v>
      </c>
      <c r="B5124" s="74" t="s">
        <v>143</v>
      </c>
      <c r="C5124" s="74">
        <v>82570</v>
      </c>
      <c r="D5124" s="74">
        <v>16.8</v>
      </c>
    </row>
    <row r="5125" spans="1:4" x14ac:dyDescent="0.25">
      <c r="A5125" s="74">
        <v>75090093</v>
      </c>
      <c r="B5125" s="74" t="s">
        <v>185</v>
      </c>
      <c r="C5125" s="74">
        <v>86357</v>
      </c>
      <c r="D5125" s="74">
        <v>51.34</v>
      </c>
    </row>
    <row r="5126" spans="1:4" x14ac:dyDescent="0.25">
      <c r="A5126" s="74">
        <v>75090094</v>
      </c>
      <c r="B5126" s="74" t="s">
        <v>223</v>
      </c>
      <c r="C5126" s="74">
        <v>86359</v>
      </c>
      <c r="D5126" s="74">
        <v>51.34</v>
      </c>
    </row>
    <row r="5127" spans="1:4" ht="60" x14ac:dyDescent="0.25">
      <c r="A5127" s="74">
        <v>75090095</v>
      </c>
      <c r="B5127" s="72" t="s">
        <v>123</v>
      </c>
      <c r="C5127" s="74">
        <v>86360</v>
      </c>
      <c r="D5127" s="74">
        <v>50</v>
      </c>
    </row>
    <row r="5128" spans="1:4" x14ac:dyDescent="0.25">
      <c r="A5128" s="74">
        <v>75090096</v>
      </c>
      <c r="B5128" s="74" t="s">
        <v>272</v>
      </c>
      <c r="C5128" s="74">
        <v>86805</v>
      </c>
      <c r="D5128" s="74">
        <v>50</v>
      </c>
    </row>
    <row r="5129" spans="1:4" x14ac:dyDescent="0.25">
      <c r="A5129" s="74">
        <v>75090097</v>
      </c>
      <c r="B5129" s="74" t="s">
        <v>255</v>
      </c>
      <c r="C5129" s="74">
        <v>87150</v>
      </c>
    </row>
    <row r="5130" spans="1:4" x14ac:dyDescent="0.25">
      <c r="A5130" s="74">
        <v>75090098</v>
      </c>
      <c r="B5130" s="74" t="s">
        <v>280</v>
      </c>
      <c r="C5130" s="74">
        <v>87150</v>
      </c>
    </row>
    <row r="5131" spans="1:4" x14ac:dyDescent="0.25">
      <c r="A5131" s="74">
        <v>75090099</v>
      </c>
      <c r="B5131" s="74" t="s">
        <v>261</v>
      </c>
      <c r="C5131" s="74">
        <v>87150</v>
      </c>
      <c r="D5131" s="74">
        <v>50</v>
      </c>
    </row>
    <row r="5132" spans="1:4" x14ac:dyDescent="0.25">
      <c r="A5132" s="74">
        <v>75090100</v>
      </c>
      <c r="B5132" s="74" t="s">
        <v>273</v>
      </c>
      <c r="C5132" s="74">
        <v>83883</v>
      </c>
      <c r="D5132" s="74">
        <v>18.5</v>
      </c>
    </row>
    <row r="5133" spans="1:4" x14ac:dyDescent="0.25">
      <c r="A5133" s="74">
        <v>75090101</v>
      </c>
      <c r="B5133" s="74" t="s">
        <v>135</v>
      </c>
      <c r="C5133" s="74">
        <v>82397</v>
      </c>
      <c r="D5133" s="74">
        <v>97</v>
      </c>
    </row>
    <row r="5134" spans="1:4" x14ac:dyDescent="0.25">
      <c r="A5134" s="74">
        <v>75090102</v>
      </c>
      <c r="B5134" s="74" t="s">
        <v>269</v>
      </c>
      <c r="D5134" s="74">
        <v>175</v>
      </c>
    </row>
    <row r="5135" spans="1:4" x14ac:dyDescent="0.25">
      <c r="A5135" s="74">
        <v>75090103</v>
      </c>
      <c r="B5135" s="74" t="s">
        <v>257</v>
      </c>
      <c r="C5135" s="74">
        <v>82657</v>
      </c>
      <c r="D5135" s="74">
        <v>24.58</v>
      </c>
    </row>
    <row r="5136" spans="1:4" x14ac:dyDescent="0.25">
      <c r="A5136" s="74">
        <v>75090104</v>
      </c>
      <c r="B5136" s="74" t="s">
        <v>256</v>
      </c>
      <c r="C5136" s="74">
        <v>87150</v>
      </c>
      <c r="D5136" s="74">
        <v>50</v>
      </c>
    </row>
    <row r="5137" spans="1:4" x14ac:dyDescent="0.25">
      <c r="A5137" s="74">
        <v>75090105</v>
      </c>
      <c r="B5137" s="74" t="s">
        <v>282</v>
      </c>
      <c r="C5137" s="74">
        <v>87150</v>
      </c>
      <c r="D5137" s="74">
        <v>50</v>
      </c>
    </row>
    <row r="5138" spans="1:4" x14ac:dyDescent="0.25">
      <c r="A5138" s="74">
        <v>75090106</v>
      </c>
      <c r="B5138" s="74" t="s">
        <v>199</v>
      </c>
      <c r="C5138" s="74">
        <v>84154</v>
      </c>
      <c r="D5138" s="74">
        <v>25.03</v>
      </c>
    </row>
    <row r="5139" spans="1:4" x14ac:dyDescent="0.25">
      <c r="A5139" s="74">
        <v>75090107</v>
      </c>
      <c r="B5139" s="74" t="s">
        <v>267</v>
      </c>
      <c r="C5139" s="74">
        <v>83520</v>
      </c>
      <c r="D5139" s="74">
        <v>295</v>
      </c>
    </row>
    <row r="5140" spans="1:4" x14ac:dyDescent="0.25">
      <c r="A5140" s="74">
        <v>75090109</v>
      </c>
      <c r="B5140" s="74" t="s">
        <v>268</v>
      </c>
      <c r="C5140" s="74">
        <v>83520</v>
      </c>
      <c r="D5140" s="74">
        <v>295</v>
      </c>
    </row>
    <row r="5141" spans="1:4" x14ac:dyDescent="0.25">
      <c r="A5141" s="74">
        <v>75090111</v>
      </c>
      <c r="B5141" s="74" t="s">
        <v>195</v>
      </c>
      <c r="C5141" s="74">
        <v>80186</v>
      </c>
      <c r="D5141" s="74">
        <v>18.73</v>
      </c>
    </row>
    <row r="5142" spans="1:4" x14ac:dyDescent="0.25">
      <c r="A5142" s="74">
        <v>75090117</v>
      </c>
      <c r="B5142" s="74" t="s">
        <v>126</v>
      </c>
      <c r="C5142" s="74">
        <v>86360</v>
      </c>
      <c r="D5142" s="74">
        <v>63.94</v>
      </c>
    </row>
    <row r="5143" spans="1:4" x14ac:dyDescent="0.25">
      <c r="A5143" s="74">
        <v>75090118</v>
      </c>
      <c r="B5143" s="74" t="s">
        <v>283</v>
      </c>
      <c r="C5143" s="74">
        <v>87150</v>
      </c>
    </row>
    <row r="5144" spans="1:4" x14ac:dyDescent="0.25">
      <c r="A5144" s="74">
        <v>75090120</v>
      </c>
      <c r="B5144" s="74" t="s">
        <v>225</v>
      </c>
      <c r="C5144" s="74">
        <v>84402</v>
      </c>
      <c r="D5144" s="74">
        <v>34.65</v>
      </c>
    </row>
    <row r="5145" spans="1:4" x14ac:dyDescent="0.25">
      <c r="A5145" s="74">
        <v>75090121</v>
      </c>
      <c r="B5145" s="74" t="s">
        <v>226</v>
      </c>
      <c r="C5145" s="74">
        <v>84403</v>
      </c>
      <c r="D5145" s="74">
        <v>35.130000000000003</v>
      </c>
    </row>
    <row r="5146" spans="1:4" x14ac:dyDescent="0.25">
      <c r="A5146" s="74">
        <v>75090122</v>
      </c>
      <c r="B5146" s="74" t="s">
        <v>227</v>
      </c>
      <c r="C5146" s="74">
        <v>84403</v>
      </c>
      <c r="D5146" s="74">
        <v>35.130000000000003</v>
      </c>
    </row>
    <row r="5147" spans="1:4" x14ac:dyDescent="0.25">
      <c r="A5147" s="74">
        <v>75090123</v>
      </c>
      <c r="B5147" s="74" t="s">
        <v>228</v>
      </c>
      <c r="C5147" s="74">
        <v>86800</v>
      </c>
      <c r="D5147" s="74">
        <v>21.65</v>
      </c>
    </row>
    <row r="5148" spans="1:4" x14ac:dyDescent="0.25">
      <c r="A5148" s="74">
        <v>75090124</v>
      </c>
      <c r="B5148" s="74" t="s">
        <v>230</v>
      </c>
      <c r="C5148" s="74">
        <v>84478</v>
      </c>
      <c r="D5148" s="74">
        <v>9.4</v>
      </c>
    </row>
    <row r="5149" spans="1:4" x14ac:dyDescent="0.25">
      <c r="A5149" s="74">
        <v>75090125</v>
      </c>
      <c r="B5149" s="74" t="s">
        <v>127</v>
      </c>
      <c r="C5149" s="74">
        <v>86356</v>
      </c>
      <c r="D5149" s="74">
        <v>70</v>
      </c>
    </row>
    <row r="5150" spans="1:4" x14ac:dyDescent="0.25">
      <c r="A5150" s="74">
        <v>75200001</v>
      </c>
      <c r="B5150" s="74" t="s">
        <v>288</v>
      </c>
      <c r="C5150" s="74">
        <v>85060</v>
      </c>
      <c r="D5150" s="74">
        <v>169</v>
      </c>
    </row>
    <row r="5151" spans="1:4" x14ac:dyDescent="0.25">
      <c r="A5151" s="74">
        <v>75200002</v>
      </c>
      <c r="B5151" s="74" t="s">
        <v>289</v>
      </c>
      <c r="C5151" s="74">
        <v>85095</v>
      </c>
      <c r="D5151" s="74">
        <v>169</v>
      </c>
    </row>
    <row r="5152" spans="1:4" x14ac:dyDescent="0.25">
      <c r="A5152" s="74">
        <v>75200003</v>
      </c>
      <c r="B5152" s="74" t="s">
        <v>290</v>
      </c>
      <c r="C5152" s="74">
        <v>85102</v>
      </c>
      <c r="D5152" s="74">
        <v>169</v>
      </c>
    </row>
    <row r="5153" spans="1:4" x14ac:dyDescent="0.25">
      <c r="A5153" s="74">
        <v>75200004</v>
      </c>
      <c r="B5153" s="74" t="s">
        <v>291</v>
      </c>
      <c r="C5153" s="74">
        <v>88020</v>
      </c>
      <c r="D5153" s="74">
        <v>169</v>
      </c>
    </row>
    <row r="5154" spans="1:4" x14ac:dyDescent="0.25">
      <c r="A5154" s="74">
        <v>75200005</v>
      </c>
      <c r="B5154" s="74" t="s">
        <v>292</v>
      </c>
      <c r="C5154" s="74">
        <v>88027</v>
      </c>
      <c r="D5154" s="74">
        <v>169</v>
      </c>
    </row>
    <row r="5155" spans="1:4" x14ac:dyDescent="0.25">
      <c r="A5155" s="74">
        <v>75200006</v>
      </c>
      <c r="B5155" s="74" t="s">
        <v>293</v>
      </c>
      <c r="C5155" s="74">
        <v>88028</v>
      </c>
      <c r="D5155" s="74">
        <v>169</v>
      </c>
    </row>
    <row r="5156" spans="1:4" x14ac:dyDescent="0.25">
      <c r="A5156" s="74">
        <v>75200007</v>
      </c>
      <c r="B5156" s="74" t="s">
        <v>294</v>
      </c>
      <c r="C5156" s="74">
        <v>88029</v>
      </c>
      <c r="D5156" s="74">
        <v>3</v>
      </c>
    </row>
    <row r="5157" spans="1:4" x14ac:dyDescent="0.25">
      <c r="A5157" s="74">
        <v>75200008</v>
      </c>
      <c r="B5157" s="74" t="s">
        <v>295</v>
      </c>
      <c r="C5157" s="74">
        <v>88036</v>
      </c>
      <c r="D5157" s="74">
        <v>169</v>
      </c>
    </row>
    <row r="5158" spans="1:4" x14ac:dyDescent="0.25">
      <c r="A5158" s="74">
        <v>75200009</v>
      </c>
      <c r="B5158" s="74" t="s">
        <v>296</v>
      </c>
      <c r="C5158" s="74">
        <v>88037</v>
      </c>
      <c r="D5158" s="74">
        <v>169</v>
      </c>
    </row>
    <row r="5159" spans="1:4" x14ac:dyDescent="0.25">
      <c r="A5159" s="74">
        <v>75200010</v>
      </c>
      <c r="B5159" s="74" t="s">
        <v>297</v>
      </c>
      <c r="C5159" s="74">
        <v>88104</v>
      </c>
      <c r="D5159" s="74">
        <v>336</v>
      </c>
    </row>
    <row r="5160" spans="1:4" x14ac:dyDescent="0.25">
      <c r="A5160" s="74">
        <v>75200011</v>
      </c>
      <c r="B5160" s="74" t="s">
        <v>298</v>
      </c>
      <c r="C5160" s="74">
        <v>88108</v>
      </c>
      <c r="D5160" s="74">
        <v>99</v>
      </c>
    </row>
    <row r="5161" spans="1:4" x14ac:dyDescent="0.25">
      <c r="A5161" s="74">
        <v>75200012</v>
      </c>
      <c r="B5161" s="74" t="s">
        <v>299</v>
      </c>
      <c r="C5161" s="74">
        <v>88141</v>
      </c>
      <c r="D5161" s="74">
        <v>286</v>
      </c>
    </row>
    <row r="5162" spans="1:4" x14ac:dyDescent="0.25">
      <c r="A5162" s="74">
        <v>75200013</v>
      </c>
      <c r="B5162" s="74" t="s">
        <v>303</v>
      </c>
      <c r="C5162" s="74">
        <v>88170</v>
      </c>
      <c r="D5162" s="74">
        <v>169</v>
      </c>
    </row>
    <row r="5163" spans="1:4" x14ac:dyDescent="0.25">
      <c r="A5163" s="74">
        <v>75200014</v>
      </c>
      <c r="B5163" s="74" t="s">
        <v>304</v>
      </c>
      <c r="C5163" s="74">
        <v>88171</v>
      </c>
      <c r="D5163" s="74">
        <v>169</v>
      </c>
    </row>
    <row r="5164" spans="1:4" x14ac:dyDescent="0.25">
      <c r="A5164" s="74">
        <v>75200015</v>
      </c>
      <c r="B5164" s="74" t="s">
        <v>305</v>
      </c>
      <c r="C5164" s="74">
        <v>88172</v>
      </c>
      <c r="D5164" s="74">
        <v>641</v>
      </c>
    </row>
    <row r="5165" spans="1:4" x14ac:dyDescent="0.25">
      <c r="A5165" s="74">
        <v>75200016</v>
      </c>
      <c r="B5165" s="74" t="s">
        <v>306</v>
      </c>
      <c r="C5165" s="74">
        <v>88173</v>
      </c>
      <c r="D5165" s="74">
        <v>620</v>
      </c>
    </row>
    <row r="5166" spans="1:4" x14ac:dyDescent="0.25">
      <c r="A5166" s="74">
        <v>75200017</v>
      </c>
      <c r="B5166" s="74" t="s">
        <v>307</v>
      </c>
      <c r="C5166" s="74">
        <v>88300</v>
      </c>
      <c r="D5166" s="74">
        <v>339</v>
      </c>
    </row>
    <row r="5167" spans="1:4" x14ac:dyDescent="0.25">
      <c r="A5167" s="74">
        <v>75200018</v>
      </c>
      <c r="B5167" s="74" t="s">
        <v>308</v>
      </c>
      <c r="C5167" s="74">
        <v>88302</v>
      </c>
      <c r="D5167" s="74">
        <v>620</v>
      </c>
    </row>
    <row r="5168" spans="1:4" x14ac:dyDescent="0.25">
      <c r="A5168" s="74">
        <v>75200019</v>
      </c>
      <c r="B5168" s="74" t="s">
        <v>309</v>
      </c>
      <c r="C5168" s="74">
        <v>88304</v>
      </c>
      <c r="D5168" s="74">
        <v>677</v>
      </c>
    </row>
    <row r="5169" spans="1:4" x14ac:dyDescent="0.25">
      <c r="A5169" s="74">
        <v>75200020</v>
      </c>
      <c r="B5169" s="74" t="s">
        <v>310</v>
      </c>
      <c r="C5169" s="74">
        <v>88305</v>
      </c>
      <c r="D5169" s="74">
        <v>883</v>
      </c>
    </row>
    <row r="5170" spans="1:4" x14ac:dyDescent="0.25">
      <c r="A5170" s="74">
        <v>75200021</v>
      </c>
      <c r="B5170" s="74" t="s">
        <v>311</v>
      </c>
      <c r="C5170" s="74">
        <v>88307</v>
      </c>
      <c r="D5170" s="74">
        <v>1256</v>
      </c>
    </row>
    <row r="5171" spans="1:4" x14ac:dyDescent="0.25">
      <c r="A5171" s="74">
        <v>75200022</v>
      </c>
      <c r="B5171" s="74" t="s">
        <v>312</v>
      </c>
      <c r="C5171" s="74">
        <v>88309</v>
      </c>
      <c r="D5171" s="74">
        <v>2581</v>
      </c>
    </row>
    <row r="5172" spans="1:4" x14ac:dyDescent="0.25">
      <c r="A5172" s="74">
        <v>75200023</v>
      </c>
      <c r="B5172" s="74" t="s">
        <v>316</v>
      </c>
      <c r="C5172" s="74">
        <v>88321</v>
      </c>
      <c r="D5172" s="74">
        <v>406</v>
      </c>
    </row>
    <row r="5173" spans="1:4" x14ac:dyDescent="0.25">
      <c r="A5173" s="74">
        <v>75200024</v>
      </c>
      <c r="B5173" s="74" t="s">
        <v>317</v>
      </c>
      <c r="C5173" s="74">
        <v>88323</v>
      </c>
      <c r="D5173" s="74">
        <v>516</v>
      </c>
    </row>
    <row r="5174" spans="1:4" x14ac:dyDescent="0.25">
      <c r="A5174" s="74">
        <v>75200025</v>
      </c>
      <c r="B5174" s="74" t="s">
        <v>318</v>
      </c>
      <c r="C5174" s="74">
        <v>88325</v>
      </c>
      <c r="D5174" s="74">
        <v>820</v>
      </c>
    </row>
    <row r="5175" spans="1:4" x14ac:dyDescent="0.25">
      <c r="A5175" s="74">
        <v>75200026</v>
      </c>
      <c r="B5175" s="74" t="s">
        <v>319</v>
      </c>
      <c r="C5175" s="74">
        <v>88329</v>
      </c>
      <c r="D5175" s="74">
        <v>406</v>
      </c>
    </row>
    <row r="5176" spans="1:4" x14ac:dyDescent="0.25">
      <c r="A5176" s="74">
        <v>75200027</v>
      </c>
      <c r="B5176" s="74" t="s">
        <v>320</v>
      </c>
      <c r="C5176" s="74">
        <v>88331</v>
      </c>
      <c r="D5176" s="74">
        <v>839</v>
      </c>
    </row>
    <row r="5177" spans="1:4" x14ac:dyDescent="0.25">
      <c r="A5177" s="74">
        <v>75200028</v>
      </c>
      <c r="B5177" s="74" t="s">
        <v>321</v>
      </c>
      <c r="C5177" s="74">
        <v>88332</v>
      </c>
      <c r="D5177" s="74">
        <v>563</v>
      </c>
    </row>
    <row r="5178" spans="1:4" x14ac:dyDescent="0.25">
      <c r="A5178" s="74">
        <v>75200029</v>
      </c>
      <c r="B5178" s="74" t="s">
        <v>323</v>
      </c>
      <c r="C5178" s="74">
        <v>89240</v>
      </c>
      <c r="D5178" s="74">
        <v>169</v>
      </c>
    </row>
    <row r="5179" spans="1:4" x14ac:dyDescent="0.25">
      <c r="A5179" s="74">
        <v>75200030</v>
      </c>
      <c r="B5179" s="74" t="s">
        <v>300</v>
      </c>
      <c r="C5179" s="74">
        <v>88142</v>
      </c>
      <c r="D5179" s="74">
        <v>370</v>
      </c>
    </row>
    <row r="5180" spans="1:4" x14ac:dyDescent="0.25">
      <c r="A5180" s="74">
        <v>75200031</v>
      </c>
      <c r="B5180" s="74" t="s">
        <v>301</v>
      </c>
      <c r="C5180" s="74">
        <v>88155</v>
      </c>
      <c r="D5180" s="74">
        <v>52</v>
      </c>
    </row>
    <row r="5181" spans="1:4" x14ac:dyDescent="0.25">
      <c r="A5181" s="74">
        <v>75200032</v>
      </c>
      <c r="B5181" s="74" t="s">
        <v>302</v>
      </c>
      <c r="C5181" s="74">
        <v>88164</v>
      </c>
      <c r="D5181" s="74">
        <v>162</v>
      </c>
    </row>
    <row r="5182" spans="1:4" x14ac:dyDescent="0.25">
      <c r="A5182" s="74">
        <v>75200033</v>
      </c>
      <c r="B5182" s="74" t="s">
        <v>313</v>
      </c>
      <c r="C5182" s="74">
        <v>88311</v>
      </c>
      <c r="D5182" s="74">
        <v>297</v>
      </c>
    </row>
    <row r="5183" spans="1:4" x14ac:dyDescent="0.25">
      <c r="A5183" s="74">
        <v>75200034</v>
      </c>
      <c r="B5183" s="74" t="s">
        <v>314</v>
      </c>
      <c r="C5183" s="74">
        <v>88312</v>
      </c>
      <c r="D5183" s="74">
        <v>550</v>
      </c>
    </row>
    <row r="5184" spans="1:4" x14ac:dyDescent="0.25">
      <c r="A5184" s="74">
        <v>75200035</v>
      </c>
      <c r="B5184" s="74" t="s">
        <v>315</v>
      </c>
      <c r="C5184" s="74">
        <v>88313</v>
      </c>
      <c r="D5184" s="74">
        <v>576</v>
      </c>
    </row>
    <row r="5185" spans="1:4" x14ac:dyDescent="0.25">
      <c r="A5185" s="74">
        <v>75200036</v>
      </c>
      <c r="B5185" s="74" t="s">
        <v>322</v>
      </c>
      <c r="C5185" s="74">
        <v>88342</v>
      </c>
      <c r="D5185" s="74">
        <v>815</v>
      </c>
    </row>
    <row r="5186" spans="1:4" x14ac:dyDescent="0.25">
      <c r="A5186" s="74">
        <v>75200999</v>
      </c>
      <c r="B5186" s="74" t="s">
        <v>1093</v>
      </c>
      <c r="C5186" s="74">
        <v>84479</v>
      </c>
      <c r="D5186" s="74">
        <v>232</v>
      </c>
    </row>
    <row r="5187" spans="1:4" x14ac:dyDescent="0.25">
      <c r="A5187" s="74">
        <v>75400002</v>
      </c>
      <c r="B5187" s="74" t="s">
        <v>324</v>
      </c>
      <c r="C5187" s="74">
        <v>86901</v>
      </c>
      <c r="D5187" s="74">
        <v>383</v>
      </c>
    </row>
    <row r="5188" spans="1:4" x14ac:dyDescent="0.25">
      <c r="A5188" s="74">
        <v>75400003</v>
      </c>
      <c r="B5188" s="74" t="s">
        <v>326</v>
      </c>
      <c r="C5188" s="74">
        <v>86900</v>
      </c>
      <c r="D5188" s="74">
        <v>485</v>
      </c>
    </row>
    <row r="5189" spans="1:4" x14ac:dyDescent="0.25">
      <c r="A5189" s="74">
        <v>75400005</v>
      </c>
      <c r="B5189" s="74" t="s">
        <v>328</v>
      </c>
      <c r="C5189" s="74">
        <v>86870</v>
      </c>
      <c r="D5189" s="74">
        <v>1399</v>
      </c>
    </row>
    <row r="5190" spans="1:4" x14ac:dyDescent="0.25">
      <c r="A5190" s="74">
        <v>75400006</v>
      </c>
      <c r="B5190" s="74" t="s">
        <v>329</v>
      </c>
      <c r="C5190" s="74">
        <v>86870</v>
      </c>
      <c r="D5190" s="74">
        <v>1399</v>
      </c>
    </row>
    <row r="5191" spans="1:4" x14ac:dyDescent="0.25">
      <c r="A5191" s="74">
        <v>75400010</v>
      </c>
      <c r="B5191" s="74" t="s">
        <v>332</v>
      </c>
      <c r="C5191" s="74">
        <v>86886</v>
      </c>
      <c r="D5191" s="74">
        <v>1016</v>
      </c>
    </row>
    <row r="5192" spans="1:4" x14ac:dyDescent="0.25">
      <c r="A5192" s="74">
        <v>75400011</v>
      </c>
      <c r="B5192" s="74" t="s">
        <v>333</v>
      </c>
      <c r="C5192" s="74">
        <v>86885</v>
      </c>
      <c r="D5192" s="74">
        <v>714</v>
      </c>
    </row>
    <row r="5193" spans="1:4" x14ac:dyDescent="0.25">
      <c r="A5193" s="74">
        <v>75400017</v>
      </c>
      <c r="B5193" s="74" t="s">
        <v>351</v>
      </c>
      <c r="C5193" s="74">
        <v>86880</v>
      </c>
      <c r="D5193" s="74">
        <v>289</v>
      </c>
    </row>
    <row r="5194" spans="1:4" x14ac:dyDescent="0.25">
      <c r="A5194" s="74">
        <v>75400022</v>
      </c>
      <c r="B5194" s="74" t="s">
        <v>357</v>
      </c>
      <c r="C5194" s="74">
        <v>85461</v>
      </c>
      <c r="D5194" s="74">
        <v>156</v>
      </c>
    </row>
    <row r="5195" spans="1:4" x14ac:dyDescent="0.25">
      <c r="A5195" s="74">
        <v>75400031</v>
      </c>
      <c r="B5195" s="74" t="s">
        <v>371</v>
      </c>
      <c r="C5195" s="74">
        <v>86900</v>
      </c>
      <c r="D5195" s="74">
        <v>186</v>
      </c>
    </row>
    <row r="5196" spans="1:4" x14ac:dyDescent="0.25">
      <c r="A5196" s="74">
        <v>75400032</v>
      </c>
      <c r="B5196" s="74" t="s">
        <v>376</v>
      </c>
      <c r="C5196" s="74">
        <v>86978</v>
      </c>
      <c r="D5196" s="74">
        <v>205</v>
      </c>
    </row>
    <row r="5197" spans="1:4" x14ac:dyDescent="0.25">
      <c r="A5197" s="74">
        <v>75400033</v>
      </c>
      <c r="B5197" s="74" t="s">
        <v>375</v>
      </c>
      <c r="C5197" s="74">
        <v>86870</v>
      </c>
      <c r="D5197" s="74">
        <v>537</v>
      </c>
    </row>
    <row r="5198" spans="1:4" x14ac:dyDescent="0.25">
      <c r="A5198" s="74">
        <v>75400034</v>
      </c>
      <c r="B5198" s="74" t="s">
        <v>378</v>
      </c>
      <c r="C5198" s="74">
        <v>86850</v>
      </c>
      <c r="D5198" s="74">
        <v>225</v>
      </c>
    </row>
    <row r="5199" spans="1:4" x14ac:dyDescent="0.25">
      <c r="A5199" s="74">
        <v>75400035</v>
      </c>
      <c r="B5199" s="74" t="s">
        <v>379</v>
      </c>
      <c r="C5199" s="74">
        <v>86886</v>
      </c>
      <c r="D5199" s="74">
        <v>390</v>
      </c>
    </row>
    <row r="5200" spans="1:4" x14ac:dyDescent="0.25">
      <c r="A5200" s="74">
        <v>75400036</v>
      </c>
      <c r="B5200" s="74" t="s">
        <v>380</v>
      </c>
      <c r="C5200" s="74">
        <v>86905</v>
      </c>
      <c r="D5200" s="74">
        <v>198</v>
      </c>
    </row>
    <row r="5201" spans="1:4" x14ac:dyDescent="0.25">
      <c r="A5201" s="74">
        <v>75400037</v>
      </c>
      <c r="B5201" s="74" t="s">
        <v>381</v>
      </c>
      <c r="C5201" s="74">
        <v>86156</v>
      </c>
      <c r="D5201" s="74">
        <v>105</v>
      </c>
    </row>
    <row r="5202" spans="1:4" x14ac:dyDescent="0.25">
      <c r="A5202" s="74">
        <v>75400038</v>
      </c>
      <c r="B5202" s="74" t="s">
        <v>382</v>
      </c>
      <c r="C5202" s="74">
        <v>86157</v>
      </c>
      <c r="D5202" s="74">
        <v>283</v>
      </c>
    </row>
    <row r="5203" spans="1:4" x14ac:dyDescent="0.25">
      <c r="A5203" s="74">
        <v>75400039</v>
      </c>
      <c r="B5203" s="74" t="s">
        <v>385</v>
      </c>
      <c r="C5203" s="74">
        <v>86880</v>
      </c>
      <c r="D5203" s="74">
        <v>111</v>
      </c>
    </row>
    <row r="5204" spans="1:4" x14ac:dyDescent="0.25">
      <c r="A5204" s="74">
        <v>75400040</v>
      </c>
      <c r="B5204" s="74" t="s">
        <v>388</v>
      </c>
      <c r="C5204" s="74">
        <v>86970</v>
      </c>
      <c r="D5204" s="74">
        <v>205</v>
      </c>
    </row>
    <row r="5205" spans="1:4" x14ac:dyDescent="0.25">
      <c r="A5205" s="74">
        <v>75400041</v>
      </c>
      <c r="B5205" s="74" t="s">
        <v>389</v>
      </c>
      <c r="C5205" s="74">
        <v>86860</v>
      </c>
      <c r="D5205" s="74">
        <v>438</v>
      </c>
    </row>
    <row r="5206" spans="1:4" x14ac:dyDescent="0.25">
      <c r="A5206" s="74">
        <v>75400042</v>
      </c>
      <c r="B5206" s="74" t="s">
        <v>390</v>
      </c>
      <c r="C5206" s="74">
        <v>86906</v>
      </c>
      <c r="D5206" s="74">
        <v>173</v>
      </c>
    </row>
    <row r="5207" spans="1:4" x14ac:dyDescent="0.25">
      <c r="A5207" s="74">
        <v>75400044</v>
      </c>
      <c r="B5207" s="74" t="s">
        <v>403</v>
      </c>
      <c r="C5207" s="74">
        <v>86022</v>
      </c>
      <c r="D5207" s="74">
        <v>164</v>
      </c>
    </row>
    <row r="5208" spans="1:4" x14ac:dyDescent="0.25">
      <c r="A5208" s="74">
        <v>75400045</v>
      </c>
      <c r="B5208" s="74" t="s">
        <v>404</v>
      </c>
      <c r="C5208" s="74">
        <v>86022</v>
      </c>
      <c r="D5208" s="74">
        <v>164</v>
      </c>
    </row>
    <row r="5209" spans="1:4" x14ac:dyDescent="0.25">
      <c r="A5209" s="74">
        <v>75400046</v>
      </c>
      <c r="B5209" s="74" t="s">
        <v>406</v>
      </c>
      <c r="C5209" s="74">
        <v>86971</v>
      </c>
      <c r="D5209" s="74">
        <v>205</v>
      </c>
    </row>
    <row r="5210" spans="1:4" x14ac:dyDescent="0.25">
      <c r="A5210" s="74">
        <v>75400047</v>
      </c>
      <c r="B5210" s="74" t="s">
        <v>409</v>
      </c>
      <c r="C5210" s="74">
        <v>86906</v>
      </c>
      <c r="D5210" s="74">
        <v>173</v>
      </c>
    </row>
    <row r="5211" spans="1:4" x14ac:dyDescent="0.25">
      <c r="A5211" s="74">
        <v>75400048</v>
      </c>
      <c r="B5211" s="74" t="s">
        <v>410</v>
      </c>
      <c r="C5211" s="74">
        <v>86901</v>
      </c>
      <c r="D5211" s="74">
        <v>147</v>
      </c>
    </row>
    <row r="5212" spans="1:4" x14ac:dyDescent="0.25">
      <c r="A5212" s="74">
        <v>75400049</v>
      </c>
      <c r="B5212" s="74" t="s">
        <v>412</v>
      </c>
      <c r="C5212" s="74">
        <v>86880</v>
      </c>
      <c r="D5212" s="74">
        <v>111</v>
      </c>
    </row>
    <row r="5213" spans="1:4" x14ac:dyDescent="0.25">
      <c r="A5213" s="74">
        <v>75400050</v>
      </c>
      <c r="B5213" s="74" t="s">
        <v>418</v>
      </c>
      <c r="C5213" s="74">
        <v>86901</v>
      </c>
      <c r="D5213" s="74">
        <v>383</v>
      </c>
    </row>
    <row r="5214" spans="1:4" x14ac:dyDescent="0.25">
      <c r="A5214" s="74">
        <v>75400052</v>
      </c>
      <c r="B5214" s="74" t="s">
        <v>348</v>
      </c>
      <c r="C5214" s="74">
        <v>85660</v>
      </c>
      <c r="D5214" s="74">
        <v>159</v>
      </c>
    </row>
    <row r="5215" spans="1:4" x14ac:dyDescent="0.25">
      <c r="A5215" s="74">
        <v>75400055</v>
      </c>
      <c r="B5215" s="74" t="s">
        <v>423</v>
      </c>
      <c r="C5215" s="74">
        <v>86880</v>
      </c>
      <c r="D5215" s="74">
        <v>289</v>
      </c>
    </row>
    <row r="5216" spans="1:4" x14ac:dyDescent="0.25">
      <c r="A5216" s="74">
        <v>75400056</v>
      </c>
      <c r="B5216" s="74" t="s">
        <v>424</v>
      </c>
      <c r="C5216" s="74">
        <v>86901</v>
      </c>
      <c r="D5216" s="74">
        <v>383</v>
      </c>
    </row>
    <row r="5217" spans="1:4" x14ac:dyDescent="0.25">
      <c r="A5217" s="74">
        <v>75400057</v>
      </c>
      <c r="B5217" s="74" t="s">
        <v>426</v>
      </c>
      <c r="D5217" s="74">
        <v>136</v>
      </c>
    </row>
    <row r="5218" spans="1:4" x14ac:dyDescent="0.25">
      <c r="A5218" s="74">
        <v>75400058</v>
      </c>
      <c r="B5218" s="74" t="s">
        <v>427</v>
      </c>
      <c r="D5218" s="74">
        <v>1214</v>
      </c>
    </row>
    <row r="5219" spans="1:4" x14ac:dyDescent="0.25">
      <c r="A5219" s="74">
        <v>75400059</v>
      </c>
      <c r="B5219" s="74" t="s">
        <v>428</v>
      </c>
      <c r="D5219" s="74">
        <v>136</v>
      </c>
    </row>
    <row r="5220" spans="1:4" x14ac:dyDescent="0.25">
      <c r="A5220" s="74">
        <v>75400061</v>
      </c>
      <c r="B5220" s="74" t="s">
        <v>327</v>
      </c>
      <c r="C5220" s="74">
        <v>86900</v>
      </c>
      <c r="D5220" s="74">
        <v>485</v>
      </c>
    </row>
    <row r="5221" spans="1:4" x14ac:dyDescent="0.25">
      <c r="A5221" s="74">
        <v>75400062</v>
      </c>
      <c r="B5221" s="74" t="s">
        <v>331</v>
      </c>
      <c r="C5221" s="74">
        <v>86850</v>
      </c>
      <c r="D5221" s="74">
        <v>586</v>
      </c>
    </row>
    <row r="5222" spans="1:4" x14ac:dyDescent="0.25">
      <c r="A5222" s="74">
        <v>75400063</v>
      </c>
      <c r="B5222" s="74" t="s">
        <v>476</v>
      </c>
      <c r="D5222" s="74">
        <v>797</v>
      </c>
    </row>
    <row r="5223" spans="1:4" x14ac:dyDescent="0.25">
      <c r="A5223" s="74">
        <v>75400064</v>
      </c>
      <c r="B5223" s="74" t="s">
        <v>486</v>
      </c>
      <c r="D5223" s="74">
        <v>797</v>
      </c>
    </row>
    <row r="5224" spans="1:4" x14ac:dyDescent="0.25">
      <c r="A5224" s="74">
        <v>75400065</v>
      </c>
      <c r="B5224" s="74" t="s">
        <v>487</v>
      </c>
      <c r="D5224" s="74">
        <v>797</v>
      </c>
    </row>
    <row r="5225" spans="1:4" x14ac:dyDescent="0.25">
      <c r="A5225" s="74">
        <v>75400066</v>
      </c>
      <c r="B5225" s="74" t="s">
        <v>489</v>
      </c>
      <c r="D5225" s="74">
        <v>797</v>
      </c>
    </row>
    <row r="5226" spans="1:4" x14ac:dyDescent="0.25">
      <c r="A5226" s="74">
        <v>75400067</v>
      </c>
      <c r="B5226" s="74" t="s">
        <v>488</v>
      </c>
      <c r="D5226" s="74">
        <v>797</v>
      </c>
    </row>
    <row r="5227" spans="1:4" x14ac:dyDescent="0.25">
      <c r="A5227" s="74">
        <v>75400068</v>
      </c>
      <c r="B5227" s="74" t="s">
        <v>490</v>
      </c>
      <c r="D5227" s="74">
        <v>797</v>
      </c>
    </row>
    <row r="5228" spans="1:4" x14ac:dyDescent="0.25">
      <c r="A5228" s="74">
        <v>75400069</v>
      </c>
      <c r="B5228" s="74" t="s">
        <v>491</v>
      </c>
      <c r="D5228" s="74">
        <v>797</v>
      </c>
    </row>
    <row r="5229" spans="1:4" x14ac:dyDescent="0.25">
      <c r="A5229" s="74">
        <v>75400070</v>
      </c>
      <c r="B5229" s="74" t="s">
        <v>492</v>
      </c>
      <c r="D5229" s="74">
        <v>797</v>
      </c>
    </row>
    <row r="5230" spans="1:4" x14ac:dyDescent="0.25">
      <c r="A5230" s="74">
        <v>75400071</v>
      </c>
      <c r="B5230" s="74" t="s">
        <v>479</v>
      </c>
      <c r="D5230" s="74">
        <v>797</v>
      </c>
    </row>
    <row r="5231" spans="1:4" x14ac:dyDescent="0.25">
      <c r="A5231" s="74">
        <v>75400072</v>
      </c>
      <c r="B5231" s="74" t="s">
        <v>480</v>
      </c>
      <c r="D5231" s="74">
        <v>797</v>
      </c>
    </row>
    <row r="5232" spans="1:4" x14ac:dyDescent="0.25">
      <c r="A5232" s="74">
        <v>75400073</v>
      </c>
      <c r="B5232" s="74" t="s">
        <v>483</v>
      </c>
      <c r="D5232" s="74">
        <v>797</v>
      </c>
    </row>
    <row r="5233" spans="1:4" x14ac:dyDescent="0.25">
      <c r="A5233" s="74">
        <v>75400074</v>
      </c>
      <c r="B5233" s="74" t="s">
        <v>481</v>
      </c>
      <c r="D5233" s="74">
        <v>797</v>
      </c>
    </row>
    <row r="5234" spans="1:4" x14ac:dyDescent="0.25">
      <c r="A5234" s="74">
        <v>75400075</v>
      </c>
      <c r="B5234" s="74" t="s">
        <v>484</v>
      </c>
      <c r="D5234" s="74">
        <v>797</v>
      </c>
    </row>
    <row r="5235" spans="1:4" x14ac:dyDescent="0.25">
      <c r="A5235" s="74">
        <v>75400076</v>
      </c>
      <c r="B5235" s="74" t="s">
        <v>482</v>
      </c>
      <c r="D5235" s="74">
        <v>797</v>
      </c>
    </row>
    <row r="5236" spans="1:4" x14ac:dyDescent="0.25">
      <c r="A5236" s="74">
        <v>75400077</v>
      </c>
      <c r="B5236" s="74" t="s">
        <v>485</v>
      </c>
      <c r="D5236" s="74">
        <v>797</v>
      </c>
    </row>
    <row r="5237" spans="1:4" x14ac:dyDescent="0.25">
      <c r="A5237" s="74">
        <v>75400078</v>
      </c>
      <c r="B5237" s="74" t="s">
        <v>478</v>
      </c>
      <c r="D5237" s="74">
        <v>797</v>
      </c>
    </row>
    <row r="5238" spans="1:4" x14ac:dyDescent="0.25">
      <c r="A5238" s="74">
        <v>75400079</v>
      </c>
      <c r="B5238" s="74" t="s">
        <v>477</v>
      </c>
      <c r="D5238" s="74">
        <v>797</v>
      </c>
    </row>
    <row r="5239" spans="1:4" x14ac:dyDescent="0.25">
      <c r="A5239" s="74">
        <v>75400084</v>
      </c>
      <c r="B5239" s="74" t="s">
        <v>325</v>
      </c>
      <c r="C5239" s="74">
        <v>86900</v>
      </c>
      <c r="D5239" s="74">
        <v>485</v>
      </c>
    </row>
    <row r="5240" spans="1:4" x14ac:dyDescent="0.25">
      <c r="A5240" s="74">
        <v>75400086</v>
      </c>
      <c r="B5240" s="74" t="s">
        <v>330</v>
      </c>
      <c r="C5240" s="74">
        <v>86850</v>
      </c>
      <c r="D5240" s="74">
        <v>586</v>
      </c>
    </row>
    <row r="5241" spans="1:4" x14ac:dyDescent="0.25">
      <c r="A5241" s="74">
        <v>75400088</v>
      </c>
      <c r="B5241" s="74" t="s">
        <v>494</v>
      </c>
      <c r="D5241" s="74">
        <v>797</v>
      </c>
    </row>
    <row r="5242" spans="1:4" x14ac:dyDescent="0.25">
      <c r="A5242" s="74">
        <v>75400089</v>
      </c>
      <c r="B5242" s="74" t="s">
        <v>495</v>
      </c>
      <c r="D5242" s="74">
        <v>797</v>
      </c>
    </row>
    <row r="5243" spans="1:4" x14ac:dyDescent="0.25">
      <c r="A5243" s="74">
        <v>75400090</v>
      </c>
      <c r="B5243" s="74" t="s">
        <v>493</v>
      </c>
      <c r="D5243" s="74">
        <v>797</v>
      </c>
    </row>
    <row r="5244" spans="1:4" x14ac:dyDescent="0.25">
      <c r="A5244" s="74">
        <v>75400091</v>
      </c>
      <c r="B5244" s="74" t="s">
        <v>498</v>
      </c>
      <c r="D5244" s="74">
        <v>797</v>
      </c>
    </row>
    <row r="5245" spans="1:4" x14ac:dyDescent="0.25">
      <c r="A5245" s="74">
        <v>75400092</v>
      </c>
      <c r="B5245" s="74" t="s">
        <v>497</v>
      </c>
      <c r="D5245" s="74">
        <v>797</v>
      </c>
    </row>
    <row r="5246" spans="1:4" x14ac:dyDescent="0.25">
      <c r="A5246" s="74">
        <v>75400093</v>
      </c>
      <c r="B5246" s="74" t="s">
        <v>496</v>
      </c>
      <c r="D5246" s="74">
        <v>136</v>
      </c>
    </row>
    <row r="5247" spans="1:4" x14ac:dyDescent="0.25">
      <c r="A5247" s="74">
        <v>75400094</v>
      </c>
      <c r="B5247" s="74" t="s">
        <v>340</v>
      </c>
      <c r="C5247" s="74">
        <v>86157</v>
      </c>
      <c r="D5247" s="74">
        <v>737</v>
      </c>
    </row>
    <row r="5248" spans="1:4" x14ac:dyDescent="0.25">
      <c r="A5248" s="74">
        <v>75400095</v>
      </c>
      <c r="B5248" s="74" t="s">
        <v>341</v>
      </c>
      <c r="C5248" s="74">
        <v>86079</v>
      </c>
      <c r="D5248" s="74">
        <v>675</v>
      </c>
    </row>
    <row r="5249" spans="1:4" x14ac:dyDescent="0.25">
      <c r="A5249" s="74">
        <v>75400096</v>
      </c>
      <c r="B5249" s="74" t="s">
        <v>342</v>
      </c>
      <c r="C5249" s="74">
        <v>86885</v>
      </c>
      <c r="D5249" s="74">
        <v>427</v>
      </c>
    </row>
    <row r="5250" spans="1:4" x14ac:dyDescent="0.25">
      <c r="A5250" s="74">
        <v>75400097</v>
      </c>
      <c r="B5250" s="74" t="s">
        <v>343</v>
      </c>
      <c r="C5250" s="74">
        <v>86977</v>
      </c>
      <c r="D5250" s="74">
        <v>229</v>
      </c>
    </row>
    <row r="5251" spans="1:4" x14ac:dyDescent="0.25">
      <c r="A5251" s="74">
        <v>75400098</v>
      </c>
      <c r="B5251" s="74" t="s">
        <v>344</v>
      </c>
      <c r="C5251" s="74">
        <v>86850</v>
      </c>
      <c r="D5251" s="74">
        <v>586</v>
      </c>
    </row>
    <row r="5252" spans="1:4" x14ac:dyDescent="0.25">
      <c r="A5252" s="74">
        <v>75400099</v>
      </c>
      <c r="B5252" s="74" t="s">
        <v>345</v>
      </c>
      <c r="C5252" s="74">
        <v>86079</v>
      </c>
      <c r="D5252" s="74">
        <v>675</v>
      </c>
    </row>
    <row r="5253" spans="1:4" x14ac:dyDescent="0.25">
      <c r="A5253" s="74">
        <v>75400100</v>
      </c>
      <c r="B5253" s="74" t="s">
        <v>346</v>
      </c>
      <c r="C5253" s="74">
        <v>86079</v>
      </c>
      <c r="D5253" s="74">
        <v>675</v>
      </c>
    </row>
    <row r="5254" spans="1:4" x14ac:dyDescent="0.25">
      <c r="A5254" s="74">
        <v>75400101</v>
      </c>
      <c r="B5254" s="74" t="s">
        <v>347</v>
      </c>
      <c r="C5254" s="74">
        <v>86972</v>
      </c>
      <c r="D5254" s="74">
        <v>427</v>
      </c>
    </row>
    <row r="5255" spans="1:4" x14ac:dyDescent="0.25">
      <c r="A5255" s="74">
        <v>75400102</v>
      </c>
      <c r="B5255" s="74" t="s">
        <v>349</v>
      </c>
      <c r="C5255" s="74">
        <v>86900</v>
      </c>
      <c r="D5255" s="74">
        <v>485</v>
      </c>
    </row>
    <row r="5256" spans="1:4" x14ac:dyDescent="0.25">
      <c r="A5256" s="74">
        <v>75400103</v>
      </c>
      <c r="B5256" s="74" t="s">
        <v>350</v>
      </c>
      <c r="C5256" s="74">
        <v>86022</v>
      </c>
      <c r="D5256" s="74">
        <v>427</v>
      </c>
    </row>
    <row r="5257" spans="1:4" x14ac:dyDescent="0.25">
      <c r="A5257" s="74">
        <v>75400105</v>
      </c>
      <c r="B5257" s="74" t="s">
        <v>352</v>
      </c>
      <c r="C5257" s="74">
        <v>86880</v>
      </c>
      <c r="D5257" s="74">
        <v>289</v>
      </c>
    </row>
    <row r="5258" spans="1:4" x14ac:dyDescent="0.25">
      <c r="A5258" s="74">
        <v>75400106</v>
      </c>
      <c r="B5258" s="74" t="s">
        <v>353</v>
      </c>
      <c r="C5258" s="74">
        <v>86880</v>
      </c>
      <c r="D5258" s="74">
        <v>289</v>
      </c>
    </row>
    <row r="5259" spans="1:4" x14ac:dyDescent="0.25">
      <c r="A5259" s="74">
        <v>75400107</v>
      </c>
      <c r="B5259" s="74" t="s">
        <v>355</v>
      </c>
      <c r="C5259" s="74">
        <v>86860</v>
      </c>
      <c r="D5259" s="74">
        <v>1141</v>
      </c>
    </row>
    <row r="5260" spans="1:4" x14ac:dyDescent="0.25">
      <c r="A5260" s="74">
        <v>75400108</v>
      </c>
      <c r="B5260" s="74" t="s">
        <v>499</v>
      </c>
    </row>
    <row r="5261" spans="1:4" x14ac:dyDescent="0.25">
      <c r="A5261" s="74">
        <v>75400110</v>
      </c>
      <c r="B5261" s="74" t="s">
        <v>504</v>
      </c>
      <c r="D5261" s="74">
        <v>1711</v>
      </c>
    </row>
    <row r="5262" spans="1:4" x14ac:dyDescent="0.25">
      <c r="A5262" s="74">
        <v>75400111</v>
      </c>
      <c r="B5262" s="74" t="s">
        <v>508</v>
      </c>
      <c r="D5262" s="74">
        <v>1711</v>
      </c>
    </row>
    <row r="5263" spans="1:4" x14ac:dyDescent="0.25">
      <c r="A5263" s="74">
        <v>75400112</v>
      </c>
      <c r="B5263" s="74" t="s">
        <v>507</v>
      </c>
      <c r="D5263" s="74">
        <v>1711</v>
      </c>
    </row>
    <row r="5264" spans="1:4" x14ac:dyDescent="0.25">
      <c r="A5264" s="74">
        <v>75400113</v>
      </c>
      <c r="B5264" s="74" t="s">
        <v>506</v>
      </c>
      <c r="D5264" s="74">
        <v>1711</v>
      </c>
    </row>
    <row r="5265" spans="1:4" x14ac:dyDescent="0.25">
      <c r="A5265" s="74">
        <v>75400114</v>
      </c>
      <c r="B5265" s="74" t="s">
        <v>505</v>
      </c>
      <c r="D5265" s="74">
        <v>1711</v>
      </c>
    </row>
    <row r="5266" spans="1:4" x14ac:dyDescent="0.25">
      <c r="A5266" s="74">
        <v>75400115</v>
      </c>
      <c r="B5266" s="74" t="s">
        <v>513</v>
      </c>
      <c r="D5266" s="74">
        <v>1711</v>
      </c>
    </row>
    <row r="5267" spans="1:4" x14ac:dyDescent="0.25">
      <c r="A5267" s="74">
        <v>75400116</v>
      </c>
      <c r="B5267" s="74" t="s">
        <v>509</v>
      </c>
      <c r="D5267" s="74">
        <v>1711</v>
      </c>
    </row>
    <row r="5268" spans="1:4" x14ac:dyDescent="0.25">
      <c r="A5268" s="74">
        <v>75400117</v>
      </c>
      <c r="B5268" s="74" t="s">
        <v>512</v>
      </c>
      <c r="D5268" s="74">
        <v>1711</v>
      </c>
    </row>
    <row r="5269" spans="1:4" x14ac:dyDescent="0.25">
      <c r="A5269" s="74">
        <v>75400118</v>
      </c>
      <c r="B5269" s="74" t="s">
        <v>510</v>
      </c>
      <c r="D5269" s="74">
        <v>1711</v>
      </c>
    </row>
    <row r="5270" spans="1:4" x14ac:dyDescent="0.25">
      <c r="A5270" s="74">
        <v>75400119</v>
      </c>
      <c r="B5270" s="74" t="s">
        <v>511</v>
      </c>
      <c r="D5270" s="74">
        <v>1711</v>
      </c>
    </row>
    <row r="5271" spans="1:4" x14ac:dyDescent="0.25">
      <c r="A5271" s="74">
        <v>75400120</v>
      </c>
      <c r="B5271" s="74" t="s">
        <v>514</v>
      </c>
      <c r="D5271" s="74">
        <v>1711</v>
      </c>
    </row>
    <row r="5272" spans="1:4" x14ac:dyDescent="0.25">
      <c r="A5272" s="74">
        <v>75400121</v>
      </c>
      <c r="B5272" s="74" t="s">
        <v>515</v>
      </c>
      <c r="D5272" s="74">
        <v>1711</v>
      </c>
    </row>
    <row r="5273" spans="1:4" x14ac:dyDescent="0.25">
      <c r="A5273" s="74">
        <v>75400122</v>
      </c>
      <c r="B5273" s="74" t="s">
        <v>516</v>
      </c>
      <c r="D5273" s="74">
        <v>1711</v>
      </c>
    </row>
    <row r="5274" spans="1:4" x14ac:dyDescent="0.25">
      <c r="A5274" s="74">
        <v>75400123</v>
      </c>
      <c r="B5274" s="74" t="s">
        <v>517</v>
      </c>
      <c r="D5274" s="74">
        <v>797</v>
      </c>
    </row>
    <row r="5275" spans="1:4" x14ac:dyDescent="0.25">
      <c r="A5275" s="74">
        <v>75400124</v>
      </c>
      <c r="B5275" s="74" t="s">
        <v>370</v>
      </c>
      <c r="C5275" s="74">
        <v>86922</v>
      </c>
      <c r="D5275" s="74">
        <v>427</v>
      </c>
    </row>
    <row r="5276" spans="1:4" x14ac:dyDescent="0.25">
      <c r="A5276" s="74">
        <v>75400126</v>
      </c>
      <c r="B5276" s="74" t="s">
        <v>361</v>
      </c>
      <c r="C5276" s="74">
        <v>86999</v>
      </c>
      <c r="D5276" s="74">
        <v>513</v>
      </c>
    </row>
    <row r="5277" spans="1:4" x14ac:dyDescent="0.25">
      <c r="A5277" s="74">
        <v>75400127</v>
      </c>
      <c r="B5277" s="74" t="s">
        <v>377</v>
      </c>
      <c r="C5277" s="74">
        <v>86904</v>
      </c>
      <c r="D5277" s="74">
        <v>17</v>
      </c>
    </row>
    <row r="5278" spans="1:4" x14ac:dyDescent="0.25">
      <c r="A5278" s="74">
        <v>75400128</v>
      </c>
      <c r="B5278" s="74" t="s">
        <v>372</v>
      </c>
      <c r="C5278" s="74">
        <v>81400</v>
      </c>
      <c r="D5278" s="74">
        <v>82</v>
      </c>
    </row>
    <row r="5279" spans="1:4" x14ac:dyDescent="0.25">
      <c r="A5279" s="74">
        <v>75400129</v>
      </c>
      <c r="B5279" s="74" t="s">
        <v>373</v>
      </c>
      <c r="C5279" s="74">
        <v>81403</v>
      </c>
      <c r="D5279" s="74">
        <v>169</v>
      </c>
    </row>
    <row r="5280" spans="1:4" x14ac:dyDescent="0.25">
      <c r="A5280" s="74">
        <v>75400130</v>
      </c>
      <c r="B5280" s="74" t="s">
        <v>374</v>
      </c>
      <c r="C5280" s="74">
        <v>81403</v>
      </c>
      <c r="D5280" s="74">
        <v>169</v>
      </c>
    </row>
    <row r="5281" spans="1:4" x14ac:dyDescent="0.25">
      <c r="A5281" s="74">
        <v>75400131</v>
      </c>
      <c r="B5281" s="74" t="s">
        <v>383</v>
      </c>
      <c r="C5281" s="74">
        <v>86022</v>
      </c>
      <c r="D5281" s="74">
        <v>33</v>
      </c>
    </row>
    <row r="5282" spans="1:4" x14ac:dyDescent="0.25">
      <c r="A5282" s="74">
        <v>75400132</v>
      </c>
      <c r="B5282" s="74" t="s">
        <v>531</v>
      </c>
      <c r="D5282" s="74">
        <v>797</v>
      </c>
    </row>
    <row r="5283" spans="1:4" x14ac:dyDescent="0.25">
      <c r="A5283" s="74">
        <v>75400133</v>
      </c>
      <c r="B5283" s="74" t="s">
        <v>530</v>
      </c>
      <c r="D5283" s="74">
        <v>797</v>
      </c>
    </row>
    <row r="5284" spans="1:4" x14ac:dyDescent="0.25">
      <c r="A5284" s="74">
        <v>75400134</v>
      </c>
      <c r="B5284" s="74" t="s">
        <v>528</v>
      </c>
      <c r="D5284" s="74">
        <v>797</v>
      </c>
    </row>
    <row r="5285" spans="1:4" x14ac:dyDescent="0.25">
      <c r="A5285" s="74">
        <v>75400135</v>
      </c>
      <c r="B5285" s="74" t="s">
        <v>527</v>
      </c>
      <c r="D5285" s="74">
        <v>797</v>
      </c>
    </row>
    <row r="5286" spans="1:4" x14ac:dyDescent="0.25">
      <c r="A5286" s="74">
        <v>75400136</v>
      </c>
      <c r="B5286" s="74" t="s">
        <v>529</v>
      </c>
      <c r="D5286" s="74">
        <v>797</v>
      </c>
    </row>
    <row r="5287" spans="1:4" x14ac:dyDescent="0.25">
      <c r="A5287" s="74">
        <v>75400137</v>
      </c>
      <c r="B5287" s="74" t="s">
        <v>526</v>
      </c>
      <c r="D5287" s="74">
        <v>797</v>
      </c>
    </row>
    <row r="5288" spans="1:4" x14ac:dyDescent="0.25">
      <c r="A5288" s="74">
        <v>75400138</v>
      </c>
      <c r="B5288" s="74" t="s">
        <v>525</v>
      </c>
      <c r="D5288" s="74">
        <v>797</v>
      </c>
    </row>
    <row r="5289" spans="1:4" x14ac:dyDescent="0.25">
      <c r="A5289" s="74">
        <v>75400139</v>
      </c>
      <c r="B5289" s="74" t="s">
        <v>518</v>
      </c>
      <c r="D5289" s="74">
        <v>797</v>
      </c>
    </row>
    <row r="5290" spans="1:4" x14ac:dyDescent="0.25">
      <c r="A5290" s="74">
        <v>75400140</v>
      </c>
      <c r="B5290" s="74" t="s">
        <v>519</v>
      </c>
      <c r="D5290" s="74">
        <v>797</v>
      </c>
    </row>
    <row r="5291" spans="1:4" x14ac:dyDescent="0.25">
      <c r="A5291" s="74">
        <v>75400141</v>
      </c>
      <c r="B5291" s="74" t="s">
        <v>524</v>
      </c>
      <c r="D5291" s="74">
        <v>797</v>
      </c>
    </row>
    <row r="5292" spans="1:4" x14ac:dyDescent="0.25">
      <c r="A5292" s="74">
        <v>75400142</v>
      </c>
      <c r="B5292" s="74" t="s">
        <v>523</v>
      </c>
      <c r="D5292" s="74">
        <v>797</v>
      </c>
    </row>
    <row r="5293" spans="1:4" x14ac:dyDescent="0.25">
      <c r="A5293" s="74">
        <v>75400143</v>
      </c>
      <c r="B5293" s="74" t="s">
        <v>520</v>
      </c>
      <c r="D5293" s="74">
        <v>136</v>
      </c>
    </row>
    <row r="5294" spans="1:4" x14ac:dyDescent="0.25">
      <c r="A5294" s="74">
        <v>75400144</v>
      </c>
      <c r="B5294" s="74" t="s">
        <v>522</v>
      </c>
      <c r="D5294" s="74">
        <v>797</v>
      </c>
    </row>
    <row r="5295" spans="1:4" x14ac:dyDescent="0.25">
      <c r="A5295" s="74">
        <v>75400145</v>
      </c>
      <c r="B5295" s="74" t="s">
        <v>521</v>
      </c>
      <c r="D5295" s="74">
        <v>797</v>
      </c>
    </row>
    <row r="5296" spans="1:4" x14ac:dyDescent="0.25">
      <c r="A5296" s="74">
        <v>75400146</v>
      </c>
      <c r="B5296" s="74" t="s">
        <v>402</v>
      </c>
      <c r="C5296" s="74">
        <v>86022</v>
      </c>
      <c r="D5296" s="74">
        <v>109</v>
      </c>
    </row>
    <row r="5297" spans="1:4" x14ac:dyDescent="0.25">
      <c r="A5297" s="74">
        <v>75400147</v>
      </c>
      <c r="B5297" s="74" t="s">
        <v>405</v>
      </c>
      <c r="C5297" s="74">
        <v>86970</v>
      </c>
      <c r="D5297" s="74">
        <v>38</v>
      </c>
    </row>
    <row r="5298" spans="1:4" x14ac:dyDescent="0.25">
      <c r="A5298" s="74">
        <v>75400148</v>
      </c>
      <c r="B5298" s="74" t="s">
        <v>401</v>
      </c>
      <c r="C5298" s="74">
        <v>86999</v>
      </c>
      <c r="D5298" s="74">
        <v>99</v>
      </c>
    </row>
    <row r="5299" spans="1:4" x14ac:dyDescent="0.25">
      <c r="A5299" s="74">
        <v>75400149</v>
      </c>
      <c r="B5299" s="74" t="s">
        <v>407</v>
      </c>
      <c r="C5299" s="74">
        <v>86999</v>
      </c>
      <c r="D5299" s="74">
        <v>99</v>
      </c>
    </row>
    <row r="5300" spans="1:4" x14ac:dyDescent="0.25">
      <c r="A5300" s="74">
        <v>75400150</v>
      </c>
      <c r="B5300" s="74" t="s">
        <v>408</v>
      </c>
      <c r="C5300" s="74">
        <v>86999</v>
      </c>
      <c r="D5300" s="74">
        <v>99</v>
      </c>
    </row>
    <row r="5301" spans="1:4" x14ac:dyDescent="0.25">
      <c r="A5301" s="74">
        <v>75400151</v>
      </c>
      <c r="B5301" s="74" t="s">
        <v>417</v>
      </c>
      <c r="C5301" s="74">
        <v>86972</v>
      </c>
      <c r="D5301" s="74">
        <v>163</v>
      </c>
    </row>
    <row r="5302" spans="1:4" x14ac:dyDescent="0.25">
      <c r="A5302" s="74">
        <v>75400152</v>
      </c>
      <c r="B5302" s="74" t="s">
        <v>538</v>
      </c>
      <c r="D5302" s="74">
        <v>797</v>
      </c>
    </row>
    <row r="5303" spans="1:4" x14ac:dyDescent="0.25">
      <c r="A5303" s="74">
        <v>75400153</v>
      </c>
      <c r="B5303" s="74" t="s">
        <v>413</v>
      </c>
      <c r="C5303" s="74">
        <v>86999</v>
      </c>
      <c r="D5303" s="74">
        <v>1</v>
      </c>
    </row>
    <row r="5304" spans="1:4" x14ac:dyDescent="0.25">
      <c r="A5304" s="74">
        <v>75400154</v>
      </c>
      <c r="B5304" s="74" t="s">
        <v>414</v>
      </c>
      <c r="C5304" s="74">
        <v>86940</v>
      </c>
      <c r="D5304" s="74">
        <v>14</v>
      </c>
    </row>
    <row r="5305" spans="1:4" x14ac:dyDescent="0.25">
      <c r="A5305" s="74">
        <v>75400155</v>
      </c>
      <c r="B5305" s="74" t="s">
        <v>415</v>
      </c>
      <c r="C5305" s="74">
        <v>86976</v>
      </c>
      <c r="D5305" s="74">
        <v>99</v>
      </c>
    </row>
    <row r="5306" spans="1:4" x14ac:dyDescent="0.25">
      <c r="A5306" s="74">
        <v>75400156</v>
      </c>
      <c r="B5306" s="74" t="s">
        <v>537</v>
      </c>
      <c r="D5306" s="74">
        <v>425</v>
      </c>
    </row>
    <row r="5307" spans="1:4" x14ac:dyDescent="0.25">
      <c r="A5307" s="74">
        <v>75400157</v>
      </c>
      <c r="B5307" s="74" t="s">
        <v>536</v>
      </c>
      <c r="D5307" s="74">
        <v>797</v>
      </c>
    </row>
    <row r="5308" spans="1:4" x14ac:dyDescent="0.25">
      <c r="A5308" s="74">
        <v>75400158</v>
      </c>
      <c r="B5308" s="74" t="s">
        <v>535</v>
      </c>
      <c r="D5308" s="74">
        <v>797</v>
      </c>
    </row>
    <row r="5309" spans="1:4" x14ac:dyDescent="0.25">
      <c r="A5309" s="74">
        <v>75400159</v>
      </c>
      <c r="B5309" s="74" t="s">
        <v>534</v>
      </c>
      <c r="D5309" s="74">
        <v>797</v>
      </c>
    </row>
    <row r="5310" spans="1:4" x14ac:dyDescent="0.25">
      <c r="A5310" s="74">
        <v>75400160</v>
      </c>
      <c r="B5310" s="74" t="s">
        <v>532</v>
      </c>
      <c r="D5310" s="74">
        <v>797</v>
      </c>
    </row>
    <row r="5311" spans="1:4" x14ac:dyDescent="0.25">
      <c r="A5311" s="74">
        <v>75400161</v>
      </c>
      <c r="B5311" s="74" t="s">
        <v>533</v>
      </c>
      <c r="D5311" s="74">
        <v>797</v>
      </c>
    </row>
    <row r="5312" spans="1:4" x14ac:dyDescent="0.25">
      <c r="A5312" s="74">
        <v>75400174</v>
      </c>
      <c r="B5312" s="74" t="s">
        <v>539</v>
      </c>
      <c r="D5312" s="74">
        <v>136</v>
      </c>
    </row>
    <row r="5313" spans="1:4" x14ac:dyDescent="0.25">
      <c r="A5313" s="74">
        <v>75400191</v>
      </c>
      <c r="B5313" s="74" t="s">
        <v>541</v>
      </c>
      <c r="D5313" s="74">
        <v>797</v>
      </c>
    </row>
    <row r="5314" spans="1:4" x14ac:dyDescent="0.25">
      <c r="A5314" s="74">
        <v>75400206</v>
      </c>
      <c r="B5314" s="74" t="s">
        <v>543</v>
      </c>
      <c r="D5314" s="74">
        <v>797</v>
      </c>
    </row>
    <row r="5315" spans="1:4" x14ac:dyDescent="0.25">
      <c r="A5315" s="74">
        <v>75400207</v>
      </c>
      <c r="B5315" s="74" t="s">
        <v>544</v>
      </c>
      <c r="D5315" s="74">
        <v>136</v>
      </c>
    </row>
    <row r="5316" spans="1:4" x14ac:dyDescent="0.25">
      <c r="A5316" s="74">
        <v>75400209</v>
      </c>
      <c r="B5316" s="74" t="s">
        <v>546</v>
      </c>
      <c r="D5316" s="74">
        <v>136</v>
      </c>
    </row>
    <row r="5317" spans="1:4" x14ac:dyDescent="0.25">
      <c r="A5317" s="74">
        <v>75400210</v>
      </c>
      <c r="B5317" s="74" t="s">
        <v>545</v>
      </c>
      <c r="D5317" s="74">
        <v>136</v>
      </c>
    </row>
    <row r="5318" spans="1:4" x14ac:dyDescent="0.25">
      <c r="A5318" s="74">
        <v>75400222</v>
      </c>
      <c r="B5318" s="74" t="s">
        <v>547</v>
      </c>
      <c r="D5318" s="74">
        <v>136</v>
      </c>
    </row>
    <row r="5319" spans="1:4" x14ac:dyDescent="0.25">
      <c r="A5319" s="74">
        <v>75400234</v>
      </c>
      <c r="B5319" s="74" t="s">
        <v>548</v>
      </c>
      <c r="D5319" s="74">
        <v>1711</v>
      </c>
    </row>
    <row r="5320" spans="1:4" x14ac:dyDescent="0.25">
      <c r="A5320" s="74">
        <v>75400256</v>
      </c>
      <c r="B5320" s="74" t="s">
        <v>550</v>
      </c>
      <c r="D5320" s="74">
        <v>1711</v>
      </c>
    </row>
    <row r="5321" spans="1:4" x14ac:dyDescent="0.25">
      <c r="A5321" s="74">
        <v>75400257</v>
      </c>
      <c r="B5321" s="74" t="s">
        <v>551</v>
      </c>
      <c r="D5321" s="74">
        <v>1711</v>
      </c>
    </row>
    <row r="5322" spans="1:4" x14ac:dyDescent="0.25">
      <c r="A5322" s="74">
        <v>75400258</v>
      </c>
      <c r="B5322" s="74" t="s">
        <v>552</v>
      </c>
      <c r="D5322" s="74">
        <v>1711</v>
      </c>
    </row>
    <row r="5323" spans="1:4" x14ac:dyDescent="0.25">
      <c r="A5323" s="74">
        <v>75400259</v>
      </c>
      <c r="B5323" s="74" t="s">
        <v>555</v>
      </c>
      <c r="D5323" s="74">
        <v>1711</v>
      </c>
    </row>
    <row r="5324" spans="1:4" x14ac:dyDescent="0.25">
      <c r="A5324" s="74">
        <v>75400260</v>
      </c>
      <c r="B5324" s="74" t="s">
        <v>554</v>
      </c>
      <c r="D5324" s="74">
        <v>1711</v>
      </c>
    </row>
    <row r="5325" spans="1:4" x14ac:dyDescent="0.25">
      <c r="A5325" s="74">
        <v>75400261</v>
      </c>
      <c r="B5325" s="74" t="s">
        <v>553</v>
      </c>
      <c r="D5325" s="74">
        <v>1711</v>
      </c>
    </row>
    <row r="5326" spans="1:4" x14ac:dyDescent="0.25">
      <c r="A5326" s="74">
        <v>75400262</v>
      </c>
      <c r="B5326" s="74" t="s">
        <v>556</v>
      </c>
      <c r="D5326" s="74">
        <v>1711</v>
      </c>
    </row>
    <row r="5327" spans="1:4" x14ac:dyDescent="0.25">
      <c r="A5327" s="74">
        <v>75400265</v>
      </c>
      <c r="B5327" s="74" t="s">
        <v>557</v>
      </c>
      <c r="D5327" s="74">
        <v>1711</v>
      </c>
    </row>
    <row r="5328" spans="1:4" x14ac:dyDescent="0.25">
      <c r="A5328" s="74">
        <v>75400266</v>
      </c>
      <c r="B5328" s="74" t="s">
        <v>558</v>
      </c>
      <c r="D5328" s="74">
        <v>1711</v>
      </c>
    </row>
    <row r="5329" spans="1:4" x14ac:dyDescent="0.25">
      <c r="A5329" s="74">
        <v>75400267</v>
      </c>
      <c r="B5329" s="74" t="s">
        <v>559</v>
      </c>
      <c r="D5329" s="74">
        <v>1711</v>
      </c>
    </row>
    <row r="5330" spans="1:4" x14ac:dyDescent="0.25">
      <c r="A5330" s="74">
        <v>75400268</v>
      </c>
      <c r="B5330" s="74" t="s">
        <v>560</v>
      </c>
      <c r="D5330" s="74">
        <v>1711</v>
      </c>
    </row>
    <row r="5331" spans="1:4" x14ac:dyDescent="0.25">
      <c r="A5331" s="74">
        <v>75400269</v>
      </c>
      <c r="B5331" s="74" t="s">
        <v>561</v>
      </c>
      <c r="D5331" s="74">
        <v>1711</v>
      </c>
    </row>
    <row r="5332" spans="1:4" x14ac:dyDescent="0.25">
      <c r="A5332" s="74">
        <v>75400272</v>
      </c>
      <c r="B5332" s="74" t="s">
        <v>568</v>
      </c>
      <c r="D5332" s="74">
        <v>1711</v>
      </c>
    </row>
    <row r="5333" spans="1:4" x14ac:dyDescent="0.25">
      <c r="A5333" s="74">
        <v>75400273</v>
      </c>
      <c r="B5333" s="74" t="s">
        <v>562</v>
      </c>
      <c r="D5333" s="74">
        <v>1711</v>
      </c>
    </row>
    <row r="5334" spans="1:4" x14ac:dyDescent="0.25">
      <c r="A5334" s="74">
        <v>75400274</v>
      </c>
      <c r="B5334" s="74" t="s">
        <v>569</v>
      </c>
      <c r="D5334" s="74">
        <v>1711</v>
      </c>
    </row>
    <row r="5335" spans="1:4" x14ac:dyDescent="0.25">
      <c r="A5335" s="74">
        <v>75400275</v>
      </c>
      <c r="B5335" s="74" t="s">
        <v>567</v>
      </c>
      <c r="D5335" s="74">
        <v>1711</v>
      </c>
    </row>
    <row r="5336" spans="1:4" x14ac:dyDescent="0.25">
      <c r="A5336" s="74">
        <v>75400276</v>
      </c>
      <c r="B5336" s="74" t="s">
        <v>566</v>
      </c>
      <c r="D5336" s="74">
        <v>1711</v>
      </c>
    </row>
    <row r="5337" spans="1:4" x14ac:dyDescent="0.25">
      <c r="A5337" s="74">
        <v>75400277</v>
      </c>
      <c r="B5337" s="74" t="s">
        <v>564</v>
      </c>
      <c r="D5337" s="74">
        <v>1711</v>
      </c>
    </row>
    <row r="5338" spans="1:4" x14ac:dyDescent="0.25">
      <c r="A5338" s="74">
        <v>75400278</v>
      </c>
      <c r="B5338" s="74" t="s">
        <v>563</v>
      </c>
      <c r="D5338" s="74">
        <v>1711</v>
      </c>
    </row>
    <row r="5339" spans="1:4" x14ac:dyDescent="0.25">
      <c r="A5339" s="74">
        <v>75400283</v>
      </c>
      <c r="B5339" s="74" t="s">
        <v>565</v>
      </c>
      <c r="D5339" s="74">
        <v>1711</v>
      </c>
    </row>
    <row r="5340" spans="1:4" x14ac:dyDescent="0.25">
      <c r="A5340" s="74">
        <v>75400288</v>
      </c>
      <c r="B5340" s="74" t="s">
        <v>573</v>
      </c>
      <c r="D5340" s="74">
        <v>1711</v>
      </c>
    </row>
    <row r="5341" spans="1:4" x14ac:dyDescent="0.25">
      <c r="A5341" s="74">
        <v>75400289</v>
      </c>
      <c r="B5341" s="74" t="s">
        <v>575</v>
      </c>
      <c r="D5341" s="74">
        <v>1711</v>
      </c>
    </row>
    <row r="5342" spans="1:4" x14ac:dyDescent="0.25">
      <c r="A5342" s="74">
        <v>75400290</v>
      </c>
      <c r="B5342" s="74" t="s">
        <v>574</v>
      </c>
      <c r="D5342" s="74">
        <v>1711</v>
      </c>
    </row>
    <row r="5343" spans="1:4" x14ac:dyDescent="0.25">
      <c r="A5343" s="74">
        <v>75400291</v>
      </c>
      <c r="B5343" s="74" t="s">
        <v>576</v>
      </c>
      <c r="D5343" s="74">
        <v>1711</v>
      </c>
    </row>
    <row r="5344" spans="1:4" x14ac:dyDescent="0.25">
      <c r="A5344" s="74">
        <v>75400292</v>
      </c>
      <c r="B5344" s="74" t="s">
        <v>577</v>
      </c>
      <c r="D5344" s="74">
        <v>1711</v>
      </c>
    </row>
    <row r="5345" spans="1:4" x14ac:dyDescent="0.25">
      <c r="A5345" s="74">
        <v>75400293</v>
      </c>
      <c r="B5345" s="74" t="s">
        <v>572</v>
      </c>
      <c r="D5345" s="74">
        <v>1711</v>
      </c>
    </row>
    <row r="5346" spans="1:4" x14ac:dyDescent="0.25">
      <c r="A5346" s="74">
        <v>75400294</v>
      </c>
      <c r="B5346" s="74" t="s">
        <v>571</v>
      </c>
      <c r="D5346" s="74">
        <v>1711</v>
      </c>
    </row>
    <row r="5347" spans="1:4" x14ac:dyDescent="0.25">
      <c r="A5347" s="74">
        <v>75400295</v>
      </c>
      <c r="B5347" s="74" t="s">
        <v>570</v>
      </c>
      <c r="D5347" s="74">
        <v>1711</v>
      </c>
    </row>
    <row r="5348" spans="1:4" x14ac:dyDescent="0.25">
      <c r="A5348" s="74">
        <v>75400314</v>
      </c>
      <c r="B5348" s="74" t="s">
        <v>579</v>
      </c>
      <c r="D5348" s="74">
        <v>797</v>
      </c>
    </row>
    <row r="5349" spans="1:4" x14ac:dyDescent="0.25">
      <c r="A5349" s="74">
        <v>75400315</v>
      </c>
      <c r="B5349" s="74" t="s">
        <v>578</v>
      </c>
      <c r="D5349" s="74">
        <v>1711</v>
      </c>
    </row>
    <row r="5350" spans="1:4" x14ac:dyDescent="0.25">
      <c r="A5350" s="74">
        <v>75400318</v>
      </c>
      <c r="B5350" s="74" t="s">
        <v>594</v>
      </c>
      <c r="D5350" s="74">
        <v>797</v>
      </c>
    </row>
    <row r="5351" spans="1:4" x14ac:dyDescent="0.25">
      <c r="A5351" s="74">
        <v>75400321</v>
      </c>
      <c r="B5351" s="74" t="s">
        <v>589</v>
      </c>
      <c r="D5351" s="74">
        <v>797</v>
      </c>
    </row>
    <row r="5352" spans="1:4" x14ac:dyDescent="0.25">
      <c r="A5352" s="74">
        <v>75400322</v>
      </c>
      <c r="B5352" s="74" t="s">
        <v>587</v>
      </c>
      <c r="D5352" s="74">
        <v>797</v>
      </c>
    </row>
    <row r="5353" spans="1:4" x14ac:dyDescent="0.25">
      <c r="A5353" s="74">
        <v>75400323</v>
      </c>
      <c r="B5353" s="74" t="s">
        <v>586</v>
      </c>
      <c r="D5353" s="74">
        <v>797</v>
      </c>
    </row>
    <row r="5354" spans="1:4" x14ac:dyDescent="0.25">
      <c r="A5354" s="74">
        <v>75400324</v>
      </c>
      <c r="B5354" s="74" t="s">
        <v>590</v>
      </c>
      <c r="D5354" s="74">
        <v>797</v>
      </c>
    </row>
    <row r="5355" spans="1:4" x14ac:dyDescent="0.25">
      <c r="A5355" s="74">
        <v>75400325</v>
      </c>
      <c r="B5355" s="74" t="s">
        <v>591</v>
      </c>
      <c r="D5355" s="74">
        <v>797</v>
      </c>
    </row>
    <row r="5356" spans="1:4" x14ac:dyDescent="0.25">
      <c r="A5356" s="74">
        <v>75400326</v>
      </c>
      <c r="B5356" s="74" t="s">
        <v>592</v>
      </c>
      <c r="D5356" s="74">
        <v>797</v>
      </c>
    </row>
    <row r="5357" spans="1:4" x14ac:dyDescent="0.25">
      <c r="A5357" s="74">
        <v>75400327</v>
      </c>
      <c r="B5357" s="74" t="s">
        <v>580</v>
      </c>
      <c r="D5357" s="74">
        <v>797</v>
      </c>
    </row>
    <row r="5358" spans="1:4" x14ac:dyDescent="0.25">
      <c r="A5358" s="74">
        <v>75400328</v>
      </c>
      <c r="B5358" s="74" t="s">
        <v>581</v>
      </c>
      <c r="D5358" s="74">
        <v>797</v>
      </c>
    </row>
    <row r="5359" spans="1:4" x14ac:dyDescent="0.25">
      <c r="A5359" s="74">
        <v>75400332</v>
      </c>
      <c r="B5359" s="74" t="s">
        <v>584</v>
      </c>
      <c r="D5359" s="74">
        <v>797</v>
      </c>
    </row>
    <row r="5360" spans="1:4" x14ac:dyDescent="0.25">
      <c r="A5360" s="74">
        <v>75400333</v>
      </c>
      <c r="B5360" s="74" t="s">
        <v>585</v>
      </c>
      <c r="D5360" s="74">
        <v>797</v>
      </c>
    </row>
    <row r="5361" spans="1:4" x14ac:dyDescent="0.25">
      <c r="A5361" s="74">
        <v>75400334</v>
      </c>
      <c r="B5361" s="74" t="s">
        <v>593</v>
      </c>
      <c r="D5361" s="74">
        <v>797</v>
      </c>
    </row>
    <row r="5362" spans="1:4" x14ac:dyDescent="0.25">
      <c r="A5362" s="74">
        <v>75400335</v>
      </c>
      <c r="B5362" s="74" t="s">
        <v>583</v>
      </c>
      <c r="D5362" s="74">
        <v>797</v>
      </c>
    </row>
    <row r="5363" spans="1:4" x14ac:dyDescent="0.25">
      <c r="A5363" s="74">
        <v>75400336</v>
      </c>
      <c r="B5363" s="74" t="s">
        <v>582</v>
      </c>
      <c r="D5363" s="74">
        <v>797</v>
      </c>
    </row>
    <row r="5364" spans="1:4" x14ac:dyDescent="0.25">
      <c r="A5364" s="74">
        <v>75400337</v>
      </c>
      <c r="B5364" s="74" t="s">
        <v>588</v>
      </c>
      <c r="D5364" s="74">
        <v>797</v>
      </c>
    </row>
    <row r="5365" spans="1:4" x14ac:dyDescent="0.25">
      <c r="A5365" s="74">
        <v>75400339</v>
      </c>
      <c r="B5365" s="74" t="s">
        <v>597</v>
      </c>
      <c r="D5365" s="74">
        <v>797</v>
      </c>
    </row>
    <row r="5366" spans="1:4" x14ac:dyDescent="0.25">
      <c r="A5366" s="74">
        <v>75400340</v>
      </c>
      <c r="B5366" s="74" t="s">
        <v>598</v>
      </c>
      <c r="D5366" s="74">
        <v>797</v>
      </c>
    </row>
    <row r="5367" spans="1:4" x14ac:dyDescent="0.25">
      <c r="A5367" s="74">
        <v>75400342</v>
      </c>
      <c r="B5367" s="74" t="s">
        <v>596</v>
      </c>
      <c r="D5367" s="74">
        <v>797</v>
      </c>
    </row>
    <row r="5368" spans="1:4" x14ac:dyDescent="0.25">
      <c r="A5368" s="74">
        <v>75400343</v>
      </c>
      <c r="B5368" s="74" t="s">
        <v>595</v>
      </c>
      <c r="D5368" s="74">
        <v>797</v>
      </c>
    </row>
    <row r="5369" spans="1:4" x14ac:dyDescent="0.25">
      <c r="A5369" s="74">
        <v>75400344</v>
      </c>
      <c r="B5369" s="74" t="s">
        <v>600</v>
      </c>
      <c r="D5369" s="74">
        <v>136</v>
      </c>
    </row>
    <row r="5370" spans="1:4" x14ac:dyDescent="0.25">
      <c r="A5370" s="74">
        <v>75400345</v>
      </c>
      <c r="B5370" s="74" t="s">
        <v>599</v>
      </c>
      <c r="D5370" s="74">
        <v>797</v>
      </c>
    </row>
    <row r="5371" spans="1:4" x14ac:dyDescent="0.25">
      <c r="A5371" s="74">
        <v>75400349</v>
      </c>
      <c r="B5371" s="74" t="s">
        <v>601</v>
      </c>
      <c r="D5371" s="74">
        <v>797</v>
      </c>
    </row>
    <row r="5372" spans="1:4" x14ac:dyDescent="0.25">
      <c r="A5372" s="74">
        <v>75400350</v>
      </c>
      <c r="B5372" s="74" t="s">
        <v>606</v>
      </c>
      <c r="D5372" s="74">
        <v>797</v>
      </c>
    </row>
    <row r="5373" spans="1:4" x14ac:dyDescent="0.25">
      <c r="A5373" s="74">
        <v>75400351</v>
      </c>
      <c r="B5373" s="74" t="s">
        <v>605</v>
      </c>
      <c r="D5373" s="74">
        <v>797</v>
      </c>
    </row>
    <row r="5374" spans="1:4" x14ac:dyDescent="0.25">
      <c r="A5374" s="74">
        <v>75400352</v>
      </c>
      <c r="B5374" s="74" t="s">
        <v>602</v>
      </c>
      <c r="D5374" s="74">
        <v>797</v>
      </c>
    </row>
    <row r="5375" spans="1:4" x14ac:dyDescent="0.25">
      <c r="A5375" s="74">
        <v>75400353</v>
      </c>
      <c r="B5375" s="74" t="s">
        <v>603</v>
      </c>
      <c r="D5375" s="74">
        <v>797</v>
      </c>
    </row>
    <row r="5376" spans="1:4" x14ac:dyDescent="0.25">
      <c r="A5376" s="74">
        <v>75400354</v>
      </c>
      <c r="B5376" s="74" t="s">
        <v>604</v>
      </c>
      <c r="D5376" s="74">
        <v>797</v>
      </c>
    </row>
    <row r="5377" spans="1:4" x14ac:dyDescent="0.25">
      <c r="A5377" s="74">
        <v>75400373</v>
      </c>
      <c r="B5377" s="74" t="s">
        <v>429</v>
      </c>
      <c r="D5377" s="74">
        <v>136</v>
      </c>
    </row>
    <row r="5378" spans="1:4" x14ac:dyDescent="0.25">
      <c r="A5378" s="74">
        <v>75400374</v>
      </c>
      <c r="B5378" s="74" t="s">
        <v>430</v>
      </c>
      <c r="D5378" s="74">
        <v>136</v>
      </c>
    </row>
    <row r="5379" spans="1:4" x14ac:dyDescent="0.25">
      <c r="A5379" s="74">
        <v>75400375</v>
      </c>
      <c r="B5379" s="74" t="s">
        <v>432</v>
      </c>
      <c r="D5379" s="74">
        <v>136</v>
      </c>
    </row>
    <row r="5380" spans="1:4" x14ac:dyDescent="0.25">
      <c r="A5380" s="74">
        <v>75400377</v>
      </c>
      <c r="B5380" s="74" t="s">
        <v>433</v>
      </c>
      <c r="D5380" s="74">
        <v>797</v>
      </c>
    </row>
    <row r="5381" spans="1:4" x14ac:dyDescent="0.25">
      <c r="A5381" s="74">
        <v>75400380</v>
      </c>
      <c r="B5381" s="74" t="s">
        <v>440</v>
      </c>
      <c r="D5381" s="74">
        <v>797</v>
      </c>
    </row>
    <row r="5382" spans="1:4" x14ac:dyDescent="0.25">
      <c r="A5382" s="74">
        <v>75400383</v>
      </c>
      <c r="B5382" s="74" t="s">
        <v>442</v>
      </c>
      <c r="D5382" s="74">
        <v>797</v>
      </c>
    </row>
    <row r="5383" spans="1:4" x14ac:dyDescent="0.25">
      <c r="A5383" s="74">
        <v>75400384</v>
      </c>
      <c r="B5383" s="74" t="s">
        <v>441</v>
      </c>
      <c r="D5383" s="74">
        <v>797</v>
      </c>
    </row>
    <row r="5384" spans="1:4" x14ac:dyDescent="0.25">
      <c r="A5384" s="74">
        <v>75400386</v>
      </c>
      <c r="B5384" s="74" t="s">
        <v>443</v>
      </c>
      <c r="D5384" s="74">
        <v>797</v>
      </c>
    </row>
    <row r="5385" spans="1:4" x14ac:dyDescent="0.25">
      <c r="A5385" s="74">
        <v>75400388</v>
      </c>
      <c r="B5385" s="74" t="s">
        <v>444</v>
      </c>
      <c r="D5385" s="74">
        <v>797</v>
      </c>
    </row>
    <row r="5386" spans="1:4" x14ac:dyDescent="0.25">
      <c r="A5386" s="74">
        <v>75400389</v>
      </c>
      <c r="B5386" s="74" t="s">
        <v>445</v>
      </c>
      <c r="D5386" s="74">
        <v>797</v>
      </c>
    </row>
    <row r="5387" spans="1:4" x14ac:dyDescent="0.25">
      <c r="A5387" s="74">
        <v>75400391</v>
      </c>
      <c r="B5387" s="74" t="s">
        <v>446</v>
      </c>
      <c r="D5387" s="74">
        <v>797</v>
      </c>
    </row>
    <row r="5388" spans="1:4" x14ac:dyDescent="0.25">
      <c r="A5388" s="74">
        <v>75400396</v>
      </c>
      <c r="B5388" s="74" t="s">
        <v>447</v>
      </c>
      <c r="D5388" s="74">
        <v>797</v>
      </c>
    </row>
    <row r="5389" spans="1:4" x14ac:dyDescent="0.25">
      <c r="A5389" s="74">
        <v>75400397</v>
      </c>
      <c r="B5389" s="74" t="s">
        <v>449</v>
      </c>
      <c r="D5389" s="74">
        <v>797</v>
      </c>
    </row>
    <row r="5390" spans="1:4" x14ac:dyDescent="0.25">
      <c r="A5390" s="74">
        <v>75400398</v>
      </c>
      <c r="B5390" s="74" t="s">
        <v>448</v>
      </c>
      <c r="D5390" s="74">
        <v>797</v>
      </c>
    </row>
    <row r="5391" spans="1:4" x14ac:dyDescent="0.25">
      <c r="A5391" s="74">
        <v>75400399</v>
      </c>
      <c r="B5391" s="74" t="s">
        <v>450</v>
      </c>
      <c r="D5391" s="74">
        <v>797</v>
      </c>
    </row>
    <row r="5392" spans="1:4" x14ac:dyDescent="0.25">
      <c r="A5392" s="74">
        <v>75400400</v>
      </c>
      <c r="B5392" s="74" t="s">
        <v>451</v>
      </c>
      <c r="D5392" s="74">
        <v>797</v>
      </c>
    </row>
    <row r="5393" spans="1:4" x14ac:dyDescent="0.25">
      <c r="A5393" s="74">
        <v>75400403</v>
      </c>
      <c r="B5393" s="74" t="s">
        <v>452</v>
      </c>
      <c r="D5393" s="74">
        <v>797</v>
      </c>
    </row>
    <row r="5394" spans="1:4" x14ac:dyDescent="0.25">
      <c r="A5394" s="74">
        <v>75400405</v>
      </c>
      <c r="B5394" s="74" t="s">
        <v>453</v>
      </c>
      <c r="D5394" s="74">
        <v>797</v>
      </c>
    </row>
    <row r="5395" spans="1:4" x14ac:dyDescent="0.25">
      <c r="A5395" s="74">
        <v>75400406</v>
      </c>
      <c r="B5395" s="74" t="s">
        <v>454</v>
      </c>
      <c r="D5395" s="74">
        <v>797</v>
      </c>
    </row>
    <row r="5396" spans="1:4" x14ac:dyDescent="0.25">
      <c r="A5396" s="74">
        <v>75400408</v>
      </c>
      <c r="B5396" s="74" t="s">
        <v>455</v>
      </c>
      <c r="D5396" s="74">
        <v>797</v>
      </c>
    </row>
    <row r="5397" spans="1:4" x14ac:dyDescent="0.25">
      <c r="A5397" s="74">
        <v>75400409</v>
      </c>
      <c r="B5397" s="74" t="s">
        <v>456</v>
      </c>
      <c r="D5397" s="74">
        <v>797</v>
      </c>
    </row>
    <row r="5398" spans="1:4" x14ac:dyDescent="0.25">
      <c r="A5398" s="74">
        <v>75400412</v>
      </c>
      <c r="B5398" s="74" t="s">
        <v>457</v>
      </c>
      <c r="D5398" s="74">
        <v>797</v>
      </c>
    </row>
    <row r="5399" spans="1:4" x14ac:dyDescent="0.25">
      <c r="A5399" s="74">
        <v>75400414</v>
      </c>
      <c r="B5399" s="74" t="s">
        <v>458</v>
      </c>
      <c r="D5399" s="74">
        <v>797</v>
      </c>
    </row>
    <row r="5400" spans="1:4" x14ac:dyDescent="0.25">
      <c r="A5400" s="74">
        <v>75400415</v>
      </c>
      <c r="B5400" s="74" t="s">
        <v>459</v>
      </c>
      <c r="D5400" s="74">
        <v>797</v>
      </c>
    </row>
    <row r="5401" spans="1:4" x14ac:dyDescent="0.25">
      <c r="A5401" s="74">
        <v>75400417</v>
      </c>
      <c r="B5401" s="74" t="s">
        <v>460</v>
      </c>
      <c r="D5401" s="74">
        <v>797</v>
      </c>
    </row>
    <row r="5402" spans="1:4" x14ac:dyDescent="0.25">
      <c r="A5402" s="74">
        <v>75400418</v>
      </c>
      <c r="B5402" s="74" t="s">
        <v>461</v>
      </c>
      <c r="D5402" s="74">
        <v>797</v>
      </c>
    </row>
    <row r="5403" spans="1:4" x14ac:dyDescent="0.25">
      <c r="A5403" s="74">
        <v>75400420</v>
      </c>
      <c r="B5403" s="74" t="s">
        <v>463</v>
      </c>
      <c r="D5403" s="74">
        <v>797</v>
      </c>
    </row>
    <row r="5404" spans="1:4" x14ac:dyDescent="0.25">
      <c r="A5404" s="74">
        <v>75400422</v>
      </c>
      <c r="B5404" s="74" t="s">
        <v>464</v>
      </c>
      <c r="D5404" s="74">
        <v>797</v>
      </c>
    </row>
    <row r="5405" spans="1:4" x14ac:dyDescent="0.25">
      <c r="A5405" s="74">
        <v>75400423</v>
      </c>
      <c r="B5405" s="74" t="s">
        <v>465</v>
      </c>
      <c r="D5405" s="74">
        <v>797</v>
      </c>
    </row>
    <row r="5406" spans="1:4" x14ac:dyDescent="0.25">
      <c r="A5406" s="74">
        <v>75400424</v>
      </c>
      <c r="B5406" s="74" t="s">
        <v>466</v>
      </c>
      <c r="D5406" s="74">
        <v>797</v>
      </c>
    </row>
    <row r="5407" spans="1:4" x14ac:dyDescent="0.25">
      <c r="A5407" s="74">
        <v>75400428</v>
      </c>
      <c r="B5407" s="74" t="s">
        <v>467</v>
      </c>
      <c r="D5407" s="74">
        <v>797</v>
      </c>
    </row>
    <row r="5408" spans="1:4" x14ac:dyDescent="0.25">
      <c r="A5408" s="74">
        <v>75400430</v>
      </c>
      <c r="B5408" s="74" t="s">
        <v>468</v>
      </c>
      <c r="D5408" s="74">
        <v>797</v>
      </c>
    </row>
    <row r="5409" spans="1:4" x14ac:dyDescent="0.25">
      <c r="A5409" s="74">
        <v>75400431</v>
      </c>
      <c r="B5409" s="74" t="s">
        <v>469</v>
      </c>
      <c r="D5409" s="74">
        <v>797</v>
      </c>
    </row>
    <row r="5410" spans="1:4" x14ac:dyDescent="0.25">
      <c r="A5410" s="74">
        <v>75400432</v>
      </c>
      <c r="B5410" s="74" t="s">
        <v>470</v>
      </c>
      <c r="D5410" s="74">
        <v>797</v>
      </c>
    </row>
    <row r="5411" spans="1:4" x14ac:dyDescent="0.25">
      <c r="A5411" s="74">
        <v>75400436</v>
      </c>
      <c r="B5411" s="74" t="s">
        <v>471</v>
      </c>
      <c r="D5411" s="74">
        <v>797</v>
      </c>
    </row>
    <row r="5412" spans="1:4" x14ac:dyDescent="0.25">
      <c r="A5412" s="74">
        <v>75400438</v>
      </c>
      <c r="B5412" s="74" t="s">
        <v>472</v>
      </c>
      <c r="D5412" s="74">
        <v>797</v>
      </c>
    </row>
    <row r="5413" spans="1:4" x14ac:dyDescent="0.25">
      <c r="A5413" s="74">
        <v>75400441</v>
      </c>
      <c r="B5413" s="74" t="s">
        <v>473</v>
      </c>
      <c r="D5413" s="74">
        <v>797</v>
      </c>
    </row>
    <row r="5414" spans="1:4" x14ac:dyDescent="0.25">
      <c r="A5414" s="74">
        <v>75400442</v>
      </c>
      <c r="B5414" s="74" t="s">
        <v>474</v>
      </c>
      <c r="D5414" s="74">
        <v>169</v>
      </c>
    </row>
    <row r="5415" spans="1:4" x14ac:dyDescent="0.25">
      <c r="A5415" s="74">
        <v>75400446</v>
      </c>
      <c r="B5415" s="74" t="s">
        <v>608</v>
      </c>
      <c r="D5415" s="74">
        <v>169</v>
      </c>
    </row>
    <row r="5416" spans="1:4" x14ac:dyDescent="0.25">
      <c r="A5416" s="74">
        <v>75400448</v>
      </c>
      <c r="B5416" s="74" t="s">
        <v>609</v>
      </c>
      <c r="D5416" s="74">
        <v>169</v>
      </c>
    </row>
    <row r="5417" spans="1:4" x14ac:dyDescent="0.25">
      <c r="A5417" s="74">
        <v>75400452</v>
      </c>
      <c r="B5417" s="74" t="s">
        <v>610</v>
      </c>
      <c r="D5417" s="74">
        <v>169</v>
      </c>
    </row>
    <row r="5418" spans="1:4" x14ac:dyDescent="0.25">
      <c r="A5418" s="74">
        <v>75400454</v>
      </c>
      <c r="B5418" s="74" t="s">
        <v>611</v>
      </c>
      <c r="D5418" s="74">
        <v>136</v>
      </c>
    </row>
    <row r="5419" spans="1:4" x14ac:dyDescent="0.25">
      <c r="A5419" s="74">
        <v>75400460</v>
      </c>
      <c r="B5419" s="74" t="s">
        <v>612</v>
      </c>
      <c r="D5419" s="74">
        <v>136</v>
      </c>
    </row>
    <row r="5420" spans="1:4" x14ac:dyDescent="0.25">
      <c r="A5420" s="74">
        <v>75400461</v>
      </c>
      <c r="B5420" s="74" t="s">
        <v>613</v>
      </c>
      <c r="D5420" s="74">
        <v>136</v>
      </c>
    </row>
    <row r="5421" spans="1:4" x14ac:dyDescent="0.25">
      <c r="A5421" s="74">
        <v>75400462</v>
      </c>
      <c r="B5421" s="74" t="s">
        <v>614</v>
      </c>
      <c r="D5421" s="74">
        <v>169</v>
      </c>
    </row>
    <row r="5422" spans="1:4" x14ac:dyDescent="0.25">
      <c r="A5422" s="74">
        <v>75400466</v>
      </c>
      <c r="B5422" s="74" t="s">
        <v>651</v>
      </c>
      <c r="D5422" s="74">
        <v>169</v>
      </c>
    </row>
    <row r="5423" spans="1:4" x14ac:dyDescent="0.25">
      <c r="A5423" s="74">
        <v>75400467</v>
      </c>
      <c r="B5423" s="74" t="s">
        <v>652</v>
      </c>
      <c r="D5423" s="74">
        <v>136</v>
      </c>
    </row>
    <row r="5424" spans="1:4" x14ac:dyDescent="0.25">
      <c r="A5424" s="74">
        <v>75400474</v>
      </c>
      <c r="B5424" s="74" t="s">
        <v>617</v>
      </c>
      <c r="D5424" s="74">
        <v>136</v>
      </c>
    </row>
    <row r="5425" spans="1:4" x14ac:dyDescent="0.25">
      <c r="A5425" s="74">
        <v>75400475</v>
      </c>
      <c r="B5425" s="74" t="s">
        <v>618</v>
      </c>
      <c r="D5425" s="74">
        <v>136</v>
      </c>
    </row>
    <row r="5426" spans="1:4" x14ac:dyDescent="0.25">
      <c r="A5426" s="74">
        <v>75400477</v>
      </c>
      <c r="B5426" s="74" t="s">
        <v>619</v>
      </c>
      <c r="D5426" s="74">
        <v>797</v>
      </c>
    </row>
    <row r="5427" spans="1:4" x14ac:dyDescent="0.25">
      <c r="A5427" s="74">
        <v>75400478</v>
      </c>
      <c r="B5427" s="74" t="s">
        <v>620</v>
      </c>
      <c r="D5427" s="74">
        <v>136</v>
      </c>
    </row>
    <row r="5428" spans="1:4" x14ac:dyDescent="0.25">
      <c r="A5428" s="74">
        <v>75400485</v>
      </c>
      <c r="B5428" s="74" t="s">
        <v>624</v>
      </c>
      <c r="D5428" s="74">
        <v>797</v>
      </c>
    </row>
    <row r="5429" spans="1:4" x14ac:dyDescent="0.25">
      <c r="A5429" s="74">
        <v>75400486</v>
      </c>
      <c r="B5429" s="74" t="s">
        <v>625</v>
      </c>
      <c r="D5429" s="74">
        <v>797</v>
      </c>
    </row>
    <row r="5430" spans="1:4" x14ac:dyDescent="0.25">
      <c r="A5430" s="74">
        <v>75400489</v>
      </c>
      <c r="B5430" s="74" t="s">
        <v>627</v>
      </c>
      <c r="D5430" s="74">
        <v>797</v>
      </c>
    </row>
    <row r="5431" spans="1:4" x14ac:dyDescent="0.25">
      <c r="A5431" s="74">
        <v>75400490</v>
      </c>
      <c r="B5431" s="74" t="s">
        <v>626</v>
      </c>
      <c r="D5431" s="74">
        <v>797</v>
      </c>
    </row>
    <row r="5432" spans="1:4" x14ac:dyDescent="0.25">
      <c r="A5432" s="74">
        <v>75400491</v>
      </c>
      <c r="B5432" s="74" t="s">
        <v>628</v>
      </c>
      <c r="D5432" s="74">
        <v>797</v>
      </c>
    </row>
    <row r="5433" spans="1:4" x14ac:dyDescent="0.25">
      <c r="A5433" s="74">
        <v>75400493</v>
      </c>
      <c r="B5433" s="74" t="s">
        <v>631</v>
      </c>
      <c r="D5433" s="74">
        <v>797</v>
      </c>
    </row>
    <row r="5434" spans="1:4" x14ac:dyDescent="0.25">
      <c r="A5434" s="74">
        <v>75400494</v>
      </c>
      <c r="B5434" s="74" t="s">
        <v>632</v>
      </c>
      <c r="D5434" s="74">
        <v>797</v>
      </c>
    </row>
    <row r="5435" spans="1:4" x14ac:dyDescent="0.25">
      <c r="A5435" s="74">
        <v>75400495</v>
      </c>
      <c r="B5435" s="74" t="s">
        <v>633</v>
      </c>
      <c r="D5435" s="74">
        <v>797</v>
      </c>
    </row>
    <row r="5436" spans="1:4" x14ac:dyDescent="0.25">
      <c r="A5436" s="74">
        <v>75400500</v>
      </c>
      <c r="B5436" s="74" t="s">
        <v>634</v>
      </c>
      <c r="D5436" s="74">
        <v>797</v>
      </c>
    </row>
    <row r="5437" spans="1:4" x14ac:dyDescent="0.25">
      <c r="A5437" s="74">
        <v>75400501</v>
      </c>
      <c r="B5437" s="74" t="s">
        <v>635</v>
      </c>
      <c r="D5437" s="74">
        <v>797</v>
      </c>
    </row>
    <row r="5438" spans="1:4" x14ac:dyDescent="0.25">
      <c r="A5438" s="74">
        <v>75400502</v>
      </c>
      <c r="B5438" s="74" t="s">
        <v>636</v>
      </c>
      <c r="D5438" s="74">
        <v>797</v>
      </c>
    </row>
    <row r="5439" spans="1:4" x14ac:dyDescent="0.25">
      <c r="A5439" s="74">
        <v>75400503</v>
      </c>
      <c r="B5439" s="74" t="s">
        <v>639</v>
      </c>
      <c r="D5439" s="74">
        <v>797</v>
      </c>
    </row>
    <row r="5440" spans="1:4" x14ac:dyDescent="0.25">
      <c r="A5440" s="74">
        <v>75400507</v>
      </c>
      <c r="B5440" s="74" t="s">
        <v>640</v>
      </c>
      <c r="D5440" s="74">
        <v>797</v>
      </c>
    </row>
    <row r="5441" spans="1:4" x14ac:dyDescent="0.25">
      <c r="A5441" s="74">
        <v>75400508</v>
      </c>
      <c r="B5441" s="74" t="s">
        <v>642</v>
      </c>
      <c r="D5441" s="74">
        <v>797</v>
      </c>
    </row>
    <row r="5442" spans="1:4" x14ac:dyDescent="0.25">
      <c r="A5442" s="74">
        <v>75400509</v>
      </c>
      <c r="B5442" s="74" t="s">
        <v>641</v>
      </c>
      <c r="D5442" s="74">
        <v>797</v>
      </c>
    </row>
    <row r="5443" spans="1:4" x14ac:dyDescent="0.25">
      <c r="A5443" s="74">
        <v>75400510</v>
      </c>
      <c r="B5443" s="74" t="s">
        <v>643</v>
      </c>
      <c r="D5443" s="74">
        <v>797</v>
      </c>
    </row>
    <row r="5444" spans="1:4" x14ac:dyDescent="0.25">
      <c r="A5444" s="74">
        <v>75400511</v>
      </c>
      <c r="B5444" s="74" t="s">
        <v>644</v>
      </c>
      <c r="D5444" s="74">
        <v>797</v>
      </c>
    </row>
    <row r="5445" spans="1:4" x14ac:dyDescent="0.25">
      <c r="A5445" s="74">
        <v>75400512</v>
      </c>
      <c r="B5445" s="74" t="s">
        <v>645</v>
      </c>
      <c r="D5445" s="74">
        <v>797</v>
      </c>
    </row>
    <row r="5446" spans="1:4" x14ac:dyDescent="0.25">
      <c r="A5446" s="74">
        <v>75400513</v>
      </c>
      <c r="B5446" s="74" t="s">
        <v>646</v>
      </c>
      <c r="D5446" s="74">
        <v>797</v>
      </c>
    </row>
    <row r="5447" spans="1:4" x14ac:dyDescent="0.25">
      <c r="A5447" s="74">
        <v>75400514</v>
      </c>
      <c r="B5447" s="74" t="s">
        <v>647</v>
      </c>
      <c r="D5447" s="74">
        <v>136</v>
      </c>
    </row>
    <row r="5448" spans="1:4" x14ac:dyDescent="0.25">
      <c r="A5448" s="74">
        <v>75400519</v>
      </c>
      <c r="B5448" s="74" t="s">
        <v>648</v>
      </c>
      <c r="D5448" s="74">
        <v>797</v>
      </c>
    </row>
    <row r="5449" spans="1:4" x14ac:dyDescent="0.25">
      <c r="A5449" s="74">
        <v>75400522</v>
      </c>
      <c r="B5449" s="74" t="s">
        <v>653</v>
      </c>
      <c r="D5449" s="74">
        <v>136</v>
      </c>
    </row>
    <row r="5450" spans="1:4" x14ac:dyDescent="0.25">
      <c r="A5450" s="74">
        <v>75400524</v>
      </c>
      <c r="B5450" s="74" t="s">
        <v>655</v>
      </c>
      <c r="D5450" s="74">
        <v>136</v>
      </c>
    </row>
    <row r="5451" spans="1:4" x14ac:dyDescent="0.25">
      <c r="A5451" s="74">
        <v>75400526</v>
      </c>
      <c r="B5451" s="74" t="s">
        <v>657</v>
      </c>
      <c r="D5451" s="74">
        <v>136</v>
      </c>
    </row>
    <row r="5452" spans="1:4" x14ac:dyDescent="0.25">
      <c r="A5452" s="74">
        <v>75400528</v>
      </c>
      <c r="B5452" s="74" t="s">
        <v>659</v>
      </c>
      <c r="D5452" s="74">
        <v>136</v>
      </c>
    </row>
    <row r="5453" spans="1:4" x14ac:dyDescent="0.25">
      <c r="A5453" s="74">
        <v>75400530</v>
      </c>
      <c r="B5453" s="74" t="s">
        <v>661</v>
      </c>
      <c r="D5453" s="74">
        <v>136</v>
      </c>
    </row>
    <row r="5454" spans="1:4" x14ac:dyDescent="0.25">
      <c r="A5454" s="74">
        <v>75400532</v>
      </c>
      <c r="B5454" s="74" t="s">
        <v>663</v>
      </c>
      <c r="D5454" s="74">
        <v>136</v>
      </c>
    </row>
    <row r="5455" spans="1:4" x14ac:dyDescent="0.25">
      <c r="A5455" s="74">
        <v>75400534</v>
      </c>
      <c r="B5455" s="74" t="s">
        <v>665</v>
      </c>
      <c r="D5455" s="74">
        <v>136</v>
      </c>
    </row>
    <row r="5456" spans="1:4" x14ac:dyDescent="0.25">
      <c r="A5456" s="74">
        <v>75400539</v>
      </c>
      <c r="B5456" s="74" t="s">
        <v>667</v>
      </c>
      <c r="D5456" s="74">
        <v>136</v>
      </c>
    </row>
    <row r="5457" spans="1:4" x14ac:dyDescent="0.25">
      <c r="A5457" s="74">
        <v>75400565</v>
      </c>
      <c r="B5457" s="74" t="s">
        <v>668</v>
      </c>
      <c r="D5457" s="74">
        <v>136</v>
      </c>
    </row>
    <row r="5458" spans="1:4" x14ac:dyDescent="0.25">
      <c r="A5458" s="74">
        <v>75400567</v>
      </c>
      <c r="B5458" s="74" t="s">
        <v>669</v>
      </c>
      <c r="D5458" s="74">
        <v>136</v>
      </c>
    </row>
    <row r="5459" spans="1:4" x14ac:dyDescent="0.25">
      <c r="A5459" s="74">
        <v>75400571</v>
      </c>
      <c r="B5459" s="74" t="s">
        <v>670</v>
      </c>
      <c r="D5459" s="74">
        <v>136</v>
      </c>
    </row>
    <row r="5460" spans="1:4" x14ac:dyDescent="0.25">
      <c r="A5460" s="74">
        <v>75400573</v>
      </c>
      <c r="B5460" s="74" t="s">
        <v>671</v>
      </c>
      <c r="D5460" s="74">
        <v>136</v>
      </c>
    </row>
    <row r="5461" spans="1:4" x14ac:dyDescent="0.25">
      <c r="A5461" s="74">
        <v>75400577</v>
      </c>
      <c r="B5461" s="74" t="s">
        <v>672</v>
      </c>
      <c r="D5461" s="74">
        <v>136</v>
      </c>
    </row>
    <row r="5462" spans="1:4" x14ac:dyDescent="0.25">
      <c r="A5462" s="74">
        <v>75400579</v>
      </c>
      <c r="B5462" s="74" t="s">
        <v>673</v>
      </c>
      <c r="D5462" s="74">
        <v>136</v>
      </c>
    </row>
    <row r="5463" spans="1:4" x14ac:dyDescent="0.25">
      <c r="A5463" s="74">
        <v>75400584</v>
      </c>
      <c r="B5463" s="74" t="s">
        <v>674</v>
      </c>
      <c r="D5463" s="74">
        <v>136</v>
      </c>
    </row>
    <row r="5464" spans="1:4" x14ac:dyDescent="0.25">
      <c r="A5464" s="74">
        <v>75400586</v>
      </c>
      <c r="B5464" s="74" t="s">
        <v>676</v>
      </c>
      <c r="D5464" s="74">
        <v>136</v>
      </c>
    </row>
    <row r="5465" spans="1:4" x14ac:dyDescent="0.25">
      <c r="A5465" s="74">
        <v>75400589</v>
      </c>
      <c r="B5465" s="74" t="s">
        <v>675</v>
      </c>
      <c r="D5465" s="74">
        <v>136</v>
      </c>
    </row>
    <row r="5466" spans="1:4" x14ac:dyDescent="0.25">
      <c r="A5466" s="74">
        <v>75400591</v>
      </c>
      <c r="B5466" s="74" t="s">
        <v>677</v>
      </c>
      <c r="D5466" s="74">
        <v>136</v>
      </c>
    </row>
    <row r="5467" spans="1:4" x14ac:dyDescent="0.25">
      <c r="A5467" s="74">
        <v>75400593</v>
      </c>
      <c r="B5467" s="74" t="s">
        <v>683</v>
      </c>
      <c r="D5467" s="74">
        <v>136</v>
      </c>
    </row>
    <row r="5468" spans="1:4" x14ac:dyDescent="0.25">
      <c r="A5468" s="74">
        <v>75400594</v>
      </c>
      <c r="B5468" s="74" t="s">
        <v>678</v>
      </c>
      <c r="D5468" s="74">
        <v>136</v>
      </c>
    </row>
    <row r="5469" spans="1:4" x14ac:dyDescent="0.25">
      <c r="A5469" s="74">
        <v>75400595</v>
      </c>
      <c r="B5469" s="74" t="s">
        <v>679</v>
      </c>
      <c r="D5469" s="74">
        <v>136</v>
      </c>
    </row>
    <row r="5470" spans="1:4" x14ac:dyDescent="0.25">
      <c r="A5470" s="74">
        <v>75400600</v>
      </c>
      <c r="B5470" s="74" t="s">
        <v>682</v>
      </c>
      <c r="D5470" s="74">
        <v>136</v>
      </c>
    </row>
    <row r="5471" spans="1:4" x14ac:dyDescent="0.25">
      <c r="A5471" s="74">
        <v>75400601</v>
      </c>
      <c r="B5471" s="74" t="s">
        <v>681</v>
      </c>
      <c r="D5471" s="74">
        <v>136</v>
      </c>
    </row>
    <row r="5472" spans="1:4" x14ac:dyDescent="0.25">
      <c r="A5472" s="74">
        <v>75400602</v>
      </c>
      <c r="B5472" s="74" t="s">
        <v>680</v>
      </c>
      <c r="D5472" s="74">
        <v>797</v>
      </c>
    </row>
    <row r="5473" spans="1:4" x14ac:dyDescent="0.25">
      <c r="A5473" s="74">
        <v>75400607</v>
      </c>
      <c r="B5473" s="74" t="s">
        <v>687</v>
      </c>
      <c r="D5473" s="74">
        <v>797</v>
      </c>
    </row>
    <row r="5474" spans="1:4" x14ac:dyDescent="0.25">
      <c r="A5474" s="74">
        <v>75400608</v>
      </c>
      <c r="B5474" s="74" t="s">
        <v>688</v>
      </c>
      <c r="D5474" s="74">
        <v>1711</v>
      </c>
    </row>
    <row r="5475" spans="1:4" x14ac:dyDescent="0.25">
      <c r="A5475" s="74">
        <v>75400609</v>
      </c>
      <c r="B5475" s="74" t="s">
        <v>689</v>
      </c>
      <c r="D5475" s="74">
        <v>1711</v>
      </c>
    </row>
    <row r="5476" spans="1:4" x14ac:dyDescent="0.25">
      <c r="A5476" s="74">
        <v>75400611</v>
      </c>
      <c r="B5476" s="74" t="s">
        <v>690</v>
      </c>
      <c r="D5476" s="74">
        <v>964</v>
      </c>
    </row>
    <row r="5477" spans="1:4" x14ac:dyDescent="0.25">
      <c r="A5477" s="74">
        <v>75400614</v>
      </c>
      <c r="B5477" s="74" t="s">
        <v>691</v>
      </c>
      <c r="D5477" s="74">
        <v>964</v>
      </c>
    </row>
    <row r="5478" spans="1:4" x14ac:dyDescent="0.25">
      <c r="A5478" s="74">
        <v>75400615</v>
      </c>
      <c r="B5478" s="74" t="s">
        <v>692</v>
      </c>
      <c r="D5478" s="74">
        <v>964</v>
      </c>
    </row>
    <row r="5479" spans="1:4" x14ac:dyDescent="0.25">
      <c r="A5479" s="74">
        <v>75400616</v>
      </c>
      <c r="B5479" s="74" t="s">
        <v>693</v>
      </c>
      <c r="D5479" s="74">
        <v>964</v>
      </c>
    </row>
    <row r="5480" spans="1:4" x14ac:dyDescent="0.25">
      <c r="A5480" s="74">
        <v>75400617</v>
      </c>
      <c r="B5480" s="74" t="s">
        <v>694</v>
      </c>
      <c r="D5480" s="74">
        <v>1711</v>
      </c>
    </row>
    <row r="5481" spans="1:4" x14ac:dyDescent="0.25">
      <c r="A5481" s="74">
        <v>75400618</v>
      </c>
      <c r="B5481" s="74" t="s">
        <v>695</v>
      </c>
      <c r="D5481" s="74">
        <v>1711</v>
      </c>
    </row>
    <row r="5482" spans="1:4" x14ac:dyDescent="0.25">
      <c r="A5482" s="74">
        <v>75400629</v>
      </c>
      <c r="B5482" s="74" t="s">
        <v>697</v>
      </c>
      <c r="D5482" s="74">
        <v>797</v>
      </c>
    </row>
    <row r="5483" spans="1:4" x14ac:dyDescent="0.25">
      <c r="A5483" s="74">
        <v>75400630</v>
      </c>
      <c r="B5483" s="74" t="s">
        <v>696</v>
      </c>
      <c r="D5483" s="74">
        <v>797</v>
      </c>
    </row>
    <row r="5484" spans="1:4" x14ac:dyDescent="0.25">
      <c r="A5484" s="74">
        <v>75400631</v>
      </c>
      <c r="B5484" s="74" t="s">
        <v>700</v>
      </c>
      <c r="D5484" s="74">
        <v>797</v>
      </c>
    </row>
    <row r="5485" spans="1:4" x14ac:dyDescent="0.25">
      <c r="A5485" s="74">
        <v>75400634</v>
      </c>
      <c r="B5485" s="74" t="s">
        <v>701</v>
      </c>
      <c r="D5485" s="74">
        <v>797</v>
      </c>
    </row>
    <row r="5486" spans="1:4" x14ac:dyDescent="0.25">
      <c r="A5486" s="74">
        <v>75400642</v>
      </c>
      <c r="B5486" s="74" t="s">
        <v>702</v>
      </c>
      <c r="D5486" s="74">
        <v>797</v>
      </c>
    </row>
    <row r="5487" spans="1:4" x14ac:dyDescent="0.25">
      <c r="A5487" s="74">
        <v>75400643</v>
      </c>
      <c r="B5487" s="74" t="s">
        <v>703</v>
      </c>
      <c r="D5487" s="74">
        <v>797</v>
      </c>
    </row>
    <row r="5488" spans="1:4" x14ac:dyDescent="0.25">
      <c r="A5488" s="74">
        <v>75400647</v>
      </c>
      <c r="B5488" s="74" t="s">
        <v>704</v>
      </c>
      <c r="D5488" s="74">
        <v>797</v>
      </c>
    </row>
    <row r="5489" spans="1:4" x14ac:dyDescent="0.25">
      <c r="A5489" s="74">
        <v>75400651</v>
      </c>
      <c r="B5489" s="74" t="s">
        <v>705</v>
      </c>
      <c r="D5489" s="74">
        <v>797</v>
      </c>
    </row>
    <row r="5490" spans="1:4" x14ac:dyDescent="0.25">
      <c r="A5490" s="74">
        <v>75400652</v>
      </c>
      <c r="B5490" s="74" t="s">
        <v>706</v>
      </c>
      <c r="D5490" s="74">
        <v>797</v>
      </c>
    </row>
    <row r="5491" spans="1:4" x14ac:dyDescent="0.25">
      <c r="A5491" s="74">
        <v>75400659</v>
      </c>
      <c r="B5491" s="74" t="s">
        <v>707</v>
      </c>
      <c r="D5491" s="74">
        <v>797</v>
      </c>
    </row>
    <row r="5492" spans="1:4" x14ac:dyDescent="0.25">
      <c r="A5492" s="74">
        <v>75400660</v>
      </c>
      <c r="B5492" s="74" t="s">
        <v>708</v>
      </c>
      <c r="D5492" s="74">
        <v>797</v>
      </c>
    </row>
    <row r="5493" spans="1:4" x14ac:dyDescent="0.25">
      <c r="A5493" s="74">
        <v>75400667</v>
      </c>
      <c r="B5493" s="74" t="s">
        <v>711</v>
      </c>
      <c r="D5493" s="74">
        <v>797</v>
      </c>
    </row>
    <row r="5494" spans="1:4" x14ac:dyDescent="0.25">
      <c r="A5494" s="74">
        <v>75400668</v>
      </c>
      <c r="B5494" s="74" t="s">
        <v>712</v>
      </c>
      <c r="D5494" s="74">
        <v>797</v>
      </c>
    </row>
    <row r="5495" spans="1:4" x14ac:dyDescent="0.25">
      <c r="A5495" s="74">
        <v>75400669</v>
      </c>
      <c r="B5495" s="74" t="s">
        <v>713</v>
      </c>
      <c r="D5495" s="74">
        <v>797</v>
      </c>
    </row>
    <row r="5496" spans="1:4" x14ac:dyDescent="0.25">
      <c r="A5496" s="74">
        <v>75400676</v>
      </c>
      <c r="B5496" s="74" t="s">
        <v>714</v>
      </c>
      <c r="D5496" s="74">
        <v>797</v>
      </c>
    </row>
    <row r="5497" spans="1:4" x14ac:dyDescent="0.25">
      <c r="A5497" s="74">
        <v>75400683</v>
      </c>
      <c r="B5497" s="74" t="s">
        <v>715</v>
      </c>
      <c r="D5497" s="74">
        <v>797</v>
      </c>
    </row>
    <row r="5498" spans="1:4" x14ac:dyDescent="0.25">
      <c r="A5498" s="74">
        <v>75400689</v>
      </c>
      <c r="B5498" s="74" t="s">
        <v>716</v>
      </c>
      <c r="D5498" s="74">
        <v>797</v>
      </c>
    </row>
    <row r="5499" spans="1:4" x14ac:dyDescent="0.25">
      <c r="A5499" s="74">
        <v>75400690</v>
      </c>
      <c r="B5499" s="74" t="s">
        <v>717</v>
      </c>
      <c r="D5499" s="74">
        <v>797</v>
      </c>
    </row>
    <row r="5500" spans="1:4" x14ac:dyDescent="0.25">
      <c r="A5500" s="74">
        <v>75400694</v>
      </c>
      <c r="B5500" s="74" t="s">
        <v>718</v>
      </c>
      <c r="D5500" s="74">
        <v>797</v>
      </c>
    </row>
    <row r="5501" spans="1:4" x14ac:dyDescent="0.25">
      <c r="A5501" s="74">
        <v>75400701</v>
      </c>
      <c r="B5501" s="74" t="s">
        <v>720</v>
      </c>
      <c r="D5501" s="74">
        <v>797</v>
      </c>
    </row>
    <row r="5502" spans="1:4" x14ac:dyDescent="0.25">
      <c r="A5502" s="74">
        <v>75400705</v>
      </c>
      <c r="B5502" s="74" t="s">
        <v>721</v>
      </c>
      <c r="D5502" s="74">
        <v>797</v>
      </c>
    </row>
    <row r="5503" spans="1:4" x14ac:dyDescent="0.25">
      <c r="A5503" s="74">
        <v>75400706</v>
      </c>
      <c r="B5503" s="74" t="s">
        <v>723</v>
      </c>
      <c r="D5503" s="74">
        <v>797</v>
      </c>
    </row>
    <row r="5504" spans="1:4" x14ac:dyDescent="0.25">
      <c r="A5504" s="74">
        <v>75400712</v>
      </c>
      <c r="B5504" s="74" t="s">
        <v>501</v>
      </c>
      <c r="D5504" s="74">
        <v>136</v>
      </c>
    </row>
    <row r="5505" spans="1:4" x14ac:dyDescent="0.25">
      <c r="A5505" s="74">
        <v>75400713</v>
      </c>
      <c r="B5505" s="74" t="s">
        <v>500</v>
      </c>
      <c r="D5505" s="74">
        <v>136</v>
      </c>
    </row>
    <row r="5506" spans="1:4" x14ac:dyDescent="0.25">
      <c r="A5506" s="74">
        <v>75400714</v>
      </c>
      <c r="B5506" s="74" t="s">
        <v>502</v>
      </c>
      <c r="D5506" s="74">
        <v>797</v>
      </c>
    </row>
    <row r="5507" spans="1:4" x14ac:dyDescent="0.25">
      <c r="A5507" s="74">
        <v>75400715</v>
      </c>
      <c r="B5507" s="74" t="s">
        <v>503</v>
      </c>
      <c r="D5507" s="74">
        <v>797</v>
      </c>
    </row>
    <row r="5508" spans="1:4" x14ac:dyDescent="0.25">
      <c r="A5508" s="74">
        <v>75400716</v>
      </c>
      <c r="B5508" s="74" t="s">
        <v>542</v>
      </c>
      <c r="D5508" s="74">
        <v>136</v>
      </c>
    </row>
    <row r="5509" spans="1:4" x14ac:dyDescent="0.25">
      <c r="A5509" s="74">
        <v>75400717</v>
      </c>
      <c r="B5509" s="74" t="s">
        <v>549</v>
      </c>
      <c r="D5509" s="74">
        <v>136</v>
      </c>
    </row>
    <row r="5510" spans="1:4" x14ac:dyDescent="0.25">
      <c r="A5510" s="74">
        <v>75400718</v>
      </c>
      <c r="B5510" s="74" t="s">
        <v>475</v>
      </c>
      <c r="D5510" s="74">
        <v>136</v>
      </c>
    </row>
    <row r="5511" spans="1:4" x14ac:dyDescent="0.25">
      <c r="A5511" s="74">
        <v>75400719</v>
      </c>
      <c r="B5511" s="74" t="s">
        <v>540</v>
      </c>
      <c r="D5511" s="74">
        <v>136</v>
      </c>
    </row>
    <row r="5512" spans="1:4" x14ac:dyDescent="0.25">
      <c r="A5512" s="74">
        <v>75400720</v>
      </c>
      <c r="B5512" s="74" t="s">
        <v>607</v>
      </c>
      <c r="D5512" s="74">
        <v>797</v>
      </c>
    </row>
    <row r="5513" spans="1:4" x14ac:dyDescent="0.25">
      <c r="A5513" s="74">
        <v>75400721</v>
      </c>
      <c r="B5513" s="74" t="s">
        <v>431</v>
      </c>
      <c r="D5513" s="74">
        <v>136</v>
      </c>
    </row>
    <row r="5514" spans="1:4" x14ac:dyDescent="0.25">
      <c r="A5514" s="74">
        <v>75400722</v>
      </c>
      <c r="B5514" s="74" t="s">
        <v>439</v>
      </c>
      <c r="D5514" s="74">
        <v>797</v>
      </c>
    </row>
    <row r="5515" spans="1:4" x14ac:dyDescent="0.25">
      <c r="A5515" s="74">
        <v>75400723</v>
      </c>
      <c r="B5515" s="74" t="s">
        <v>434</v>
      </c>
      <c r="D5515" s="74">
        <v>797</v>
      </c>
    </row>
    <row r="5516" spans="1:4" x14ac:dyDescent="0.25">
      <c r="A5516" s="74">
        <v>75400724</v>
      </c>
      <c r="B5516" s="74" t="s">
        <v>435</v>
      </c>
      <c r="D5516" s="74">
        <v>797</v>
      </c>
    </row>
    <row r="5517" spans="1:4" x14ac:dyDescent="0.25">
      <c r="A5517" s="74">
        <v>75400725</v>
      </c>
      <c r="B5517" s="74" t="s">
        <v>462</v>
      </c>
      <c r="D5517" s="74">
        <v>797</v>
      </c>
    </row>
    <row r="5518" spans="1:4" x14ac:dyDescent="0.25">
      <c r="A5518" s="74">
        <v>75400726</v>
      </c>
      <c r="B5518" s="74" t="s">
        <v>436</v>
      </c>
      <c r="D5518" s="74">
        <v>136</v>
      </c>
    </row>
    <row r="5519" spans="1:4" x14ac:dyDescent="0.25">
      <c r="A5519" s="74">
        <v>75400727</v>
      </c>
      <c r="B5519" s="74" t="s">
        <v>438</v>
      </c>
      <c r="D5519" s="74">
        <v>136</v>
      </c>
    </row>
    <row r="5520" spans="1:4" x14ac:dyDescent="0.25">
      <c r="A5520" s="74">
        <v>75400728</v>
      </c>
      <c r="B5520" s="74" t="s">
        <v>437</v>
      </c>
      <c r="D5520" s="74">
        <v>136</v>
      </c>
    </row>
    <row r="5521" spans="1:4" x14ac:dyDescent="0.25">
      <c r="A5521" s="74">
        <v>75400729</v>
      </c>
      <c r="B5521" s="74" t="s">
        <v>649</v>
      </c>
      <c r="D5521" s="74">
        <v>136</v>
      </c>
    </row>
    <row r="5522" spans="1:4" x14ac:dyDescent="0.25">
      <c r="A5522" s="74">
        <v>75400730</v>
      </c>
      <c r="B5522" s="74" t="s">
        <v>650</v>
      </c>
      <c r="D5522" s="74">
        <v>136</v>
      </c>
    </row>
    <row r="5523" spans="1:4" x14ac:dyDescent="0.25">
      <c r="A5523" s="74">
        <v>75400731</v>
      </c>
      <c r="B5523" s="74" t="s">
        <v>629</v>
      </c>
      <c r="D5523" s="74">
        <v>797</v>
      </c>
    </row>
    <row r="5524" spans="1:4" x14ac:dyDescent="0.25">
      <c r="A5524" s="74">
        <v>75400732</v>
      </c>
      <c r="B5524" s="74" t="s">
        <v>630</v>
      </c>
      <c r="D5524" s="74">
        <v>797</v>
      </c>
    </row>
    <row r="5525" spans="1:4" x14ac:dyDescent="0.25">
      <c r="A5525" s="74">
        <v>75400733</v>
      </c>
      <c r="B5525" s="74" t="s">
        <v>615</v>
      </c>
      <c r="D5525" s="74">
        <v>136</v>
      </c>
    </row>
    <row r="5526" spans="1:4" x14ac:dyDescent="0.25">
      <c r="A5526" s="74">
        <v>75400734</v>
      </c>
      <c r="B5526" s="74" t="s">
        <v>616</v>
      </c>
      <c r="D5526" s="74">
        <v>136</v>
      </c>
    </row>
    <row r="5527" spans="1:4" x14ac:dyDescent="0.25">
      <c r="A5527" s="74">
        <v>75400735</v>
      </c>
      <c r="B5527" s="74" t="s">
        <v>622</v>
      </c>
      <c r="D5527" s="74">
        <v>136</v>
      </c>
    </row>
    <row r="5528" spans="1:4" x14ac:dyDescent="0.25">
      <c r="A5528" s="74">
        <v>75400736</v>
      </c>
      <c r="B5528" s="74" t="s">
        <v>623</v>
      </c>
      <c r="D5528" s="74">
        <v>136</v>
      </c>
    </row>
    <row r="5529" spans="1:4" x14ac:dyDescent="0.25">
      <c r="A5529" s="74">
        <v>75400737</v>
      </c>
      <c r="B5529" s="74" t="s">
        <v>621</v>
      </c>
      <c r="D5529" s="74">
        <v>136</v>
      </c>
    </row>
    <row r="5530" spans="1:4" x14ac:dyDescent="0.25">
      <c r="A5530" s="74">
        <v>75400738</v>
      </c>
      <c r="B5530" s="74" t="s">
        <v>637</v>
      </c>
      <c r="D5530" s="74">
        <v>797</v>
      </c>
    </row>
    <row r="5531" spans="1:4" x14ac:dyDescent="0.25">
      <c r="A5531" s="74">
        <v>75400739</v>
      </c>
      <c r="B5531" s="74" t="s">
        <v>638</v>
      </c>
      <c r="D5531" s="74">
        <v>136</v>
      </c>
    </row>
    <row r="5532" spans="1:4" x14ac:dyDescent="0.25">
      <c r="A5532" s="74">
        <v>75400740</v>
      </c>
      <c r="B5532" s="74" t="s">
        <v>660</v>
      </c>
      <c r="D5532" s="74">
        <v>797</v>
      </c>
    </row>
    <row r="5533" spans="1:4" x14ac:dyDescent="0.25">
      <c r="A5533" s="74">
        <v>75400741</v>
      </c>
      <c r="B5533" s="74" t="s">
        <v>662</v>
      </c>
      <c r="D5533" s="74">
        <v>136</v>
      </c>
    </row>
    <row r="5534" spans="1:4" x14ac:dyDescent="0.25">
      <c r="A5534" s="74">
        <v>75400742</v>
      </c>
      <c r="B5534" s="74" t="s">
        <v>664</v>
      </c>
      <c r="D5534" s="74">
        <v>136</v>
      </c>
    </row>
    <row r="5535" spans="1:4" x14ac:dyDescent="0.25">
      <c r="A5535" s="74">
        <v>75400743</v>
      </c>
      <c r="B5535" s="74" t="s">
        <v>654</v>
      </c>
      <c r="D5535" s="74">
        <v>136</v>
      </c>
    </row>
    <row r="5536" spans="1:4" x14ac:dyDescent="0.25">
      <c r="A5536" s="74">
        <v>75400744</v>
      </c>
      <c r="B5536" s="74" t="s">
        <v>656</v>
      </c>
      <c r="D5536" s="74">
        <v>136</v>
      </c>
    </row>
    <row r="5537" spans="1:4" x14ac:dyDescent="0.25">
      <c r="A5537" s="74">
        <v>75400745</v>
      </c>
      <c r="B5537" s="74" t="s">
        <v>658</v>
      </c>
      <c r="D5537" s="74">
        <v>136</v>
      </c>
    </row>
    <row r="5538" spans="1:4" x14ac:dyDescent="0.25">
      <c r="A5538" s="74">
        <v>75400746</v>
      </c>
      <c r="B5538" s="74" t="s">
        <v>666</v>
      </c>
      <c r="D5538" s="74">
        <v>136</v>
      </c>
    </row>
    <row r="5539" spans="1:4" x14ac:dyDescent="0.25">
      <c r="A5539" s="74">
        <v>75400747</v>
      </c>
      <c r="B5539" s="74" t="s">
        <v>685</v>
      </c>
      <c r="D5539" s="74">
        <v>797</v>
      </c>
    </row>
    <row r="5540" spans="1:4" x14ac:dyDescent="0.25">
      <c r="A5540" s="74">
        <v>75400748</v>
      </c>
      <c r="B5540" s="74" t="s">
        <v>684</v>
      </c>
      <c r="D5540" s="74">
        <v>136</v>
      </c>
    </row>
    <row r="5541" spans="1:4" x14ac:dyDescent="0.25">
      <c r="A5541" s="74">
        <v>75400749</v>
      </c>
      <c r="B5541" s="74" t="s">
        <v>686</v>
      </c>
      <c r="D5541" s="74">
        <v>136</v>
      </c>
    </row>
    <row r="5542" spans="1:4" x14ac:dyDescent="0.25">
      <c r="A5542" s="74">
        <v>75400750</v>
      </c>
      <c r="B5542" s="74" t="s">
        <v>709</v>
      </c>
      <c r="D5542" s="74">
        <v>797</v>
      </c>
    </row>
    <row r="5543" spans="1:4" x14ac:dyDescent="0.25">
      <c r="A5543" s="74">
        <v>75400751</v>
      </c>
      <c r="B5543" s="74" t="s">
        <v>710</v>
      </c>
      <c r="D5543" s="74">
        <v>797</v>
      </c>
    </row>
    <row r="5544" spans="1:4" x14ac:dyDescent="0.25">
      <c r="A5544" s="74">
        <v>75400752</v>
      </c>
      <c r="B5544" s="74" t="s">
        <v>722</v>
      </c>
      <c r="D5544" s="74">
        <v>136</v>
      </c>
    </row>
    <row r="5545" spans="1:4" x14ac:dyDescent="0.25">
      <c r="A5545" s="74">
        <v>75400753</v>
      </c>
      <c r="B5545" s="74" t="s">
        <v>698</v>
      </c>
      <c r="D5545" s="74">
        <v>136</v>
      </c>
    </row>
    <row r="5546" spans="1:4" x14ac:dyDescent="0.25">
      <c r="A5546" s="74">
        <v>75400754</v>
      </c>
      <c r="B5546" s="74" t="s">
        <v>699</v>
      </c>
      <c r="D5546" s="74">
        <v>797</v>
      </c>
    </row>
    <row r="5547" spans="1:4" x14ac:dyDescent="0.25">
      <c r="A5547" s="74">
        <v>75400755</v>
      </c>
      <c r="B5547" s="74" t="s">
        <v>719</v>
      </c>
      <c r="D5547" s="74">
        <v>136</v>
      </c>
    </row>
    <row r="5548" spans="1:4" x14ac:dyDescent="0.25">
      <c r="A5548" s="74">
        <v>75400756</v>
      </c>
      <c r="B5548" s="74" t="s">
        <v>725</v>
      </c>
      <c r="D5548" s="74">
        <v>797</v>
      </c>
    </row>
    <row r="5549" spans="1:4" x14ac:dyDescent="0.25">
      <c r="A5549" s="74">
        <v>75400757</v>
      </c>
      <c r="B5549" s="74" t="s">
        <v>726</v>
      </c>
      <c r="D5549" s="74">
        <v>136</v>
      </c>
    </row>
    <row r="5550" spans="1:4" x14ac:dyDescent="0.25">
      <c r="A5550" s="74">
        <v>75400758</v>
      </c>
      <c r="B5550" s="74" t="s">
        <v>727</v>
      </c>
      <c r="D5550" s="74">
        <v>136</v>
      </c>
    </row>
    <row r="5551" spans="1:4" x14ac:dyDescent="0.25">
      <c r="A5551" s="74">
        <v>75400759</v>
      </c>
      <c r="B5551" s="74" t="s">
        <v>5769</v>
      </c>
      <c r="D5551" s="74">
        <v>1711</v>
      </c>
    </row>
    <row r="5552" spans="1:4" x14ac:dyDescent="0.25">
      <c r="A5552" s="74">
        <v>75400991</v>
      </c>
      <c r="B5552" s="74" t="s">
        <v>337</v>
      </c>
      <c r="C5552" s="74">
        <v>86902</v>
      </c>
      <c r="D5552" s="74">
        <v>229</v>
      </c>
    </row>
    <row r="5553" spans="1:4" x14ac:dyDescent="0.25">
      <c r="A5553" s="74">
        <v>75400992</v>
      </c>
      <c r="B5553" s="74" t="s">
        <v>400</v>
      </c>
      <c r="C5553" s="74">
        <v>86999</v>
      </c>
      <c r="D5553" s="74">
        <v>99</v>
      </c>
    </row>
    <row r="5554" spans="1:4" x14ac:dyDescent="0.25">
      <c r="A5554" s="74">
        <v>75400993</v>
      </c>
      <c r="B5554" s="74" t="s">
        <v>393</v>
      </c>
      <c r="C5554" s="74">
        <v>86999</v>
      </c>
      <c r="D5554" s="74">
        <v>99</v>
      </c>
    </row>
    <row r="5555" spans="1:4" x14ac:dyDescent="0.25">
      <c r="A5555" s="74">
        <v>75400994</v>
      </c>
      <c r="B5555" s="74" t="s">
        <v>386</v>
      </c>
      <c r="C5555" s="74">
        <v>86978</v>
      </c>
      <c r="D5555" s="74">
        <v>99</v>
      </c>
    </row>
    <row r="5556" spans="1:4" x14ac:dyDescent="0.25">
      <c r="A5556" s="74">
        <v>75400995</v>
      </c>
      <c r="B5556" s="74" t="s">
        <v>334</v>
      </c>
      <c r="C5556" s="74">
        <v>86971</v>
      </c>
      <c r="D5556" s="74">
        <v>534</v>
      </c>
    </row>
    <row r="5557" spans="1:4" x14ac:dyDescent="0.25">
      <c r="A5557" s="74">
        <v>75400996</v>
      </c>
      <c r="B5557" s="74" t="s">
        <v>396</v>
      </c>
      <c r="C5557" s="74">
        <v>86970</v>
      </c>
      <c r="D5557" s="74">
        <v>38</v>
      </c>
    </row>
    <row r="5558" spans="1:4" x14ac:dyDescent="0.25">
      <c r="A5558" s="74">
        <v>75400997</v>
      </c>
      <c r="B5558" s="74" t="s">
        <v>335</v>
      </c>
      <c r="C5558" s="74">
        <v>86978</v>
      </c>
      <c r="D5558" s="74">
        <v>330</v>
      </c>
    </row>
    <row r="5559" spans="1:4" x14ac:dyDescent="0.25">
      <c r="A5559" s="74">
        <v>75400998</v>
      </c>
      <c r="B5559" s="74" t="s">
        <v>421</v>
      </c>
      <c r="C5559" s="74">
        <v>86078</v>
      </c>
      <c r="D5559" s="74">
        <v>3</v>
      </c>
    </row>
    <row r="5560" spans="1:4" x14ac:dyDescent="0.25">
      <c r="A5560" s="74">
        <v>75401000</v>
      </c>
      <c r="B5560" s="74" t="s">
        <v>120</v>
      </c>
      <c r="C5560" s="74">
        <v>36430</v>
      </c>
      <c r="D5560" s="74">
        <v>1373</v>
      </c>
    </row>
    <row r="5561" spans="1:4" x14ac:dyDescent="0.25">
      <c r="A5561" s="74">
        <v>75401001</v>
      </c>
      <c r="B5561" s="74" t="s">
        <v>338</v>
      </c>
      <c r="C5561" s="74">
        <v>86644</v>
      </c>
      <c r="D5561" s="74">
        <v>318</v>
      </c>
    </row>
    <row r="5562" spans="1:4" x14ac:dyDescent="0.25">
      <c r="A5562" s="74">
        <v>75401002</v>
      </c>
      <c r="B5562" s="74" t="s">
        <v>394</v>
      </c>
      <c r="C5562" s="74">
        <v>86976</v>
      </c>
      <c r="D5562" s="74">
        <v>99</v>
      </c>
    </row>
    <row r="5563" spans="1:4" x14ac:dyDescent="0.25">
      <c r="A5563" s="74">
        <v>75401003</v>
      </c>
      <c r="B5563" s="74" t="s">
        <v>339</v>
      </c>
      <c r="C5563" s="74">
        <v>86156</v>
      </c>
      <c r="D5563" s="74">
        <v>274</v>
      </c>
    </row>
    <row r="5564" spans="1:4" x14ac:dyDescent="0.25">
      <c r="A5564" s="74">
        <v>75401004</v>
      </c>
      <c r="B5564" s="74" t="s">
        <v>356</v>
      </c>
      <c r="C5564" s="74">
        <v>86999</v>
      </c>
      <c r="D5564" s="74">
        <v>425</v>
      </c>
    </row>
    <row r="5565" spans="1:4" x14ac:dyDescent="0.25">
      <c r="A5565" s="74">
        <v>75401005</v>
      </c>
      <c r="B5565" s="74" t="s">
        <v>419</v>
      </c>
      <c r="C5565" s="74">
        <v>86999</v>
      </c>
      <c r="D5565" s="74">
        <v>258</v>
      </c>
    </row>
    <row r="5566" spans="1:4" x14ac:dyDescent="0.25">
      <c r="A5566" s="74">
        <v>75401006</v>
      </c>
      <c r="B5566" s="74" t="s">
        <v>358</v>
      </c>
      <c r="C5566" s="74">
        <v>86999</v>
      </c>
      <c r="D5566" s="74" t="s">
        <v>0</v>
      </c>
    </row>
    <row r="5567" spans="1:4" x14ac:dyDescent="0.25">
      <c r="A5567" s="74">
        <v>75401007</v>
      </c>
      <c r="B5567" s="74" t="s">
        <v>359</v>
      </c>
      <c r="C5567" s="74">
        <v>86850</v>
      </c>
      <c r="D5567" s="74">
        <v>586</v>
      </c>
    </row>
    <row r="5568" spans="1:4" x14ac:dyDescent="0.25">
      <c r="A5568" s="74">
        <v>75401008</v>
      </c>
      <c r="B5568" s="74" t="s">
        <v>416</v>
      </c>
      <c r="C5568" s="74">
        <v>86976</v>
      </c>
      <c r="D5568" s="74">
        <v>99</v>
      </c>
    </row>
    <row r="5569" spans="1:4" x14ac:dyDescent="0.25">
      <c r="A5569" s="74">
        <v>75401009</v>
      </c>
      <c r="B5569" s="74" t="s">
        <v>392</v>
      </c>
      <c r="C5569" s="74">
        <v>86940</v>
      </c>
      <c r="D5569" s="74">
        <v>14</v>
      </c>
    </row>
    <row r="5570" spans="1:4" x14ac:dyDescent="0.25">
      <c r="A5570" s="74">
        <v>75401010</v>
      </c>
      <c r="B5570" s="74" t="s">
        <v>362</v>
      </c>
      <c r="C5570" s="74">
        <v>86999</v>
      </c>
      <c r="D5570" s="74">
        <v>425</v>
      </c>
    </row>
    <row r="5571" spans="1:4" x14ac:dyDescent="0.25">
      <c r="A5571" s="74">
        <v>75401011</v>
      </c>
      <c r="B5571" s="74" t="s">
        <v>363</v>
      </c>
      <c r="C5571" s="74">
        <v>86900</v>
      </c>
      <c r="D5571" s="74">
        <v>485</v>
      </c>
    </row>
    <row r="5572" spans="1:4" x14ac:dyDescent="0.25">
      <c r="A5572" s="74">
        <v>75401012</v>
      </c>
      <c r="B5572" s="74" t="s">
        <v>395</v>
      </c>
      <c r="C5572" s="74">
        <v>86977</v>
      </c>
      <c r="D5572" s="74">
        <v>99</v>
      </c>
    </row>
    <row r="5573" spans="1:4" x14ac:dyDescent="0.25">
      <c r="A5573" s="74">
        <v>75401013</v>
      </c>
      <c r="B5573" s="74" t="s">
        <v>364</v>
      </c>
      <c r="C5573" s="74">
        <v>86850</v>
      </c>
      <c r="D5573" s="74">
        <v>586</v>
      </c>
    </row>
    <row r="5574" spans="1:4" x14ac:dyDescent="0.25">
      <c r="A5574" s="74">
        <v>75401014</v>
      </c>
      <c r="B5574" s="74" t="s">
        <v>397</v>
      </c>
      <c r="C5574" s="74">
        <v>85460</v>
      </c>
      <c r="D5574" s="74">
        <v>14</v>
      </c>
    </row>
    <row r="5575" spans="1:4" x14ac:dyDescent="0.25">
      <c r="A5575" s="74">
        <v>75401015</v>
      </c>
      <c r="B5575" s="74" t="s">
        <v>365</v>
      </c>
      <c r="C5575" s="74">
        <v>86880</v>
      </c>
      <c r="D5575" s="74">
        <v>289</v>
      </c>
    </row>
    <row r="5576" spans="1:4" x14ac:dyDescent="0.25">
      <c r="A5576" s="74">
        <v>75401016</v>
      </c>
      <c r="B5576" s="74" t="s">
        <v>399</v>
      </c>
      <c r="C5576" s="74">
        <v>86999</v>
      </c>
      <c r="D5576" s="74">
        <v>99</v>
      </c>
    </row>
    <row r="5577" spans="1:4" x14ac:dyDescent="0.25">
      <c r="A5577" s="74">
        <v>75401017</v>
      </c>
      <c r="B5577" s="74" t="s">
        <v>366</v>
      </c>
      <c r="C5577" s="74">
        <v>86922</v>
      </c>
      <c r="D5577" s="74">
        <v>427</v>
      </c>
    </row>
    <row r="5578" spans="1:4" x14ac:dyDescent="0.25">
      <c r="A5578" s="74">
        <v>75401018</v>
      </c>
      <c r="B5578" s="74" t="s">
        <v>411</v>
      </c>
      <c r="C5578" s="74">
        <v>86999</v>
      </c>
      <c r="D5578" s="74">
        <v>99</v>
      </c>
    </row>
    <row r="5579" spans="1:4" x14ac:dyDescent="0.25">
      <c r="A5579" s="74">
        <v>75401019</v>
      </c>
      <c r="B5579" s="74" t="s">
        <v>367</v>
      </c>
      <c r="C5579" s="74">
        <v>86900</v>
      </c>
      <c r="D5579" s="74">
        <v>485</v>
      </c>
    </row>
    <row r="5580" spans="1:4" x14ac:dyDescent="0.25">
      <c r="A5580" s="74">
        <v>75401020</v>
      </c>
      <c r="B5580" s="74" t="s">
        <v>420</v>
      </c>
      <c r="C5580" s="74">
        <v>86999</v>
      </c>
      <c r="D5580" s="74">
        <v>258</v>
      </c>
    </row>
    <row r="5581" spans="1:4" x14ac:dyDescent="0.25">
      <c r="A5581" s="74">
        <v>75401021</v>
      </c>
      <c r="B5581" s="74" t="s">
        <v>368</v>
      </c>
      <c r="C5581" s="74">
        <v>86850</v>
      </c>
      <c r="D5581" s="74">
        <v>586</v>
      </c>
    </row>
    <row r="5582" spans="1:4" x14ac:dyDescent="0.25">
      <c r="A5582" s="74">
        <v>75401022</v>
      </c>
      <c r="B5582" s="74" t="s">
        <v>422</v>
      </c>
      <c r="C5582" s="74">
        <v>86900</v>
      </c>
      <c r="D5582" s="74">
        <v>485</v>
      </c>
    </row>
    <row r="5583" spans="1:4" x14ac:dyDescent="0.25">
      <c r="A5583" s="74">
        <v>75401023</v>
      </c>
      <c r="B5583" s="74" t="s">
        <v>369</v>
      </c>
      <c r="C5583" s="74">
        <v>86880</v>
      </c>
      <c r="D5583" s="74">
        <v>289</v>
      </c>
    </row>
    <row r="5584" spans="1:4" x14ac:dyDescent="0.25">
      <c r="A5584" s="74">
        <v>75401025</v>
      </c>
      <c r="B5584" s="74" t="s">
        <v>384</v>
      </c>
      <c r="C5584" s="74">
        <v>86022</v>
      </c>
      <c r="D5584" s="74">
        <v>33</v>
      </c>
    </row>
    <row r="5585" spans="1:4" x14ac:dyDescent="0.25">
      <c r="A5585" s="74">
        <v>75401026</v>
      </c>
      <c r="B5585" s="74" t="s">
        <v>724</v>
      </c>
      <c r="D5585" s="74">
        <v>797</v>
      </c>
    </row>
    <row r="5586" spans="1:4" x14ac:dyDescent="0.25">
      <c r="A5586" s="74">
        <v>75401027</v>
      </c>
      <c r="B5586" s="74" t="s">
        <v>387</v>
      </c>
      <c r="C5586" s="74">
        <v>86940</v>
      </c>
      <c r="D5586" s="74">
        <v>14</v>
      </c>
    </row>
    <row r="5587" spans="1:4" x14ac:dyDescent="0.25">
      <c r="A5587" s="74">
        <v>75401029</v>
      </c>
      <c r="B5587" s="74" t="s">
        <v>398</v>
      </c>
      <c r="C5587" s="74">
        <v>86999</v>
      </c>
      <c r="D5587" s="74">
        <v>99</v>
      </c>
    </row>
    <row r="5588" spans="1:4" x14ac:dyDescent="0.25">
      <c r="A5588" s="74">
        <v>75401030</v>
      </c>
      <c r="B5588" s="74" t="s">
        <v>360</v>
      </c>
      <c r="C5588" s="74">
        <v>86905</v>
      </c>
      <c r="D5588" s="74">
        <v>516</v>
      </c>
    </row>
    <row r="5589" spans="1:4" x14ac:dyDescent="0.25">
      <c r="A5589" s="74">
        <v>75401031</v>
      </c>
      <c r="B5589" s="74" t="s">
        <v>391</v>
      </c>
      <c r="C5589" s="74">
        <v>86830</v>
      </c>
      <c r="D5589" s="74">
        <v>114</v>
      </c>
    </row>
    <row r="5590" spans="1:4" x14ac:dyDescent="0.25">
      <c r="A5590" s="74">
        <v>75401032</v>
      </c>
      <c r="B5590" s="74" t="s">
        <v>425</v>
      </c>
      <c r="C5590" s="74">
        <v>86901</v>
      </c>
      <c r="D5590" s="74">
        <v>383</v>
      </c>
    </row>
    <row r="5591" spans="1:4" x14ac:dyDescent="0.25">
      <c r="A5591" s="74">
        <v>75401033</v>
      </c>
      <c r="B5591" s="74" t="s">
        <v>354</v>
      </c>
      <c r="C5591" s="74">
        <v>86880</v>
      </c>
      <c r="D5591" s="74">
        <v>289</v>
      </c>
    </row>
    <row r="5592" spans="1:4" x14ac:dyDescent="0.25">
      <c r="A5592" s="74">
        <v>75401110</v>
      </c>
      <c r="B5592" s="74" t="s">
        <v>336</v>
      </c>
      <c r="C5592" s="74">
        <v>86977</v>
      </c>
      <c r="D5592" s="74">
        <v>229</v>
      </c>
    </row>
    <row r="5593" spans="1:4" x14ac:dyDescent="0.25">
      <c r="A5593" s="74">
        <v>75900030</v>
      </c>
      <c r="B5593" s="74" t="s">
        <v>730</v>
      </c>
      <c r="C5593" s="74">
        <v>93306</v>
      </c>
      <c r="D5593" s="74">
        <v>10659</v>
      </c>
    </row>
    <row r="5594" spans="1:4" x14ac:dyDescent="0.25">
      <c r="A5594" s="74">
        <v>75900032</v>
      </c>
      <c r="B5594" s="74" t="s">
        <v>5770</v>
      </c>
      <c r="C5594" s="74">
        <v>93005</v>
      </c>
      <c r="D5594" s="74">
        <v>1176</v>
      </c>
    </row>
    <row r="5595" spans="1:4" x14ac:dyDescent="0.25">
      <c r="A5595" s="74">
        <v>75900032</v>
      </c>
      <c r="B5595" s="74" t="s">
        <v>5770</v>
      </c>
      <c r="C5595" s="74">
        <v>93005</v>
      </c>
      <c r="D5595" s="74">
        <v>1176</v>
      </c>
    </row>
    <row r="5596" spans="1:4" x14ac:dyDescent="0.25">
      <c r="A5596" s="74">
        <v>75900033</v>
      </c>
      <c r="B5596" s="74" t="s">
        <v>729</v>
      </c>
      <c r="C5596" s="74">
        <v>93313</v>
      </c>
      <c r="D5596" s="74">
        <v>10659</v>
      </c>
    </row>
    <row r="5597" spans="1:4" x14ac:dyDescent="0.25">
      <c r="A5597" s="74">
        <v>75900034</v>
      </c>
      <c r="B5597" s="74" t="s">
        <v>728</v>
      </c>
      <c r="C5597" s="74">
        <v>93350</v>
      </c>
      <c r="D5597" s="74">
        <v>2250</v>
      </c>
    </row>
    <row r="5598" spans="1:4" x14ac:dyDescent="0.25">
      <c r="A5598" s="74">
        <v>75900035</v>
      </c>
      <c r="B5598" s="74" t="s">
        <v>731</v>
      </c>
      <c r="C5598" s="74">
        <v>93015</v>
      </c>
      <c r="D5598" s="74">
        <v>2245</v>
      </c>
    </row>
    <row r="5599" spans="1:4" x14ac:dyDescent="0.25">
      <c r="A5599" s="74">
        <v>76200035</v>
      </c>
      <c r="B5599" s="74" t="s">
        <v>1361</v>
      </c>
      <c r="C5599" s="74">
        <v>95824</v>
      </c>
      <c r="D5599" s="74">
        <v>1980</v>
      </c>
    </row>
    <row r="5600" spans="1:4" x14ac:dyDescent="0.25">
      <c r="A5600" s="74">
        <v>76200036</v>
      </c>
      <c r="B5600" s="74" t="s">
        <v>1360</v>
      </c>
      <c r="C5600" s="74">
        <v>95816</v>
      </c>
      <c r="D5600" s="74">
        <v>1100</v>
      </c>
    </row>
    <row r="5601" spans="1:4" x14ac:dyDescent="0.25">
      <c r="A5601" s="74">
        <v>76300001</v>
      </c>
      <c r="B5601" s="74" t="s">
        <v>45</v>
      </c>
      <c r="C5601" s="74">
        <v>74018</v>
      </c>
      <c r="D5601" s="74">
        <v>1619</v>
      </c>
    </row>
    <row r="5602" spans="1:4" x14ac:dyDescent="0.25">
      <c r="A5602" s="74">
        <v>76300002</v>
      </c>
      <c r="B5602" s="74" t="s">
        <v>2736</v>
      </c>
      <c r="C5602" s="74">
        <v>74021</v>
      </c>
      <c r="D5602" s="74">
        <v>2417</v>
      </c>
    </row>
    <row r="5603" spans="1:4" x14ac:dyDescent="0.25">
      <c r="A5603" s="74">
        <v>76300003</v>
      </c>
      <c r="B5603" s="74" t="s">
        <v>2863</v>
      </c>
      <c r="C5603" s="74">
        <v>74021</v>
      </c>
      <c r="D5603" s="74">
        <v>4347</v>
      </c>
    </row>
    <row r="5604" spans="1:4" x14ac:dyDescent="0.25">
      <c r="A5604" s="74">
        <v>76300004</v>
      </c>
      <c r="B5604" s="74" t="s">
        <v>2738</v>
      </c>
      <c r="C5604" s="74">
        <v>74022</v>
      </c>
      <c r="D5604" s="74">
        <v>3175</v>
      </c>
    </row>
    <row r="5605" spans="1:4" x14ac:dyDescent="0.25">
      <c r="A5605" s="74">
        <v>76300005</v>
      </c>
      <c r="B5605" s="74" t="s">
        <v>2735</v>
      </c>
      <c r="C5605" s="74">
        <v>73050</v>
      </c>
      <c r="D5605" s="74">
        <v>1479</v>
      </c>
    </row>
    <row r="5606" spans="1:4" x14ac:dyDescent="0.25">
      <c r="A5606" s="74">
        <v>76300006</v>
      </c>
      <c r="B5606" s="74" t="s">
        <v>2739</v>
      </c>
      <c r="C5606" s="74">
        <v>73600</v>
      </c>
      <c r="D5606" s="74">
        <v>1577</v>
      </c>
    </row>
    <row r="5607" spans="1:4" x14ac:dyDescent="0.25">
      <c r="A5607" s="74">
        <v>76300007</v>
      </c>
      <c r="B5607" s="74" t="s">
        <v>2740</v>
      </c>
      <c r="C5607" s="74">
        <v>73600</v>
      </c>
      <c r="D5607" s="74">
        <v>1577</v>
      </c>
    </row>
    <row r="5608" spans="1:4" x14ac:dyDescent="0.25">
      <c r="A5608" s="74">
        <v>76300008</v>
      </c>
      <c r="B5608" s="74" t="s">
        <v>2741</v>
      </c>
      <c r="C5608" s="74">
        <v>73600</v>
      </c>
      <c r="D5608" s="74">
        <v>1577</v>
      </c>
    </row>
    <row r="5609" spans="1:4" x14ac:dyDescent="0.25">
      <c r="A5609" s="74">
        <v>76300009</v>
      </c>
      <c r="B5609" s="74" t="s">
        <v>2742</v>
      </c>
      <c r="C5609" s="74">
        <v>73610</v>
      </c>
      <c r="D5609" s="74">
        <v>1919</v>
      </c>
    </row>
    <row r="5610" spans="1:4" x14ac:dyDescent="0.25">
      <c r="A5610" s="74">
        <v>76300010</v>
      </c>
      <c r="B5610" s="74" t="s">
        <v>2743</v>
      </c>
      <c r="C5610" s="74">
        <v>73610</v>
      </c>
      <c r="D5610" s="74">
        <v>1919</v>
      </c>
    </row>
    <row r="5611" spans="1:4" x14ac:dyDescent="0.25">
      <c r="A5611" s="74">
        <v>76300011</v>
      </c>
      <c r="B5611" s="74" t="s">
        <v>2744</v>
      </c>
      <c r="C5611" s="74">
        <v>73610</v>
      </c>
      <c r="D5611" s="74">
        <v>1919</v>
      </c>
    </row>
    <row r="5612" spans="1:4" x14ac:dyDescent="0.25">
      <c r="A5612" s="74">
        <v>76300012</v>
      </c>
      <c r="B5612" s="74" t="s">
        <v>2745</v>
      </c>
      <c r="C5612" s="74">
        <v>74270</v>
      </c>
      <c r="D5612" s="74">
        <v>3648</v>
      </c>
    </row>
    <row r="5613" spans="1:4" x14ac:dyDescent="0.25">
      <c r="A5613" s="74">
        <v>76300013</v>
      </c>
      <c r="B5613" s="74" t="s">
        <v>2746</v>
      </c>
      <c r="C5613" s="74">
        <v>74280</v>
      </c>
      <c r="D5613" s="74">
        <v>4524</v>
      </c>
    </row>
    <row r="5614" spans="1:4" x14ac:dyDescent="0.25">
      <c r="A5614" s="74">
        <v>76300014</v>
      </c>
      <c r="B5614" s="74" t="s">
        <v>2747</v>
      </c>
      <c r="C5614" s="74">
        <v>77072</v>
      </c>
      <c r="D5614" s="74">
        <v>2149</v>
      </c>
    </row>
    <row r="5615" spans="1:4" x14ac:dyDescent="0.25">
      <c r="A5615" s="74">
        <v>76300015</v>
      </c>
      <c r="B5615" s="74" t="s">
        <v>2748</v>
      </c>
      <c r="C5615" s="74">
        <v>77073</v>
      </c>
      <c r="D5615" s="74">
        <v>2149</v>
      </c>
    </row>
    <row r="5616" spans="1:4" x14ac:dyDescent="0.25">
      <c r="A5616" s="74">
        <v>76300016</v>
      </c>
      <c r="B5616" s="74" t="s">
        <v>2749</v>
      </c>
      <c r="C5616" s="74">
        <v>77075</v>
      </c>
      <c r="D5616" s="74">
        <v>1711</v>
      </c>
    </row>
    <row r="5617" spans="1:4" x14ac:dyDescent="0.25">
      <c r="A5617" s="74">
        <v>76300017</v>
      </c>
      <c r="B5617" s="74" t="s">
        <v>2750</v>
      </c>
      <c r="C5617" s="74">
        <v>77076</v>
      </c>
      <c r="D5617" s="74">
        <v>1711</v>
      </c>
    </row>
    <row r="5618" spans="1:4" x14ac:dyDescent="0.25">
      <c r="A5618" s="74">
        <v>76300018</v>
      </c>
      <c r="B5618" s="74" t="s">
        <v>2751</v>
      </c>
      <c r="C5618" s="74">
        <v>77074</v>
      </c>
      <c r="D5618" s="74">
        <v>1711</v>
      </c>
    </row>
    <row r="5619" spans="1:4" x14ac:dyDescent="0.25">
      <c r="A5619" s="74">
        <v>76300019</v>
      </c>
      <c r="B5619" s="74" t="s">
        <v>2752</v>
      </c>
      <c r="C5619" s="74">
        <v>73650</v>
      </c>
      <c r="D5619" s="74">
        <v>1479</v>
      </c>
    </row>
    <row r="5620" spans="1:4" x14ac:dyDescent="0.25">
      <c r="A5620" s="74">
        <v>76300020</v>
      </c>
      <c r="B5620" s="74" t="s">
        <v>2753</v>
      </c>
      <c r="C5620" s="74">
        <v>73650</v>
      </c>
      <c r="D5620" s="74">
        <v>1479</v>
      </c>
    </row>
    <row r="5621" spans="1:4" x14ac:dyDescent="0.25">
      <c r="A5621" s="74">
        <v>76300021</v>
      </c>
      <c r="B5621" s="74" t="s">
        <v>2754</v>
      </c>
      <c r="C5621" s="74">
        <v>73650</v>
      </c>
      <c r="D5621" s="74">
        <v>1479</v>
      </c>
    </row>
    <row r="5622" spans="1:4" x14ac:dyDescent="0.25">
      <c r="A5622" s="74">
        <v>76300022</v>
      </c>
      <c r="B5622" s="74" t="s">
        <v>40</v>
      </c>
      <c r="C5622" s="74">
        <v>71045</v>
      </c>
      <c r="D5622" s="74">
        <v>1615</v>
      </c>
    </row>
    <row r="5623" spans="1:4" x14ac:dyDescent="0.25">
      <c r="A5623" s="74">
        <v>76300023</v>
      </c>
      <c r="B5623" s="74" t="s">
        <v>42</v>
      </c>
      <c r="C5623" s="74">
        <v>71046</v>
      </c>
      <c r="D5623" s="74">
        <v>3234</v>
      </c>
    </row>
    <row r="5624" spans="1:4" x14ac:dyDescent="0.25">
      <c r="A5624" s="74">
        <v>76300023</v>
      </c>
      <c r="B5624" s="74" t="s">
        <v>2755</v>
      </c>
      <c r="C5624" s="74">
        <v>71046</v>
      </c>
      <c r="D5624" s="74">
        <v>2200</v>
      </c>
    </row>
    <row r="5625" spans="1:4" x14ac:dyDescent="0.25">
      <c r="A5625" s="74">
        <v>76300024</v>
      </c>
      <c r="B5625" s="74" t="s">
        <v>2756</v>
      </c>
      <c r="C5625" s="74">
        <v>71047</v>
      </c>
      <c r="D5625" s="74">
        <v>1354</v>
      </c>
    </row>
    <row r="5626" spans="1:4" x14ac:dyDescent="0.25">
      <c r="A5626" s="74">
        <v>76300025</v>
      </c>
      <c r="B5626" s="74" t="s">
        <v>2757</v>
      </c>
      <c r="C5626" s="74">
        <v>74019</v>
      </c>
      <c r="D5626" s="74">
        <v>1262</v>
      </c>
    </row>
    <row r="5627" spans="1:4" x14ac:dyDescent="0.25">
      <c r="A5627" s="74">
        <v>76300026</v>
      </c>
      <c r="B5627" s="74" t="s">
        <v>2640</v>
      </c>
      <c r="C5627" s="74">
        <v>76700</v>
      </c>
      <c r="D5627" s="74">
        <v>5621</v>
      </c>
    </row>
    <row r="5628" spans="1:4" x14ac:dyDescent="0.25">
      <c r="A5628" s="74">
        <v>76300027</v>
      </c>
      <c r="B5628" s="74" t="s">
        <v>2758</v>
      </c>
      <c r="C5628" s="74">
        <v>71048</v>
      </c>
      <c r="D5628" s="74">
        <v>1583</v>
      </c>
    </row>
    <row r="5629" spans="1:4" x14ac:dyDescent="0.25">
      <c r="A5629" s="74">
        <v>76300028</v>
      </c>
      <c r="B5629" s="74" t="s">
        <v>2759</v>
      </c>
      <c r="C5629" s="74">
        <v>71048</v>
      </c>
      <c r="D5629" s="74">
        <v>1583</v>
      </c>
    </row>
    <row r="5630" spans="1:4" x14ac:dyDescent="0.25">
      <c r="A5630" s="74">
        <v>76300029</v>
      </c>
      <c r="B5630" s="74" t="s">
        <v>2760</v>
      </c>
      <c r="C5630" s="74">
        <v>71048</v>
      </c>
      <c r="D5630" s="74">
        <v>3237</v>
      </c>
    </row>
    <row r="5631" spans="1:4" x14ac:dyDescent="0.25">
      <c r="A5631" s="74">
        <v>76300030</v>
      </c>
      <c r="B5631" s="74" t="s">
        <v>2761</v>
      </c>
      <c r="C5631" s="74">
        <v>73000</v>
      </c>
      <c r="D5631" s="74">
        <v>1448</v>
      </c>
    </row>
    <row r="5632" spans="1:4" x14ac:dyDescent="0.25">
      <c r="A5632" s="74">
        <v>76300031</v>
      </c>
      <c r="B5632" s="74" t="s">
        <v>2762</v>
      </c>
      <c r="C5632" s="74">
        <v>73000</v>
      </c>
      <c r="D5632" s="74">
        <v>1448</v>
      </c>
    </row>
    <row r="5633" spans="1:4" x14ac:dyDescent="0.25">
      <c r="A5633" s="74">
        <v>76300032</v>
      </c>
      <c r="B5633" s="74" t="s">
        <v>2763</v>
      </c>
      <c r="C5633" s="74">
        <v>73000</v>
      </c>
      <c r="D5633" s="74">
        <v>1448</v>
      </c>
    </row>
    <row r="5634" spans="1:4" x14ac:dyDescent="0.25">
      <c r="A5634" s="74">
        <v>76300033</v>
      </c>
      <c r="B5634" s="74" t="s">
        <v>2764</v>
      </c>
      <c r="C5634" s="74">
        <v>74430</v>
      </c>
      <c r="D5634" s="74">
        <v>2788</v>
      </c>
    </row>
    <row r="5635" spans="1:4" x14ac:dyDescent="0.25">
      <c r="A5635" s="74">
        <v>76300034</v>
      </c>
      <c r="B5635" s="74" t="s">
        <v>2765</v>
      </c>
      <c r="C5635" s="74">
        <v>73070</v>
      </c>
      <c r="D5635" s="74">
        <v>1794</v>
      </c>
    </row>
    <row r="5636" spans="1:4" x14ac:dyDescent="0.25">
      <c r="A5636" s="74">
        <v>76300035</v>
      </c>
      <c r="B5636" s="74" t="s">
        <v>2766</v>
      </c>
      <c r="C5636" s="74">
        <v>73070</v>
      </c>
      <c r="D5636" s="74">
        <v>1794</v>
      </c>
    </row>
    <row r="5637" spans="1:4" x14ac:dyDescent="0.25">
      <c r="A5637" s="74">
        <v>76300036</v>
      </c>
      <c r="B5637" s="74" t="s">
        <v>2767</v>
      </c>
      <c r="C5637" s="74">
        <v>73070</v>
      </c>
      <c r="D5637" s="74">
        <v>1794</v>
      </c>
    </row>
    <row r="5638" spans="1:4" x14ac:dyDescent="0.25">
      <c r="A5638" s="74">
        <v>76300037</v>
      </c>
      <c r="B5638" s="74" t="s">
        <v>2768</v>
      </c>
      <c r="C5638" s="74">
        <v>73070</v>
      </c>
      <c r="D5638" s="74">
        <v>1883</v>
      </c>
    </row>
    <row r="5639" spans="1:4" x14ac:dyDescent="0.25">
      <c r="A5639" s="74">
        <v>76300038</v>
      </c>
      <c r="B5639" s="74" t="s">
        <v>2769</v>
      </c>
      <c r="C5639" s="74">
        <v>73080</v>
      </c>
      <c r="D5639" s="74">
        <v>1883</v>
      </c>
    </row>
    <row r="5640" spans="1:4" x14ac:dyDescent="0.25">
      <c r="A5640" s="74">
        <v>76300039</v>
      </c>
      <c r="B5640" s="74" t="s">
        <v>2770</v>
      </c>
      <c r="C5640" s="74">
        <v>73080</v>
      </c>
      <c r="D5640" s="74">
        <v>1883</v>
      </c>
    </row>
    <row r="5641" spans="1:4" x14ac:dyDescent="0.25">
      <c r="A5641" s="74">
        <v>76300040</v>
      </c>
      <c r="B5641" s="74" t="s">
        <v>2771</v>
      </c>
      <c r="C5641" s="74">
        <v>74220</v>
      </c>
      <c r="D5641" s="74">
        <v>3042</v>
      </c>
    </row>
    <row r="5642" spans="1:4" x14ac:dyDescent="0.25">
      <c r="A5642" s="74">
        <v>76300041</v>
      </c>
      <c r="B5642" s="74" t="s">
        <v>2772</v>
      </c>
      <c r="C5642" s="74">
        <v>74230</v>
      </c>
      <c r="D5642" s="74">
        <v>2797</v>
      </c>
    </row>
    <row r="5643" spans="1:4" x14ac:dyDescent="0.25">
      <c r="A5643" s="74">
        <v>76300042</v>
      </c>
      <c r="B5643" s="74" t="s">
        <v>2773</v>
      </c>
      <c r="C5643" s="74">
        <v>70140</v>
      </c>
      <c r="D5643" s="74">
        <v>1823</v>
      </c>
    </row>
    <row r="5644" spans="1:4" x14ac:dyDescent="0.25">
      <c r="A5644" s="74">
        <v>76300043</v>
      </c>
      <c r="B5644" s="74" t="s">
        <v>2774</v>
      </c>
      <c r="C5644" s="74">
        <v>70150</v>
      </c>
      <c r="D5644" s="74">
        <v>4068</v>
      </c>
    </row>
    <row r="5645" spans="1:4" x14ac:dyDescent="0.25">
      <c r="A5645" s="74">
        <v>76300044</v>
      </c>
      <c r="B5645" s="74" t="s">
        <v>2775</v>
      </c>
      <c r="C5645" s="74">
        <v>73552</v>
      </c>
      <c r="D5645" s="74">
        <v>2459</v>
      </c>
    </row>
    <row r="5646" spans="1:4" x14ac:dyDescent="0.25">
      <c r="A5646" s="74">
        <v>76300045</v>
      </c>
      <c r="B5646" s="74" t="s">
        <v>2776</v>
      </c>
      <c r="C5646" s="74">
        <v>73552</v>
      </c>
      <c r="D5646" s="74">
        <v>2459</v>
      </c>
    </row>
    <row r="5647" spans="1:4" x14ac:dyDescent="0.25">
      <c r="A5647" s="74">
        <v>76300046</v>
      </c>
      <c r="B5647" s="74" t="s">
        <v>2777</v>
      </c>
      <c r="C5647" s="74">
        <v>73552</v>
      </c>
      <c r="D5647" s="74">
        <v>2459</v>
      </c>
    </row>
    <row r="5648" spans="1:4" x14ac:dyDescent="0.25">
      <c r="A5648" s="74">
        <v>76300047</v>
      </c>
      <c r="B5648" s="74" t="s">
        <v>2778</v>
      </c>
      <c r="C5648" s="74">
        <v>73140</v>
      </c>
      <c r="D5648" s="74">
        <v>2270</v>
      </c>
    </row>
    <row r="5649" spans="1:4" x14ac:dyDescent="0.25">
      <c r="A5649" s="74">
        <v>76300048</v>
      </c>
      <c r="B5649" s="74" t="s">
        <v>2779</v>
      </c>
      <c r="C5649" s="74">
        <v>73140</v>
      </c>
      <c r="D5649" s="74">
        <v>2270</v>
      </c>
    </row>
    <row r="5650" spans="1:4" x14ac:dyDescent="0.25">
      <c r="A5650" s="74">
        <v>76300049</v>
      </c>
      <c r="B5650" s="74" t="s">
        <v>2780</v>
      </c>
      <c r="C5650" s="74">
        <v>73140</v>
      </c>
      <c r="D5650" s="74">
        <v>2270</v>
      </c>
    </row>
    <row r="5651" spans="1:4" x14ac:dyDescent="0.25">
      <c r="A5651" s="74">
        <v>76300050</v>
      </c>
      <c r="B5651" s="74" t="s">
        <v>2781</v>
      </c>
      <c r="C5651" s="74">
        <v>73140</v>
      </c>
      <c r="D5651" s="74">
        <v>2270</v>
      </c>
    </row>
    <row r="5652" spans="1:4" x14ac:dyDescent="0.25">
      <c r="A5652" s="74">
        <v>76300051</v>
      </c>
      <c r="B5652" s="74" t="s">
        <v>2782</v>
      </c>
      <c r="C5652" s="74">
        <v>73140</v>
      </c>
      <c r="D5652" s="74">
        <v>2270</v>
      </c>
    </row>
    <row r="5653" spans="1:4" x14ac:dyDescent="0.25">
      <c r="A5653" s="74">
        <v>76300052</v>
      </c>
      <c r="B5653" s="74" t="s">
        <v>2783</v>
      </c>
      <c r="C5653" s="74">
        <v>73140</v>
      </c>
      <c r="D5653" s="74">
        <v>2270</v>
      </c>
    </row>
    <row r="5654" spans="1:4" x14ac:dyDescent="0.25">
      <c r="A5654" s="74">
        <v>76300053</v>
      </c>
      <c r="B5654" s="74" t="s">
        <v>2784</v>
      </c>
      <c r="C5654" s="74">
        <v>73140</v>
      </c>
      <c r="D5654" s="74">
        <v>2270</v>
      </c>
    </row>
    <row r="5655" spans="1:4" x14ac:dyDescent="0.25">
      <c r="A5655" s="74">
        <v>76300054</v>
      </c>
      <c r="B5655" s="74" t="s">
        <v>2785</v>
      </c>
      <c r="C5655" s="74">
        <v>73140</v>
      </c>
      <c r="D5655" s="74">
        <v>2270</v>
      </c>
    </row>
    <row r="5656" spans="1:4" x14ac:dyDescent="0.25">
      <c r="A5656" s="74">
        <v>76300055</v>
      </c>
      <c r="B5656" s="74" t="s">
        <v>2786</v>
      </c>
      <c r="C5656" s="74">
        <v>73140</v>
      </c>
      <c r="D5656" s="74">
        <v>2270</v>
      </c>
    </row>
    <row r="5657" spans="1:4" x14ac:dyDescent="0.25">
      <c r="A5657" s="74">
        <v>76300056</v>
      </c>
      <c r="B5657" s="74" t="s">
        <v>2787</v>
      </c>
      <c r="C5657" s="74">
        <v>73140</v>
      </c>
      <c r="D5657" s="74">
        <v>2270</v>
      </c>
    </row>
    <row r="5658" spans="1:4" x14ac:dyDescent="0.25">
      <c r="A5658" s="74">
        <v>76300057</v>
      </c>
      <c r="B5658" s="74" t="s">
        <v>2789</v>
      </c>
      <c r="C5658" s="74">
        <v>76001</v>
      </c>
      <c r="D5658" s="74">
        <v>5250</v>
      </c>
    </row>
    <row r="5659" spans="1:4" x14ac:dyDescent="0.25">
      <c r="A5659" s="74">
        <v>76300058</v>
      </c>
      <c r="B5659" s="74" t="s">
        <v>2790</v>
      </c>
      <c r="C5659" s="74">
        <v>76000</v>
      </c>
      <c r="D5659" s="74">
        <v>4029</v>
      </c>
    </row>
    <row r="5660" spans="1:4" x14ac:dyDescent="0.25">
      <c r="A5660" s="74">
        <v>76300059</v>
      </c>
      <c r="B5660" s="74" t="s">
        <v>2791</v>
      </c>
      <c r="C5660" s="74">
        <v>73620</v>
      </c>
      <c r="D5660" s="74">
        <v>2065</v>
      </c>
    </row>
    <row r="5661" spans="1:4" x14ac:dyDescent="0.25">
      <c r="A5661" s="74">
        <v>76300060</v>
      </c>
      <c r="B5661" s="74" t="s">
        <v>2792</v>
      </c>
      <c r="C5661" s="74">
        <v>73620</v>
      </c>
      <c r="D5661" s="74">
        <v>2065</v>
      </c>
    </row>
    <row r="5662" spans="1:4" x14ac:dyDescent="0.25">
      <c r="A5662" s="74">
        <v>76300061</v>
      </c>
      <c r="B5662" s="74" t="s">
        <v>2793</v>
      </c>
      <c r="C5662" s="74">
        <v>73620</v>
      </c>
      <c r="D5662" s="74">
        <v>2065</v>
      </c>
    </row>
    <row r="5663" spans="1:4" x14ac:dyDescent="0.25">
      <c r="A5663" s="74">
        <v>76300062</v>
      </c>
      <c r="B5663" s="74" t="s">
        <v>2794</v>
      </c>
      <c r="C5663" s="74">
        <v>73630</v>
      </c>
      <c r="D5663" s="74">
        <v>2304</v>
      </c>
    </row>
    <row r="5664" spans="1:4" x14ac:dyDescent="0.25">
      <c r="A5664" s="74">
        <v>76300063</v>
      </c>
      <c r="B5664" s="74" t="s">
        <v>2795</v>
      </c>
      <c r="C5664" s="74">
        <v>73630</v>
      </c>
      <c r="D5664" s="74">
        <v>2304</v>
      </c>
    </row>
    <row r="5665" spans="1:4" x14ac:dyDescent="0.25">
      <c r="A5665" s="74">
        <v>76300064</v>
      </c>
      <c r="B5665" s="74" t="s">
        <v>2796</v>
      </c>
      <c r="C5665" s="74">
        <v>73630</v>
      </c>
      <c r="D5665" s="74">
        <v>2304</v>
      </c>
    </row>
    <row r="5666" spans="1:4" x14ac:dyDescent="0.25">
      <c r="A5666" s="74">
        <v>76300065</v>
      </c>
      <c r="B5666" s="74" t="s">
        <v>2797</v>
      </c>
      <c r="C5666" s="74">
        <v>73090</v>
      </c>
      <c r="D5666" s="74">
        <v>1611</v>
      </c>
    </row>
    <row r="5667" spans="1:4" x14ac:dyDescent="0.25">
      <c r="A5667" s="74">
        <v>76300066</v>
      </c>
      <c r="B5667" s="74" t="s">
        <v>2798</v>
      </c>
      <c r="C5667" s="74">
        <v>73090</v>
      </c>
      <c r="D5667" s="74">
        <v>1611</v>
      </c>
    </row>
    <row r="5668" spans="1:4" x14ac:dyDescent="0.25">
      <c r="A5668" s="74">
        <v>76300067</v>
      </c>
      <c r="B5668" s="74" t="s">
        <v>2799</v>
      </c>
      <c r="C5668" s="74">
        <v>73090</v>
      </c>
      <c r="D5668" s="74">
        <v>1611</v>
      </c>
    </row>
    <row r="5669" spans="1:4" x14ac:dyDescent="0.25">
      <c r="A5669" s="74">
        <v>76300068</v>
      </c>
      <c r="B5669" s="74" t="s">
        <v>2800</v>
      </c>
      <c r="C5669" s="74">
        <v>70030</v>
      </c>
      <c r="D5669" s="74">
        <v>974</v>
      </c>
    </row>
    <row r="5670" spans="1:4" x14ac:dyDescent="0.25">
      <c r="A5670" s="74">
        <v>76300069</v>
      </c>
      <c r="B5670" s="74" t="s">
        <v>2801</v>
      </c>
      <c r="C5670" s="74">
        <v>74270</v>
      </c>
      <c r="D5670" s="74">
        <v>3648</v>
      </c>
    </row>
    <row r="5671" spans="1:4" x14ac:dyDescent="0.25">
      <c r="A5671" s="74">
        <v>76300070</v>
      </c>
      <c r="B5671" s="74" t="s">
        <v>2802</v>
      </c>
      <c r="C5671" s="74">
        <v>73120</v>
      </c>
      <c r="D5671" s="74">
        <v>2270</v>
      </c>
    </row>
    <row r="5672" spans="1:4" x14ac:dyDescent="0.25">
      <c r="A5672" s="74">
        <v>76300071</v>
      </c>
      <c r="B5672" s="74" t="s">
        <v>2803</v>
      </c>
      <c r="C5672" s="74">
        <v>73120</v>
      </c>
      <c r="D5672" s="74">
        <v>2270</v>
      </c>
    </row>
    <row r="5673" spans="1:4" x14ac:dyDescent="0.25">
      <c r="A5673" s="74">
        <v>76300072</v>
      </c>
      <c r="B5673" s="74" t="s">
        <v>2804</v>
      </c>
      <c r="C5673" s="74">
        <v>73120</v>
      </c>
      <c r="D5673" s="74">
        <v>2270</v>
      </c>
    </row>
    <row r="5674" spans="1:4" x14ac:dyDescent="0.25">
      <c r="A5674" s="74">
        <v>76300073</v>
      </c>
      <c r="B5674" s="74" t="s">
        <v>2805</v>
      </c>
      <c r="C5674" s="74">
        <v>73130</v>
      </c>
      <c r="D5674" s="74">
        <v>2780</v>
      </c>
    </row>
    <row r="5675" spans="1:4" x14ac:dyDescent="0.25">
      <c r="A5675" s="74">
        <v>76300074</v>
      </c>
      <c r="B5675" s="74" t="s">
        <v>2806</v>
      </c>
      <c r="C5675" s="74">
        <v>73130</v>
      </c>
      <c r="D5675" s="74">
        <v>2780</v>
      </c>
    </row>
    <row r="5676" spans="1:4" x14ac:dyDescent="0.25">
      <c r="A5676" s="74">
        <v>76300075</v>
      </c>
      <c r="B5676" s="74" t="s">
        <v>2807</v>
      </c>
      <c r="C5676" s="74">
        <v>73130</v>
      </c>
      <c r="D5676" s="74">
        <v>2780</v>
      </c>
    </row>
    <row r="5677" spans="1:4" x14ac:dyDescent="0.25">
      <c r="A5677" s="74">
        <v>76300076</v>
      </c>
      <c r="B5677" s="74" t="s">
        <v>2808</v>
      </c>
      <c r="C5677" s="74">
        <v>73501</v>
      </c>
      <c r="D5677" s="74">
        <v>1459</v>
      </c>
    </row>
    <row r="5678" spans="1:4" x14ac:dyDescent="0.25">
      <c r="A5678" s="74">
        <v>76300077</v>
      </c>
      <c r="B5678" s="74" t="s">
        <v>2809</v>
      </c>
      <c r="C5678" s="74">
        <v>73501</v>
      </c>
      <c r="D5678" s="74">
        <v>1459</v>
      </c>
    </row>
    <row r="5679" spans="1:4" x14ac:dyDescent="0.25">
      <c r="A5679" s="74">
        <v>76300078</v>
      </c>
      <c r="B5679" s="74" t="s">
        <v>2810</v>
      </c>
      <c r="C5679" s="74">
        <v>73521</v>
      </c>
      <c r="D5679" s="74">
        <v>2713</v>
      </c>
    </row>
    <row r="5680" spans="1:4" x14ac:dyDescent="0.25">
      <c r="A5680" s="74">
        <v>76300079</v>
      </c>
      <c r="B5680" s="74" t="s">
        <v>2811</v>
      </c>
      <c r="C5680" s="74">
        <v>73521</v>
      </c>
      <c r="D5680" s="74">
        <v>2713</v>
      </c>
    </row>
    <row r="5681" spans="1:4" x14ac:dyDescent="0.25">
      <c r="A5681" s="74">
        <v>76300080</v>
      </c>
      <c r="B5681" s="74" t="s">
        <v>2812</v>
      </c>
      <c r="C5681" s="74">
        <v>73502</v>
      </c>
      <c r="D5681" s="74">
        <v>2323</v>
      </c>
    </row>
    <row r="5682" spans="1:4" x14ac:dyDescent="0.25">
      <c r="A5682" s="74">
        <v>76300081</v>
      </c>
      <c r="B5682" s="74" t="s">
        <v>2813</v>
      </c>
      <c r="C5682" s="74">
        <v>73502</v>
      </c>
      <c r="D5682" s="74">
        <v>2323</v>
      </c>
    </row>
    <row r="5683" spans="1:4" x14ac:dyDescent="0.25">
      <c r="A5683" s="74">
        <v>76300082</v>
      </c>
      <c r="B5683" s="74" t="s">
        <v>2814</v>
      </c>
      <c r="C5683" s="74">
        <v>73060</v>
      </c>
      <c r="D5683" s="74">
        <v>1608</v>
      </c>
    </row>
    <row r="5684" spans="1:4" x14ac:dyDescent="0.25">
      <c r="A5684" s="74">
        <v>76300083</v>
      </c>
      <c r="B5684" s="74" t="s">
        <v>2815</v>
      </c>
      <c r="C5684" s="74">
        <v>73060</v>
      </c>
      <c r="D5684" s="74">
        <v>1608</v>
      </c>
    </row>
    <row r="5685" spans="1:4" x14ac:dyDescent="0.25">
      <c r="A5685" s="74">
        <v>76300084</v>
      </c>
      <c r="B5685" s="74" t="s">
        <v>2816</v>
      </c>
      <c r="C5685" s="74">
        <v>73060</v>
      </c>
      <c r="D5685" s="74">
        <v>1608</v>
      </c>
    </row>
    <row r="5686" spans="1:4" x14ac:dyDescent="0.25">
      <c r="A5686" s="74">
        <v>76300085</v>
      </c>
      <c r="B5686" s="74" t="s">
        <v>2817</v>
      </c>
      <c r="C5686" s="74">
        <v>74740</v>
      </c>
      <c r="D5686" s="74">
        <v>2157</v>
      </c>
    </row>
    <row r="5687" spans="1:4" x14ac:dyDescent="0.25">
      <c r="A5687" s="74">
        <v>76300086</v>
      </c>
      <c r="B5687" s="74" t="s">
        <v>2818</v>
      </c>
      <c r="C5687" s="74">
        <v>74400</v>
      </c>
      <c r="D5687" s="74">
        <v>4831</v>
      </c>
    </row>
    <row r="5688" spans="1:4" x14ac:dyDescent="0.25">
      <c r="A5688" s="74">
        <v>76300087</v>
      </c>
      <c r="B5688" s="74" t="s">
        <v>2819</v>
      </c>
      <c r="C5688" s="74">
        <v>73560</v>
      </c>
      <c r="D5688" s="74">
        <v>2094</v>
      </c>
    </row>
    <row r="5689" spans="1:4" x14ac:dyDescent="0.25">
      <c r="A5689" s="74">
        <v>76300088</v>
      </c>
      <c r="B5689" s="74" t="s">
        <v>2820</v>
      </c>
      <c r="C5689" s="74">
        <v>73560</v>
      </c>
      <c r="D5689" s="74">
        <v>2094</v>
      </c>
    </row>
    <row r="5690" spans="1:4" x14ac:dyDescent="0.25">
      <c r="A5690" s="74">
        <v>76300089</v>
      </c>
      <c r="B5690" s="74" t="s">
        <v>2821</v>
      </c>
      <c r="C5690" s="74">
        <v>73560</v>
      </c>
      <c r="D5690" s="74">
        <v>2094</v>
      </c>
    </row>
    <row r="5691" spans="1:4" x14ac:dyDescent="0.25">
      <c r="A5691" s="74">
        <v>76300090</v>
      </c>
      <c r="B5691" s="74" t="s">
        <v>2822</v>
      </c>
      <c r="C5691" s="74">
        <v>73562</v>
      </c>
      <c r="D5691" s="74">
        <v>2190</v>
      </c>
    </row>
    <row r="5692" spans="1:4" x14ac:dyDescent="0.25">
      <c r="A5692" s="74">
        <v>76300091</v>
      </c>
      <c r="B5692" s="74" t="s">
        <v>2823</v>
      </c>
      <c r="C5692" s="74">
        <v>73562</v>
      </c>
      <c r="D5692" s="74">
        <v>2190</v>
      </c>
    </row>
    <row r="5693" spans="1:4" x14ac:dyDescent="0.25">
      <c r="A5693" s="74">
        <v>76300092</v>
      </c>
      <c r="B5693" s="74" t="s">
        <v>2824</v>
      </c>
      <c r="C5693" s="74">
        <v>73562</v>
      </c>
      <c r="D5693" s="74">
        <v>2190</v>
      </c>
    </row>
    <row r="5694" spans="1:4" x14ac:dyDescent="0.25">
      <c r="A5694" s="74">
        <v>76300093</v>
      </c>
      <c r="B5694" s="74" t="s">
        <v>2825</v>
      </c>
      <c r="C5694" s="74">
        <v>73564</v>
      </c>
      <c r="D5694" s="74">
        <v>2690</v>
      </c>
    </row>
    <row r="5695" spans="1:4" x14ac:dyDescent="0.25">
      <c r="A5695" s="74">
        <v>76300094</v>
      </c>
      <c r="B5695" s="74" t="s">
        <v>2826</v>
      </c>
      <c r="C5695" s="74">
        <v>73564</v>
      </c>
      <c r="D5695" s="74">
        <v>2690</v>
      </c>
    </row>
    <row r="5696" spans="1:4" x14ac:dyDescent="0.25">
      <c r="A5696" s="74">
        <v>76300095</v>
      </c>
      <c r="B5696" s="74" t="s">
        <v>2827</v>
      </c>
      <c r="C5696" s="74">
        <v>73564</v>
      </c>
      <c r="D5696" s="74">
        <v>2690</v>
      </c>
    </row>
    <row r="5697" spans="1:4" x14ac:dyDescent="0.25">
      <c r="A5697" s="74">
        <v>76300096</v>
      </c>
      <c r="B5697" s="74" t="s">
        <v>2828</v>
      </c>
      <c r="C5697" s="74">
        <v>73565</v>
      </c>
      <c r="D5697" s="74">
        <v>1375</v>
      </c>
    </row>
    <row r="5698" spans="1:4" x14ac:dyDescent="0.25">
      <c r="A5698" s="74">
        <v>76300097</v>
      </c>
      <c r="B5698" s="74" t="s">
        <v>2829</v>
      </c>
      <c r="C5698" s="74">
        <v>73592</v>
      </c>
      <c r="D5698" s="74">
        <v>2459</v>
      </c>
    </row>
    <row r="5699" spans="1:4" x14ac:dyDescent="0.25">
      <c r="A5699" s="74">
        <v>76300098</v>
      </c>
      <c r="B5699" s="74" t="s">
        <v>2830</v>
      </c>
      <c r="C5699" s="74">
        <v>73592</v>
      </c>
      <c r="D5699" s="74">
        <v>2459</v>
      </c>
    </row>
    <row r="5700" spans="1:4" x14ac:dyDescent="0.25">
      <c r="A5700" s="74">
        <v>76300099</v>
      </c>
      <c r="B5700" s="74" t="s">
        <v>2831</v>
      </c>
      <c r="C5700" s="74">
        <v>73592</v>
      </c>
      <c r="D5700" s="74">
        <v>2459</v>
      </c>
    </row>
    <row r="5701" spans="1:4" x14ac:dyDescent="0.25">
      <c r="A5701" s="74">
        <v>76300100</v>
      </c>
      <c r="B5701" s="74" t="s">
        <v>2832</v>
      </c>
      <c r="C5701" s="74">
        <v>70110</v>
      </c>
      <c r="D5701" s="74">
        <v>3422</v>
      </c>
    </row>
    <row r="5702" spans="1:4" x14ac:dyDescent="0.25">
      <c r="A5702" s="74">
        <v>76300101</v>
      </c>
      <c r="B5702" s="74" t="s">
        <v>2833</v>
      </c>
      <c r="C5702" s="74">
        <v>70100</v>
      </c>
      <c r="D5702" s="74">
        <v>2542</v>
      </c>
    </row>
    <row r="5703" spans="1:4" x14ac:dyDescent="0.25">
      <c r="A5703" s="74">
        <v>76300102</v>
      </c>
      <c r="B5703" s="74" t="s">
        <v>2835</v>
      </c>
      <c r="C5703" s="74">
        <v>72240</v>
      </c>
      <c r="D5703" s="74">
        <v>4507</v>
      </c>
    </row>
    <row r="5704" spans="1:4" x14ac:dyDescent="0.25">
      <c r="A5704" s="74">
        <v>76300103</v>
      </c>
      <c r="B5704" s="74" t="s">
        <v>2837</v>
      </c>
      <c r="C5704" s="74">
        <v>72270</v>
      </c>
      <c r="D5704" s="74">
        <v>5069</v>
      </c>
    </row>
    <row r="5705" spans="1:4" x14ac:dyDescent="0.25">
      <c r="A5705" s="74">
        <v>76300104</v>
      </c>
      <c r="B5705" s="74" t="s">
        <v>2834</v>
      </c>
      <c r="C5705" s="74">
        <v>72265</v>
      </c>
      <c r="D5705" s="74">
        <v>4507</v>
      </c>
    </row>
    <row r="5706" spans="1:4" x14ac:dyDescent="0.25">
      <c r="A5706" s="74">
        <v>76300104</v>
      </c>
      <c r="B5706" s="74" t="s">
        <v>2836</v>
      </c>
      <c r="C5706" s="74">
        <v>72265</v>
      </c>
      <c r="D5706" s="74">
        <v>4507</v>
      </c>
    </row>
    <row r="5707" spans="1:4" x14ac:dyDescent="0.25">
      <c r="A5707" s="74">
        <v>76300105</v>
      </c>
      <c r="B5707" s="74" t="s">
        <v>2838</v>
      </c>
      <c r="C5707" s="74">
        <v>72255</v>
      </c>
      <c r="D5707" s="74">
        <v>4507</v>
      </c>
    </row>
    <row r="5708" spans="1:4" x14ac:dyDescent="0.25">
      <c r="A5708" s="74">
        <v>76300106</v>
      </c>
      <c r="B5708" s="74" t="s">
        <v>2839</v>
      </c>
      <c r="C5708" s="74">
        <v>70160</v>
      </c>
      <c r="D5708" s="74">
        <v>2666</v>
      </c>
    </row>
    <row r="5709" spans="1:4" x14ac:dyDescent="0.25">
      <c r="A5709" s="74">
        <v>76300107</v>
      </c>
      <c r="B5709" s="74" t="s">
        <v>2840</v>
      </c>
      <c r="C5709" s="74">
        <v>70360</v>
      </c>
      <c r="D5709" s="74">
        <v>1330</v>
      </c>
    </row>
    <row r="5710" spans="1:4" x14ac:dyDescent="0.25">
      <c r="A5710" s="74">
        <v>76300108</v>
      </c>
      <c r="B5710" s="74" t="s">
        <v>2841</v>
      </c>
      <c r="C5710" s="74">
        <v>70200</v>
      </c>
      <c r="D5710" s="74">
        <v>4076</v>
      </c>
    </row>
    <row r="5711" spans="1:4" x14ac:dyDescent="0.25">
      <c r="A5711" s="74">
        <v>76300111</v>
      </c>
      <c r="B5711" s="74" t="s">
        <v>2842</v>
      </c>
      <c r="C5711" s="74">
        <v>73502</v>
      </c>
      <c r="D5711" s="74">
        <v>2323</v>
      </c>
    </row>
    <row r="5712" spans="1:4" x14ac:dyDescent="0.25">
      <c r="A5712" s="74">
        <v>76300112</v>
      </c>
      <c r="B5712" s="74" t="s">
        <v>2843</v>
      </c>
      <c r="C5712" s="74">
        <v>72170</v>
      </c>
      <c r="D5712" s="74">
        <v>1673</v>
      </c>
    </row>
    <row r="5713" spans="1:4" x14ac:dyDescent="0.25">
      <c r="A5713" s="74">
        <v>76300113</v>
      </c>
      <c r="B5713" s="74" t="s">
        <v>2844</v>
      </c>
      <c r="C5713" s="74">
        <v>72190</v>
      </c>
      <c r="D5713" s="74">
        <v>2249</v>
      </c>
    </row>
    <row r="5714" spans="1:4" x14ac:dyDescent="0.25">
      <c r="A5714" s="74">
        <v>76300114</v>
      </c>
      <c r="B5714" s="74" t="s">
        <v>2845</v>
      </c>
      <c r="C5714" s="74">
        <v>71100</v>
      </c>
      <c r="D5714" s="74">
        <v>1749</v>
      </c>
    </row>
    <row r="5715" spans="1:4" x14ac:dyDescent="0.25">
      <c r="A5715" s="74">
        <v>76300115</v>
      </c>
      <c r="B5715" s="74" t="s">
        <v>2846</v>
      </c>
      <c r="C5715" s="74">
        <v>71100</v>
      </c>
      <c r="D5715" s="74">
        <v>1749</v>
      </c>
    </row>
    <row r="5716" spans="1:4" x14ac:dyDescent="0.25">
      <c r="A5716" s="74">
        <v>76300116</v>
      </c>
      <c r="B5716" s="74" t="s">
        <v>2847</v>
      </c>
      <c r="C5716" s="74">
        <v>71110</v>
      </c>
      <c r="D5716" s="74">
        <v>2617</v>
      </c>
    </row>
    <row r="5717" spans="1:4" x14ac:dyDescent="0.25">
      <c r="A5717" s="74">
        <v>76300117</v>
      </c>
      <c r="B5717" s="74" t="s">
        <v>2848</v>
      </c>
      <c r="C5717" s="74">
        <v>71111</v>
      </c>
      <c r="D5717" s="74">
        <v>2617</v>
      </c>
    </row>
    <row r="5718" spans="1:4" x14ac:dyDescent="0.25">
      <c r="A5718" s="74">
        <v>76300118</v>
      </c>
      <c r="B5718" s="74" t="s">
        <v>2849</v>
      </c>
      <c r="C5718" s="74">
        <v>71101</v>
      </c>
      <c r="D5718" s="74">
        <v>2620</v>
      </c>
    </row>
    <row r="5719" spans="1:4" x14ac:dyDescent="0.25">
      <c r="A5719" s="74">
        <v>76300119</v>
      </c>
      <c r="B5719" s="74" t="s">
        <v>2850</v>
      </c>
      <c r="C5719" s="74">
        <v>71101</v>
      </c>
      <c r="D5719" s="74">
        <v>2620</v>
      </c>
    </row>
    <row r="5720" spans="1:4" x14ac:dyDescent="0.25">
      <c r="A5720" s="74">
        <v>76300120</v>
      </c>
      <c r="B5720" s="74" t="s">
        <v>2851</v>
      </c>
      <c r="C5720" s="74">
        <v>72200</v>
      </c>
      <c r="D5720" s="74">
        <v>974</v>
      </c>
    </row>
    <row r="5721" spans="1:4" x14ac:dyDescent="0.25">
      <c r="A5721" s="74">
        <v>76300121</v>
      </c>
      <c r="B5721" s="74" t="s">
        <v>2852</v>
      </c>
      <c r="C5721" s="74">
        <v>72202</v>
      </c>
      <c r="D5721" s="74">
        <v>1808</v>
      </c>
    </row>
    <row r="5722" spans="1:4" x14ac:dyDescent="0.25">
      <c r="A5722" s="74">
        <v>76300122</v>
      </c>
      <c r="B5722" s="74" t="s">
        <v>2853</v>
      </c>
      <c r="C5722" s="74">
        <v>72220</v>
      </c>
      <c r="D5722" s="74">
        <v>1763</v>
      </c>
    </row>
    <row r="5723" spans="1:4" x14ac:dyDescent="0.25">
      <c r="A5723" s="74">
        <v>76300123</v>
      </c>
      <c r="B5723" s="74" t="s">
        <v>2854</v>
      </c>
      <c r="C5723" s="74">
        <v>73010</v>
      </c>
      <c r="D5723" s="74">
        <v>1940</v>
      </c>
    </row>
    <row r="5724" spans="1:4" x14ac:dyDescent="0.25">
      <c r="A5724" s="74">
        <v>76300124</v>
      </c>
      <c r="B5724" s="74" t="s">
        <v>2855</v>
      </c>
      <c r="C5724" s="74">
        <v>73010</v>
      </c>
      <c r="D5724" s="74">
        <v>1940</v>
      </c>
    </row>
    <row r="5725" spans="1:4" x14ac:dyDescent="0.25">
      <c r="A5725" s="74">
        <v>76300125</v>
      </c>
      <c r="B5725" s="74" t="s">
        <v>2856</v>
      </c>
      <c r="C5725" s="74">
        <v>73010</v>
      </c>
      <c r="D5725" s="74">
        <v>1940</v>
      </c>
    </row>
    <row r="5726" spans="1:4" x14ac:dyDescent="0.25">
      <c r="A5726" s="74">
        <v>76300126</v>
      </c>
      <c r="B5726" s="74" t="s">
        <v>2857</v>
      </c>
      <c r="C5726" s="74">
        <v>73020</v>
      </c>
      <c r="D5726" s="74">
        <v>1479</v>
      </c>
    </row>
    <row r="5727" spans="1:4" x14ac:dyDescent="0.25">
      <c r="A5727" s="74">
        <v>76300127</v>
      </c>
      <c r="B5727" s="74" t="s">
        <v>2858</v>
      </c>
      <c r="C5727" s="74">
        <v>73020</v>
      </c>
      <c r="D5727" s="74">
        <v>1479</v>
      </c>
    </row>
    <row r="5728" spans="1:4" x14ac:dyDescent="0.25">
      <c r="A5728" s="74">
        <v>76300128</v>
      </c>
      <c r="B5728" s="74" t="s">
        <v>2859</v>
      </c>
      <c r="C5728" s="74">
        <v>73020</v>
      </c>
      <c r="D5728" s="74">
        <v>1479</v>
      </c>
    </row>
    <row r="5729" spans="1:4" x14ac:dyDescent="0.25">
      <c r="A5729" s="74">
        <v>76300129</v>
      </c>
      <c r="B5729" s="74" t="s">
        <v>2860</v>
      </c>
      <c r="C5729" s="74">
        <v>73030</v>
      </c>
      <c r="D5729" s="74">
        <v>2149</v>
      </c>
    </row>
    <row r="5730" spans="1:4" x14ac:dyDescent="0.25">
      <c r="A5730" s="74">
        <v>76300130</v>
      </c>
      <c r="B5730" s="74" t="s">
        <v>2861</v>
      </c>
      <c r="C5730" s="74">
        <v>73030</v>
      </c>
      <c r="D5730" s="74">
        <v>2149</v>
      </c>
    </row>
    <row r="5731" spans="1:4" x14ac:dyDescent="0.25">
      <c r="A5731" s="74">
        <v>76300131</v>
      </c>
      <c r="B5731" s="74" t="s">
        <v>2862</v>
      </c>
      <c r="C5731" s="74">
        <v>73030</v>
      </c>
      <c r="D5731" s="74">
        <v>2149</v>
      </c>
    </row>
    <row r="5732" spans="1:4" x14ac:dyDescent="0.25">
      <c r="A5732" s="74">
        <v>76300132</v>
      </c>
      <c r="B5732" s="74" t="s">
        <v>2864</v>
      </c>
      <c r="C5732" s="74">
        <v>70210</v>
      </c>
      <c r="D5732" s="74">
        <v>1043</v>
      </c>
    </row>
    <row r="5733" spans="1:4" x14ac:dyDescent="0.25">
      <c r="A5733" s="74">
        <v>76300133</v>
      </c>
      <c r="B5733" s="74" t="s">
        <v>2865</v>
      </c>
      <c r="C5733" s="74">
        <v>70220</v>
      </c>
      <c r="D5733" s="74">
        <v>3331</v>
      </c>
    </row>
    <row r="5734" spans="1:4" x14ac:dyDescent="0.25">
      <c r="A5734" s="74">
        <v>76300134</v>
      </c>
      <c r="B5734" s="74" t="s">
        <v>236</v>
      </c>
      <c r="C5734" s="74">
        <v>70250</v>
      </c>
      <c r="D5734" s="74">
        <v>2474</v>
      </c>
    </row>
    <row r="5735" spans="1:4" x14ac:dyDescent="0.25">
      <c r="A5735" s="74">
        <v>76300134</v>
      </c>
      <c r="B5735" s="74" t="s">
        <v>2866</v>
      </c>
      <c r="C5735" s="74">
        <v>70250</v>
      </c>
      <c r="D5735" s="74">
        <v>1683</v>
      </c>
    </row>
    <row r="5736" spans="1:4" x14ac:dyDescent="0.25">
      <c r="A5736" s="74">
        <v>76300135</v>
      </c>
      <c r="B5736" s="74" t="s">
        <v>2867</v>
      </c>
      <c r="C5736" s="74">
        <v>70260</v>
      </c>
      <c r="D5736" s="74">
        <v>2465</v>
      </c>
    </row>
    <row r="5737" spans="1:4" x14ac:dyDescent="0.25">
      <c r="A5737" s="74">
        <v>76300136</v>
      </c>
      <c r="B5737" s="74" t="s">
        <v>2868</v>
      </c>
      <c r="C5737" s="74">
        <v>74251</v>
      </c>
      <c r="D5737" s="74">
        <v>2270</v>
      </c>
    </row>
    <row r="5738" spans="1:4" x14ac:dyDescent="0.25">
      <c r="A5738" s="74">
        <v>76300137</v>
      </c>
      <c r="B5738" s="74" t="s">
        <v>2869</v>
      </c>
      <c r="C5738" s="74">
        <v>74250</v>
      </c>
      <c r="D5738" s="74">
        <v>2270</v>
      </c>
    </row>
    <row r="5739" spans="1:4" x14ac:dyDescent="0.25">
      <c r="A5739" s="74">
        <v>76300138</v>
      </c>
      <c r="B5739" s="74" t="s">
        <v>2870</v>
      </c>
      <c r="C5739" s="74">
        <v>72020</v>
      </c>
      <c r="D5739" s="74">
        <v>2137</v>
      </c>
    </row>
    <row r="5740" spans="1:4" x14ac:dyDescent="0.25">
      <c r="A5740" s="74">
        <v>76300139</v>
      </c>
      <c r="B5740" s="74" t="s">
        <v>2871</v>
      </c>
      <c r="C5740" s="74">
        <v>72020</v>
      </c>
      <c r="D5740" s="74">
        <v>2137</v>
      </c>
    </row>
    <row r="5741" spans="1:4" x14ac:dyDescent="0.25">
      <c r="A5741" s="74">
        <v>76300140</v>
      </c>
      <c r="B5741" s="74" t="s">
        <v>2872</v>
      </c>
      <c r="C5741" s="74">
        <v>72020</v>
      </c>
      <c r="D5741" s="74">
        <v>2137</v>
      </c>
    </row>
    <row r="5742" spans="1:4" x14ac:dyDescent="0.25">
      <c r="A5742" s="74">
        <v>76300141</v>
      </c>
      <c r="B5742" s="74" t="s">
        <v>2873</v>
      </c>
      <c r="C5742" s="74">
        <v>72040</v>
      </c>
      <c r="D5742" s="74">
        <v>2094</v>
      </c>
    </row>
    <row r="5743" spans="1:4" x14ac:dyDescent="0.25">
      <c r="A5743" s="74">
        <v>76300142</v>
      </c>
      <c r="B5743" s="74" t="s">
        <v>2874</v>
      </c>
      <c r="C5743" s="74">
        <v>72052</v>
      </c>
      <c r="D5743" s="74">
        <v>4403</v>
      </c>
    </row>
    <row r="5744" spans="1:4" x14ac:dyDescent="0.25">
      <c r="A5744" s="74">
        <v>76300143</v>
      </c>
      <c r="B5744" s="74" t="s">
        <v>2875</v>
      </c>
      <c r="C5744" s="74">
        <v>72052</v>
      </c>
      <c r="D5744" s="74">
        <v>4403</v>
      </c>
    </row>
    <row r="5745" spans="1:4" x14ac:dyDescent="0.25">
      <c r="A5745" s="74">
        <v>76300144</v>
      </c>
      <c r="B5745" s="74" t="s">
        <v>2876</v>
      </c>
      <c r="C5745" s="74">
        <v>72050</v>
      </c>
      <c r="D5745" s="74">
        <v>3948</v>
      </c>
    </row>
    <row r="5746" spans="1:4" x14ac:dyDescent="0.25">
      <c r="A5746" s="74">
        <v>76300145</v>
      </c>
      <c r="B5746" s="74" t="s">
        <v>2877</v>
      </c>
      <c r="C5746" s="74">
        <v>72052</v>
      </c>
      <c r="D5746" s="74">
        <v>4403</v>
      </c>
    </row>
    <row r="5747" spans="1:4" x14ac:dyDescent="0.25">
      <c r="A5747" s="74">
        <v>76300146</v>
      </c>
      <c r="B5747" s="74" t="s">
        <v>2879</v>
      </c>
      <c r="C5747" s="74">
        <v>72100</v>
      </c>
      <c r="D5747" s="74">
        <v>2200</v>
      </c>
    </row>
    <row r="5748" spans="1:4" x14ac:dyDescent="0.25">
      <c r="A5748" s="74">
        <v>76300147</v>
      </c>
      <c r="B5748" s="74" t="s">
        <v>2880</v>
      </c>
      <c r="C5748" s="74">
        <v>72120</v>
      </c>
      <c r="D5748" s="74">
        <v>2603</v>
      </c>
    </row>
    <row r="5749" spans="1:4" x14ac:dyDescent="0.25">
      <c r="A5749" s="74">
        <v>76300148</v>
      </c>
      <c r="B5749" s="74" t="s">
        <v>2881</v>
      </c>
      <c r="C5749" s="74">
        <v>72114</v>
      </c>
      <c r="D5749" s="74">
        <v>4892</v>
      </c>
    </row>
    <row r="5750" spans="1:4" x14ac:dyDescent="0.25">
      <c r="A5750" s="74">
        <v>76300149</v>
      </c>
      <c r="B5750" s="74" t="s">
        <v>2878</v>
      </c>
      <c r="C5750" s="74">
        <v>72114</v>
      </c>
      <c r="D5750" s="74">
        <v>4892</v>
      </c>
    </row>
    <row r="5751" spans="1:4" x14ac:dyDescent="0.25">
      <c r="A5751" s="74">
        <v>76300150</v>
      </c>
      <c r="B5751" s="74" t="s">
        <v>2882</v>
      </c>
      <c r="C5751" s="74">
        <v>72110</v>
      </c>
      <c r="D5751" s="74">
        <v>3725</v>
      </c>
    </row>
    <row r="5752" spans="1:4" x14ac:dyDescent="0.25">
      <c r="A5752" s="74">
        <v>76300151</v>
      </c>
      <c r="B5752" s="74" t="s">
        <v>2883</v>
      </c>
      <c r="C5752" s="74">
        <v>72081</v>
      </c>
      <c r="D5752" s="74">
        <v>1005</v>
      </c>
    </row>
    <row r="5753" spans="1:4" x14ac:dyDescent="0.25">
      <c r="A5753" s="74">
        <v>76300152</v>
      </c>
      <c r="B5753" s="74" t="s">
        <v>2884</v>
      </c>
      <c r="C5753" s="74">
        <v>72070</v>
      </c>
      <c r="D5753" s="74">
        <v>2482</v>
      </c>
    </row>
    <row r="5754" spans="1:4" x14ac:dyDescent="0.25">
      <c r="A5754" s="74">
        <v>76300153</v>
      </c>
      <c r="B5754" s="74" t="s">
        <v>2885</v>
      </c>
      <c r="C5754" s="74">
        <v>71130</v>
      </c>
      <c r="D5754" s="74">
        <v>2780</v>
      </c>
    </row>
    <row r="5755" spans="1:4" x14ac:dyDescent="0.25">
      <c r="A5755" s="74">
        <v>76300154</v>
      </c>
      <c r="B5755" s="74" t="s">
        <v>2886</v>
      </c>
      <c r="C5755" s="74">
        <v>71120</v>
      </c>
      <c r="D5755" s="74">
        <v>2482</v>
      </c>
    </row>
    <row r="5756" spans="1:4" x14ac:dyDescent="0.25">
      <c r="A5756" s="74">
        <v>76300155</v>
      </c>
      <c r="B5756" s="74" t="s">
        <v>2890</v>
      </c>
      <c r="C5756" s="74">
        <v>73590</v>
      </c>
      <c r="D5756" s="74">
        <v>3136</v>
      </c>
    </row>
    <row r="5757" spans="1:4" x14ac:dyDescent="0.25">
      <c r="A5757" s="74">
        <v>76300156</v>
      </c>
      <c r="B5757" s="74" t="s">
        <v>2891</v>
      </c>
      <c r="C5757" s="74">
        <v>73590</v>
      </c>
      <c r="D5757" s="74">
        <v>3136</v>
      </c>
    </row>
    <row r="5758" spans="1:4" x14ac:dyDescent="0.25">
      <c r="A5758" s="74">
        <v>76300157</v>
      </c>
      <c r="B5758" s="74" t="s">
        <v>2892</v>
      </c>
      <c r="C5758" s="74">
        <v>73590</v>
      </c>
      <c r="D5758" s="74">
        <v>3136</v>
      </c>
    </row>
    <row r="5759" spans="1:4" x14ac:dyDescent="0.25">
      <c r="A5759" s="74">
        <v>76300158</v>
      </c>
      <c r="B5759" s="74" t="s">
        <v>2887</v>
      </c>
      <c r="C5759" s="74">
        <v>70330</v>
      </c>
      <c r="D5759" s="74">
        <v>1425</v>
      </c>
    </row>
    <row r="5760" spans="1:4" x14ac:dyDescent="0.25">
      <c r="A5760" s="74">
        <v>76300159</v>
      </c>
      <c r="B5760" s="74" t="s">
        <v>2888</v>
      </c>
      <c r="C5760" s="74">
        <v>70328</v>
      </c>
      <c r="D5760" s="74">
        <v>1425</v>
      </c>
    </row>
    <row r="5761" spans="1:4" x14ac:dyDescent="0.25">
      <c r="A5761" s="74">
        <v>76300160</v>
      </c>
      <c r="B5761" s="74" t="s">
        <v>2889</v>
      </c>
      <c r="C5761" s="74">
        <v>70328</v>
      </c>
      <c r="D5761" s="74">
        <v>1425</v>
      </c>
    </row>
    <row r="5762" spans="1:4" x14ac:dyDescent="0.25">
      <c r="A5762" s="74">
        <v>76300161</v>
      </c>
      <c r="B5762" s="74" t="s">
        <v>2893</v>
      </c>
      <c r="C5762" s="74">
        <v>73660</v>
      </c>
      <c r="D5762" s="74">
        <v>1523</v>
      </c>
    </row>
    <row r="5763" spans="1:4" x14ac:dyDescent="0.25">
      <c r="A5763" s="74">
        <v>76300162</v>
      </c>
      <c r="B5763" s="74" t="s">
        <v>2894</v>
      </c>
      <c r="C5763" s="74">
        <v>73660</v>
      </c>
      <c r="D5763" s="74">
        <v>1523</v>
      </c>
    </row>
    <row r="5764" spans="1:4" x14ac:dyDescent="0.25">
      <c r="A5764" s="74">
        <v>76300163</v>
      </c>
      <c r="B5764" s="74" t="s">
        <v>2895</v>
      </c>
      <c r="C5764" s="74">
        <v>73660</v>
      </c>
      <c r="D5764" s="74">
        <v>1523</v>
      </c>
    </row>
    <row r="5765" spans="1:4" x14ac:dyDescent="0.25">
      <c r="A5765" s="74">
        <v>76300164</v>
      </c>
      <c r="B5765" s="74" t="s">
        <v>2896</v>
      </c>
      <c r="C5765" s="74">
        <v>73660</v>
      </c>
      <c r="D5765" s="74">
        <v>1523</v>
      </c>
    </row>
    <row r="5766" spans="1:4" x14ac:dyDescent="0.25">
      <c r="A5766" s="74">
        <v>76300165</v>
      </c>
      <c r="B5766" s="74" t="s">
        <v>2897</v>
      </c>
      <c r="C5766" s="74">
        <v>73660</v>
      </c>
      <c r="D5766" s="74">
        <v>1523</v>
      </c>
    </row>
    <row r="5767" spans="1:4" x14ac:dyDescent="0.25">
      <c r="A5767" s="74">
        <v>76300166</v>
      </c>
      <c r="B5767" s="74" t="s">
        <v>2898</v>
      </c>
      <c r="C5767" s="74">
        <v>73660</v>
      </c>
      <c r="D5767" s="74">
        <v>1523</v>
      </c>
    </row>
    <row r="5768" spans="1:4" x14ac:dyDescent="0.25">
      <c r="A5768" s="74">
        <v>76300167</v>
      </c>
      <c r="B5768" s="74" t="s">
        <v>2899</v>
      </c>
      <c r="C5768" s="74">
        <v>73660</v>
      </c>
      <c r="D5768" s="74">
        <v>1523</v>
      </c>
    </row>
    <row r="5769" spans="1:4" x14ac:dyDescent="0.25">
      <c r="A5769" s="74">
        <v>76300168</v>
      </c>
      <c r="B5769" s="74" t="s">
        <v>2900</v>
      </c>
      <c r="C5769" s="74">
        <v>73660</v>
      </c>
      <c r="D5769" s="74">
        <v>1523</v>
      </c>
    </row>
    <row r="5770" spans="1:4" x14ac:dyDescent="0.25">
      <c r="A5770" s="74">
        <v>76300169</v>
      </c>
      <c r="B5770" s="74" t="s">
        <v>2901</v>
      </c>
      <c r="C5770" s="74">
        <v>73660</v>
      </c>
      <c r="D5770" s="74">
        <v>1523</v>
      </c>
    </row>
    <row r="5771" spans="1:4" x14ac:dyDescent="0.25">
      <c r="A5771" s="74">
        <v>76300170</v>
      </c>
      <c r="B5771" s="74" t="s">
        <v>2902</v>
      </c>
      <c r="C5771" s="74">
        <v>73660</v>
      </c>
      <c r="D5771" s="74">
        <v>1523</v>
      </c>
    </row>
    <row r="5772" spans="1:4" x14ac:dyDescent="0.25">
      <c r="A5772" s="74">
        <v>76300171</v>
      </c>
      <c r="B5772" s="74" t="s">
        <v>2903</v>
      </c>
      <c r="C5772" s="74">
        <v>73092</v>
      </c>
      <c r="D5772" s="74">
        <v>1539</v>
      </c>
    </row>
    <row r="5773" spans="1:4" x14ac:dyDescent="0.25">
      <c r="A5773" s="74">
        <v>76300172</v>
      </c>
      <c r="B5773" s="74" t="s">
        <v>2904</v>
      </c>
      <c r="C5773" s="74">
        <v>73092</v>
      </c>
      <c r="D5773" s="74">
        <v>1539</v>
      </c>
    </row>
    <row r="5774" spans="1:4" x14ac:dyDescent="0.25">
      <c r="A5774" s="74">
        <v>76300173</v>
      </c>
      <c r="B5774" s="74" t="s">
        <v>2905</v>
      </c>
      <c r="C5774" s="74">
        <v>73092</v>
      </c>
      <c r="D5774" s="74">
        <v>1539</v>
      </c>
    </row>
    <row r="5775" spans="1:4" x14ac:dyDescent="0.25">
      <c r="A5775" s="74">
        <v>76300174</v>
      </c>
      <c r="B5775" s="74" t="s">
        <v>2906</v>
      </c>
      <c r="C5775" s="74">
        <v>74249</v>
      </c>
      <c r="D5775" s="74">
        <v>4144</v>
      </c>
    </row>
    <row r="5776" spans="1:4" x14ac:dyDescent="0.25">
      <c r="A5776" s="74">
        <v>76300175</v>
      </c>
      <c r="B5776" s="74" t="s">
        <v>2907</v>
      </c>
      <c r="C5776" s="74">
        <v>74249</v>
      </c>
      <c r="D5776" s="74">
        <v>4144</v>
      </c>
    </row>
    <row r="5777" spans="1:4" x14ac:dyDescent="0.25">
      <c r="A5777" s="74">
        <v>76300176</v>
      </c>
      <c r="B5777" s="74" t="s">
        <v>2908</v>
      </c>
      <c r="C5777" s="74">
        <v>51610</v>
      </c>
      <c r="D5777" s="74">
        <v>2660</v>
      </c>
    </row>
    <row r="5778" spans="1:4" x14ac:dyDescent="0.25">
      <c r="A5778" s="74">
        <v>76300177</v>
      </c>
      <c r="B5778" s="74" t="s">
        <v>2909</v>
      </c>
      <c r="C5778" s="74">
        <v>73100</v>
      </c>
      <c r="D5778" s="74">
        <v>2021</v>
      </c>
    </row>
    <row r="5779" spans="1:4" x14ac:dyDescent="0.25">
      <c r="A5779" s="74">
        <v>76300178</v>
      </c>
      <c r="B5779" s="74" t="s">
        <v>2910</v>
      </c>
      <c r="C5779" s="74">
        <v>73100</v>
      </c>
      <c r="D5779" s="74">
        <v>2021</v>
      </c>
    </row>
    <row r="5780" spans="1:4" x14ac:dyDescent="0.25">
      <c r="A5780" s="74">
        <v>76300179</v>
      </c>
      <c r="B5780" s="74" t="s">
        <v>2911</v>
      </c>
      <c r="C5780" s="74">
        <v>73100</v>
      </c>
      <c r="D5780" s="74">
        <v>2021</v>
      </c>
    </row>
    <row r="5781" spans="1:4" x14ac:dyDescent="0.25">
      <c r="A5781" s="74">
        <v>76300180</v>
      </c>
      <c r="B5781" s="74" t="s">
        <v>2912</v>
      </c>
      <c r="C5781" s="74">
        <v>73100</v>
      </c>
      <c r="D5781" s="74">
        <v>2021</v>
      </c>
    </row>
    <row r="5782" spans="1:4" x14ac:dyDescent="0.25">
      <c r="A5782" s="74">
        <v>76300181</v>
      </c>
      <c r="B5782" s="74" t="s">
        <v>5841</v>
      </c>
      <c r="C5782" s="74">
        <v>73110</v>
      </c>
      <c r="D5782" s="74">
        <v>3587</v>
      </c>
    </row>
    <row r="5783" spans="1:4" x14ac:dyDescent="0.25">
      <c r="A5783" s="74">
        <v>76300182</v>
      </c>
      <c r="B5783" s="74" t="s">
        <v>5842</v>
      </c>
      <c r="C5783" s="74">
        <v>73110</v>
      </c>
      <c r="D5783" s="74">
        <v>3587</v>
      </c>
    </row>
    <row r="5784" spans="1:4" x14ac:dyDescent="0.25">
      <c r="A5784" s="74">
        <v>76300183</v>
      </c>
      <c r="B5784" s="74" t="s">
        <v>2913</v>
      </c>
      <c r="C5784" s="74">
        <v>73110</v>
      </c>
      <c r="D5784" s="74">
        <v>2440</v>
      </c>
    </row>
    <row r="5785" spans="1:4" x14ac:dyDescent="0.25">
      <c r="A5785" s="74">
        <v>76300184</v>
      </c>
      <c r="B5785" s="74" t="s">
        <v>2914</v>
      </c>
      <c r="C5785" s="74">
        <v>73110</v>
      </c>
      <c r="D5785" s="74">
        <v>2440</v>
      </c>
    </row>
    <row r="5786" spans="1:4" x14ac:dyDescent="0.25">
      <c r="A5786" s="74">
        <v>76300185</v>
      </c>
      <c r="B5786" s="74" t="s">
        <v>2915</v>
      </c>
      <c r="C5786" s="74">
        <v>70140</v>
      </c>
      <c r="D5786" s="74">
        <v>1823</v>
      </c>
    </row>
    <row r="5787" spans="1:4" x14ac:dyDescent="0.25">
      <c r="A5787" s="74">
        <v>76300186</v>
      </c>
      <c r="B5787" s="74" t="s">
        <v>2788</v>
      </c>
      <c r="C5787" s="74">
        <v>76000</v>
      </c>
      <c r="D5787" s="74">
        <v>1052</v>
      </c>
    </row>
    <row r="5788" spans="1:4" x14ac:dyDescent="0.25">
      <c r="A5788" s="74">
        <v>76300503</v>
      </c>
      <c r="B5788" s="74" t="s">
        <v>2737</v>
      </c>
      <c r="C5788" s="74">
        <v>74021</v>
      </c>
      <c r="D5788" s="74">
        <v>4347</v>
      </c>
    </row>
    <row r="5789" spans="1:4" x14ac:dyDescent="0.25">
      <c r="A5789" s="74">
        <v>76310052</v>
      </c>
      <c r="B5789" s="74" t="s">
        <v>2284</v>
      </c>
      <c r="C5789" s="74">
        <v>36140</v>
      </c>
      <c r="D5789" s="74">
        <v>1100</v>
      </c>
    </row>
    <row r="5790" spans="1:4" x14ac:dyDescent="0.25">
      <c r="A5790" s="74">
        <v>76310053</v>
      </c>
      <c r="B5790" s="74" t="s">
        <v>2319</v>
      </c>
      <c r="C5790" s="74">
        <v>36245</v>
      </c>
      <c r="D5790" s="74">
        <v>1100</v>
      </c>
    </row>
    <row r="5791" spans="1:4" x14ac:dyDescent="0.25">
      <c r="A5791" s="74">
        <v>76310054</v>
      </c>
      <c r="B5791" s="74" t="s">
        <v>2320</v>
      </c>
      <c r="C5791" s="74">
        <v>36246</v>
      </c>
      <c r="D5791" s="74">
        <v>1100</v>
      </c>
    </row>
    <row r="5792" spans="1:4" x14ac:dyDescent="0.25">
      <c r="A5792" s="74">
        <v>76310055</v>
      </c>
      <c r="B5792" s="74" t="s">
        <v>2321</v>
      </c>
      <c r="C5792" s="74">
        <v>36247</v>
      </c>
      <c r="D5792" s="74">
        <v>1100</v>
      </c>
    </row>
    <row r="5793" spans="1:4" x14ac:dyDescent="0.25">
      <c r="A5793" s="74">
        <v>76310056</v>
      </c>
      <c r="B5793" s="74" t="s">
        <v>2322</v>
      </c>
      <c r="C5793" s="74">
        <v>36248</v>
      </c>
      <c r="D5793" s="74">
        <v>1100</v>
      </c>
    </row>
    <row r="5794" spans="1:4" x14ac:dyDescent="0.25">
      <c r="A5794" s="74">
        <v>76310057</v>
      </c>
      <c r="B5794" s="74" t="s">
        <v>2377</v>
      </c>
      <c r="C5794" s="74">
        <v>75970</v>
      </c>
      <c r="D5794" s="74">
        <v>11803</v>
      </c>
    </row>
    <row r="5795" spans="1:4" x14ac:dyDescent="0.25">
      <c r="A5795" s="74">
        <v>76310058</v>
      </c>
      <c r="B5795" s="74" t="s">
        <v>2283</v>
      </c>
      <c r="C5795" s="74">
        <v>36011</v>
      </c>
      <c r="D5795" s="74">
        <v>1100</v>
      </c>
    </row>
    <row r="5796" spans="1:4" x14ac:dyDescent="0.25">
      <c r="A5796" s="74">
        <v>76310059</v>
      </c>
      <c r="B5796" s="74" t="s">
        <v>2311</v>
      </c>
      <c r="C5796" s="74">
        <v>75889</v>
      </c>
      <c r="D5796" s="74">
        <v>11803</v>
      </c>
    </row>
    <row r="5797" spans="1:4" x14ac:dyDescent="0.25">
      <c r="A5797" s="74">
        <v>76310060</v>
      </c>
      <c r="B5797" s="74" t="s">
        <v>2312</v>
      </c>
      <c r="C5797" s="74">
        <v>75891</v>
      </c>
      <c r="D5797" s="74">
        <v>11803</v>
      </c>
    </row>
    <row r="5798" spans="1:4" x14ac:dyDescent="0.25">
      <c r="A5798" s="74">
        <v>76310092</v>
      </c>
      <c r="B5798" s="74" t="s">
        <v>2287</v>
      </c>
      <c r="C5798" s="74">
        <v>36556</v>
      </c>
      <c r="D5798" s="74">
        <v>7009</v>
      </c>
    </row>
    <row r="5799" spans="1:4" x14ac:dyDescent="0.25">
      <c r="A5799" s="74">
        <v>76310093</v>
      </c>
      <c r="B5799" s="74" t="s">
        <v>2290</v>
      </c>
      <c r="C5799" s="74">
        <v>36556</v>
      </c>
      <c r="D5799" s="74">
        <v>7009</v>
      </c>
    </row>
    <row r="5800" spans="1:4" x14ac:dyDescent="0.25">
      <c r="A5800" s="74">
        <v>76310094</v>
      </c>
      <c r="B5800" s="74" t="s">
        <v>2313</v>
      </c>
      <c r="C5800" s="74">
        <v>36558</v>
      </c>
      <c r="D5800" s="74">
        <v>11803</v>
      </c>
    </row>
    <row r="5801" spans="1:4" x14ac:dyDescent="0.25">
      <c r="A5801" s="74">
        <v>76310095</v>
      </c>
      <c r="B5801" s="74" t="s">
        <v>2351</v>
      </c>
      <c r="C5801" s="74">
        <v>36558</v>
      </c>
      <c r="D5801" s="74">
        <v>11803</v>
      </c>
    </row>
    <row r="5802" spans="1:4" x14ac:dyDescent="0.25">
      <c r="A5802" s="74">
        <v>76310096</v>
      </c>
      <c r="B5802" s="74" t="s">
        <v>2353</v>
      </c>
      <c r="C5802" s="74">
        <v>36589</v>
      </c>
      <c r="D5802" s="74">
        <v>4134</v>
      </c>
    </row>
    <row r="5803" spans="1:4" x14ac:dyDescent="0.25">
      <c r="A5803" s="74">
        <v>76310097</v>
      </c>
      <c r="B5803" s="74" t="s">
        <v>2352</v>
      </c>
      <c r="C5803" s="74">
        <v>36581</v>
      </c>
      <c r="D5803" s="74">
        <v>11803</v>
      </c>
    </row>
    <row r="5804" spans="1:4" x14ac:dyDescent="0.25">
      <c r="A5804" s="74">
        <v>76310098</v>
      </c>
      <c r="B5804" s="74" t="s">
        <v>2344</v>
      </c>
      <c r="C5804" s="74">
        <v>36593</v>
      </c>
      <c r="D5804" s="74">
        <v>1654</v>
      </c>
    </row>
    <row r="5805" spans="1:4" x14ac:dyDescent="0.25">
      <c r="A5805" s="74">
        <v>76310099</v>
      </c>
      <c r="B5805" s="74" t="s">
        <v>2346</v>
      </c>
      <c r="C5805" s="74">
        <v>36584</v>
      </c>
      <c r="D5805" s="74">
        <v>7139</v>
      </c>
    </row>
    <row r="5806" spans="1:4" x14ac:dyDescent="0.25">
      <c r="A5806" s="74">
        <v>76310100</v>
      </c>
      <c r="B5806" s="74" t="s">
        <v>2345</v>
      </c>
      <c r="C5806" s="74">
        <v>36584</v>
      </c>
      <c r="D5806" s="74">
        <v>7139</v>
      </c>
    </row>
    <row r="5807" spans="1:4" x14ac:dyDescent="0.25">
      <c r="A5807" s="74">
        <v>76310101</v>
      </c>
      <c r="B5807" s="74" t="s">
        <v>2347</v>
      </c>
      <c r="C5807" s="74">
        <v>36569</v>
      </c>
      <c r="D5807" s="74">
        <v>7139</v>
      </c>
    </row>
    <row r="5808" spans="1:4" x14ac:dyDescent="0.25">
      <c r="A5808" s="74">
        <v>76310102</v>
      </c>
      <c r="B5808" s="74" t="s">
        <v>2348</v>
      </c>
      <c r="C5808" s="74">
        <v>36569</v>
      </c>
      <c r="D5808" s="74">
        <v>7139</v>
      </c>
    </row>
    <row r="5809" spans="1:4" x14ac:dyDescent="0.25">
      <c r="A5809" s="74">
        <v>76310103</v>
      </c>
      <c r="B5809" s="74" t="s">
        <v>2349</v>
      </c>
      <c r="C5809" s="74">
        <v>99211</v>
      </c>
      <c r="D5809" s="74">
        <v>964</v>
      </c>
    </row>
    <row r="5810" spans="1:4" x14ac:dyDescent="0.25">
      <c r="A5810" s="74">
        <v>76310104</v>
      </c>
      <c r="B5810" s="74" t="s">
        <v>2350</v>
      </c>
      <c r="C5810" s="74">
        <v>36597</v>
      </c>
      <c r="D5810" s="74">
        <v>7139</v>
      </c>
    </row>
    <row r="5811" spans="1:4" x14ac:dyDescent="0.25">
      <c r="A5811" s="74">
        <v>76310105</v>
      </c>
      <c r="B5811" s="74" t="s">
        <v>2356</v>
      </c>
      <c r="C5811" s="74">
        <v>36561</v>
      </c>
      <c r="D5811" s="74">
        <v>15774</v>
      </c>
    </row>
    <row r="5812" spans="1:4" x14ac:dyDescent="0.25">
      <c r="A5812" s="74">
        <v>76310106</v>
      </c>
      <c r="B5812" s="74" t="s">
        <v>5822</v>
      </c>
      <c r="C5812" s="74">
        <v>36569</v>
      </c>
      <c r="D5812" s="74">
        <v>4910</v>
      </c>
    </row>
    <row r="5813" spans="1:4" x14ac:dyDescent="0.25">
      <c r="A5813" s="74">
        <v>76310107</v>
      </c>
      <c r="B5813" s="74" t="s">
        <v>2357</v>
      </c>
      <c r="C5813" s="74">
        <v>36580</v>
      </c>
      <c r="D5813" s="74">
        <v>7139</v>
      </c>
    </row>
    <row r="5814" spans="1:4" x14ac:dyDescent="0.25">
      <c r="A5814" s="74">
        <v>76310108</v>
      </c>
      <c r="B5814" s="74" t="s">
        <v>2358</v>
      </c>
      <c r="C5814" s="74">
        <v>36598</v>
      </c>
      <c r="D5814" s="74">
        <v>1985</v>
      </c>
    </row>
    <row r="5815" spans="1:4" x14ac:dyDescent="0.25">
      <c r="A5815" s="74">
        <v>76310109</v>
      </c>
      <c r="B5815" s="74" t="s">
        <v>2361</v>
      </c>
      <c r="C5815" s="74">
        <v>36597</v>
      </c>
      <c r="D5815" s="74">
        <v>7139</v>
      </c>
    </row>
    <row r="5816" spans="1:4" x14ac:dyDescent="0.25">
      <c r="A5816" s="74">
        <v>76310110</v>
      </c>
      <c r="B5816" s="74" t="s">
        <v>2387</v>
      </c>
      <c r="C5816" s="74">
        <v>36005</v>
      </c>
      <c r="D5816" s="74">
        <v>1221</v>
      </c>
    </row>
    <row r="5817" spans="1:4" x14ac:dyDescent="0.25">
      <c r="A5817" s="74">
        <v>76310111</v>
      </c>
      <c r="B5817" s="74" t="s">
        <v>2388</v>
      </c>
      <c r="C5817" s="74">
        <v>36005</v>
      </c>
      <c r="D5817" s="74">
        <v>1221</v>
      </c>
    </row>
    <row r="5818" spans="1:4" x14ac:dyDescent="0.25">
      <c r="A5818" s="74">
        <v>76310112</v>
      </c>
      <c r="B5818" s="74" t="s">
        <v>2389</v>
      </c>
      <c r="C5818" s="74">
        <v>36561</v>
      </c>
      <c r="D5818" s="74">
        <v>18928</v>
      </c>
    </row>
    <row r="5819" spans="1:4" x14ac:dyDescent="0.25">
      <c r="A5819" s="74">
        <v>76310113</v>
      </c>
      <c r="B5819" s="74" t="s">
        <v>2390</v>
      </c>
      <c r="C5819" s="74">
        <v>36590</v>
      </c>
      <c r="D5819" s="74">
        <v>7139</v>
      </c>
    </row>
    <row r="5820" spans="1:4" x14ac:dyDescent="0.25">
      <c r="A5820" s="74">
        <v>76310114</v>
      </c>
      <c r="B5820" s="74" t="s">
        <v>2305</v>
      </c>
      <c r="C5820" s="74">
        <v>49450</v>
      </c>
      <c r="D5820" s="74">
        <v>2323</v>
      </c>
    </row>
    <row r="5821" spans="1:4" x14ac:dyDescent="0.25">
      <c r="A5821" s="74">
        <v>76310115</v>
      </c>
      <c r="B5821" s="74" t="s">
        <v>2317</v>
      </c>
      <c r="C5821" s="74">
        <v>49451</v>
      </c>
      <c r="D5821" s="74">
        <v>2323</v>
      </c>
    </row>
    <row r="5822" spans="1:4" x14ac:dyDescent="0.25">
      <c r="A5822" s="74">
        <v>76310116</v>
      </c>
      <c r="B5822" s="74" t="s">
        <v>2308</v>
      </c>
      <c r="C5822" s="74">
        <v>49452</v>
      </c>
      <c r="D5822" s="74">
        <v>2323</v>
      </c>
    </row>
    <row r="5823" spans="1:4" x14ac:dyDescent="0.25">
      <c r="A5823" s="74">
        <v>76310117</v>
      </c>
      <c r="B5823" s="74" t="s">
        <v>2306</v>
      </c>
      <c r="C5823" s="74">
        <v>49440</v>
      </c>
      <c r="D5823" s="74">
        <v>5065</v>
      </c>
    </row>
    <row r="5824" spans="1:4" x14ac:dyDescent="0.25">
      <c r="A5824" s="74">
        <v>76310118</v>
      </c>
      <c r="B5824" s="74" t="s">
        <v>2318</v>
      </c>
      <c r="C5824" s="74">
        <v>49441</v>
      </c>
      <c r="D5824" s="74">
        <v>5065</v>
      </c>
    </row>
    <row r="5825" spans="1:4" x14ac:dyDescent="0.25">
      <c r="A5825" s="74">
        <v>76310119</v>
      </c>
      <c r="B5825" s="74" t="s">
        <v>2309</v>
      </c>
      <c r="C5825" s="74">
        <v>49446</v>
      </c>
      <c r="D5825" s="74">
        <v>5065</v>
      </c>
    </row>
    <row r="5826" spans="1:4" x14ac:dyDescent="0.25">
      <c r="A5826" s="74">
        <v>76310120</v>
      </c>
      <c r="B5826" s="74" t="s">
        <v>2333</v>
      </c>
      <c r="C5826" s="74">
        <v>43752</v>
      </c>
      <c r="D5826" s="74">
        <v>714</v>
      </c>
    </row>
    <row r="5827" spans="1:4" x14ac:dyDescent="0.25">
      <c r="A5827" s="74">
        <v>76310121</v>
      </c>
      <c r="B5827" s="74" t="s">
        <v>2264</v>
      </c>
      <c r="C5827" s="74">
        <v>75741</v>
      </c>
      <c r="D5827" s="74">
        <v>12186</v>
      </c>
    </row>
    <row r="5828" spans="1:4" x14ac:dyDescent="0.25">
      <c r="A5828" s="74">
        <v>76310122</v>
      </c>
      <c r="B5828" s="74" t="s">
        <v>2265</v>
      </c>
      <c r="C5828" s="74">
        <v>75741</v>
      </c>
      <c r="D5828" s="74">
        <v>12186</v>
      </c>
    </row>
    <row r="5829" spans="1:4" x14ac:dyDescent="0.25">
      <c r="A5829" s="74">
        <v>76310270</v>
      </c>
      <c r="B5829" s="74" t="s">
        <v>2260</v>
      </c>
      <c r="C5829" s="74">
        <v>75716</v>
      </c>
      <c r="D5829" s="74">
        <v>15058</v>
      </c>
    </row>
    <row r="5830" spans="1:4" x14ac:dyDescent="0.25">
      <c r="A5830" s="74">
        <v>76310271</v>
      </c>
      <c r="B5830" s="74" t="s">
        <v>2261</v>
      </c>
      <c r="C5830" s="74">
        <v>75710</v>
      </c>
      <c r="D5830" s="74">
        <v>7529</v>
      </c>
    </row>
    <row r="5831" spans="1:4" x14ac:dyDescent="0.25">
      <c r="A5831" s="74">
        <v>76310272</v>
      </c>
      <c r="B5831" s="74" t="s">
        <v>2262</v>
      </c>
      <c r="C5831" s="74">
        <v>75710</v>
      </c>
      <c r="D5831" s="74">
        <v>7529</v>
      </c>
    </row>
    <row r="5832" spans="1:4" x14ac:dyDescent="0.25">
      <c r="A5832" s="74">
        <v>76310273</v>
      </c>
      <c r="B5832" s="74" t="s">
        <v>2258</v>
      </c>
      <c r="C5832" s="74">
        <v>75630</v>
      </c>
      <c r="D5832" s="74">
        <v>8345</v>
      </c>
    </row>
    <row r="5833" spans="1:4" x14ac:dyDescent="0.25">
      <c r="A5833" s="74">
        <v>76310274</v>
      </c>
      <c r="B5833" s="74" t="s">
        <v>2263</v>
      </c>
      <c r="C5833" s="74">
        <v>75743</v>
      </c>
      <c r="D5833" s="74">
        <v>8345</v>
      </c>
    </row>
    <row r="5834" spans="1:4" x14ac:dyDescent="0.25">
      <c r="A5834" s="74">
        <v>76310275</v>
      </c>
      <c r="B5834" s="74" t="s">
        <v>2385</v>
      </c>
      <c r="C5834" s="74">
        <v>75827</v>
      </c>
      <c r="D5834" s="74">
        <v>6126</v>
      </c>
    </row>
    <row r="5835" spans="1:4" x14ac:dyDescent="0.25">
      <c r="A5835" s="74">
        <v>76310277</v>
      </c>
      <c r="B5835" s="74" t="s">
        <v>2291</v>
      </c>
      <c r="C5835" s="74">
        <v>49405</v>
      </c>
      <c r="D5835" s="74">
        <v>4332</v>
      </c>
    </row>
    <row r="5836" spans="1:4" x14ac:dyDescent="0.25">
      <c r="A5836" s="74">
        <v>76310278</v>
      </c>
      <c r="B5836" s="74" t="s">
        <v>2292</v>
      </c>
      <c r="C5836" s="74">
        <v>49405</v>
      </c>
      <c r="D5836" s="74">
        <v>4332</v>
      </c>
    </row>
    <row r="5837" spans="1:4" x14ac:dyDescent="0.25">
      <c r="A5837" s="74">
        <v>76310279</v>
      </c>
      <c r="B5837" s="74" t="s">
        <v>2293</v>
      </c>
      <c r="C5837" s="74">
        <v>49405</v>
      </c>
      <c r="D5837" s="74">
        <v>4332</v>
      </c>
    </row>
    <row r="5838" spans="1:4" x14ac:dyDescent="0.25">
      <c r="A5838" s="74">
        <v>76310280</v>
      </c>
      <c r="B5838" s="74" t="s">
        <v>2294</v>
      </c>
      <c r="C5838" s="74">
        <v>49405</v>
      </c>
      <c r="D5838" s="74">
        <v>4332</v>
      </c>
    </row>
    <row r="5839" spans="1:4" x14ac:dyDescent="0.25">
      <c r="A5839" s="74">
        <v>76310281</v>
      </c>
      <c r="B5839" s="74" t="s">
        <v>2296</v>
      </c>
      <c r="C5839" s="74">
        <v>49406</v>
      </c>
      <c r="D5839" s="74">
        <v>4332</v>
      </c>
    </row>
    <row r="5840" spans="1:4" x14ac:dyDescent="0.25">
      <c r="A5840" s="74">
        <v>76310282</v>
      </c>
      <c r="B5840" s="74" t="s">
        <v>2297</v>
      </c>
      <c r="C5840" s="74">
        <v>49405</v>
      </c>
      <c r="D5840" s="74">
        <v>4332</v>
      </c>
    </row>
    <row r="5841" spans="1:4" x14ac:dyDescent="0.25">
      <c r="A5841" s="74">
        <v>76310283</v>
      </c>
      <c r="B5841" s="74" t="s">
        <v>2298</v>
      </c>
      <c r="C5841" s="74">
        <v>49405</v>
      </c>
      <c r="D5841" s="74">
        <v>4332</v>
      </c>
    </row>
    <row r="5842" spans="1:4" x14ac:dyDescent="0.25">
      <c r="A5842" s="74">
        <v>76310284</v>
      </c>
      <c r="B5842" s="74" t="s">
        <v>2300</v>
      </c>
      <c r="C5842" s="74">
        <v>49406</v>
      </c>
      <c r="D5842" s="74">
        <v>4332</v>
      </c>
    </row>
    <row r="5843" spans="1:4" x14ac:dyDescent="0.25">
      <c r="A5843" s="74">
        <v>76310284</v>
      </c>
      <c r="B5843" s="74" t="s">
        <v>2301</v>
      </c>
      <c r="C5843" s="74">
        <v>49406</v>
      </c>
      <c r="D5843" s="74">
        <v>4332</v>
      </c>
    </row>
    <row r="5844" spans="1:4" x14ac:dyDescent="0.25">
      <c r="A5844" s="74">
        <v>76310285</v>
      </c>
      <c r="B5844" s="74" t="s">
        <v>2314</v>
      </c>
      <c r="C5844" s="74">
        <v>37191</v>
      </c>
      <c r="D5844" s="74">
        <v>4905</v>
      </c>
    </row>
    <row r="5845" spans="1:4" x14ac:dyDescent="0.25">
      <c r="A5845" s="74">
        <v>76310286</v>
      </c>
      <c r="B5845" s="74" t="s">
        <v>2280</v>
      </c>
      <c r="C5845" s="74">
        <v>47555</v>
      </c>
      <c r="D5845" s="74">
        <v>8345</v>
      </c>
    </row>
    <row r="5846" spans="1:4" x14ac:dyDescent="0.25">
      <c r="A5846" s="74">
        <v>76310287</v>
      </c>
      <c r="B5846" s="74" t="s">
        <v>2281</v>
      </c>
      <c r="C5846" s="74">
        <v>37200</v>
      </c>
      <c r="D5846" s="74">
        <v>9762</v>
      </c>
    </row>
    <row r="5847" spans="1:4" x14ac:dyDescent="0.25">
      <c r="A5847" s="74">
        <v>76310288</v>
      </c>
      <c r="B5847" s="74" t="s">
        <v>2285</v>
      </c>
      <c r="C5847" s="74">
        <v>36595</v>
      </c>
      <c r="D5847" s="74">
        <v>9202</v>
      </c>
    </row>
    <row r="5848" spans="1:4" x14ac:dyDescent="0.25">
      <c r="A5848" s="74">
        <v>76310289</v>
      </c>
      <c r="B5848" s="74" t="s">
        <v>2254</v>
      </c>
      <c r="C5848" s="74">
        <v>37246</v>
      </c>
      <c r="D5848" s="74">
        <v>9373</v>
      </c>
    </row>
    <row r="5849" spans="1:4" x14ac:dyDescent="0.25">
      <c r="A5849" s="74">
        <v>76310290</v>
      </c>
      <c r="B5849" s="74" t="s">
        <v>2255</v>
      </c>
      <c r="C5849" s="74">
        <v>37246</v>
      </c>
      <c r="D5849" s="74">
        <v>9373</v>
      </c>
    </row>
    <row r="5850" spans="1:4" x14ac:dyDescent="0.25">
      <c r="A5850" s="74">
        <v>76310291</v>
      </c>
      <c r="B5850" s="74" t="s">
        <v>2286</v>
      </c>
      <c r="C5850" s="74">
        <v>99211</v>
      </c>
      <c r="D5850" s="74">
        <v>696</v>
      </c>
    </row>
    <row r="5851" spans="1:4" x14ac:dyDescent="0.25">
      <c r="A5851" s="74">
        <v>76310293</v>
      </c>
      <c r="B5851" s="74" t="s">
        <v>2359</v>
      </c>
      <c r="C5851" s="74">
        <v>50432</v>
      </c>
      <c r="D5851" s="74">
        <v>6949</v>
      </c>
    </row>
    <row r="5852" spans="1:4" x14ac:dyDescent="0.25">
      <c r="A5852" s="74">
        <v>76310294</v>
      </c>
      <c r="B5852" s="74" t="s">
        <v>2362</v>
      </c>
      <c r="C5852" s="74">
        <v>37197</v>
      </c>
      <c r="D5852" s="74">
        <v>9197</v>
      </c>
    </row>
    <row r="5853" spans="1:4" x14ac:dyDescent="0.25">
      <c r="A5853" s="74">
        <v>76310295</v>
      </c>
      <c r="B5853" s="74" t="s">
        <v>2380</v>
      </c>
      <c r="C5853" s="74">
        <v>47535</v>
      </c>
      <c r="D5853" s="74">
        <v>5303</v>
      </c>
    </row>
    <row r="5854" spans="1:4" x14ac:dyDescent="0.25">
      <c r="A5854" s="74">
        <v>76310298</v>
      </c>
      <c r="B5854" s="74" t="s">
        <v>2257</v>
      </c>
      <c r="C5854" s="74">
        <v>75893</v>
      </c>
      <c r="D5854" s="74">
        <v>8775</v>
      </c>
    </row>
    <row r="5855" spans="1:4" x14ac:dyDescent="0.25">
      <c r="A5855" s="74">
        <v>76310300</v>
      </c>
      <c r="B5855" s="74" t="s">
        <v>2295</v>
      </c>
      <c r="C5855" s="74">
        <v>49405</v>
      </c>
      <c r="D5855" s="74">
        <v>4332</v>
      </c>
    </row>
    <row r="5856" spans="1:4" x14ac:dyDescent="0.25">
      <c r="A5856" s="74">
        <v>76310301</v>
      </c>
      <c r="B5856" s="74" t="s">
        <v>2310</v>
      </c>
      <c r="C5856" s="74">
        <v>62270</v>
      </c>
      <c r="D5856" s="74">
        <v>1686</v>
      </c>
    </row>
    <row r="5857" spans="1:4" x14ac:dyDescent="0.25">
      <c r="A5857" s="74">
        <v>76310302</v>
      </c>
      <c r="B5857" s="74" t="s">
        <v>2384</v>
      </c>
      <c r="C5857" s="74">
        <v>75825</v>
      </c>
      <c r="D5857" s="74">
        <v>5174</v>
      </c>
    </row>
    <row r="5858" spans="1:4" x14ac:dyDescent="0.25">
      <c r="A5858" s="74">
        <v>76310320</v>
      </c>
      <c r="B5858" s="74" t="s">
        <v>2326</v>
      </c>
      <c r="C5858" s="74">
        <v>37220</v>
      </c>
      <c r="D5858" s="74">
        <v>6032</v>
      </c>
    </row>
    <row r="5859" spans="1:4" x14ac:dyDescent="0.25">
      <c r="A5859" s="74">
        <v>76310321</v>
      </c>
      <c r="B5859" s="74" t="s">
        <v>2365</v>
      </c>
      <c r="C5859" s="74">
        <v>37220</v>
      </c>
      <c r="D5859" s="74">
        <v>6032</v>
      </c>
    </row>
    <row r="5860" spans="1:4" x14ac:dyDescent="0.25">
      <c r="A5860" s="74">
        <v>76310322</v>
      </c>
      <c r="B5860" s="74" t="s">
        <v>2329</v>
      </c>
      <c r="C5860" s="74">
        <v>37222</v>
      </c>
      <c r="D5860" s="74">
        <v>1100</v>
      </c>
    </row>
    <row r="5861" spans="1:4" x14ac:dyDescent="0.25">
      <c r="A5861" s="74">
        <v>76310323</v>
      </c>
      <c r="B5861" s="74" t="s">
        <v>2368</v>
      </c>
      <c r="C5861" s="74">
        <v>37222</v>
      </c>
      <c r="D5861" s="74">
        <v>1100</v>
      </c>
    </row>
    <row r="5862" spans="1:4" x14ac:dyDescent="0.25">
      <c r="A5862" s="74">
        <v>76310324</v>
      </c>
      <c r="B5862" s="74" t="s">
        <v>2325</v>
      </c>
      <c r="C5862" s="74">
        <v>37224</v>
      </c>
      <c r="D5862" s="74">
        <v>6032</v>
      </c>
    </row>
    <row r="5863" spans="1:4" x14ac:dyDescent="0.25">
      <c r="A5863" s="74">
        <v>76310325</v>
      </c>
      <c r="B5863" s="74" t="s">
        <v>2364</v>
      </c>
      <c r="C5863" s="74">
        <v>37224</v>
      </c>
      <c r="D5863" s="74">
        <v>6032</v>
      </c>
    </row>
    <row r="5864" spans="1:4" x14ac:dyDescent="0.25">
      <c r="A5864" s="74">
        <v>76310326</v>
      </c>
      <c r="B5864" s="74" t="s">
        <v>2330</v>
      </c>
      <c r="C5864" s="74">
        <v>37228</v>
      </c>
      <c r="D5864" s="74">
        <v>11928</v>
      </c>
    </row>
    <row r="5865" spans="1:4" x14ac:dyDescent="0.25">
      <c r="A5865" s="74">
        <v>76310327</v>
      </c>
      <c r="B5865" s="74" t="s">
        <v>2370</v>
      </c>
      <c r="C5865" s="74">
        <v>37228</v>
      </c>
      <c r="D5865" s="74">
        <v>11928</v>
      </c>
    </row>
    <row r="5866" spans="1:4" x14ac:dyDescent="0.25">
      <c r="A5866" s="74">
        <v>76310328</v>
      </c>
      <c r="B5866" s="74" t="s">
        <v>2323</v>
      </c>
      <c r="C5866" s="74">
        <v>37232</v>
      </c>
      <c r="D5866" s="74">
        <v>1100</v>
      </c>
    </row>
    <row r="5867" spans="1:4" x14ac:dyDescent="0.25">
      <c r="A5867" s="74">
        <v>76310329</v>
      </c>
      <c r="B5867" s="74" t="s">
        <v>2369</v>
      </c>
      <c r="C5867" s="74">
        <v>37232</v>
      </c>
      <c r="D5867" s="74">
        <v>1100</v>
      </c>
    </row>
    <row r="5868" spans="1:4" x14ac:dyDescent="0.25">
      <c r="A5868" s="74">
        <v>76310330</v>
      </c>
      <c r="B5868" s="74" t="s">
        <v>2354</v>
      </c>
      <c r="C5868" s="74">
        <v>49418</v>
      </c>
      <c r="D5868" s="74">
        <v>10885</v>
      </c>
    </row>
    <row r="5869" spans="1:4" x14ac:dyDescent="0.25">
      <c r="A5869" s="74">
        <v>76310331</v>
      </c>
      <c r="B5869" s="74" t="s">
        <v>2374</v>
      </c>
      <c r="C5869" s="74">
        <v>51102</v>
      </c>
      <c r="D5869" s="74">
        <v>9036</v>
      </c>
    </row>
    <row r="5870" spans="1:4" x14ac:dyDescent="0.25">
      <c r="A5870" s="74">
        <v>76310332</v>
      </c>
      <c r="B5870" s="74" t="s">
        <v>5828</v>
      </c>
      <c r="C5870" s="74">
        <v>51705</v>
      </c>
      <c r="D5870" s="74">
        <v>1236</v>
      </c>
    </row>
    <row r="5871" spans="1:4" x14ac:dyDescent="0.25">
      <c r="A5871" s="74">
        <v>76310333</v>
      </c>
      <c r="B5871" s="74" t="s">
        <v>2327</v>
      </c>
      <c r="C5871" s="74">
        <v>37221</v>
      </c>
      <c r="D5871" s="74">
        <v>11928</v>
      </c>
    </row>
    <row r="5872" spans="1:4" x14ac:dyDescent="0.25">
      <c r="A5872" s="74">
        <v>76310334</v>
      </c>
      <c r="B5872" s="74" t="s">
        <v>2366</v>
      </c>
      <c r="C5872" s="74">
        <v>37221</v>
      </c>
      <c r="D5872" s="74">
        <v>11928</v>
      </c>
    </row>
    <row r="5873" spans="1:4" x14ac:dyDescent="0.25">
      <c r="A5873" s="74">
        <v>76310335</v>
      </c>
      <c r="B5873" s="74" t="s">
        <v>2328</v>
      </c>
      <c r="C5873" s="74">
        <v>37223</v>
      </c>
      <c r="D5873" s="74">
        <v>11500</v>
      </c>
    </row>
    <row r="5874" spans="1:4" x14ac:dyDescent="0.25">
      <c r="A5874" s="74">
        <v>76310336</v>
      </c>
      <c r="B5874" s="74" t="s">
        <v>2367</v>
      </c>
      <c r="C5874" s="74">
        <v>37223</v>
      </c>
      <c r="D5874" s="74">
        <v>11500</v>
      </c>
    </row>
    <row r="5875" spans="1:4" x14ac:dyDescent="0.25">
      <c r="A5875" s="74">
        <v>76310337</v>
      </c>
      <c r="B5875" s="74" t="s">
        <v>2324</v>
      </c>
      <c r="C5875" s="74">
        <v>37226</v>
      </c>
      <c r="D5875" s="74">
        <v>11928</v>
      </c>
    </row>
    <row r="5876" spans="1:4" x14ac:dyDescent="0.25">
      <c r="A5876" s="74">
        <v>76310338</v>
      </c>
      <c r="B5876" s="74" t="s">
        <v>2363</v>
      </c>
      <c r="C5876" s="74">
        <v>37226</v>
      </c>
      <c r="D5876" s="74">
        <v>11928</v>
      </c>
    </row>
    <row r="5877" spans="1:4" x14ac:dyDescent="0.25">
      <c r="A5877" s="74">
        <v>76310339</v>
      </c>
      <c r="B5877" s="74" t="s">
        <v>2331</v>
      </c>
      <c r="C5877" s="74">
        <v>37230</v>
      </c>
      <c r="D5877" s="74">
        <v>18478</v>
      </c>
    </row>
    <row r="5878" spans="1:4" x14ac:dyDescent="0.25">
      <c r="A5878" s="74">
        <v>76310340</v>
      </c>
      <c r="B5878" s="74" t="s">
        <v>2371</v>
      </c>
      <c r="C5878" s="74">
        <v>37230</v>
      </c>
      <c r="D5878" s="74">
        <v>18478</v>
      </c>
    </row>
    <row r="5879" spans="1:4" x14ac:dyDescent="0.25">
      <c r="A5879" s="74">
        <v>76310341</v>
      </c>
      <c r="B5879" s="74" t="s">
        <v>2332</v>
      </c>
      <c r="C5879" s="74">
        <v>37234</v>
      </c>
      <c r="D5879" s="74">
        <v>11500</v>
      </c>
    </row>
    <row r="5880" spans="1:4" x14ac:dyDescent="0.25">
      <c r="A5880" s="74">
        <v>76310342</v>
      </c>
      <c r="B5880" s="74" t="s">
        <v>2372</v>
      </c>
      <c r="C5880" s="74">
        <v>37234</v>
      </c>
      <c r="D5880" s="74">
        <v>11500</v>
      </c>
    </row>
    <row r="5881" spans="1:4" x14ac:dyDescent="0.25">
      <c r="A5881" s="74">
        <v>76310345</v>
      </c>
      <c r="B5881" s="74" t="s">
        <v>2274</v>
      </c>
      <c r="C5881" s="74">
        <v>37227</v>
      </c>
      <c r="D5881" s="74">
        <v>18478</v>
      </c>
    </row>
    <row r="5882" spans="1:4" x14ac:dyDescent="0.25">
      <c r="A5882" s="74">
        <v>76310345</v>
      </c>
      <c r="B5882" s="74" t="s">
        <v>2274</v>
      </c>
      <c r="C5882" s="74">
        <v>37227</v>
      </c>
      <c r="D5882" s="74">
        <v>18478</v>
      </c>
    </row>
    <row r="5883" spans="1:4" x14ac:dyDescent="0.25">
      <c r="A5883" s="74">
        <v>76310346</v>
      </c>
      <c r="B5883" s="74" t="s">
        <v>2269</v>
      </c>
      <c r="C5883" s="74">
        <v>37225</v>
      </c>
      <c r="D5883" s="74">
        <v>11928</v>
      </c>
    </row>
    <row r="5884" spans="1:4" x14ac:dyDescent="0.25">
      <c r="A5884" s="74">
        <v>76310347</v>
      </c>
      <c r="B5884" s="74" t="s">
        <v>2275</v>
      </c>
      <c r="C5884" s="74">
        <v>37225</v>
      </c>
      <c r="D5884" s="74">
        <v>11928</v>
      </c>
    </row>
    <row r="5885" spans="1:4" x14ac:dyDescent="0.25">
      <c r="A5885" s="74">
        <v>76310348</v>
      </c>
      <c r="B5885" s="74" t="s">
        <v>2270</v>
      </c>
      <c r="C5885" s="74">
        <v>37229</v>
      </c>
      <c r="D5885" s="74">
        <v>18478</v>
      </c>
    </row>
    <row r="5886" spans="1:4" x14ac:dyDescent="0.25">
      <c r="A5886" s="74">
        <v>76310349</v>
      </c>
      <c r="B5886" s="74" t="s">
        <v>2276</v>
      </c>
      <c r="C5886" s="74">
        <v>37229</v>
      </c>
      <c r="D5886" s="74">
        <v>18478</v>
      </c>
    </row>
    <row r="5887" spans="1:4" x14ac:dyDescent="0.25">
      <c r="A5887" s="74">
        <v>76310350</v>
      </c>
      <c r="B5887" s="74" t="s">
        <v>2360</v>
      </c>
      <c r="C5887" s="74">
        <v>50432</v>
      </c>
      <c r="D5887" s="74">
        <v>6949</v>
      </c>
    </row>
    <row r="5888" spans="1:4" x14ac:dyDescent="0.25">
      <c r="A5888" s="74">
        <v>76310351</v>
      </c>
      <c r="B5888" s="74" t="s">
        <v>2277</v>
      </c>
      <c r="C5888" s="74">
        <v>37233</v>
      </c>
      <c r="D5888" s="74">
        <v>11500</v>
      </c>
    </row>
    <row r="5889" spans="1:4" x14ac:dyDescent="0.25">
      <c r="A5889" s="74">
        <v>76310351</v>
      </c>
      <c r="B5889" s="74" t="s">
        <v>5812</v>
      </c>
      <c r="C5889" s="74">
        <v>37233</v>
      </c>
      <c r="D5889" s="74">
        <v>11500</v>
      </c>
    </row>
    <row r="5890" spans="1:4" x14ac:dyDescent="0.25">
      <c r="A5890" s="74">
        <v>76310352</v>
      </c>
      <c r="B5890" s="74" t="s">
        <v>2272</v>
      </c>
      <c r="C5890" s="74">
        <v>37231</v>
      </c>
      <c r="D5890" s="74">
        <v>18478</v>
      </c>
    </row>
    <row r="5891" spans="1:4" x14ac:dyDescent="0.25">
      <c r="A5891" s="74">
        <v>76310353</v>
      </c>
      <c r="B5891" s="74" t="s">
        <v>2278</v>
      </c>
      <c r="C5891" s="74">
        <v>37231</v>
      </c>
      <c r="D5891" s="74">
        <v>18478</v>
      </c>
    </row>
    <row r="5892" spans="1:4" x14ac:dyDescent="0.25">
      <c r="A5892" s="74">
        <v>76310354</v>
      </c>
      <c r="B5892" s="74" t="s">
        <v>2273</v>
      </c>
      <c r="C5892" s="74">
        <v>37235</v>
      </c>
      <c r="D5892" s="74">
        <v>11500</v>
      </c>
    </row>
    <row r="5893" spans="1:4" x14ac:dyDescent="0.25">
      <c r="A5893" s="74">
        <v>76310360</v>
      </c>
      <c r="B5893" s="74" t="s">
        <v>2355</v>
      </c>
      <c r="C5893" s="74">
        <v>32550</v>
      </c>
      <c r="D5893" s="74">
        <v>10885</v>
      </c>
    </row>
    <row r="5894" spans="1:4" x14ac:dyDescent="0.25">
      <c r="A5894" s="74">
        <v>76310362</v>
      </c>
      <c r="B5894" s="74" t="s">
        <v>2259</v>
      </c>
      <c r="C5894" s="74">
        <v>75625</v>
      </c>
      <c r="D5894" s="74">
        <v>6699</v>
      </c>
    </row>
    <row r="5895" spans="1:4" x14ac:dyDescent="0.25">
      <c r="A5895" s="74">
        <v>76310368</v>
      </c>
      <c r="B5895" s="74" t="s">
        <v>2302</v>
      </c>
      <c r="C5895" s="74">
        <v>36901</v>
      </c>
      <c r="D5895" s="74">
        <v>4310</v>
      </c>
    </row>
    <row r="5896" spans="1:4" x14ac:dyDescent="0.25">
      <c r="A5896" s="74">
        <v>76310370</v>
      </c>
      <c r="B5896" s="74" t="s">
        <v>2303</v>
      </c>
      <c r="C5896" s="74">
        <v>36901</v>
      </c>
      <c r="D5896" s="74">
        <v>4310</v>
      </c>
    </row>
    <row r="5897" spans="1:4" x14ac:dyDescent="0.25">
      <c r="A5897" s="74">
        <v>76310371</v>
      </c>
      <c r="B5897" s="74" t="s">
        <v>2288</v>
      </c>
      <c r="C5897" s="74">
        <v>50434</v>
      </c>
      <c r="D5897" s="74">
        <v>3144</v>
      </c>
    </row>
    <row r="5898" spans="1:4" x14ac:dyDescent="0.25">
      <c r="A5898" s="74">
        <v>76310372</v>
      </c>
      <c r="B5898" s="74" t="s">
        <v>2289</v>
      </c>
      <c r="C5898" s="74">
        <v>50434</v>
      </c>
      <c r="D5898" s="74">
        <v>3144</v>
      </c>
    </row>
    <row r="5899" spans="1:4" x14ac:dyDescent="0.25">
      <c r="A5899" s="74">
        <v>76310373</v>
      </c>
      <c r="B5899" s="74" t="s">
        <v>2340</v>
      </c>
      <c r="C5899" s="74">
        <v>50433</v>
      </c>
      <c r="D5899" s="74">
        <v>9036</v>
      </c>
    </row>
    <row r="5900" spans="1:4" x14ac:dyDescent="0.25">
      <c r="A5900" s="74">
        <v>76310374</v>
      </c>
      <c r="B5900" s="74" t="s">
        <v>2341</v>
      </c>
      <c r="C5900" s="74">
        <v>50433</v>
      </c>
      <c r="D5900" s="74">
        <v>9036</v>
      </c>
    </row>
    <row r="5901" spans="1:4" x14ac:dyDescent="0.25">
      <c r="A5901" s="74">
        <v>76310375</v>
      </c>
      <c r="B5901" s="74" t="s">
        <v>2386</v>
      </c>
      <c r="C5901" s="74">
        <v>75860</v>
      </c>
      <c r="D5901" s="74">
        <v>5065</v>
      </c>
    </row>
    <row r="5902" spans="1:4" x14ac:dyDescent="0.25">
      <c r="A5902" s="74">
        <v>76310380</v>
      </c>
      <c r="B5902" s="74" t="s">
        <v>2304</v>
      </c>
      <c r="C5902" s="74">
        <v>77001</v>
      </c>
      <c r="D5902" s="74">
        <v>1052</v>
      </c>
    </row>
    <row r="5903" spans="1:4" x14ac:dyDescent="0.25">
      <c r="A5903" s="74">
        <v>76310381</v>
      </c>
      <c r="B5903" s="74" t="s">
        <v>2342</v>
      </c>
      <c r="C5903" s="74">
        <v>36200</v>
      </c>
      <c r="D5903" s="74">
        <v>1100</v>
      </c>
    </row>
    <row r="5904" spans="1:4" x14ac:dyDescent="0.25">
      <c r="A5904" s="74">
        <v>76310382</v>
      </c>
      <c r="B5904" s="74" t="s">
        <v>2279</v>
      </c>
      <c r="C5904" s="74">
        <v>36907</v>
      </c>
      <c r="D5904" s="74">
        <v>1100</v>
      </c>
    </row>
    <row r="5905" spans="1:4" x14ac:dyDescent="0.25">
      <c r="A5905" s="74">
        <v>76310384</v>
      </c>
      <c r="B5905" s="74" t="s">
        <v>2299</v>
      </c>
      <c r="C5905" s="74">
        <v>49405</v>
      </c>
      <c r="D5905" s="74">
        <v>4332</v>
      </c>
    </row>
    <row r="5906" spans="1:4" x14ac:dyDescent="0.25">
      <c r="A5906" s="74">
        <v>76310388</v>
      </c>
      <c r="B5906" s="74" t="s">
        <v>2334</v>
      </c>
      <c r="C5906" s="74">
        <v>50430</v>
      </c>
      <c r="D5906" s="74">
        <v>1218</v>
      </c>
    </row>
    <row r="5907" spans="1:4" x14ac:dyDescent="0.25">
      <c r="A5907" s="74">
        <v>76310389</v>
      </c>
      <c r="B5907" s="74" t="s">
        <v>2336</v>
      </c>
      <c r="C5907" s="74">
        <v>50395</v>
      </c>
      <c r="D5907" s="74">
        <v>7294</v>
      </c>
    </row>
    <row r="5908" spans="1:4" x14ac:dyDescent="0.25">
      <c r="A5908" s="74">
        <v>76310390</v>
      </c>
      <c r="B5908" s="74" t="s">
        <v>2335</v>
      </c>
      <c r="C5908" s="74">
        <v>50431</v>
      </c>
      <c r="D5908" s="74">
        <v>1790</v>
      </c>
    </row>
    <row r="5909" spans="1:4" x14ac:dyDescent="0.25">
      <c r="A5909" s="74">
        <v>76310391</v>
      </c>
      <c r="B5909" s="74" t="s">
        <v>2339</v>
      </c>
      <c r="C5909" s="74">
        <v>99213</v>
      </c>
      <c r="D5909" s="74">
        <v>612</v>
      </c>
    </row>
    <row r="5910" spans="1:4" x14ac:dyDescent="0.25">
      <c r="A5910" s="74">
        <v>76310500</v>
      </c>
      <c r="B5910" s="74" t="s">
        <v>2337</v>
      </c>
      <c r="C5910" s="74">
        <v>50395</v>
      </c>
      <c r="D5910" s="74">
        <v>3648</v>
      </c>
    </row>
    <row r="5911" spans="1:4" x14ac:dyDescent="0.25">
      <c r="A5911" s="74">
        <v>76310501</v>
      </c>
      <c r="B5911" s="74" t="s">
        <v>2338</v>
      </c>
      <c r="C5911" s="74">
        <v>50395</v>
      </c>
      <c r="D5911" s="74">
        <v>3648</v>
      </c>
    </row>
    <row r="5912" spans="1:4" x14ac:dyDescent="0.25">
      <c r="A5912" s="74">
        <v>76310503</v>
      </c>
      <c r="B5912" s="74" t="s">
        <v>2375</v>
      </c>
      <c r="C5912" s="74">
        <v>36904</v>
      </c>
      <c r="D5912" s="74">
        <v>6032</v>
      </c>
    </row>
    <row r="5913" spans="1:4" x14ac:dyDescent="0.25">
      <c r="A5913" s="74">
        <v>76310504</v>
      </c>
      <c r="B5913" s="74" t="s">
        <v>2376</v>
      </c>
      <c r="C5913" s="74">
        <v>37213</v>
      </c>
      <c r="D5913" s="74">
        <v>855</v>
      </c>
    </row>
    <row r="5914" spans="1:4" x14ac:dyDescent="0.25">
      <c r="A5914" s="74">
        <v>76310505</v>
      </c>
      <c r="B5914" s="74" t="s">
        <v>2373</v>
      </c>
      <c r="C5914" s="74">
        <v>36012</v>
      </c>
      <c r="D5914" s="74">
        <v>1181</v>
      </c>
    </row>
    <row r="5915" spans="1:4" x14ac:dyDescent="0.25">
      <c r="A5915" s="74">
        <v>76310506</v>
      </c>
      <c r="B5915" s="74" t="s">
        <v>2378</v>
      </c>
      <c r="C5915" s="74">
        <v>37248</v>
      </c>
      <c r="D5915" s="74">
        <v>6032</v>
      </c>
    </row>
    <row r="5916" spans="1:4" x14ac:dyDescent="0.25">
      <c r="A5916" s="74">
        <v>76310507</v>
      </c>
      <c r="B5916" s="74" t="s">
        <v>2391</v>
      </c>
      <c r="C5916" s="74">
        <v>37211</v>
      </c>
      <c r="D5916" s="74">
        <v>14715</v>
      </c>
    </row>
    <row r="5917" spans="1:4" x14ac:dyDescent="0.25">
      <c r="A5917" s="74">
        <v>76310510</v>
      </c>
      <c r="B5917" s="74" t="s">
        <v>2343</v>
      </c>
      <c r="C5917" s="74">
        <v>36905</v>
      </c>
      <c r="D5917" s="74">
        <v>12186</v>
      </c>
    </row>
    <row r="5918" spans="1:4" x14ac:dyDescent="0.25">
      <c r="A5918" s="74">
        <v>76310511</v>
      </c>
      <c r="B5918" s="74" t="s">
        <v>2266</v>
      </c>
      <c r="C5918" s="74">
        <v>20600</v>
      </c>
      <c r="D5918" s="74">
        <v>1155</v>
      </c>
    </row>
    <row r="5919" spans="1:4" x14ac:dyDescent="0.25">
      <c r="A5919" s="74">
        <v>76310512</v>
      </c>
      <c r="B5919" s="74" t="s">
        <v>2267</v>
      </c>
      <c r="C5919" s="74">
        <v>20605</v>
      </c>
      <c r="D5919" s="74">
        <v>1155</v>
      </c>
    </row>
    <row r="5920" spans="1:4" x14ac:dyDescent="0.25">
      <c r="A5920" s="74">
        <v>76310513</v>
      </c>
      <c r="B5920" s="74" t="s">
        <v>2268</v>
      </c>
      <c r="C5920" s="74">
        <v>20610</v>
      </c>
      <c r="D5920" s="74">
        <v>1155</v>
      </c>
    </row>
    <row r="5921" spans="1:4" x14ac:dyDescent="0.25">
      <c r="A5921" s="74">
        <v>76310515</v>
      </c>
      <c r="B5921" s="74" t="s">
        <v>5819</v>
      </c>
      <c r="C5921" s="74">
        <v>36902</v>
      </c>
      <c r="D5921" s="74">
        <v>6032</v>
      </c>
    </row>
    <row r="5922" spans="1:4" x14ac:dyDescent="0.25">
      <c r="A5922" s="74">
        <v>76310516</v>
      </c>
      <c r="B5922" s="74" t="s">
        <v>5827</v>
      </c>
      <c r="C5922" s="74">
        <v>36014</v>
      </c>
      <c r="D5922" s="74">
        <v>1100</v>
      </c>
    </row>
    <row r="5923" spans="1:4" x14ac:dyDescent="0.25">
      <c r="A5923" s="74">
        <v>76310517</v>
      </c>
      <c r="B5923" s="74" t="s">
        <v>5829</v>
      </c>
      <c r="C5923" s="74">
        <v>37214</v>
      </c>
      <c r="D5923" s="74">
        <v>2565</v>
      </c>
    </row>
    <row r="5924" spans="1:4" x14ac:dyDescent="0.25">
      <c r="A5924" s="74">
        <v>76310518</v>
      </c>
      <c r="B5924" s="74" t="s">
        <v>5823</v>
      </c>
      <c r="C5924" s="74">
        <v>50389</v>
      </c>
      <c r="D5924" s="74">
        <v>2060</v>
      </c>
    </row>
    <row r="5925" spans="1:4" x14ac:dyDescent="0.25">
      <c r="A5925" s="74">
        <v>76310519</v>
      </c>
      <c r="B5925" s="74" t="s">
        <v>5820</v>
      </c>
      <c r="C5925" s="74">
        <v>36906</v>
      </c>
      <c r="D5925" s="74">
        <v>18477</v>
      </c>
    </row>
    <row r="5926" spans="1:4" x14ac:dyDescent="0.25">
      <c r="A5926" s="74">
        <v>76310520</v>
      </c>
      <c r="B5926" s="74" t="s">
        <v>5825</v>
      </c>
      <c r="C5926" s="74">
        <v>36216</v>
      </c>
      <c r="D5926" s="74">
        <v>1100</v>
      </c>
    </row>
    <row r="5927" spans="1:4" x14ac:dyDescent="0.25">
      <c r="A5927" s="74">
        <v>76310521</v>
      </c>
      <c r="B5927" s="74" t="s">
        <v>5813</v>
      </c>
      <c r="C5927" s="74">
        <v>20225</v>
      </c>
      <c r="D5927" s="74">
        <v>1545</v>
      </c>
    </row>
    <row r="5928" spans="1:4" x14ac:dyDescent="0.25">
      <c r="A5928" s="74">
        <v>76310522</v>
      </c>
      <c r="B5928" s="74" t="s">
        <v>5821</v>
      </c>
      <c r="C5928" s="74">
        <v>37184</v>
      </c>
      <c r="D5928" s="74">
        <v>4905</v>
      </c>
    </row>
    <row r="5929" spans="1:4" x14ac:dyDescent="0.25">
      <c r="A5929" s="74">
        <v>76310523</v>
      </c>
      <c r="B5929" s="74" t="s">
        <v>5830</v>
      </c>
      <c r="C5929" s="74">
        <v>37244</v>
      </c>
      <c r="D5929" s="74">
        <v>5825</v>
      </c>
    </row>
    <row r="5930" spans="1:4" x14ac:dyDescent="0.25">
      <c r="A5930" s="74">
        <v>76310524</v>
      </c>
      <c r="B5930" s="74" t="s">
        <v>5817</v>
      </c>
      <c r="C5930" s="74">
        <v>47536</v>
      </c>
      <c r="D5930" s="74">
        <v>10735</v>
      </c>
    </row>
    <row r="5931" spans="1:4" x14ac:dyDescent="0.25">
      <c r="A5931" s="74">
        <v>76310525</v>
      </c>
      <c r="B5931" s="74" t="s">
        <v>5826</v>
      </c>
      <c r="C5931" s="74">
        <v>36253</v>
      </c>
      <c r="D5931" s="74">
        <v>14716</v>
      </c>
    </row>
    <row r="5932" spans="1:4" x14ac:dyDescent="0.25">
      <c r="A5932" s="74">
        <v>76310526</v>
      </c>
      <c r="B5932" s="74" t="s">
        <v>5831</v>
      </c>
      <c r="C5932" s="74">
        <v>37243</v>
      </c>
      <c r="D5932" s="74">
        <v>18477</v>
      </c>
    </row>
    <row r="5933" spans="1:4" x14ac:dyDescent="0.25">
      <c r="A5933" s="74">
        <v>76310527</v>
      </c>
      <c r="B5933" s="74" t="s">
        <v>5832</v>
      </c>
      <c r="C5933" s="74">
        <v>37242</v>
      </c>
      <c r="D5933" s="74">
        <v>18477</v>
      </c>
    </row>
    <row r="5934" spans="1:4" x14ac:dyDescent="0.25">
      <c r="A5934" s="74">
        <v>76310528</v>
      </c>
      <c r="B5934" s="74" t="s">
        <v>5815</v>
      </c>
      <c r="C5934" s="74">
        <v>38221</v>
      </c>
      <c r="D5934" s="74">
        <v>10375</v>
      </c>
    </row>
    <row r="5935" spans="1:4" x14ac:dyDescent="0.25">
      <c r="A5935" s="74">
        <v>76310529</v>
      </c>
      <c r="B5935" s="74" t="s">
        <v>5816</v>
      </c>
      <c r="C5935" s="74">
        <v>38222</v>
      </c>
      <c r="D5935" s="74">
        <v>14313</v>
      </c>
    </row>
    <row r="5936" spans="1:4" x14ac:dyDescent="0.25">
      <c r="A5936" s="74">
        <v>76310530</v>
      </c>
      <c r="B5936" s="74" t="s">
        <v>5824</v>
      </c>
      <c r="C5936" s="74">
        <v>50200</v>
      </c>
      <c r="D5936" s="74">
        <v>14313</v>
      </c>
    </row>
    <row r="5937" spans="1:4" x14ac:dyDescent="0.25">
      <c r="A5937" s="74">
        <v>76310531</v>
      </c>
      <c r="B5937" s="74" t="s">
        <v>5818</v>
      </c>
      <c r="C5937" s="74">
        <v>37252</v>
      </c>
      <c r="D5937" s="74">
        <v>1100</v>
      </c>
    </row>
    <row r="5938" spans="1:4" x14ac:dyDescent="0.25">
      <c r="A5938" s="74">
        <v>76310532</v>
      </c>
      <c r="B5938" s="74" t="s">
        <v>5814</v>
      </c>
      <c r="C5938" s="74">
        <v>20206</v>
      </c>
      <c r="D5938" s="74">
        <v>6750</v>
      </c>
    </row>
    <row r="5939" spans="1:4" x14ac:dyDescent="0.25">
      <c r="A5939" s="74">
        <v>76310553</v>
      </c>
      <c r="B5939" s="74" t="s">
        <v>2282</v>
      </c>
      <c r="C5939" s="74">
        <v>36598</v>
      </c>
      <c r="D5939" s="74">
        <v>1985</v>
      </c>
    </row>
    <row r="5940" spans="1:4" x14ac:dyDescent="0.25">
      <c r="A5940" s="74">
        <v>76310557</v>
      </c>
      <c r="B5940" s="74" t="s">
        <v>2381</v>
      </c>
      <c r="C5940" s="74">
        <v>50435</v>
      </c>
      <c r="D5940" s="74">
        <v>5303</v>
      </c>
    </row>
    <row r="5941" spans="1:4" x14ac:dyDescent="0.25">
      <c r="A5941" s="74">
        <v>76310560</v>
      </c>
      <c r="B5941" s="74" t="s">
        <v>2315</v>
      </c>
      <c r="C5941" s="74">
        <v>37191</v>
      </c>
      <c r="D5941" s="74">
        <v>13482</v>
      </c>
    </row>
    <row r="5942" spans="1:4" x14ac:dyDescent="0.25">
      <c r="A5942" s="74">
        <v>76310601</v>
      </c>
      <c r="B5942" s="74" t="s">
        <v>2379</v>
      </c>
      <c r="C5942" s="74">
        <v>49423</v>
      </c>
      <c r="D5942" s="74">
        <v>5303</v>
      </c>
    </row>
    <row r="5943" spans="1:4" x14ac:dyDescent="0.25">
      <c r="A5943" s="74">
        <v>76310650</v>
      </c>
      <c r="B5943" s="74" t="s">
        <v>2271</v>
      </c>
      <c r="C5943" s="74">
        <v>37233</v>
      </c>
      <c r="D5943" s="74">
        <v>11500</v>
      </c>
    </row>
    <row r="5944" spans="1:4" x14ac:dyDescent="0.25">
      <c r="A5944" s="74">
        <v>76310651</v>
      </c>
      <c r="B5944" s="74" t="s">
        <v>2316</v>
      </c>
      <c r="C5944" s="74">
        <v>37193</v>
      </c>
      <c r="D5944" s="74">
        <v>13482</v>
      </c>
    </row>
    <row r="5945" spans="1:4" x14ac:dyDescent="0.25">
      <c r="A5945" s="74">
        <v>76310653</v>
      </c>
      <c r="B5945" s="74" t="s">
        <v>2256</v>
      </c>
      <c r="C5945" s="74">
        <v>37246</v>
      </c>
      <c r="D5945" s="74">
        <v>9373</v>
      </c>
    </row>
    <row r="5946" spans="1:4" x14ac:dyDescent="0.25">
      <c r="A5946" s="74">
        <v>76310655</v>
      </c>
      <c r="B5946" s="74" t="s">
        <v>2383</v>
      </c>
      <c r="C5946" s="74">
        <v>50693</v>
      </c>
      <c r="D5946" s="74">
        <v>8577</v>
      </c>
    </row>
    <row r="5947" spans="1:4" x14ac:dyDescent="0.25">
      <c r="A5947" s="74">
        <v>76310656</v>
      </c>
      <c r="B5947" s="74" t="s">
        <v>2382</v>
      </c>
      <c r="C5947" s="74">
        <v>50693</v>
      </c>
      <c r="D5947" s="74">
        <v>8577</v>
      </c>
    </row>
    <row r="5948" spans="1:4" x14ac:dyDescent="0.25">
      <c r="A5948" s="74">
        <v>76311178</v>
      </c>
      <c r="B5948" s="74" t="s">
        <v>2307</v>
      </c>
      <c r="C5948" s="74">
        <v>44500</v>
      </c>
      <c r="D5948" s="74">
        <v>5065</v>
      </c>
    </row>
    <row r="5949" spans="1:4" x14ac:dyDescent="0.25">
      <c r="A5949" s="74">
        <v>76500065</v>
      </c>
      <c r="B5949" s="74" t="s">
        <v>183</v>
      </c>
      <c r="C5949" s="74">
        <v>78264</v>
      </c>
      <c r="D5949" s="74">
        <v>2232</v>
      </c>
    </row>
    <row r="5950" spans="1:4" x14ac:dyDescent="0.25">
      <c r="A5950" s="74">
        <v>76500065</v>
      </c>
      <c r="B5950" s="74" t="s">
        <v>2578</v>
      </c>
      <c r="C5950" s="74">
        <v>78264</v>
      </c>
      <c r="D5950" s="74">
        <v>2322</v>
      </c>
    </row>
    <row r="5951" spans="1:4" x14ac:dyDescent="0.25">
      <c r="A5951" s="74">
        <v>76500255</v>
      </c>
      <c r="B5951" s="74" t="s">
        <v>2579</v>
      </c>
      <c r="C5951" s="74">
        <v>78278</v>
      </c>
      <c r="D5951" s="74">
        <v>2805</v>
      </c>
    </row>
    <row r="5952" spans="1:4" x14ac:dyDescent="0.25">
      <c r="A5952" s="74">
        <v>76500256</v>
      </c>
      <c r="B5952" s="74" t="s">
        <v>2580</v>
      </c>
      <c r="C5952" s="74">
        <v>78226</v>
      </c>
      <c r="D5952" s="74">
        <v>3200</v>
      </c>
    </row>
    <row r="5953" spans="1:4" x14ac:dyDescent="0.25">
      <c r="A5953" s="74">
        <v>76500257</v>
      </c>
      <c r="B5953" s="74" t="s">
        <v>2581</v>
      </c>
      <c r="C5953" s="74">
        <v>78215</v>
      </c>
      <c r="D5953" s="74">
        <v>3200</v>
      </c>
    </row>
    <row r="5954" spans="1:4" x14ac:dyDescent="0.25">
      <c r="A5954" s="74">
        <v>76500259</v>
      </c>
      <c r="B5954" s="74" t="s">
        <v>2583</v>
      </c>
      <c r="C5954" s="74">
        <v>78580</v>
      </c>
      <c r="D5954" s="74">
        <v>2710</v>
      </c>
    </row>
    <row r="5955" spans="1:4" x14ac:dyDescent="0.25">
      <c r="A5955" s="74">
        <v>76500260</v>
      </c>
      <c r="B5955" s="74" t="s">
        <v>2584</v>
      </c>
      <c r="C5955" s="74">
        <v>78582</v>
      </c>
      <c r="D5955" s="74">
        <v>3773</v>
      </c>
    </row>
    <row r="5956" spans="1:4" x14ac:dyDescent="0.25">
      <c r="A5956" s="74">
        <v>76500261</v>
      </c>
      <c r="B5956" s="74" t="s">
        <v>2585</v>
      </c>
      <c r="C5956" s="74">
        <v>78428</v>
      </c>
      <c r="D5956" s="74">
        <v>1283</v>
      </c>
    </row>
    <row r="5957" spans="1:4" x14ac:dyDescent="0.25">
      <c r="A5957" s="74">
        <v>76500262</v>
      </c>
      <c r="B5957" s="74" t="s">
        <v>2586</v>
      </c>
      <c r="C5957" s="74">
        <v>78802</v>
      </c>
      <c r="D5957" s="74">
        <v>6063</v>
      </c>
    </row>
    <row r="5958" spans="1:4" x14ac:dyDescent="0.25">
      <c r="A5958" s="74">
        <v>76500263</v>
      </c>
      <c r="B5958" s="74" t="s">
        <v>2587</v>
      </c>
      <c r="C5958" s="74">
        <v>78458</v>
      </c>
      <c r="D5958" s="74">
        <v>2890</v>
      </c>
    </row>
    <row r="5959" spans="1:4" x14ac:dyDescent="0.25">
      <c r="A5959" s="74">
        <v>76500264</v>
      </c>
      <c r="B5959" s="74" t="s">
        <v>5775</v>
      </c>
      <c r="C5959" s="74">
        <v>78454</v>
      </c>
      <c r="D5959" s="74">
        <v>4570</v>
      </c>
    </row>
    <row r="5960" spans="1:4" x14ac:dyDescent="0.25">
      <c r="A5960" s="74">
        <v>76500264</v>
      </c>
      <c r="B5960" s="74" t="s">
        <v>1886</v>
      </c>
      <c r="C5960" s="74">
        <v>78454</v>
      </c>
      <c r="D5960" s="74">
        <v>4570</v>
      </c>
    </row>
    <row r="5961" spans="1:4" x14ac:dyDescent="0.25">
      <c r="A5961" s="74">
        <v>76500265</v>
      </c>
      <c r="B5961" s="74" t="s">
        <v>5776</v>
      </c>
      <c r="C5961" s="74">
        <v>78453</v>
      </c>
      <c r="D5961" s="74">
        <v>3910</v>
      </c>
    </row>
    <row r="5962" spans="1:4" x14ac:dyDescent="0.25">
      <c r="A5962" s="74">
        <v>76500265</v>
      </c>
      <c r="B5962" s="74" t="s">
        <v>1887</v>
      </c>
      <c r="C5962" s="74">
        <v>78453</v>
      </c>
      <c r="D5962" s="74">
        <v>3910</v>
      </c>
    </row>
    <row r="5963" spans="1:4" x14ac:dyDescent="0.25">
      <c r="A5963" s="74">
        <v>76500266</v>
      </c>
      <c r="B5963" s="74" t="s">
        <v>5777</v>
      </c>
      <c r="C5963" s="74">
        <v>78452</v>
      </c>
      <c r="D5963" s="74">
        <v>5690</v>
      </c>
    </row>
    <row r="5964" spans="1:4" x14ac:dyDescent="0.25">
      <c r="A5964" s="74">
        <v>76500267</v>
      </c>
      <c r="B5964" s="74" t="s">
        <v>5771</v>
      </c>
      <c r="C5964" s="74">
        <v>78481</v>
      </c>
      <c r="D5964" s="74">
        <v>2145</v>
      </c>
    </row>
    <row r="5965" spans="1:4" x14ac:dyDescent="0.25">
      <c r="A5965" s="74">
        <v>76500268</v>
      </c>
      <c r="B5965" s="74" t="s">
        <v>2577</v>
      </c>
      <c r="C5965" s="74">
        <v>78315</v>
      </c>
      <c r="D5965" s="74">
        <v>2663</v>
      </c>
    </row>
    <row r="5966" spans="1:4" x14ac:dyDescent="0.25">
      <c r="A5966" s="74">
        <v>76500269</v>
      </c>
      <c r="B5966" s="74" t="s">
        <v>2576</v>
      </c>
      <c r="C5966" s="74">
        <v>78306</v>
      </c>
      <c r="D5966" s="74">
        <v>2663</v>
      </c>
    </row>
    <row r="5967" spans="1:4" x14ac:dyDescent="0.25">
      <c r="A5967" s="74">
        <v>76500270</v>
      </c>
      <c r="B5967" s="74" t="s">
        <v>5772</v>
      </c>
      <c r="C5967" s="74">
        <v>78483</v>
      </c>
      <c r="D5967" s="74">
        <v>2145</v>
      </c>
    </row>
    <row r="5968" spans="1:4" x14ac:dyDescent="0.25">
      <c r="A5968" s="74">
        <v>76500271</v>
      </c>
      <c r="B5968" s="74" t="s">
        <v>5773</v>
      </c>
      <c r="C5968" s="74">
        <v>78466</v>
      </c>
      <c r="D5968" s="74">
        <v>1665</v>
      </c>
    </row>
    <row r="5969" spans="1:4" x14ac:dyDescent="0.25">
      <c r="A5969" s="74">
        <v>76500272</v>
      </c>
      <c r="B5969" s="74" t="s">
        <v>5774</v>
      </c>
      <c r="C5969" s="74">
        <v>78468</v>
      </c>
      <c r="D5969" s="74">
        <v>2145</v>
      </c>
    </row>
    <row r="5970" spans="1:4" x14ac:dyDescent="0.25">
      <c r="A5970" s="74">
        <v>76500273</v>
      </c>
      <c r="B5970" s="74" t="s">
        <v>2582</v>
      </c>
      <c r="C5970" s="74">
        <v>78454</v>
      </c>
      <c r="D5970" s="74">
        <v>0</v>
      </c>
    </row>
    <row r="5971" spans="1:4" x14ac:dyDescent="0.25">
      <c r="A5971" s="74">
        <v>76500274</v>
      </c>
      <c r="B5971" s="74" t="s">
        <v>5778</v>
      </c>
      <c r="C5971" s="74">
        <v>78453</v>
      </c>
      <c r="D5971" s="74">
        <v>0</v>
      </c>
    </row>
    <row r="5972" spans="1:4" x14ac:dyDescent="0.25">
      <c r="A5972" s="74">
        <v>76500275</v>
      </c>
      <c r="B5972" s="74" t="s">
        <v>5779</v>
      </c>
      <c r="C5972" s="74">
        <v>78452</v>
      </c>
      <c r="D5972" s="74">
        <v>0</v>
      </c>
    </row>
    <row r="5973" spans="1:4" x14ac:dyDescent="0.25">
      <c r="A5973" s="74">
        <v>76600001</v>
      </c>
      <c r="B5973" s="74" t="s">
        <v>2394</v>
      </c>
      <c r="C5973" s="74">
        <v>74185</v>
      </c>
      <c r="D5973" s="74">
        <v>8037</v>
      </c>
    </row>
    <row r="5974" spans="1:4" x14ac:dyDescent="0.25">
      <c r="A5974" s="74">
        <v>76600002</v>
      </c>
      <c r="B5974" s="74" t="s">
        <v>2395</v>
      </c>
      <c r="C5974" s="74">
        <v>74185</v>
      </c>
      <c r="D5974" s="74">
        <v>8037</v>
      </c>
    </row>
    <row r="5975" spans="1:4" x14ac:dyDescent="0.25">
      <c r="A5975" s="74">
        <v>76600003</v>
      </c>
      <c r="B5975" s="74" t="s">
        <v>2396</v>
      </c>
      <c r="C5975" s="74">
        <v>74185</v>
      </c>
      <c r="D5975" s="74">
        <v>8037</v>
      </c>
    </row>
    <row r="5976" spans="1:4" x14ac:dyDescent="0.25">
      <c r="A5976" s="74">
        <v>76600004</v>
      </c>
      <c r="B5976" s="74" t="s">
        <v>2397</v>
      </c>
      <c r="C5976" s="74">
        <v>70546</v>
      </c>
      <c r="D5976" s="74">
        <v>15558</v>
      </c>
    </row>
    <row r="5977" spans="1:4" x14ac:dyDescent="0.25">
      <c r="A5977" s="74">
        <v>76600005</v>
      </c>
      <c r="B5977" s="74" t="s">
        <v>2398</v>
      </c>
      <c r="C5977" s="74">
        <v>70545</v>
      </c>
      <c r="D5977" s="74">
        <v>11629</v>
      </c>
    </row>
    <row r="5978" spans="1:4" x14ac:dyDescent="0.25">
      <c r="A5978" s="74">
        <v>76600006</v>
      </c>
      <c r="B5978" s="74" t="s">
        <v>2399</v>
      </c>
      <c r="C5978" s="74">
        <v>70551</v>
      </c>
      <c r="D5978" s="74">
        <v>14711</v>
      </c>
    </row>
    <row r="5979" spans="1:4" x14ac:dyDescent="0.25">
      <c r="A5979" s="74">
        <v>76600007</v>
      </c>
      <c r="B5979" s="74" t="s">
        <v>2400</v>
      </c>
      <c r="C5979" s="74">
        <v>71555</v>
      </c>
      <c r="D5979" s="74">
        <v>7972</v>
      </c>
    </row>
    <row r="5980" spans="1:4" x14ac:dyDescent="0.25">
      <c r="A5980" s="74">
        <v>76600008</v>
      </c>
      <c r="B5980" s="74" t="s">
        <v>2401</v>
      </c>
      <c r="C5980" s="74">
        <v>71555</v>
      </c>
      <c r="D5980" s="74">
        <v>7972</v>
      </c>
    </row>
    <row r="5981" spans="1:4" x14ac:dyDescent="0.25">
      <c r="A5981" s="74">
        <v>76600009</v>
      </c>
      <c r="B5981" s="74" t="s">
        <v>2402</v>
      </c>
      <c r="C5981" s="74">
        <v>71555</v>
      </c>
      <c r="D5981" s="74">
        <v>7972</v>
      </c>
    </row>
    <row r="5982" spans="1:4" x14ac:dyDescent="0.25">
      <c r="A5982" s="74">
        <v>76600010</v>
      </c>
      <c r="B5982" s="74" t="s">
        <v>2403</v>
      </c>
      <c r="C5982" s="74">
        <v>73725</v>
      </c>
      <c r="D5982" s="74">
        <v>8087</v>
      </c>
    </row>
    <row r="5983" spans="1:4" x14ac:dyDescent="0.25">
      <c r="A5983" s="74">
        <v>76600011</v>
      </c>
      <c r="B5983" s="74" t="s">
        <v>2404</v>
      </c>
      <c r="C5983" s="74">
        <v>73725</v>
      </c>
      <c r="D5983" s="74">
        <v>8087</v>
      </c>
    </row>
    <row r="5984" spans="1:4" x14ac:dyDescent="0.25">
      <c r="A5984" s="74">
        <v>76600012</v>
      </c>
      <c r="B5984" s="74" t="s">
        <v>2405</v>
      </c>
      <c r="C5984" s="74">
        <v>73725</v>
      </c>
      <c r="D5984" s="74">
        <v>8087</v>
      </c>
    </row>
    <row r="5985" spans="1:4" x14ac:dyDescent="0.25">
      <c r="A5985" s="74">
        <v>76600013</v>
      </c>
      <c r="B5985" s="74" t="s">
        <v>2406</v>
      </c>
      <c r="C5985" s="74">
        <v>73725</v>
      </c>
      <c r="D5985" s="74">
        <v>8087</v>
      </c>
    </row>
    <row r="5986" spans="1:4" x14ac:dyDescent="0.25">
      <c r="A5986" s="74">
        <v>76600014</v>
      </c>
      <c r="B5986" s="74" t="s">
        <v>2407</v>
      </c>
      <c r="C5986" s="74">
        <v>73725</v>
      </c>
      <c r="D5986" s="74">
        <v>8087</v>
      </c>
    </row>
    <row r="5987" spans="1:4" x14ac:dyDescent="0.25">
      <c r="A5987" s="74">
        <v>76600015</v>
      </c>
      <c r="B5987" s="74" t="s">
        <v>2408</v>
      </c>
      <c r="C5987" s="74">
        <v>73725</v>
      </c>
      <c r="D5987" s="74">
        <v>8087</v>
      </c>
    </row>
    <row r="5988" spans="1:4" x14ac:dyDescent="0.25">
      <c r="A5988" s="74">
        <v>76600016</v>
      </c>
      <c r="B5988" s="74" t="s">
        <v>2409</v>
      </c>
      <c r="C5988" s="74">
        <v>73725</v>
      </c>
      <c r="D5988" s="74">
        <v>8087</v>
      </c>
    </row>
    <row r="5989" spans="1:4" x14ac:dyDescent="0.25">
      <c r="A5989" s="74">
        <v>76600017</v>
      </c>
      <c r="B5989" s="74" t="s">
        <v>2410</v>
      </c>
      <c r="C5989" s="74">
        <v>73725</v>
      </c>
      <c r="D5989" s="74">
        <v>8087</v>
      </c>
    </row>
    <row r="5990" spans="1:4" x14ac:dyDescent="0.25">
      <c r="A5990" s="74">
        <v>76600018</v>
      </c>
      <c r="B5990" s="74" t="s">
        <v>2411</v>
      </c>
      <c r="C5990" s="74">
        <v>73725</v>
      </c>
      <c r="D5990" s="74">
        <v>8087</v>
      </c>
    </row>
    <row r="5991" spans="1:4" x14ac:dyDescent="0.25">
      <c r="A5991" s="74">
        <v>76600019</v>
      </c>
      <c r="B5991" s="74" t="s">
        <v>2412</v>
      </c>
      <c r="C5991" s="74">
        <v>70549</v>
      </c>
      <c r="D5991" s="74">
        <v>15929</v>
      </c>
    </row>
    <row r="5992" spans="1:4" x14ac:dyDescent="0.25">
      <c r="A5992" s="74">
        <v>76600020</v>
      </c>
      <c r="B5992" s="74" t="s">
        <v>2413</v>
      </c>
      <c r="C5992" s="74">
        <v>70548</v>
      </c>
      <c r="D5992" s="74">
        <v>14411</v>
      </c>
    </row>
    <row r="5993" spans="1:4" x14ac:dyDescent="0.25">
      <c r="A5993" s="74">
        <v>76600021</v>
      </c>
      <c r="B5993" s="74" t="s">
        <v>2414</v>
      </c>
      <c r="C5993" s="74">
        <v>70547</v>
      </c>
      <c r="D5993" s="74">
        <v>10576</v>
      </c>
    </row>
    <row r="5994" spans="1:4" x14ac:dyDescent="0.25">
      <c r="A5994" s="74">
        <v>76600022</v>
      </c>
      <c r="B5994" s="74" t="s">
        <v>2415</v>
      </c>
      <c r="C5994" s="74">
        <v>72198</v>
      </c>
      <c r="D5994" s="74">
        <v>8046</v>
      </c>
    </row>
    <row r="5995" spans="1:4" x14ac:dyDescent="0.25">
      <c r="A5995" s="74">
        <v>76600023</v>
      </c>
      <c r="B5995" s="74" t="s">
        <v>2416</v>
      </c>
      <c r="C5995" s="74">
        <v>72198</v>
      </c>
      <c r="D5995" s="74">
        <v>8046</v>
      </c>
    </row>
    <row r="5996" spans="1:4" x14ac:dyDescent="0.25">
      <c r="A5996" s="74">
        <v>76600024</v>
      </c>
      <c r="B5996" s="74" t="s">
        <v>2417</v>
      </c>
      <c r="C5996" s="74">
        <v>72198</v>
      </c>
      <c r="D5996" s="74">
        <v>8046</v>
      </c>
    </row>
    <row r="5997" spans="1:4" x14ac:dyDescent="0.25">
      <c r="A5997" s="74">
        <v>76600025</v>
      </c>
      <c r="B5997" s="74" t="s">
        <v>2418</v>
      </c>
      <c r="C5997" s="74">
        <v>72159</v>
      </c>
      <c r="D5997" s="74">
        <v>8160</v>
      </c>
    </row>
    <row r="5998" spans="1:4" x14ac:dyDescent="0.25">
      <c r="A5998" s="74">
        <v>76600026</v>
      </c>
      <c r="B5998" s="74" t="s">
        <v>2419</v>
      </c>
      <c r="C5998" s="74">
        <v>72159</v>
      </c>
      <c r="D5998" s="74">
        <v>8160</v>
      </c>
    </row>
    <row r="5999" spans="1:4" x14ac:dyDescent="0.25">
      <c r="A5999" s="74">
        <v>76600027</v>
      </c>
      <c r="B5999" s="74" t="s">
        <v>2425</v>
      </c>
      <c r="C5999" s="74">
        <v>72159</v>
      </c>
      <c r="D5999" s="74">
        <v>8160</v>
      </c>
    </row>
    <row r="6000" spans="1:4" x14ac:dyDescent="0.25">
      <c r="A6000" s="74">
        <v>76600028</v>
      </c>
      <c r="B6000" s="74" t="s">
        <v>2420</v>
      </c>
      <c r="C6000" s="74">
        <v>72159</v>
      </c>
      <c r="D6000" s="74">
        <v>8160</v>
      </c>
    </row>
    <row r="6001" spans="1:4" x14ac:dyDescent="0.25">
      <c r="A6001" s="74">
        <v>76600029</v>
      </c>
      <c r="B6001" s="74" t="s">
        <v>2421</v>
      </c>
      <c r="C6001" s="74">
        <v>72159</v>
      </c>
      <c r="D6001" s="74">
        <v>8160</v>
      </c>
    </row>
    <row r="6002" spans="1:4" x14ac:dyDescent="0.25">
      <c r="A6002" s="74">
        <v>76600030</v>
      </c>
      <c r="B6002" s="74" t="s">
        <v>2422</v>
      </c>
      <c r="C6002" s="74">
        <v>72159</v>
      </c>
      <c r="D6002" s="74">
        <v>8160</v>
      </c>
    </row>
    <row r="6003" spans="1:4" x14ac:dyDescent="0.25">
      <c r="A6003" s="74">
        <v>76600031</v>
      </c>
      <c r="B6003" s="74" t="s">
        <v>2423</v>
      </c>
      <c r="C6003" s="74">
        <v>72159</v>
      </c>
      <c r="D6003" s="74">
        <v>8160</v>
      </c>
    </row>
    <row r="6004" spans="1:4" x14ac:dyDescent="0.25">
      <c r="A6004" s="74">
        <v>76600032</v>
      </c>
      <c r="B6004" s="74" t="s">
        <v>2424</v>
      </c>
      <c r="C6004" s="74">
        <v>72159</v>
      </c>
      <c r="D6004" s="74">
        <v>8160</v>
      </c>
    </row>
    <row r="6005" spans="1:4" x14ac:dyDescent="0.25">
      <c r="A6005" s="74">
        <v>76600033</v>
      </c>
      <c r="B6005" s="74" t="s">
        <v>2426</v>
      </c>
      <c r="C6005" s="74">
        <v>73225</v>
      </c>
      <c r="D6005" s="74">
        <v>8171</v>
      </c>
    </row>
    <row r="6006" spans="1:4" x14ac:dyDescent="0.25">
      <c r="A6006" s="74">
        <v>76600034</v>
      </c>
      <c r="B6006" s="74" t="s">
        <v>2427</v>
      </c>
      <c r="C6006" s="74">
        <v>73225</v>
      </c>
      <c r="D6006" s="74">
        <v>8171</v>
      </c>
    </row>
    <row r="6007" spans="1:4" x14ac:dyDescent="0.25">
      <c r="A6007" s="74">
        <v>76600035</v>
      </c>
      <c r="B6007" s="74" t="s">
        <v>2428</v>
      </c>
      <c r="C6007" s="74">
        <v>73225</v>
      </c>
      <c r="D6007" s="74">
        <v>8171</v>
      </c>
    </row>
    <row r="6008" spans="1:4" x14ac:dyDescent="0.25">
      <c r="A6008" s="74">
        <v>76600036</v>
      </c>
      <c r="B6008" s="74" t="s">
        <v>2429</v>
      </c>
      <c r="C6008" s="74">
        <v>73225</v>
      </c>
      <c r="D6008" s="74">
        <v>8171</v>
      </c>
    </row>
    <row r="6009" spans="1:4" x14ac:dyDescent="0.25">
      <c r="A6009" s="74">
        <v>76600037</v>
      </c>
      <c r="B6009" s="74" t="s">
        <v>2430</v>
      </c>
      <c r="C6009" s="74">
        <v>73225</v>
      </c>
      <c r="D6009" s="74">
        <v>8171</v>
      </c>
    </row>
    <row r="6010" spans="1:4" x14ac:dyDescent="0.25">
      <c r="A6010" s="74">
        <v>76600038</v>
      </c>
      <c r="B6010" s="74" t="s">
        <v>2431</v>
      </c>
      <c r="C6010" s="74">
        <v>73225</v>
      </c>
      <c r="D6010" s="74">
        <v>8171</v>
      </c>
    </row>
    <row r="6011" spans="1:4" x14ac:dyDescent="0.25">
      <c r="A6011" s="74">
        <v>76600039</v>
      </c>
      <c r="B6011" s="74" t="s">
        <v>2432</v>
      </c>
      <c r="C6011" s="74">
        <v>73225</v>
      </c>
      <c r="D6011" s="74">
        <v>8171</v>
      </c>
    </row>
    <row r="6012" spans="1:4" x14ac:dyDescent="0.25">
      <c r="A6012" s="74">
        <v>76600040</v>
      </c>
      <c r="B6012" s="74" t="s">
        <v>2433</v>
      </c>
      <c r="C6012" s="74">
        <v>73225</v>
      </c>
      <c r="D6012" s="74">
        <v>8171</v>
      </c>
    </row>
    <row r="6013" spans="1:4" x14ac:dyDescent="0.25">
      <c r="A6013" s="74">
        <v>76600041</v>
      </c>
      <c r="B6013" s="74" t="s">
        <v>2434</v>
      </c>
      <c r="C6013" s="74">
        <v>73225</v>
      </c>
      <c r="D6013" s="74">
        <v>8171</v>
      </c>
    </row>
    <row r="6014" spans="1:4" x14ac:dyDescent="0.25">
      <c r="A6014" s="74">
        <v>76600042</v>
      </c>
      <c r="B6014" s="74" t="s">
        <v>2435</v>
      </c>
      <c r="C6014" s="74">
        <v>76376</v>
      </c>
      <c r="D6014" s="74">
        <v>1020</v>
      </c>
    </row>
    <row r="6015" spans="1:4" x14ac:dyDescent="0.25">
      <c r="A6015" s="74">
        <v>76600043</v>
      </c>
      <c r="B6015" s="74" t="s">
        <v>2436</v>
      </c>
      <c r="C6015" s="74">
        <v>74183</v>
      </c>
      <c r="D6015" s="74">
        <v>14344</v>
      </c>
    </row>
    <row r="6016" spans="1:4" x14ac:dyDescent="0.25">
      <c r="A6016" s="74">
        <v>76600044</v>
      </c>
      <c r="B6016" s="74" t="s">
        <v>2437</v>
      </c>
      <c r="C6016" s="74">
        <v>74182</v>
      </c>
      <c r="D6016" s="74">
        <v>14055</v>
      </c>
    </row>
    <row r="6017" spans="1:4" x14ac:dyDescent="0.25">
      <c r="A6017" s="74">
        <v>76600045</v>
      </c>
      <c r="B6017" s="74" t="s">
        <v>2438</v>
      </c>
      <c r="C6017" s="74">
        <v>74181</v>
      </c>
      <c r="D6017" s="74">
        <v>13447</v>
      </c>
    </row>
    <row r="6018" spans="1:4" x14ac:dyDescent="0.25">
      <c r="A6018" s="74">
        <v>76600046</v>
      </c>
      <c r="B6018" s="74" t="s">
        <v>2439</v>
      </c>
      <c r="C6018" s="74">
        <v>73723</v>
      </c>
      <c r="D6018" s="74">
        <v>14570</v>
      </c>
    </row>
    <row r="6019" spans="1:4" x14ac:dyDescent="0.25">
      <c r="A6019" s="74">
        <v>76600047</v>
      </c>
      <c r="B6019" s="74" t="s">
        <v>2440</v>
      </c>
      <c r="C6019" s="74">
        <v>73723</v>
      </c>
      <c r="D6019" s="74">
        <v>14570</v>
      </c>
    </row>
    <row r="6020" spans="1:4" x14ac:dyDescent="0.25">
      <c r="A6020" s="74">
        <v>76600048</v>
      </c>
      <c r="B6020" s="74" t="s">
        <v>2441</v>
      </c>
      <c r="C6020" s="74">
        <v>73722</v>
      </c>
      <c r="D6020" s="74">
        <v>16748</v>
      </c>
    </row>
    <row r="6021" spans="1:4" x14ac:dyDescent="0.25">
      <c r="A6021" s="74">
        <v>76600049</v>
      </c>
      <c r="B6021" s="74" t="s">
        <v>2442</v>
      </c>
      <c r="C6021" s="74">
        <v>73722</v>
      </c>
      <c r="D6021" s="74">
        <v>16748</v>
      </c>
    </row>
    <row r="6022" spans="1:4" x14ac:dyDescent="0.25">
      <c r="A6022" s="74">
        <v>76600050</v>
      </c>
      <c r="B6022" s="74" t="s">
        <v>2443</v>
      </c>
      <c r="C6022" s="74">
        <v>73721</v>
      </c>
      <c r="D6022" s="74">
        <v>17464</v>
      </c>
    </row>
    <row r="6023" spans="1:4" x14ac:dyDescent="0.25">
      <c r="A6023" s="74">
        <v>76600051</v>
      </c>
      <c r="B6023" s="74" t="s">
        <v>2444</v>
      </c>
      <c r="C6023" s="74">
        <v>73721</v>
      </c>
      <c r="D6023" s="74">
        <v>17464</v>
      </c>
    </row>
    <row r="6024" spans="1:4" x14ac:dyDescent="0.25">
      <c r="A6024" s="74">
        <v>76600052</v>
      </c>
      <c r="B6024" s="74" t="s">
        <v>2449</v>
      </c>
      <c r="C6024" s="74">
        <v>70553</v>
      </c>
      <c r="D6024" s="74">
        <v>20597</v>
      </c>
    </row>
    <row r="6025" spans="1:4" x14ac:dyDescent="0.25">
      <c r="A6025" s="74">
        <v>76600053</v>
      </c>
      <c r="B6025" s="74" t="s">
        <v>2450</v>
      </c>
      <c r="C6025" s="74">
        <v>70552</v>
      </c>
      <c r="D6025" s="74">
        <v>17822</v>
      </c>
    </row>
    <row r="6026" spans="1:4" x14ac:dyDescent="0.25">
      <c r="A6026" s="74">
        <v>76600054</v>
      </c>
      <c r="B6026" s="74" t="s">
        <v>2451</v>
      </c>
      <c r="C6026" s="74">
        <v>70551</v>
      </c>
      <c r="D6026" s="74">
        <v>14711</v>
      </c>
    </row>
    <row r="6027" spans="1:4" x14ac:dyDescent="0.25">
      <c r="A6027" s="74">
        <v>76600055</v>
      </c>
      <c r="B6027" s="74" t="s">
        <v>2454</v>
      </c>
      <c r="C6027" s="74">
        <v>71550</v>
      </c>
      <c r="D6027" s="74">
        <v>13340</v>
      </c>
    </row>
    <row r="6028" spans="1:4" x14ac:dyDescent="0.25">
      <c r="A6028" s="74">
        <v>76600056</v>
      </c>
      <c r="B6028" s="74" t="s">
        <v>2455</v>
      </c>
      <c r="C6028" s="74">
        <v>71551</v>
      </c>
      <c r="D6028" s="74">
        <v>17779</v>
      </c>
    </row>
    <row r="6029" spans="1:4" x14ac:dyDescent="0.25">
      <c r="A6029" s="74">
        <v>76600057</v>
      </c>
      <c r="B6029" s="74" t="s">
        <v>2456</v>
      </c>
      <c r="C6029" s="74">
        <v>71550</v>
      </c>
      <c r="D6029" s="74">
        <v>13340</v>
      </c>
    </row>
    <row r="6030" spans="1:4" x14ac:dyDescent="0.25">
      <c r="A6030" s="74">
        <v>76600058</v>
      </c>
      <c r="B6030" s="74" t="s">
        <v>2452</v>
      </c>
      <c r="C6030" s="74">
        <v>71552</v>
      </c>
      <c r="D6030" s="74">
        <v>21154</v>
      </c>
    </row>
    <row r="6031" spans="1:4" x14ac:dyDescent="0.25">
      <c r="A6031" s="74">
        <v>76600059</v>
      </c>
      <c r="B6031" s="74" t="s">
        <v>2453</v>
      </c>
      <c r="C6031" s="74">
        <v>71550</v>
      </c>
      <c r="D6031" s="74">
        <v>13340</v>
      </c>
    </row>
    <row r="6032" spans="1:4" x14ac:dyDescent="0.25">
      <c r="A6032" s="74">
        <v>76600060</v>
      </c>
      <c r="B6032" s="74" t="s">
        <v>2457</v>
      </c>
      <c r="C6032" s="74">
        <v>73223</v>
      </c>
      <c r="D6032" s="74">
        <v>16805</v>
      </c>
    </row>
    <row r="6033" spans="1:4" x14ac:dyDescent="0.25">
      <c r="A6033" s="74">
        <v>76600061</v>
      </c>
      <c r="B6033" s="74" t="s">
        <v>2458</v>
      </c>
      <c r="C6033" s="74">
        <v>73223</v>
      </c>
      <c r="D6033" s="74">
        <v>16805</v>
      </c>
    </row>
    <row r="6034" spans="1:4" x14ac:dyDescent="0.25">
      <c r="A6034" s="74">
        <v>76600062</v>
      </c>
      <c r="B6034" s="74" t="s">
        <v>2459</v>
      </c>
      <c r="C6034" s="74">
        <v>73222</v>
      </c>
      <c r="D6034" s="74">
        <v>14742</v>
      </c>
    </row>
    <row r="6035" spans="1:4" x14ac:dyDescent="0.25">
      <c r="A6035" s="74">
        <v>76600063</v>
      </c>
      <c r="B6035" s="74" t="s">
        <v>2460</v>
      </c>
      <c r="C6035" s="74">
        <v>73222</v>
      </c>
      <c r="D6035" s="74">
        <v>14742</v>
      </c>
    </row>
    <row r="6036" spans="1:4" x14ac:dyDescent="0.25">
      <c r="A6036" s="74">
        <v>76600064</v>
      </c>
      <c r="B6036" s="74" t="s">
        <v>2461</v>
      </c>
      <c r="C6036" s="74">
        <v>73221</v>
      </c>
      <c r="D6036" s="74">
        <v>13734</v>
      </c>
    </row>
    <row r="6037" spans="1:4" x14ac:dyDescent="0.25">
      <c r="A6037" s="74">
        <v>76600065</v>
      </c>
      <c r="B6037" s="74" t="s">
        <v>2462</v>
      </c>
      <c r="C6037" s="74">
        <v>73221</v>
      </c>
      <c r="D6037" s="74">
        <v>13734</v>
      </c>
    </row>
    <row r="6038" spans="1:4" x14ac:dyDescent="0.25">
      <c r="A6038" s="74">
        <v>76600066</v>
      </c>
      <c r="B6038" s="74" t="s">
        <v>2463</v>
      </c>
      <c r="C6038" s="74">
        <v>74183</v>
      </c>
      <c r="D6038" s="74">
        <v>14344</v>
      </c>
    </row>
    <row r="6039" spans="1:4" x14ac:dyDescent="0.25">
      <c r="A6039" s="74">
        <v>76600067</v>
      </c>
      <c r="B6039" s="74" t="s">
        <v>2464</v>
      </c>
      <c r="C6039" s="74">
        <v>70543</v>
      </c>
      <c r="D6039" s="74">
        <v>20597</v>
      </c>
    </row>
    <row r="6040" spans="1:4" x14ac:dyDescent="0.25">
      <c r="A6040" s="74">
        <v>76600068</v>
      </c>
      <c r="B6040" s="74" t="s">
        <v>2465</v>
      </c>
      <c r="C6040" s="74">
        <v>70542</v>
      </c>
      <c r="D6040" s="74">
        <v>17462</v>
      </c>
    </row>
    <row r="6041" spans="1:4" x14ac:dyDescent="0.25">
      <c r="A6041" s="74">
        <v>76600069</v>
      </c>
      <c r="B6041" s="74" t="s">
        <v>2466</v>
      </c>
      <c r="C6041" s="74">
        <v>70540</v>
      </c>
      <c r="D6041" s="74">
        <v>16086</v>
      </c>
    </row>
    <row r="6042" spans="1:4" x14ac:dyDescent="0.25">
      <c r="A6042" s="74">
        <v>76600070</v>
      </c>
      <c r="B6042" s="74" t="s">
        <v>2467</v>
      </c>
      <c r="C6042" s="74">
        <v>73720</v>
      </c>
      <c r="D6042" s="74">
        <v>17169</v>
      </c>
    </row>
    <row r="6043" spans="1:4" x14ac:dyDescent="0.25">
      <c r="A6043" s="74">
        <v>76600071</v>
      </c>
      <c r="B6043" s="74" t="s">
        <v>2468</v>
      </c>
      <c r="C6043" s="74">
        <v>73720</v>
      </c>
      <c r="D6043" s="74">
        <v>17169</v>
      </c>
    </row>
    <row r="6044" spans="1:4" x14ac:dyDescent="0.25">
      <c r="A6044" s="74">
        <v>76600072</v>
      </c>
      <c r="B6044" s="74" t="s">
        <v>2469</v>
      </c>
      <c r="C6044" s="74">
        <v>73719</v>
      </c>
      <c r="D6044" s="74">
        <v>14631</v>
      </c>
    </row>
    <row r="6045" spans="1:4" x14ac:dyDescent="0.25">
      <c r="A6045" s="74">
        <v>76600073</v>
      </c>
      <c r="B6045" s="74" t="s">
        <v>2470</v>
      </c>
      <c r="C6045" s="74">
        <v>73719</v>
      </c>
      <c r="D6045" s="74">
        <v>14631</v>
      </c>
    </row>
    <row r="6046" spans="1:4" x14ac:dyDescent="0.25">
      <c r="A6046" s="74">
        <v>76600074</v>
      </c>
      <c r="B6046" s="74" t="s">
        <v>2471</v>
      </c>
      <c r="C6046" s="74">
        <v>73718</v>
      </c>
      <c r="D6046" s="74">
        <v>14633</v>
      </c>
    </row>
    <row r="6047" spans="1:4" x14ac:dyDescent="0.25">
      <c r="A6047" s="74">
        <v>76600075</v>
      </c>
      <c r="B6047" s="74" t="s">
        <v>2472</v>
      </c>
      <c r="C6047" s="74">
        <v>73718</v>
      </c>
      <c r="D6047" s="74">
        <v>14633</v>
      </c>
    </row>
    <row r="6048" spans="1:4" x14ac:dyDescent="0.25">
      <c r="A6048" s="74">
        <v>76600076</v>
      </c>
      <c r="B6048" s="74" t="s">
        <v>2473</v>
      </c>
      <c r="C6048" s="74">
        <v>73720</v>
      </c>
      <c r="D6048" s="74">
        <v>17169</v>
      </c>
    </row>
    <row r="6049" spans="1:4" x14ac:dyDescent="0.25">
      <c r="A6049" s="74">
        <v>76600077</v>
      </c>
      <c r="B6049" s="74" t="s">
        <v>2474</v>
      </c>
      <c r="C6049" s="74">
        <v>73720</v>
      </c>
      <c r="D6049" s="74">
        <v>17169</v>
      </c>
    </row>
    <row r="6050" spans="1:4" x14ac:dyDescent="0.25">
      <c r="A6050" s="74">
        <v>76600078</v>
      </c>
      <c r="B6050" s="74" t="s">
        <v>2475</v>
      </c>
      <c r="C6050" s="74">
        <v>73719</v>
      </c>
      <c r="D6050" s="74">
        <v>14631</v>
      </c>
    </row>
    <row r="6051" spans="1:4" x14ac:dyDescent="0.25">
      <c r="A6051" s="74">
        <v>76600079</v>
      </c>
      <c r="B6051" s="74" t="s">
        <v>2476</v>
      </c>
      <c r="C6051" s="74">
        <v>73719</v>
      </c>
      <c r="D6051" s="74">
        <v>14631</v>
      </c>
    </row>
    <row r="6052" spans="1:4" x14ac:dyDescent="0.25">
      <c r="A6052" s="74">
        <v>76600080</v>
      </c>
      <c r="B6052" s="74" t="s">
        <v>2477</v>
      </c>
      <c r="C6052" s="74">
        <v>73718</v>
      </c>
      <c r="D6052" s="74">
        <v>14633</v>
      </c>
    </row>
    <row r="6053" spans="1:4" x14ac:dyDescent="0.25">
      <c r="A6053" s="74">
        <v>76600081</v>
      </c>
      <c r="B6053" s="74" t="s">
        <v>2478</v>
      </c>
      <c r="C6053" s="74">
        <v>73718</v>
      </c>
      <c r="D6053" s="74">
        <v>14633</v>
      </c>
    </row>
    <row r="6054" spans="1:4" x14ac:dyDescent="0.25">
      <c r="A6054" s="74">
        <v>76600082</v>
      </c>
      <c r="B6054" s="74" t="s">
        <v>2479</v>
      </c>
      <c r="C6054" s="74">
        <v>73220</v>
      </c>
      <c r="D6054" s="74">
        <v>8942</v>
      </c>
    </row>
    <row r="6055" spans="1:4" x14ac:dyDescent="0.25">
      <c r="A6055" s="74">
        <v>76600083</v>
      </c>
      <c r="B6055" s="74" t="s">
        <v>2480</v>
      </c>
      <c r="C6055" s="74">
        <v>73220</v>
      </c>
      <c r="D6055" s="74">
        <v>8942</v>
      </c>
    </row>
    <row r="6056" spans="1:4" x14ac:dyDescent="0.25">
      <c r="A6056" s="74">
        <v>76600084</v>
      </c>
      <c r="B6056" s="74" t="s">
        <v>2481</v>
      </c>
      <c r="C6056" s="74">
        <v>73219</v>
      </c>
      <c r="D6056" s="74">
        <v>13187</v>
      </c>
    </row>
    <row r="6057" spans="1:4" x14ac:dyDescent="0.25">
      <c r="A6057" s="74">
        <v>76600085</v>
      </c>
      <c r="B6057" s="74" t="s">
        <v>2482</v>
      </c>
      <c r="C6057" s="74">
        <v>73219</v>
      </c>
      <c r="D6057" s="74">
        <v>13187</v>
      </c>
    </row>
    <row r="6058" spans="1:4" x14ac:dyDescent="0.25">
      <c r="A6058" s="74">
        <v>76600086</v>
      </c>
      <c r="B6058" s="74" t="s">
        <v>2483</v>
      </c>
      <c r="C6058" s="74">
        <v>73218</v>
      </c>
      <c r="D6058" s="74">
        <v>13187</v>
      </c>
    </row>
    <row r="6059" spans="1:4" x14ac:dyDescent="0.25">
      <c r="A6059" s="74">
        <v>76600087</v>
      </c>
      <c r="B6059" s="74" t="s">
        <v>2484</v>
      </c>
      <c r="C6059" s="74">
        <v>73218</v>
      </c>
      <c r="D6059" s="74">
        <v>13187</v>
      </c>
    </row>
    <row r="6060" spans="1:4" x14ac:dyDescent="0.25">
      <c r="A6060" s="74">
        <v>76600088</v>
      </c>
      <c r="B6060" s="74" t="s">
        <v>2485</v>
      </c>
      <c r="C6060" s="74">
        <v>73220</v>
      </c>
      <c r="D6060" s="74">
        <v>8942</v>
      </c>
    </row>
    <row r="6061" spans="1:4" x14ac:dyDescent="0.25">
      <c r="A6061" s="74">
        <v>76600089</v>
      </c>
      <c r="B6061" s="74" t="s">
        <v>2486</v>
      </c>
      <c r="C6061" s="74">
        <v>73220</v>
      </c>
      <c r="D6061" s="74">
        <v>8942</v>
      </c>
    </row>
    <row r="6062" spans="1:4" x14ac:dyDescent="0.25">
      <c r="A6062" s="74">
        <v>76600090</v>
      </c>
      <c r="B6062" s="74" t="s">
        <v>2487</v>
      </c>
      <c r="C6062" s="74">
        <v>73219</v>
      </c>
      <c r="D6062" s="74">
        <v>13187</v>
      </c>
    </row>
    <row r="6063" spans="1:4" x14ac:dyDescent="0.25">
      <c r="A6063" s="74">
        <v>76600091</v>
      </c>
      <c r="B6063" s="74" t="s">
        <v>2488</v>
      </c>
      <c r="C6063" s="74">
        <v>73219</v>
      </c>
      <c r="D6063" s="74">
        <v>13187</v>
      </c>
    </row>
    <row r="6064" spans="1:4" x14ac:dyDescent="0.25">
      <c r="A6064" s="74">
        <v>76600092</v>
      </c>
      <c r="B6064" s="74" t="s">
        <v>2489</v>
      </c>
      <c r="C6064" s="74">
        <v>73218</v>
      </c>
      <c r="D6064" s="74">
        <v>13187</v>
      </c>
    </row>
    <row r="6065" spans="1:4" x14ac:dyDescent="0.25">
      <c r="A6065" s="74">
        <v>76600093</v>
      </c>
      <c r="B6065" s="74" t="s">
        <v>2490</v>
      </c>
      <c r="C6065" s="74">
        <v>73218</v>
      </c>
      <c r="D6065" s="74">
        <v>13187</v>
      </c>
    </row>
    <row r="6066" spans="1:4" x14ac:dyDescent="0.25">
      <c r="A6066" s="74">
        <v>76600094</v>
      </c>
      <c r="B6066" s="74" t="s">
        <v>2491</v>
      </c>
      <c r="C6066" s="74">
        <v>73723</v>
      </c>
      <c r="D6066" s="74">
        <v>14570</v>
      </c>
    </row>
    <row r="6067" spans="1:4" x14ac:dyDescent="0.25">
      <c r="A6067" s="74">
        <v>76600095</v>
      </c>
      <c r="B6067" s="74" t="s">
        <v>2492</v>
      </c>
      <c r="C6067" s="74">
        <v>73723</v>
      </c>
      <c r="D6067" s="74">
        <v>14570</v>
      </c>
    </row>
    <row r="6068" spans="1:4" x14ac:dyDescent="0.25">
      <c r="A6068" s="74">
        <v>76600096</v>
      </c>
      <c r="B6068" s="74" t="s">
        <v>2493</v>
      </c>
      <c r="C6068" s="74">
        <v>73722</v>
      </c>
      <c r="D6068" s="74">
        <v>16748</v>
      </c>
    </row>
    <row r="6069" spans="1:4" x14ac:dyDescent="0.25">
      <c r="A6069" s="74">
        <v>76600097</v>
      </c>
      <c r="B6069" s="74" t="s">
        <v>2494</v>
      </c>
      <c r="C6069" s="74">
        <v>73722</v>
      </c>
      <c r="D6069" s="74">
        <v>16748</v>
      </c>
    </row>
    <row r="6070" spans="1:4" x14ac:dyDescent="0.25">
      <c r="A6070" s="74">
        <v>76600098</v>
      </c>
      <c r="B6070" s="74" t="s">
        <v>2495</v>
      </c>
      <c r="C6070" s="74">
        <v>73721</v>
      </c>
      <c r="D6070" s="74">
        <v>17464</v>
      </c>
    </row>
    <row r="6071" spans="1:4" x14ac:dyDescent="0.25">
      <c r="A6071" s="74">
        <v>76600099</v>
      </c>
      <c r="B6071" s="74" t="s">
        <v>2496</v>
      </c>
      <c r="C6071" s="74">
        <v>73721</v>
      </c>
      <c r="D6071" s="74">
        <v>17464</v>
      </c>
    </row>
    <row r="6072" spans="1:4" x14ac:dyDescent="0.25">
      <c r="A6072" s="74">
        <v>76600100</v>
      </c>
      <c r="B6072" s="74" t="s">
        <v>2497</v>
      </c>
      <c r="C6072" s="74">
        <v>73220</v>
      </c>
      <c r="D6072" s="74">
        <v>8942</v>
      </c>
    </row>
    <row r="6073" spans="1:4" x14ac:dyDescent="0.25">
      <c r="A6073" s="74">
        <v>76600101</v>
      </c>
      <c r="B6073" s="74" t="s">
        <v>2498</v>
      </c>
      <c r="C6073" s="74">
        <v>73220</v>
      </c>
      <c r="D6073" s="74">
        <v>8942</v>
      </c>
    </row>
    <row r="6074" spans="1:4" x14ac:dyDescent="0.25">
      <c r="A6074" s="74">
        <v>76600102</v>
      </c>
      <c r="B6074" s="74" t="s">
        <v>2499</v>
      </c>
      <c r="C6074" s="74">
        <v>73219</v>
      </c>
      <c r="D6074" s="74">
        <v>13187</v>
      </c>
    </row>
    <row r="6075" spans="1:4" x14ac:dyDescent="0.25">
      <c r="A6075" s="74">
        <v>76600103</v>
      </c>
      <c r="B6075" s="74" t="s">
        <v>2500</v>
      </c>
      <c r="C6075" s="74">
        <v>73219</v>
      </c>
      <c r="D6075" s="74">
        <v>13187</v>
      </c>
    </row>
    <row r="6076" spans="1:4" x14ac:dyDescent="0.25">
      <c r="A6076" s="74">
        <v>76600104</v>
      </c>
      <c r="B6076" s="74" t="s">
        <v>2501</v>
      </c>
      <c r="C6076" s="74">
        <v>73218</v>
      </c>
      <c r="D6076" s="74">
        <v>13187</v>
      </c>
    </row>
    <row r="6077" spans="1:4" x14ac:dyDescent="0.25">
      <c r="A6077" s="74">
        <v>76600105</v>
      </c>
      <c r="B6077" s="74" t="s">
        <v>2502</v>
      </c>
      <c r="C6077" s="74">
        <v>73218</v>
      </c>
      <c r="D6077" s="74">
        <v>13187</v>
      </c>
    </row>
    <row r="6078" spans="1:4" x14ac:dyDescent="0.25">
      <c r="A6078" s="74">
        <v>76600106</v>
      </c>
      <c r="B6078" s="74" t="s">
        <v>2503</v>
      </c>
      <c r="C6078" s="74">
        <v>70553</v>
      </c>
      <c r="D6078" s="74">
        <v>20597</v>
      </c>
    </row>
    <row r="6079" spans="1:4" x14ac:dyDescent="0.25">
      <c r="A6079" s="74">
        <v>76600107</v>
      </c>
      <c r="B6079" s="74" t="s">
        <v>2504</v>
      </c>
      <c r="C6079" s="74">
        <v>70552</v>
      </c>
      <c r="D6079" s="74">
        <v>17822</v>
      </c>
    </row>
    <row r="6080" spans="1:4" x14ac:dyDescent="0.25">
      <c r="A6080" s="74">
        <v>76600108</v>
      </c>
      <c r="B6080" s="74" t="s">
        <v>2505</v>
      </c>
      <c r="C6080" s="74">
        <v>70551</v>
      </c>
      <c r="D6080" s="74">
        <v>14711</v>
      </c>
    </row>
    <row r="6081" spans="1:4" x14ac:dyDescent="0.25">
      <c r="A6081" s="74">
        <v>76600109</v>
      </c>
      <c r="B6081" s="74" t="s">
        <v>2506</v>
      </c>
      <c r="C6081" s="74">
        <v>73723</v>
      </c>
      <c r="D6081" s="74">
        <v>14570</v>
      </c>
    </row>
    <row r="6082" spans="1:4" x14ac:dyDescent="0.25">
      <c r="A6082" s="74">
        <v>76600110</v>
      </c>
      <c r="B6082" s="74" t="s">
        <v>2507</v>
      </c>
      <c r="C6082" s="74">
        <v>73723</v>
      </c>
      <c r="D6082" s="74">
        <v>14570</v>
      </c>
    </row>
    <row r="6083" spans="1:4" x14ac:dyDescent="0.25">
      <c r="A6083" s="74">
        <v>76600111</v>
      </c>
      <c r="B6083" s="74" t="s">
        <v>2508</v>
      </c>
      <c r="C6083" s="74">
        <v>73722</v>
      </c>
      <c r="D6083" s="74">
        <v>16748</v>
      </c>
    </row>
    <row r="6084" spans="1:4" x14ac:dyDescent="0.25">
      <c r="A6084" s="74">
        <v>76600112</v>
      </c>
      <c r="B6084" s="74" t="s">
        <v>2509</v>
      </c>
      <c r="C6084" s="74">
        <v>73722</v>
      </c>
      <c r="D6084" s="74">
        <v>16748</v>
      </c>
    </row>
    <row r="6085" spans="1:4" x14ac:dyDescent="0.25">
      <c r="A6085" s="74">
        <v>76600113</v>
      </c>
      <c r="B6085" s="74" t="s">
        <v>2510</v>
      </c>
      <c r="C6085" s="74">
        <v>73721</v>
      </c>
      <c r="D6085" s="74">
        <v>17464</v>
      </c>
    </row>
    <row r="6086" spans="1:4" x14ac:dyDescent="0.25">
      <c r="A6086" s="74">
        <v>76600114</v>
      </c>
      <c r="B6086" s="74" t="s">
        <v>2511</v>
      </c>
      <c r="C6086" s="74">
        <v>73721</v>
      </c>
      <c r="D6086" s="74">
        <v>17464</v>
      </c>
    </row>
    <row r="6087" spans="1:4" x14ac:dyDescent="0.25">
      <c r="A6087" s="74">
        <v>76600115</v>
      </c>
      <c r="B6087" s="74" t="s">
        <v>2514</v>
      </c>
      <c r="C6087" s="74">
        <v>74183</v>
      </c>
      <c r="D6087" s="74">
        <v>14344</v>
      </c>
    </row>
    <row r="6088" spans="1:4" x14ac:dyDescent="0.25">
      <c r="A6088" s="74">
        <v>76600116</v>
      </c>
      <c r="B6088" s="74" t="s">
        <v>2515</v>
      </c>
      <c r="C6088" s="74">
        <v>74181</v>
      </c>
      <c r="D6088" s="74">
        <v>13447</v>
      </c>
    </row>
    <row r="6089" spans="1:4" x14ac:dyDescent="0.25">
      <c r="A6089" s="74">
        <v>76600117</v>
      </c>
      <c r="B6089" s="74" t="s">
        <v>2516</v>
      </c>
      <c r="C6089" s="74">
        <v>70543</v>
      </c>
      <c r="D6089" s="74">
        <v>19982</v>
      </c>
    </row>
    <row r="6090" spans="1:4" x14ac:dyDescent="0.25">
      <c r="A6090" s="74">
        <v>76600118</v>
      </c>
      <c r="B6090" s="74" t="s">
        <v>2517</v>
      </c>
      <c r="C6090" s="74">
        <v>70542</v>
      </c>
      <c r="D6090" s="74">
        <v>17462</v>
      </c>
    </row>
    <row r="6091" spans="1:4" x14ac:dyDescent="0.25">
      <c r="A6091" s="74">
        <v>76600119</v>
      </c>
      <c r="B6091" s="74" t="s">
        <v>2518</v>
      </c>
      <c r="C6091" s="74">
        <v>70540</v>
      </c>
      <c r="D6091" s="74">
        <v>16086</v>
      </c>
    </row>
    <row r="6092" spans="1:4" x14ac:dyDescent="0.25">
      <c r="A6092" s="74">
        <v>76600120</v>
      </c>
      <c r="B6092" s="74" t="s">
        <v>2519</v>
      </c>
      <c r="C6092" s="74">
        <v>70543</v>
      </c>
      <c r="D6092" s="74">
        <v>19982</v>
      </c>
    </row>
    <row r="6093" spans="1:4" x14ac:dyDescent="0.25">
      <c r="A6093" s="74">
        <v>76600121</v>
      </c>
      <c r="B6093" s="74" t="s">
        <v>2520</v>
      </c>
      <c r="C6093" s="74">
        <v>70542</v>
      </c>
      <c r="D6093" s="74">
        <v>17462</v>
      </c>
    </row>
    <row r="6094" spans="1:4" x14ac:dyDescent="0.25">
      <c r="A6094" s="74">
        <v>76600122</v>
      </c>
      <c r="B6094" s="74" t="s">
        <v>2521</v>
      </c>
      <c r="C6094" s="74">
        <v>70540</v>
      </c>
      <c r="D6094" s="74">
        <v>16086</v>
      </c>
    </row>
    <row r="6095" spans="1:4" x14ac:dyDescent="0.25">
      <c r="A6095" s="74">
        <v>76600125</v>
      </c>
      <c r="B6095" s="74" t="s">
        <v>2524</v>
      </c>
      <c r="C6095" s="74">
        <v>72197</v>
      </c>
      <c r="D6095" s="74">
        <v>16719</v>
      </c>
    </row>
    <row r="6096" spans="1:4" x14ac:dyDescent="0.25">
      <c r="A6096" s="74">
        <v>76600126</v>
      </c>
      <c r="B6096" s="74" t="s">
        <v>2525</v>
      </c>
      <c r="C6096" s="74">
        <v>72196</v>
      </c>
      <c r="D6096" s="74">
        <v>15748</v>
      </c>
    </row>
    <row r="6097" spans="1:4" x14ac:dyDescent="0.25">
      <c r="A6097" s="74">
        <v>76600127</v>
      </c>
      <c r="B6097" s="74" t="s">
        <v>2526</v>
      </c>
      <c r="C6097" s="74">
        <v>72195</v>
      </c>
      <c r="D6097" s="74">
        <v>13646</v>
      </c>
    </row>
    <row r="6098" spans="1:4" x14ac:dyDescent="0.25">
      <c r="A6098" s="74">
        <v>76600128</v>
      </c>
      <c r="B6098" s="74" t="s">
        <v>2527</v>
      </c>
      <c r="C6098" s="74">
        <v>70553</v>
      </c>
      <c r="D6098" s="74">
        <v>20597</v>
      </c>
    </row>
    <row r="6099" spans="1:4" x14ac:dyDescent="0.25">
      <c r="A6099" s="74">
        <v>76600129</v>
      </c>
      <c r="B6099" s="74" t="s">
        <v>2528</v>
      </c>
      <c r="C6099" s="74">
        <v>70552</v>
      </c>
      <c r="D6099" s="74">
        <v>17822</v>
      </c>
    </row>
    <row r="6100" spans="1:4" x14ac:dyDescent="0.25">
      <c r="A6100" s="74">
        <v>76600130</v>
      </c>
      <c r="B6100" s="74" t="s">
        <v>2529</v>
      </c>
      <c r="C6100" s="74">
        <v>70551</v>
      </c>
      <c r="D6100" s="74">
        <v>14711</v>
      </c>
    </row>
    <row r="6101" spans="1:4" x14ac:dyDescent="0.25">
      <c r="A6101" s="74">
        <v>76600131</v>
      </c>
      <c r="B6101" s="74" t="s">
        <v>2530</v>
      </c>
      <c r="C6101" s="74">
        <v>72197</v>
      </c>
      <c r="D6101" s="74">
        <v>16719</v>
      </c>
    </row>
    <row r="6102" spans="1:4" x14ac:dyDescent="0.25">
      <c r="A6102" s="74">
        <v>76600132</v>
      </c>
      <c r="B6102" s="74" t="s">
        <v>2531</v>
      </c>
      <c r="C6102" s="74">
        <v>72196</v>
      </c>
      <c r="D6102" s="74">
        <v>15748</v>
      </c>
    </row>
    <row r="6103" spans="1:4" x14ac:dyDescent="0.25">
      <c r="A6103" s="74">
        <v>76600133</v>
      </c>
      <c r="B6103" s="74" t="s">
        <v>2532</v>
      </c>
      <c r="C6103" s="74">
        <v>72195</v>
      </c>
      <c r="D6103" s="74">
        <v>13646</v>
      </c>
    </row>
    <row r="6104" spans="1:4" x14ac:dyDescent="0.25">
      <c r="A6104" s="74">
        <v>76600134</v>
      </c>
      <c r="B6104" s="74" t="s">
        <v>2533</v>
      </c>
      <c r="C6104" s="74">
        <v>73223</v>
      </c>
      <c r="D6104" s="74">
        <v>16805</v>
      </c>
    </row>
    <row r="6105" spans="1:4" x14ac:dyDescent="0.25">
      <c r="A6105" s="74">
        <v>76600135</v>
      </c>
      <c r="B6105" s="74" t="s">
        <v>2534</v>
      </c>
      <c r="C6105" s="74">
        <v>73223</v>
      </c>
      <c r="D6105" s="74">
        <v>16805</v>
      </c>
    </row>
    <row r="6106" spans="1:4" x14ac:dyDescent="0.25">
      <c r="A6106" s="74">
        <v>76600136</v>
      </c>
      <c r="B6106" s="74" t="s">
        <v>2535</v>
      </c>
      <c r="C6106" s="74">
        <v>73222</v>
      </c>
      <c r="D6106" s="74">
        <v>14742</v>
      </c>
    </row>
    <row r="6107" spans="1:4" x14ac:dyDescent="0.25">
      <c r="A6107" s="74">
        <v>76600137</v>
      </c>
      <c r="B6107" s="74" t="s">
        <v>2536</v>
      </c>
      <c r="C6107" s="74">
        <v>73222</v>
      </c>
      <c r="D6107" s="74">
        <v>14742</v>
      </c>
    </row>
    <row r="6108" spans="1:4" x14ac:dyDescent="0.25">
      <c r="A6108" s="74">
        <v>76600138</v>
      </c>
      <c r="B6108" s="74" t="s">
        <v>2537</v>
      </c>
      <c r="C6108" s="74">
        <v>73221</v>
      </c>
      <c r="D6108" s="74">
        <v>13734</v>
      </c>
    </row>
    <row r="6109" spans="1:4" x14ac:dyDescent="0.25">
      <c r="A6109" s="74">
        <v>76600139</v>
      </c>
      <c r="B6109" s="74" t="s">
        <v>2538</v>
      </c>
      <c r="C6109" s="74">
        <v>73221</v>
      </c>
      <c r="D6109" s="74">
        <v>13734</v>
      </c>
    </row>
    <row r="6110" spans="1:4" x14ac:dyDescent="0.25">
      <c r="A6110" s="74">
        <v>76600140</v>
      </c>
      <c r="B6110" s="74" t="s">
        <v>2539</v>
      </c>
      <c r="C6110" s="74">
        <v>72156</v>
      </c>
      <c r="D6110" s="74">
        <v>21154</v>
      </c>
    </row>
    <row r="6111" spans="1:4" x14ac:dyDescent="0.25">
      <c r="A6111" s="74">
        <v>76600141</v>
      </c>
      <c r="B6111" s="74" t="s">
        <v>2540</v>
      </c>
      <c r="C6111" s="74">
        <v>72142</v>
      </c>
      <c r="D6111" s="74">
        <v>17779</v>
      </c>
    </row>
    <row r="6112" spans="1:4" x14ac:dyDescent="0.25">
      <c r="A6112" s="74">
        <v>76600142</v>
      </c>
      <c r="B6112" s="74" t="s">
        <v>2541</v>
      </c>
      <c r="C6112" s="74">
        <v>72141</v>
      </c>
      <c r="D6112" s="74">
        <v>13340</v>
      </c>
    </row>
    <row r="6113" spans="1:4" x14ac:dyDescent="0.25">
      <c r="A6113" s="74">
        <v>76600143</v>
      </c>
      <c r="B6113" s="74" t="s">
        <v>2542</v>
      </c>
      <c r="C6113" s="74">
        <v>72158</v>
      </c>
      <c r="D6113" s="74">
        <v>18357</v>
      </c>
    </row>
    <row r="6114" spans="1:4" x14ac:dyDescent="0.25">
      <c r="A6114" s="74">
        <v>76600144</v>
      </c>
      <c r="B6114" s="74" t="s">
        <v>2543</v>
      </c>
      <c r="C6114" s="74">
        <v>72149</v>
      </c>
      <c r="D6114" s="74">
        <v>12399</v>
      </c>
    </row>
    <row r="6115" spans="1:4" x14ac:dyDescent="0.25">
      <c r="A6115" s="74">
        <v>76600145</v>
      </c>
      <c r="B6115" s="74" t="s">
        <v>2544</v>
      </c>
      <c r="C6115" s="74">
        <v>72148</v>
      </c>
      <c r="D6115" s="74">
        <v>14831</v>
      </c>
    </row>
    <row r="6116" spans="1:4" x14ac:dyDescent="0.25">
      <c r="A6116" s="74">
        <v>76600146</v>
      </c>
      <c r="B6116" s="74" t="s">
        <v>2545</v>
      </c>
      <c r="C6116" s="74">
        <v>72157</v>
      </c>
      <c r="D6116" s="74">
        <v>22036</v>
      </c>
    </row>
    <row r="6117" spans="1:4" x14ac:dyDescent="0.25">
      <c r="A6117" s="74">
        <v>76600147</v>
      </c>
      <c r="B6117" s="74" t="s">
        <v>2546</v>
      </c>
      <c r="C6117" s="74">
        <v>72147</v>
      </c>
      <c r="D6117" s="74">
        <v>12399</v>
      </c>
    </row>
    <row r="6118" spans="1:4" x14ac:dyDescent="0.25">
      <c r="A6118" s="74">
        <v>76600148</v>
      </c>
      <c r="B6118" s="74" t="s">
        <v>2547</v>
      </c>
      <c r="C6118" s="74">
        <v>72146</v>
      </c>
      <c r="D6118" s="74">
        <v>15026</v>
      </c>
    </row>
    <row r="6119" spans="1:4" x14ac:dyDescent="0.25">
      <c r="A6119" s="74">
        <v>76600149</v>
      </c>
      <c r="B6119" s="74" t="s">
        <v>2549</v>
      </c>
      <c r="C6119" s="74">
        <v>73720</v>
      </c>
      <c r="D6119" s="74">
        <v>17169</v>
      </c>
    </row>
    <row r="6120" spans="1:4" x14ac:dyDescent="0.25">
      <c r="A6120" s="74">
        <v>76600150</v>
      </c>
      <c r="B6120" s="74" t="s">
        <v>2550</v>
      </c>
      <c r="C6120" s="74">
        <v>73720</v>
      </c>
      <c r="D6120" s="74">
        <v>17169</v>
      </c>
    </row>
    <row r="6121" spans="1:4" x14ac:dyDescent="0.25">
      <c r="A6121" s="74">
        <v>76600151</v>
      </c>
      <c r="B6121" s="74" t="s">
        <v>2551</v>
      </c>
      <c r="C6121" s="74">
        <v>73719</v>
      </c>
      <c r="D6121" s="74">
        <v>14631</v>
      </c>
    </row>
    <row r="6122" spans="1:4" x14ac:dyDescent="0.25">
      <c r="A6122" s="74">
        <v>76600152</v>
      </c>
      <c r="B6122" s="74" t="s">
        <v>2552</v>
      </c>
      <c r="C6122" s="74">
        <v>73719</v>
      </c>
      <c r="D6122" s="74">
        <v>14631</v>
      </c>
    </row>
    <row r="6123" spans="1:4" x14ac:dyDescent="0.25">
      <c r="A6123" s="74">
        <v>76600153</v>
      </c>
      <c r="B6123" s="74" t="s">
        <v>2553</v>
      </c>
      <c r="C6123" s="74">
        <v>73718</v>
      </c>
      <c r="D6123" s="74">
        <v>14633</v>
      </c>
    </row>
    <row r="6124" spans="1:4" x14ac:dyDescent="0.25">
      <c r="A6124" s="74">
        <v>76600154</v>
      </c>
      <c r="B6124" s="74" t="s">
        <v>2554</v>
      </c>
      <c r="C6124" s="74">
        <v>73718</v>
      </c>
      <c r="D6124" s="74">
        <v>14633</v>
      </c>
    </row>
    <row r="6125" spans="1:4" x14ac:dyDescent="0.25">
      <c r="A6125" s="74">
        <v>76600155</v>
      </c>
      <c r="B6125" s="74" t="s">
        <v>2548</v>
      </c>
      <c r="C6125" s="74">
        <v>70336</v>
      </c>
      <c r="D6125" s="74">
        <v>17822</v>
      </c>
    </row>
    <row r="6126" spans="1:4" x14ac:dyDescent="0.25">
      <c r="A6126" s="74">
        <v>76600156</v>
      </c>
      <c r="B6126" s="74" t="s">
        <v>2555</v>
      </c>
      <c r="C6126" s="74">
        <v>73223</v>
      </c>
      <c r="D6126" s="74">
        <v>16805</v>
      </c>
    </row>
    <row r="6127" spans="1:4" x14ac:dyDescent="0.25">
      <c r="A6127" s="74">
        <v>76600157</v>
      </c>
      <c r="B6127" s="74" t="s">
        <v>2556</v>
      </c>
      <c r="C6127" s="74">
        <v>73223</v>
      </c>
      <c r="D6127" s="74">
        <v>16805</v>
      </c>
    </row>
    <row r="6128" spans="1:4" x14ac:dyDescent="0.25">
      <c r="A6128" s="74">
        <v>76600158</v>
      </c>
      <c r="B6128" s="74" t="s">
        <v>2557</v>
      </c>
      <c r="C6128" s="74">
        <v>73222</v>
      </c>
      <c r="D6128" s="74">
        <v>14742</v>
      </c>
    </row>
    <row r="6129" spans="1:4" x14ac:dyDescent="0.25">
      <c r="A6129" s="74">
        <v>76600159</v>
      </c>
      <c r="B6129" s="74" t="s">
        <v>2558</v>
      </c>
      <c r="C6129" s="74">
        <v>73222</v>
      </c>
      <c r="D6129" s="74">
        <v>14742</v>
      </c>
    </row>
    <row r="6130" spans="1:4" x14ac:dyDescent="0.25">
      <c r="A6130" s="74">
        <v>76600160</v>
      </c>
      <c r="B6130" s="74" t="s">
        <v>2559</v>
      </c>
      <c r="C6130" s="74">
        <v>73221</v>
      </c>
      <c r="D6130" s="74">
        <v>13734</v>
      </c>
    </row>
    <row r="6131" spans="1:4" x14ac:dyDescent="0.25">
      <c r="A6131" s="74">
        <v>76600161</v>
      </c>
      <c r="B6131" s="74" t="s">
        <v>2560</v>
      </c>
      <c r="C6131" s="74">
        <v>73221</v>
      </c>
      <c r="D6131" s="74">
        <v>13734</v>
      </c>
    </row>
    <row r="6132" spans="1:4" x14ac:dyDescent="0.25">
      <c r="A6132" s="74">
        <v>76600170</v>
      </c>
      <c r="B6132" s="74" t="s">
        <v>2448</v>
      </c>
      <c r="C6132" s="74">
        <v>73218</v>
      </c>
      <c r="D6132" s="74">
        <v>5062</v>
      </c>
    </row>
    <row r="6133" spans="1:4" x14ac:dyDescent="0.25">
      <c r="A6133" s="74">
        <v>76600171</v>
      </c>
      <c r="B6133" s="74" t="s">
        <v>2447</v>
      </c>
      <c r="C6133" s="74">
        <v>73220</v>
      </c>
      <c r="D6133" s="74">
        <v>3432</v>
      </c>
    </row>
    <row r="6134" spans="1:4" x14ac:dyDescent="0.25">
      <c r="A6134" s="74">
        <v>76600172</v>
      </c>
      <c r="B6134" s="74" t="s">
        <v>2446</v>
      </c>
      <c r="C6134" s="74">
        <v>73218</v>
      </c>
      <c r="D6134" s="74">
        <v>5062</v>
      </c>
    </row>
    <row r="6135" spans="1:4" x14ac:dyDescent="0.25">
      <c r="A6135" s="74">
        <v>76600173</v>
      </c>
      <c r="B6135" s="74" t="s">
        <v>2445</v>
      </c>
      <c r="C6135" s="74">
        <v>73220</v>
      </c>
      <c r="D6135" s="74">
        <v>3432</v>
      </c>
    </row>
    <row r="6136" spans="1:4" x14ac:dyDescent="0.25">
      <c r="A6136" s="74">
        <v>76600174</v>
      </c>
      <c r="B6136" s="74" t="s">
        <v>2512</v>
      </c>
      <c r="C6136" s="74">
        <v>72148</v>
      </c>
      <c r="D6136" s="74">
        <v>5693</v>
      </c>
    </row>
    <row r="6137" spans="1:4" x14ac:dyDescent="0.25">
      <c r="A6137" s="74">
        <v>76600175</v>
      </c>
      <c r="B6137" s="74" t="s">
        <v>2513</v>
      </c>
      <c r="C6137" s="74">
        <v>72158</v>
      </c>
      <c r="D6137" s="74">
        <v>7047</v>
      </c>
    </row>
    <row r="6138" spans="1:4" x14ac:dyDescent="0.25">
      <c r="A6138" s="74">
        <v>76600176</v>
      </c>
      <c r="B6138" s="74" t="s">
        <v>2523</v>
      </c>
      <c r="C6138" s="74">
        <v>72195</v>
      </c>
      <c r="D6138" s="74">
        <v>5238</v>
      </c>
    </row>
    <row r="6139" spans="1:4" x14ac:dyDescent="0.25">
      <c r="A6139" s="74">
        <v>76600177</v>
      </c>
      <c r="B6139" s="74" t="s">
        <v>2522</v>
      </c>
      <c r="C6139" s="74">
        <v>72197</v>
      </c>
      <c r="D6139" s="74">
        <v>6418</v>
      </c>
    </row>
    <row r="6140" spans="1:4" x14ac:dyDescent="0.25">
      <c r="A6140" s="74">
        <v>76700001</v>
      </c>
      <c r="B6140" s="74" t="s">
        <v>2636</v>
      </c>
      <c r="C6140" s="74">
        <v>76376</v>
      </c>
      <c r="D6140" s="74">
        <v>1020</v>
      </c>
    </row>
    <row r="6141" spans="1:4" x14ac:dyDescent="0.25">
      <c r="A6141" s="74">
        <v>76700002</v>
      </c>
      <c r="B6141" s="74" t="s">
        <v>44</v>
      </c>
      <c r="C6141" s="74">
        <v>76700</v>
      </c>
      <c r="D6141" s="74">
        <v>5621</v>
      </c>
    </row>
    <row r="6142" spans="1:4" x14ac:dyDescent="0.25">
      <c r="A6142" s="74">
        <v>76700003</v>
      </c>
      <c r="B6142" s="74" t="s">
        <v>2638</v>
      </c>
      <c r="C6142" s="74">
        <v>93975</v>
      </c>
      <c r="D6142" s="74">
        <v>4864</v>
      </c>
    </row>
    <row r="6143" spans="1:4" x14ac:dyDescent="0.25">
      <c r="A6143" s="74">
        <v>76700004</v>
      </c>
      <c r="B6143" s="74" t="s">
        <v>2639</v>
      </c>
      <c r="C6143" s="74">
        <v>93976</v>
      </c>
      <c r="D6143" s="74">
        <v>3876</v>
      </c>
    </row>
    <row r="6144" spans="1:4" x14ac:dyDescent="0.25">
      <c r="A6144" s="74">
        <v>76700005</v>
      </c>
      <c r="B6144" s="74" t="s">
        <v>2641</v>
      </c>
      <c r="C6144" s="74">
        <v>76705</v>
      </c>
      <c r="D6144" s="74">
        <v>3410</v>
      </c>
    </row>
    <row r="6145" spans="1:4" x14ac:dyDescent="0.25">
      <c r="A6145" s="74">
        <v>76700006</v>
      </c>
      <c r="B6145" s="74" t="s">
        <v>2637</v>
      </c>
      <c r="C6145" s="74">
        <v>93922</v>
      </c>
      <c r="D6145" s="74">
        <v>2935</v>
      </c>
    </row>
    <row r="6146" spans="1:4" x14ac:dyDescent="0.25">
      <c r="A6146" s="74">
        <v>76700007</v>
      </c>
      <c r="B6146" s="74" t="s">
        <v>2643</v>
      </c>
      <c r="C6146" s="74">
        <v>93979</v>
      </c>
      <c r="D6146" s="74">
        <v>2282</v>
      </c>
    </row>
    <row r="6147" spans="1:4" x14ac:dyDescent="0.25">
      <c r="A6147" s="74">
        <v>76700008</v>
      </c>
      <c r="B6147" s="74" t="s">
        <v>2644</v>
      </c>
      <c r="C6147" s="74">
        <v>93978</v>
      </c>
      <c r="D6147" s="74">
        <v>3913</v>
      </c>
    </row>
    <row r="6148" spans="1:4" x14ac:dyDescent="0.25">
      <c r="A6148" s="74">
        <v>76700009</v>
      </c>
      <c r="B6148" s="74" t="s">
        <v>2645</v>
      </c>
      <c r="C6148" s="74">
        <v>93978</v>
      </c>
      <c r="D6148" s="74">
        <v>3913</v>
      </c>
    </row>
    <row r="6149" spans="1:4" x14ac:dyDescent="0.25">
      <c r="A6149" s="74">
        <v>76700010</v>
      </c>
      <c r="B6149" s="74" t="s">
        <v>2646</v>
      </c>
      <c r="C6149" s="74">
        <v>76705</v>
      </c>
      <c r="D6149" s="74">
        <v>3410</v>
      </c>
    </row>
    <row r="6150" spans="1:4" x14ac:dyDescent="0.25">
      <c r="A6150" s="74">
        <v>76700011</v>
      </c>
      <c r="B6150" s="74" t="s">
        <v>2647</v>
      </c>
      <c r="C6150" s="74">
        <v>49180</v>
      </c>
      <c r="D6150" s="74">
        <v>12185</v>
      </c>
    </row>
    <row r="6151" spans="1:4" x14ac:dyDescent="0.25">
      <c r="A6151" s="74">
        <v>76700012</v>
      </c>
      <c r="B6151" s="74" t="s">
        <v>2648</v>
      </c>
      <c r="C6151" s="74">
        <v>19083</v>
      </c>
      <c r="D6151" s="74">
        <v>11886</v>
      </c>
    </row>
    <row r="6152" spans="1:4" x14ac:dyDescent="0.25">
      <c r="A6152" s="74">
        <v>76700013</v>
      </c>
      <c r="B6152" s="74" t="s">
        <v>2649</v>
      </c>
      <c r="C6152" s="74">
        <v>19083</v>
      </c>
      <c r="D6152" s="74">
        <v>11886</v>
      </c>
    </row>
    <row r="6153" spans="1:4" x14ac:dyDescent="0.25">
      <c r="A6153" s="74">
        <v>76700014</v>
      </c>
      <c r="B6153" s="74" t="s">
        <v>2650</v>
      </c>
      <c r="C6153" s="74">
        <v>19083</v>
      </c>
      <c r="D6153" s="74">
        <v>11886</v>
      </c>
    </row>
    <row r="6154" spans="1:4" x14ac:dyDescent="0.25">
      <c r="A6154" s="74">
        <v>76700015</v>
      </c>
      <c r="B6154" s="74" t="s">
        <v>2652</v>
      </c>
      <c r="C6154" s="74">
        <v>47000</v>
      </c>
      <c r="D6154" s="74">
        <v>12833</v>
      </c>
    </row>
    <row r="6155" spans="1:4" x14ac:dyDescent="0.25">
      <c r="A6155" s="74">
        <v>76700016</v>
      </c>
      <c r="B6155" s="74" t="s">
        <v>2653</v>
      </c>
      <c r="C6155" s="74">
        <v>50200</v>
      </c>
      <c r="D6155" s="74">
        <v>3534</v>
      </c>
    </row>
    <row r="6156" spans="1:4" x14ac:dyDescent="0.25">
      <c r="A6156" s="74">
        <v>76700017</v>
      </c>
      <c r="B6156" s="74" t="s">
        <v>2654</v>
      </c>
      <c r="C6156" s="74">
        <v>50200</v>
      </c>
      <c r="D6156" s="74">
        <v>3534</v>
      </c>
    </row>
    <row r="6157" spans="1:4" x14ac:dyDescent="0.25">
      <c r="A6157" s="74">
        <v>76700018</v>
      </c>
      <c r="B6157" s="74" t="s">
        <v>2655</v>
      </c>
      <c r="C6157" s="74">
        <v>76641</v>
      </c>
      <c r="D6157" s="74">
        <v>2215</v>
      </c>
    </row>
    <row r="6158" spans="1:4" x14ac:dyDescent="0.25">
      <c r="A6158" s="74">
        <v>76700019</v>
      </c>
      <c r="B6158" s="74" t="s">
        <v>2656</v>
      </c>
      <c r="C6158" s="74">
        <v>76641</v>
      </c>
      <c r="D6158" s="74">
        <v>2215</v>
      </c>
    </row>
    <row r="6159" spans="1:4" x14ac:dyDescent="0.25">
      <c r="A6159" s="74">
        <v>76700020</v>
      </c>
      <c r="B6159" s="74" t="s">
        <v>2657</v>
      </c>
      <c r="C6159" s="74">
        <v>76641</v>
      </c>
      <c r="D6159" s="74">
        <v>2215</v>
      </c>
    </row>
    <row r="6160" spans="1:4" x14ac:dyDescent="0.25">
      <c r="A6160" s="74">
        <v>76700021</v>
      </c>
      <c r="B6160" s="74" t="s">
        <v>2658</v>
      </c>
      <c r="C6160" s="74">
        <v>93880</v>
      </c>
      <c r="D6160" s="74">
        <v>2459</v>
      </c>
    </row>
    <row r="6161" spans="1:4" x14ac:dyDescent="0.25">
      <c r="A6161" s="74">
        <v>76700021</v>
      </c>
      <c r="B6161" s="74" t="s">
        <v>2659</v>
      </c>
      <c r="C6161" s="74">
        <v>93880</v>
      </c>
      <c r="D6161" s="74">
        <v>6409</v>
      </c>
    </row>
    <row r="6162" spans="1:4" x14ac:dyDescent="0.25">
      <c r="A6162" s="74">
        <v>76700022</v>
      </c>
      <c r="B6162" s="74" t="s">
        <v>2660</v>
      </c>
      <c r="C6162" s="74">
        <v>93880</v>
      </c>
      <c r="D6162" s="74">
        <v>6409</v>
      </c>
    </row>
    <row r="6163" spans="1:4" x14ac:dyDescent="0.25">
      <c r="A6163" s="74">
        <v>76700023</v>
      </c>
      <c r="B6163" s="74" t="s">
        <v>2661</v>
      </c>
      <c r="C6163" s="74">
        <v>93880</v>
      </c>
      <c r="D6163" s="74">
        <v>6409</v>
      </c>
    </row>
    <row r="6164" spans="1:4" x14ac:dyDescent="0.25">
      <c r="A6164" s="74">
        <v>76700024</v>
      </c>
      <c r="B6164" s="74" t="s">
        <v>2662</v>
      </c>
      <c r="C6164" s="74">
        <v>76604</v>
      </c>
      <c r="D6164" s="74">
        <v>3961</v>
      </c>
    </row>
    <row r="6165" spans="1:4" x14ac:dyDescent="0.25">
      <c r="A6165" s="74">
        <v>76700025</v>
      </c>
      <c r="B6165" s="74" t="s">
        <v>5834</v>
      </c>
      <c r="C6165" s="74">
        <v>10030</v>
      </c>
      <c r="D6165" s="74">
        <v>7937</v>
      </c>
    </row>
    <row r="6166" spans="1:4" x14ac:dyDescent="0.25">
      <c r="A6166" s="74">
        <v>76700026</v>
      </c>
      <c r="B6166" s="74" t="s">
        <v>2664</v>
      </c>
      <c r="C6166" s="74">
        <v>49405</v>
      </c>
      <c r="D6166" s="74">
        <v>20711</v>
      </c>
    </row>
    <row r="6167" spans="1:4" x14ac:dyDescent="0.25">
      <c r="A6167" s="74">
        <v>76700027</v>
      </c>
      <c r="B6167" s="74" t="s">
        <v>2665</v>
      </c>
      <c r="C6167" s="74">
        <v>49405</v>
      </c>
      <c r="D6167" s="74">
        <v>20711</v>
      </c>
    </row>
    <row r="6168" spans="1:4" x14ac:dyDescent="0.25">
      <c r="A6168" s="74">
        <v>76700028</v>
      </c>
      <c r="B6168" s="74" t="s">
        <v>2666</v>
      </c>
      <c r="C6168" s="74">
        <v>49405</v>
      </c>
      <c r="D6168" s="74">
        <v>20711</v>
      </c>
    </row>
    <row r="6169" spans="1:4" x14ac:dyDescent="0.25">
      <c r="A6169" s="74">
        <v>76700029</v>
      </c>
      <c r="B6169" s="74" t="s">
        <v>2667</v>
      </c>
      <c r="C6169" s="74">
        <v>49405</v>
      </c>
      <c r="D6169" s="74">
        <v>20711</v>
      </c>
    </row>
    <row r="6170" spans="1:4" x14ac:dyDescent="0.25">
      <c r="A6170" s="74">
        <v>76700030</v>
      </c>
      <c r="B6170" s="74" t="s">
        <v>2668</v>
      </c>
      <c r="C6170" s="74">
        <v>49405</v>
      </c>
      <c r="D6170" s="74">
        <v>20711</v>
      </c>
    </row>
    <row r="6171" spans="1:4" x14ac:dyDescent="0.25">
      <c r="A6171" s="74">
        <v>76700031</v>
      </c>
      <c r="B6171" s="74" t="s">
        <v>2669</v>
      </c>
      <c r="C6171" s="74">
        <v>49406</v>
      </c>
      <c r="D6171" s="74">
        <v>20711</v>
      </c>
    </row>
    <row r="6172" spans="1:4" x14ac:dyDescent="0.25">
      <c r="A6172" s="74">
        <v>76700032</v>
      </c>
      <c r="B6172" s="74" t="s">
        <v>2670</v>
      </c>
      <c r="C6172" s="74">
        <v>49405</v>
      </c>
      <c r="D6172" s="74">
        <v>20711</v>
      </c>
    </row>
    <row r="6173" spans="1:4" x14ac:dyDescent="0.25">
      <c r="A6173" s="74">
        <v>76700033</v>
      </c>
      <c r="B6173" s="74" t="s">
        <v>2671</v>
      </c>
      <c r="C6173" s="74">
        <v>49405</v>
      </c>
      <c r="D6173" s="74">
        <v>20711</v>
      </c>
    </row>
    <row r="6174" spans="1:4" x14ac:dyDescent="0.25">
      <c r="A6174" s="74">
        <v>76700034</v>
      </c>
      <c r="B6174" s="74" t="s">
        <v>2672</v>
      </c>
      <c r="C6174" s="74">
        <v>49405</v>
      </c>
      <c r="D6174" s="74">
        <v>20711</v>
      </c>
    </row>
    <row r="6175" spans="1:4" x14ac:dyDescent="0.25">
      <c r="A6175" s="74">
        <v>76700035</v>
      </c>
      <c r="B6175" s="74" t="s">
        <v>2673</v>
      </c>
      <c r="C6175" s="74">
        <v>49406</v>
      </c>
      <c r="D6175" s="74">
        <v>20711</v>
      </c>
    </row>
    <row r="6176" spans="1:4" x14ac:dyDescent="0.25">
      <c r="A6176" s="74">
        <v>76700036</v>
      </c>
      <c r="B6176" s="74" t="s">
        <v>2674</v>
      </c>
      <c r="C6176" s="74">
        <v>49406</v>
      </c>
      <c r="D6176" s="74">
        <v>20711</v>
      </c>
    </row>
    <row r="6177" spans="1:4" x14ac:dyDescent="0.25">
      <c r="A6177" s="74">
        <v>76700037</v>
      </c>
      <c r="B6177" s="74" t="s">
        <v>2675</v>
      </c>
      <c r="C6177" s="74">
        <v>93990</v>
      </c>
      <c r="D6177" s="74">
        <v>3175</v>
      </c>
    </row>
    <row r="6178" spans="1:4" x14ac:dyDescent="0.25">
      <c r="A6178" s="74">
        <v>76700038</v>
      </c>
      <c r="B6178" s="74" t="s">
        <v>2676</v>
      </c>
      <c r="C6178" s="74">
        <v>76818</v>
      </c>
      <c r="D6178" s="74">
        <v>3260</v>
      </c>
    </row>
    <row r="6179" spans="1:4" x14ac:dyDescent="0.25">
      <c r="A6179" s="74">
        <v>76700039</v>
      </c>
      <c r="B6179" s="74" t="s">
        <v>2677</v>
      </c>
      <c r="C6179" s="74">
        <v>76819</v>
      </c>
      <c r="D6179" s="74">
        <v>2282</v>
      </c>
    </row>
    <row r="6180" spans="1:4" x14ac:dyDescent="0.25">
      <c r="A6180" s="74">
        <v>76700040</v>
      </c>
      <c r="B6180" s="74" t="s">
        <v>2678</v>
      </c>
      <c r="C6180" s="74">
        <v>76821</v>
      </c>
      <c r="D6180" s="74">
        <v>3386</v>
      </c>
    </row>
    <row r="6181" spans="1:4" x14ac:dyDescent="0.25">
      <c r="A6181" s="74">
        <v>76700041</v>
      </c>
      <c r="B6181" s="74" t="s">
        <v>2679</v>
      </c>
      <c r="C6181" s="74">
        <v>76820</v>
      </c>
      <c r="D6181" s="74">
        <v>1526</v>
      </c>
    </row>
    <row r="6182" spans="1:4" x14ac:dyDescent="0.25">
      <c r="A6182" s="74">
        <v>76700042</v>
      </c>
      <c r="B6182" s="74" t="s">
        <v>2680</v>
      </c>
      <c r="C6182" s="74">
        <v>76536</v>
      </c>
      <c r="D6182" s="74">
        <v>3682</v>
      </c>
    </row>
    <row r="6183" spans="1:4" x14ac:dyDescent="0.25">
      <c r="A6183" s="74">
        <v>76700043</v>
      </c>
      <c r="B6183" s="74" t="s">
        <v>2681</v>
      </c>
      <c r="C6183" s="74">
        <v>76885</v>
      </c>
      <c r="D6183" s="74">
        <v>1526</v>
      </c>
    </row>
    <row r="6184" spans="1:4" x14ac:dyDescent="0.25">
      <c r="A6184" s="74">
        <v>76700044</v>
      </c>
      <c r="B6184" s="74" t="s">
        <v>2682</v>
      </c>
      <c r="C6184" s="74">
        <v>76886</v>
      </c>
      <c r="D6184" s="74">
        <v>1526</v>
      </c>
    </row>
    <row r="6185" spans="1:4" x14ac:dyDescent="0.25">
      <c r="A6185" s="74">
        <v>76700045</v>
      </c>
      <c r="B6185" s="74" t="s">
        <v>2685</v>
      </c>
      <c r="C6185" s="74">
        <v>93979</v>
      </c>
      <c r="D6185" s="74">
        <v>2282</v>
      </c>
    </row>
    <row r="6186" spans="1:4" x14ac:dyDescent="0.25">
      <c r="A6186" s="74">
        <v>76700046</v>
      </c>
      <c r="B6186" s="74" t="s">
        <v>2686</v>
      </c>
      <c r="C6186" s="74">
        <v>93979</v>
      </c>
      <c r="D6186" s="74">
        <v>2282</v>
      </c>
    </row>
    <row r="6187" spans="1:4" x14ac:dyDescent="0.25">
      <c r="A6187" s="74">
        <v>76700047</v>
      </c>
      <c r="B6187" s="74" t="s">
        <v>2687</v>
      </c>
      <c r="C6187" s="74">
        <v>93979</v>
      </c>
      <c r="D6187" s="74">
        <v>2282</v>
      </c>
    </row>
    <row r="6188" spans="1:4" x14ac:dyDescent="0.25">
      <c r="A6188" s="74">
        <v>76700048</v>
      </c>
      <c r="B6188" s="74" t="s">
        <v>2683</v>
      </c>
      <c r="C6188" s="74">
        <v>93978</v>
      </c>
      <c r="D6188" s="74">
        <v>3913</v>
      </c>
    </row>
    <row r="6189" spans="1:4" x14ac:dyDescent="0.25">
      <c r="A6189" s="74">
        <v>76700049</v>
      </c>
      <c r="B6189" s="74" t="s">
        <v>2684</v>
      </c>
      <c r="C6189" s="74">
        <v>93979</v>
      </c>
      <c r="D6189" s="74">
        <v>2282</v>
      </c>
    </row>
    <row r="6190" spans="1:4" x14ac:dyDescent="0.25">
      <c r="A6190" s="74">
        <v>76700050</v>
      </c>
      <c r="B6190" s="74" t="s">
        <v>2688</v>
      </c>
      <c r="C6190" s="74">
        <v>93970</v>
      </c>
      <c r="D6190" s="74">
        <v>1479</v>
      </c>
    </row>
    <row r="6191" spans="1:4" x14ac:dyDescent="0.25">
      <c r="A6191" s="74">
        <v>76700051</v>
      </c>
      <c r="B6191" s="74" t="s">
        <v>2689</v>
      </c>
      <c r="C6191" s="74">
        <v>93926</v>
      </c>
      <c r="D6191" s="74">
        <v>4498</v>
      </c>
    </row>
    <row r="6192" spans="1:4" x14ac:dyDescent="0.25">
      <c r="A6192" s="74">
        <v>76700052</v>
      </c>
      <c r="B6192" s="74" t="s">
        <v>2690</v>
      </c>
      <c r="C6192" s="74">
        <v>93926</v>
      </c>
      <c r="D6192" s="74">
        <v>4498</v>
      </c>
    </row>
    <row r="6193" spans="1:4" x14ac:dyDescent="0.25">
      <c r="A6193" s="74">
        <v>76700053</v>
      </c>
      <c r="B6193" s="74" t="s">
        <v>232</v>
      </c>
      <c r="C6193" s="74">
        <v>93970</v>
      </c>
      <c r="D6193" s="74">
        <v>5655</v>
      </c>
    </row>
    <row r="6194" spans="1:4" x14ac:dyDescent="0.25">
      <c r="A6194" s="74">
        <v>76700053</v>
      </c>
      <c r="B6194" s="74" t="s">
        <v>232</v>
      </c>
      <c r="C6194" s="74">
        <v>93970</v>
      </c>
      <c r="D6194" s="74">
        <v>5655</v>
      </c>
    </row>
    <row r="6195" spans="1:4" x14ac:dyDescent="0.25">
      <c r="A6195" s="74">
        <v>76700053</v>
      </c>
      <c r="B6195" s="74" t="s">
        <v>2691</v>
      </c>
      <c r="C6195" s="74">
        <v>93970</v>
      </c>
      <c r="D6195" s="74">
        <v>5655</v>
      </c>
    </row>
    <row r="6196" spans="1:4" x14ac:dyDescent="0.25">
      <c r="A6196" s="74">
        <v>76700054</v>
      </c>
      <c r="B6196" s="74" t="s">
        <v>2692</v>
      </c>
      <c r="C6196" s="74">
        <v>93971</v>
      </c>
      <c r="D6196" s="74">
        <v>3757</v>
      </c>
    </row>
    <row r="6197" spans="1:4" x14ac:dyDescent="0.25">
      <c r="A6197" s="74">
        <v>76700055</v>
      </c>
      <c r="B6197" s="74" t="s">
        <v>2693</v>
      </c>
      <c r="C6197" s="74">
        <v>93971</v>
      </c>
      <c r="D6197" s="74">
        <v>3757</v>
      </c>
    </row>
    <row r="6198" spans="1:4" x14ac:dyDescent="0.25">
      <c r="A6198" s="74">
        <v>76700056</v>
      </c>
      <c r="B6198" s="74" t="s">
        <v>5835</v>
      </c>
      <c r="C6198" s="74">
        <v>76882</v>
      </c>
      <c r="D6198" s="74">
        <v>2631</v>
      </c>
    </row>
    <row r="6199" spans="1:4" x14ac:dyDescent="0.25">
      <c r="A6199" s="74">
        <v>76700057</v>
      </c>
      <c r="B6199" s="74" t="s">
        <v>5836</v>
      </c>
      <c r="C6199" s="74">
        <v>76882</v>
      </c>
      <c r="D6199" s="74">
        <v>2631</v>
      </c>
    </row>
    <row r="6200" spans="1:4" x14ac:dyDescent="0.25">
      <c r="A6200" s="74">
        <v>76700058</v>
      </c>
      <c r="B6200" s="74" t="s">
        <v>5837</v>
      </c>
      <c r="C6200" s="74">
        <v>76882</v>
      </c>
      <c r="D6200" s="74">
        <v>2631</v>
      </c>
    </row>
    <row r="6201" spans="1:4" x14ac:dyDescent="0.25">
      <c r="A6201" s="74">
        <v>76700059</v>
      </c>
      <c r="B6201" s="74" t="s">
        <v>2696</v>
      </c>
      <c r="C6201" s="74">
        <v>76801</v>
      </c>
      <c r="D6201" s="74">
        <v>5303</v>
      </c>
    </row>
    <row r="6202" spans="1:4" x14ac:dyDescent="0.25">
      <c r="A6202" s="74">
        <v>76700060</v>
      </c>
      <c r="B6202" s="74" t="s">
        <v>2697</v>
      </c>
      <c r="C6202" s="74">
        <v>76801</v>
      </c>
      <c r="D6202" s="74">
        <v>5303</v>
      </c>
    </row>
    <row r="6203" spans="1:4" x14ac:dyDescent="0.25">
      <c r="A6203" s="74">
        <v>76700061</v>
      </c>
      <c r="B6203" s="74" t="s">
        <v>2701</v>
      </c>
      <c r="C6203" s="74">
        <v>76817</v>
      </c>
      <c r="D6203" s="74">
        <v>2109</v>
      </c>
    </row>
    <row r="6204" spans="1:4" x14ac:dyDescent="0.25">
      <c r="A6204" s="74">
        <v>76700062</v>
      </c>
      <c r="B6204" s="74" t="s">
        <v>2699</v>
      </c>
      <c r="C6204" s="74">
        <v>76815</v>
      </c>
      <c r="D6204" s="74">
        <v>2282</v>
      </c>
    </row>
    <row r="6205" spans="1:4" x14ac:dyDescent="0.25">
      <c r="A6205" s="74">
        <v>76700063</v>
      </c>
      <c r="B6205" s="74" t="s">
        <v>2700</v>
      </c>
      <c r="C6205" s="74">
        <v>76815</v>
      </c>
      <c r="D6205" s="74">
        <v>2282</v>
      </c>
    </row>
    <row r="6206" spans="1:4" x14ac:dyDescent="0.25">
      <c r="A6206" s="74">
        <v>76700064</v>
      </c>
      <c r="B6206" s="74" t="s">
        <v>2706</v>
      </c>
      <c r="C6206" s="74">
        <v>76817</v>
      </c>
      <c r="D6206" s="74">
        <v>874</v>
      </c>
    </row>
    <row r="6207" spans="1:4" x14ac:dyDescent="0.25">
      <c r="A6207" s="74">
        <v>76700066</v>
      </c>
      <c r="B6207" s="74" t="s">
        <v>2695</v>
      </c>
      <c r="C6207" s="74">
        <v>76536</v>
      </c>
      <c r="D6207" s="74">
        <v>3682</v>
      </c>
    </row>
    <row r="6208" spans="1:4" x14ac:dyDescent="0.25">
      <c r="A6208" s="74">
        <v>76700067</v>
      </c>
      <c r="B6208" s="74" t="s">
        <v>2702</v>
      </c>
      <c r="C6208" s="74">
        <v>49083</v>
      </c>
      <c r="D6208" s="74">
        <v>12737</v>
      </c>
    </row>
    <row r="6209" spans="1:4" x14ac:dyDescent="0.25">
      <c r="A6209" s="74">
        <v>76700068</v>
      </c>
      <c r="B6209" s="74" t="s">
        <v>2703</v>
      </c>
      <c r="C6209" s="74">
        <v>76536</v>
      </c>
      <c r="D6209" s="74">
        <v>3682</v>
      </c>
    </row>
    <row r="6210" spans="1:4" x14ac:dyDescent="0.25">
      <c r="A6210" s="74">
        <v>76700069</v>
      </c>
      <c r="B6210" s="74" t="s">
        <v>2704</v>
      </c>
      <c r="C6210" s="74">
        <v>76856</v>
      </c>
      <c r="D6210" s="74">
        <v>4741</v>
      </c>
    </row>
    <row r="6211" spans="1:4" x14ac:dyDescent="0.25">
      <c r="A6211" s="74">
        <v>76700070</v>
      </c>
      <c r="B6211" s="74" t="s">
        <v>2705</v>
      </c>
      <c r="C6211" s="74">
        <v>76857</v>
      </c>
      <c r="D6211" s="74">
        <v>2927</v>
      </c>
    </row>
    <row r="6212" spans="1:4" x14ac:dyDescent="0.25">
      <c r="A6212" s="74">
        <v>76700071</v>
      </c>
      <c r="B6212" s="74" t="s">
        <v>2708</v>
      </c>
      <c r="C6212" s="74">
        <v>76770</v>
      </c>
      <c r="D6212" s="74">
        <v>5309</v>
      </c>
    </row>
    <row r="6213" spans="1:4" x14ac:dyDescent="0.25">
      <c r="A6213" s="74">
        <v>76700072</v>
      </c>
      <c r="B6213" s="74" t="s">
        <v>2709</v>
      </c>
      <c r="C6213" s="74">
        <v>76770</v>
      </c>
      <c r="D6213" s="74">
        <v>5309</v>
      </c>
    </row>
    <row r="6214" spans="1:4" x14ac:dyDescent="0.25">
      <c r="A6214" s="74">
        <v>76700073</v>
      </c>
      <c r="B6214" s="74" t="s">
        <v>2710</v>
      </c>
      <c r="C6214" s="74">
        <v>76705</v>
      </c>
      <c r="D6214" s="74">
        <v>3410</v>
      </c>
    </row>
    <row r="6215" spans="1:4" x14ac:dyDescent="0.25">
      <c r="A6215" s="74">
        <v>76700074</v>
      </c>
      <c r="B6215" s="74" t="s">
        <v>2711</v>
      </c>
      <c r="C6215" s="74">
        <v>76870</v>
      </c>
      <c r="D6215" s="74">
        <v>4008</v>
      </c>
    </row>
    <row r="6216" spans="1:4" x14ac:dyDescent="0.25">
      <c r="A6216" s="74">
        <v>76700075</v>
      </c>
      <c r="B6216" s="74" t="s">
        <v>2713</v>
      </c>
      <c r="C6216" s="74">
        <v>76800</v>
      </c>
      <c r="D6216" s="74">
        <v>1526</v>
      </c>
    </row>
    <row r="6217" spans="1:4" x14ac:dyDescent="0.25">
      <c r="A6217" s="74">
        <v>76700076</v>
      </c>
      <c r="B6217" s="74" t="s">
        <v>2714</v>
      </c>
      <c r="C6217" s="74">
        <v>32555</v>
      </c>
      <c r="D6217" s="74">
        <v>8218</v>
      </c>
    </row>
    <row r="6218" spans="1:4" x14ac:dyDescent="0.25">
      <c r="A6218" s="74">
        <v>76700077</v>
      </c>
      <c r="B6218" s="74" t="s">
        <v>2715</v>
      </c>
      <c r="C6218" s="74">
        <v>76536</v>
      </c>
      <c r="D6218" s="74">
        <v>3682</v>
      </c>
    </row>
    <row r="6219" spans="1:4" x14ac:dyDescent="0.25">
      <c r="A6219" s="74">
        <v>76700078</v>
      </c>
      <c r="B6219" s="74" t="s">
        <v>2716</v>
      </c>
      <c r="C6219" s="74">
        <v>76830</v>
      </c>
      <c r="D6219" s="74">
        <v>3570</v>
      </c>
    </row>
    <row r="6220" spans="1:4" x14ac:dyDescent="0.25">
      <c r="A6220" s="74">
        <v>76700079</v>
      </c>
      <c r="B6220" s="74" t="s">
        <v>2717</v>
      </c>
      <c r="C6220" s="74">
        <v>93923</v>
      </c>
      <c r="D6220" s="74">
        <v>3287</v>
      </c>
    </row>
    <row r="6221" spans="1:4" x14ac:dyDescent="0.25">
      <c r="A6221" s="74">
        <v>76700080</v>
      </c>
      <c r="B6221" s="74" t="s">
        <v>2718</v>
      </c>
      <c r="C6221" s="74">
        <v>93930</v>
      </c>
      <c r="D6221" s="74">
        <v>6831</v>
      </c>
    </row>
    <row r="6222" spans="1:4" x14ac:dyDescent="0.25">
      <c r="A6222" s="74">
        <v>76700081</v>
      </c>
      <c r="B6222" s="74" t="s">
        <v>2719</v>
      </c>
      <c r="C6222" s="74">
        <v>93930</v>
      </c>
      <c r="D6222" s="74">
        <v>6831</v>
      </c>
    </row>
    <row r="6223" spans="1:4" x14ac:dyDescent="0.25">
      <c r="A6223" s="74">
        <v>76700082</v>
      </c>
      <c r="B6223" s="74" t="s">
        <v>2720</v>
      </c>
      <c r="C6223" s="74">
        <v>71275</v>
      </c>
      <c r="D6223" s="74">
        <v>12651</v>
      </c>
    </row>
    <row r="6224" spans="1:4" x14ac:dyDescent="0.25">
      <c r="A6224" s="74">
        <v>76700083</v>
      </c>
      <c r="B6224" s="74" t="s">
        <v>2721</v>
      </c>
      <c r="C6224" s="74">
        <v>71275</v>
      </c>
      <c r="D6224" s="74">
        <v>12651</v>
      </c>
    </row>
    <row r="6225" spans="1:4" x14ac:dyDescent="0.25">
      <c r="A6225" s="74">
        <v>76700084</v>
      </c>
      <c r="B6225" s="74" t="s">
        <v>2722</v>
      </c>
      <c r="C6225" s="74">
        <v>93970</v>
      </c>
      <c r="D6225" s="74">
        <v>5655</v>
      </c>
    </row>
    <row r="6226" spans="1:4" x14ac:dyDescent="0.25">
      <c r="A6226" s="74">
        <v>76700085</v>
      </c>
      <c r="B6226" s="74" t="s">
        <v>2723</v>
      </c>
      <c r="C6226" s="74">
        <v>93971</v>
      </c>
      <c r="D6226" s="74">
        <v>3757</v>
      </c>
    </row>
    <row r="6227" spans="1:4" x14ac:dyDescent="0.25">
      <c r="A6227" s="74">
        <v>76700086</v>
      </c>
      <c r="B6227" s="74" t="s">
        <v>2724</v>
      </c>
      <c r="C6227" s="74">
        <v>93971</v>
      </c>
      <c r="D6227" s="74">
        <v>3757</v>
      </c>
    </row>
    <row r="6228" spans="1:4" x14ac:dyDescent="0.25">
      <c r="A6228" s="74">
        <v>76700087</v>
      </c>
      <c r="B6228" s="74" t="s">
        <v>5838</v>
      </c>
      <c r="C6228" s="74">
        <v>76882</v>
      </c>
      <c r="D6228" s="74">
        <v>2631</v>
      </c>
    </row>
    <row r="6229" spans="1:4" x14ac:dyDescent="0.25">
      <c r="A6229" s="74">
        <v>76700088</v>
      </c>
      <c r="B6229" s="74" t="s">
        <v>5839</v>
      </c>
      <c r="C6229" s="74">
        <v>76882</v>
      </c>
      <c r="D6229" s="74">
        <v>2631</v>
      </c>
    </row>
    <row r="6230" spans="1:4" x14ac:dyDescent="0.25">
      <c r="A6230" s="74">
        <v>76700089</v>
      </c>
      <c r="B6230" s="74" t="s">
        <v>5840</v>
      </c>
      <c r="C6230" s="74">
        <v>76882</v>
      </c>
      <c r="D6230" s="74">
        <v>2631</v>
      </c>
    </row>
    <row r="6231" spans="1:4" x14ac:dyDescent="0.25">
      <c r="A6231" s="74">
        <v>76700090</v>
      </c>
      <c r="B6231" s="74" t="s">
        <v>2725</v>
      </c>
      <c r="C6231" s="74">
        <v>76857</v>
      </c>
      <c r="D6231" s="74">
        <v>2927</v>
      </c>
    </row>
    <row r="6232" spans="1:4" x14ac:dyDescent="0.25">
      <c r="A6232" s="74">
        <v>76700091</v>
      </c>
      <c r="B6232" s="74" t="s">
        <v>2707</v>
      </c>
      <c r="C6232" s="74">
        <v>75705</v>
      </c>
      <c r="D6232" s="74">
        <v>3682</v>
      </c>
    </row>
    <row r="6233" spans="1:4" x14ac:dyDescent="0.25">
      <c r="A6233" s="74">
        <v>76700350</v>
      </c>
      <c r="B6233" s="74" t="s">
        <v>2642</v>
      </c>
      <c r="C6233" s="74">
        <v>93978</v>
      </c>
      <c r="D6233" s="74">
        <v>3913</v>
      </c>
    </row>
    <row r="6234" spans="1:4" x14ac:dyDescent="0.25">
      <c r="A6234" s="74">
        <v>76700594</v>
      </c>
      <c r="B6234" s="74" t="s">
        <v>2698</v>
      </c>
      <c r="C6234" s="74">
        <v>76819</v>
      </c>
      <c r="D6234" s="74">
        <v>571</v>
      </c>
    </row>
    <row r="6235" spans="1:4" x14ac:dyDescent="0.25">
      <c r="A6235" s="74">
        <v>76700599</v>
      </c>
      <c r="B6235" s="74" t="s">
        <v>5768</v>
      </c>
      <c r="C6235" s="74">
        <v>76942</v>
      </c>
      <c r="D6235" s="74">
        <v>1120</v>
      </c>
    </row>
    <row r="6236" spans="1:4" x14ac:dyDescent="0.25">
      <c r="A6236" s="74">
        <v>76700600</v>
      </c>
      <c r="B6236" s="74" t="s">
        <v>5833</v>
      </c>
      <c r="C6236" s="74">
        <v>20206</v>
      </c>
      <c r="D6236" s="74">
        <v>6750</v>
      </c>
    </row>
    <row r="6237" spans="1:4" x14ac:dyDescent="0.25">
      <c r="A6237" s="74">
        <v>76800001</v>
      </c>
      <c r="B6237" s="74" t="s">
        <v>1962</v>
      </c>
      <c r="C6237" s="74">
        <v>76376</v>
      </c>
      <c r="D6237" s="74">
        <v>1020</v>
      </c>
    </row>
    <row r="6238" spans="1:4" x14ac:dyDescent="0.25">
      <c r="A6238" s="74">
        <v>76800002</v>
      </c>
      <c r="B6238" s="74" t="s">
        <v>1963</v>
      </c>
      <c r="C6238" s="74">
        <v>74170</v>
      </c>
      <c r="D6238" s="74">
        <v>14812</v>
      </c>
    </row>
    <row r="6239" spans="1:4" x14ac:dyDescent="0.25">
      <c r="A6239" s="74">
        <v>76800003</v>
      </c>
      <c r="B6239" s="74" t="s">
        <v>43</v>
      </c>
      <c r="C6239" s="74">
        <v>74160</v>
      </c>
      <c r="D6239" s="74">
        <v>12893</v>
      </c>
    </row>
    <row r="6240" spans="1:4" x14ac:dyDescent="0.25">
      <c r="A6240" s="74">
        <v>76800004</v>
      </c>
      <c r="B6240" s="74" t="s">
        <v>46</v>
      </c>
      <c r="C6240" s="74">
        <v>74150</v>
      </c>
      <c r="D6240" s="74">
        <v>10810</v>
      </c>
    </row>
    <row r="6241" spans="1:4" x14ac:dyDescent="0.25">
      <c r="A6241" s="74">
        <v>76800005</v>
      </c>
      <c r="B6241" s="74" t="s">
        <v>1964</v>
      </c>
      <c r="C6241" s="74">
        <v>74170</v>
      </c>
      <c r="D6241" s="74">
        <v>14812</v>
      </c>
    </row>
    <row r="6242" spans="1:4" x14ac:dyDescent="0.25">
      <c r="A6242" s="74">
        <v>76800006</v>
      </c>
      <c r="B6242" s="74" t="s">
        <v>1965</v>
      </c>
      <c r="C6242" s="74">
        <v>74160</v>
      </c>
      <c r="D6242" s="74">
        <v>12893</v>
      </c>
    </row>
    <row r="6243" spans="1:4" x14ac:dyDescent="0.25">
      <c r="A6243" s="74">
        <v>76800007</v>
      </c>
      <c r="B6243" s="74" t="s">
        <v>1966</v>
      </c>
      <c r="C6243" s="74">
        <v>74150</v>
      </c>
      <c r="D6243" s="74">
        <v>10810</v>
      </c>
    </row>
    <row r="6244" spans="1:4" x14ac:dyDescent="0.25">
      <c r="A6244" s="74">
        <v>76800008</v>
      </c>
      <c r="B6244" s="74" t="s">
        <v>1967</v>
      </c>
      <c r="C6244" s="74">
        <v>74170</v>
      </c>
      <c r="D6244" s="74">
        <v>14812</v>
      </c>
    </row>
    <row r="6245" spans="1:4" x14ac:dyDescent="0.25">
      <c r="A6245" s="74">
        <v>76800009</v>
      </c>
      <c r="B6245" s="74" t="s">
        <v>1968</v>
      </c>
      <c r="C6245" s="74">
        <v>74150</v>
      </c>
      <c r="D6245" s="74">
        <v>10810</v>
      </c>
    </row>
    <row r="6246" spans="1:4" x14ac:dyDescent="0.25">
      <c r="A6246" s="74">
        <v>76800010</v>
      </c>
      <c r="B6246" s="74" t="s">
        <v>1980</v>
      </c>
      <c r="C6246" s="74">
        <v>73702</v>
      </c>
      <c r="D6246" s="74">
        <v>16265</v>
      </c>
    </row>
    <row r="6247" spans="1:4" x14ac:dyDescent="0.25">
      <c r="A6247" s="74">
        <v>76800011</v>
      </c>
      <c r="B6247" s="74" t="s">
        <v>1981</v>
      </c>
      <c r="C6247" s="74">
        <v>73702</v>
      </c>
      <c r="D6247" s="74">
        <v>16265</v>
      </c>
    </row>
    <row r="6248" spans="1:4" x14ac:dyDescent="0.25">
      <c r="A6248" s="74">
        <v>76800012</v>
      </c>
      <c r="B6248" s="74" t="s">
        <v>1982</v>
      </c>
      <c r="C6248" s="74">
        <v>73701</v>
      </c>
      <c r="D6248" s="74">
        <v>13244</v>
      </c>
    </row>
    <row r="6249" spans="1:4" x14ac:dyDescent="0.25">
      <c r="A6249" s="74">
        <v>76800013</v>
      </c>
      <c r="B6249" s="74" t="s">
        <v>1983</v>
      </c>
      <c r="C6249" s="74">
        <v>73701</v>
      </c>
      <c r="D6249" s="74">
        <v>13244</v>
      </c>
    </row>
    <row r="6250" spans="1:4" x14ac:dyDescent="0.25">
      <c r="A6250" s="74">
        <v>76800014</v>
      </c>
      <c r="B6250" s="74" t="s">
        <v>1984</v>
      </c>
      <c r="C6250" s="74">
        <v>73700</v>
      </c>
      <c r="D6250" s="74">
        <v>13244</v>
      </c>
    </row>
    <row r="6251" spans="1:4" x14ac:dyDescent="0.25">
      <c r="A6251" s="74">
        <v>76800015</v>
      </c>
      <c r="B6251" s="74" t="s">
        <v>1985</v>
      </c>
      <c r="C6251" s="74">
        <v>73700</v>
      </c>
      <c r="D6251" s="74">
        <v>13244</v>
      </c>
    </row>
    <row r="6252" spans="1:4" x14ac:dyDescent="0.25">
      <c r="A6252" s="74">
        <v>76800016</v>
      </c>
      <c r="B6252" s="74" t="s">
        <v>1986</v>
      </c>
      <c r="C6252" s="74">
        <v>77012</v>
      </c>
      <c r="D6252" s="74">
        <v>9068</v>
      </c>
    </row>
    <row r="6253" spans="1:4" x14ac:dyDescent="0.25">
      <c r="A6253" s="74">
        <v>76800017</v>
      </c>
      <c r="B6253" s="74" t="s">
        <v>1987</v>
      </c>
      <c r="C6253" s="74">
        <v>77012</v>
      </c>
      <c r="D6253" s="74">
        <v>9068</v>
      </c>
    </row>
    <row r="6254" spans="1:4" x14ac:dyDescent="0.25">
      <c r="A6254" s="74">
        <v>76800018</v>
      </c>
      <c r="B6254" s="74" t="s">
        <v>1988</v>
      </c>
      <c r="C6254" s="74">
        <v>77012</v>
      </c>
      <c r="D6254" s="74">
        <v>9068</v>
      </c>
    </row>
    <row r="6255" spans="1:4" x14ac:dyDescent="0.25">
      <c r="A6255" s="74">
        <v>76800019</v>
      </c>
      <c r="B6255" s="74" t="s">
        <v>1989</v>
      </c>
      <c r="C6255" s="74">
        <v>49180</v>
      </c>
      <c r="D6255" s="74">
        <v>9068</v>
      </c>
    </row>
    <row r="6256" spans="1:4" x14ac:dyDescent="0.25">
      <c r="A6256" s="74">
        <v>76800020</v>
      </c>
      <c r="B6256" s="74" t="s">
        <v>1990</v>
      </c>
      <c r="C6256" s="74">
        <v>49180</v>
      </c>
      <c r="D6256" s="74">
        <v>9068</v>
      </c>
    </row>
    <row r="6257" spans="1:4" x14ac:dyDescent="0.25">
      <c r="A6257" s="74">
        <v>76800021</v>
      </c>
      <c r="B6257" s="74" t="s">
        <v>1991</v>
      </c>
      <c r="C6257" s="74">
        <v>49180</v>
      </c>
      <c r="D6257" s="74">
        <v>12185</v>
      </c>
    </row>
    <row r="6258" spans="1:4" x14ac:dyDescent="0.25">
      <c r="A6258" s="74">
        <v>76800022</v>
      </c>
      <c r="B6258" s="74" t="s">
        <v>1992</v>
      </c>
      <c r="C6258" s="74">
        <v>20220</v>
      </c>
      <c r="D6258" s="74">
        <v>9068</v>
      </c>
    </row>
    <row r="6259" spans="1:4" x14ac:dyDescent="0.25">
      <c r="A6259" s="74">
        <v>76800023</v>
      </c>
      <c r="B6259" s="74" t="s">
        <v>1993</v>
      </c>
      <c r="C6259" s="74">
        <v>20220</v>
      </c>
      <c r="D6259" s="74">
        <v>11843</v>
      </c>
    </row>
    <row r="6260" spans="1:4" x14ac:dyDescent="0.25">
      <c r="A6260" s="74">
        <v>76800024</v>
      </c>
      <c r="B6260" s="74" t="s">
        <v>1994</v>
      </c>
      <c r="C6260" s="74">
        <v>20220</v>
      </c>
      <c r="D6260" s="74">
        <v>11843</v>
      </c>
    </row>
    <row r="6261" spans="1:4" x14ac:dyDescent="0.25">
      <c r="A6261" s="74">
        <v>76800025</v>
      </c>
      <c r="B6261" s="74" t="s">
        <v>1995</v>
      </c>
      <c r="C6261" s="74">
        <v>20206</v>
      </c>
      <c r="D6261" s="74">
        <v>9214</v>
      </c>
    </row>
    <row r="6262" spans="1:4" x14ac:dyDescent="0.25">
      <c r="A6262" s="74">
        <v>76800026</v>
      </c>
      <c r="B6262" s="74" t="s">
        <v>1996</v>
      </c>
      <c r="C6262" s="74">
        <v>20206</v>
      </c>
      <c r="D6262" s="74">
        <v>9214</v>
      </c>
    </row>
    <row r="6263" spans="1:4" x14ac:dyDescent="0.25">
      <c r="A6263" s="74">
        <v>76800027</v>
      </c>
      <c r="B6263" s="74" t="s">
        <v>1997</v>
      </c>
      <c r="C6263" s="74">
        <v>47000</v>
      </c>
      <c r="D6263" s="74">
        <v>9068</v>
      </c>
    </row>
    <row r="6264" spans="1:4" x14ac:dyDescent="0.25">
      <c r="A6264" s="74">
        <v>76800028</v>
      </c>
      <c r="B6264" s="74" t="s">
        <v>1998</v>
      </c>
      <c r="C6264" s="74">
        <v>32405</v>
      </c>
      <c r="D6264" s="74">
        <v>9068</v>
      </c>
    </row>
    <row r="6265" spans="1:4" x14ac:dyDescent="0.25">
      <c r="A6265" s="74">
        <v>76800029</v>
      </c>
      <c r="B6265" s="74" t="s">
        <v>1999</v>
      </c>
      <c r="C6265" s="74">
        <v>32405</v>
      </c>
      <c r="D6265" s="74">
        <v>9068</v>
      </c>
    </row>
    <row r="6266" spans="1:4" x14ac:dyDescent="0.25">
      <c r="A6266" s="74">
        <v>76800030</v>
      </c>
      <c r="B6266" s="74" t="s">
        <v>2000</v>
      </c>
      <c r="C6266" s="74">
        <v>38505</v>
      </c>
      <c r="D6266" s="74">
        <v>10241</v>
      </c>
    </row>
    <row r="6267" spans="1:4" x14ac:dyDescent="0.25">
      <c r="A6267" s="74">
        <v>76800031</v>
      </c>
      <c r="B6267" s="74" t="s">
        <v>2001</v>
      </c>
      <c r="C6267" s="74">
        <v>32405</v>
      </c>
      <c r="D6267" s="74">
        <v>11142</v>
      </c>
    </row>
    <row r="6268" spans="1:4" x14ac:dyDescent="0.25">
      <c r="A6268" s="74">
        <v>76800032</v>
      </c>
      <c r="B6268" s="74" t="s">
        <v>2002</v>
      </c>
      <c r="C6268" s="74">
        <v>20206</v>
      </c>
      <c r="D6268" s="74">
        <v>9214</v>
      </c>
    </row>
    <row r="6269" spans="1:4" x14ac:dyDescent="0.25">
      <c r="A6269" s="74">
        <v>76800033</v>
      </c>
      <c r="B6269" s="74" t="s">
        <v>2003</v>
      </c>
      <c r="C6269" s="74">
        <v>48102</v>
      </c>
      <c r="D6269" s="74">
        <v>9068</v>
      </c>
    </row>
    <row r="6270" spans="1:4" x14ac:dyDescent="0.25">
      <c r="A6270" s="74">
        <v>76800034</v>
      </c>
      <c r="B6270" s="74" t="s">
        <v>2004</v>
      </c>
      <c r="C6270" s="74">
        <v>20220</v>
      </c>
      <c r="D6270" s="74">
        <v>11843</v>
      </c>
    </row>
    <row r="6271" spans="1:4" x14ac:dyDescent="0.25">
      <c r="A6271" s="74">
        <v>76800035</v>
      </c>
      <c r="B6271" s="74" t="s">
        <v>2005</v>
      </c>
      <c r="C6271" s="74">
        <v>20206</v>
      </c>
      <c r="D6271" s="74">
        <v>9214</v>
      </c>
    </row>
    <row r="6272" spans="1:4" x14ac:dyDescent="0.25">
      <c r="A6272" s="74">
        <v>76800036</v>
      </c>
      <c r="B6272" s="74" t="s">
        <v>2006</v>
      </c>
      <c r="C6272" s="74">
        <v>32400</v>
      </c>
      <c r="D6272" s="74">
        <v>9068</v>
      </c>
    </row>
    <row r="6273" spans="1:4" x14ac:dyDescent="0.25">
      <c r="A6273" s="74">
        <v>76800037</v>
      </c>
      <c r="B6273" s="74" t="s">
        <v>2007</v>
      </c>
      <c r="C6273" s="74">
        <v>32400</v>
      </c>
      <c r="D6273" s="74">
        <v>9068</v>
      </c>
    </row>
    <row r="6274" spans="1:4" x14ac:dyDescent="0.25">
      <c r="A6274" s="74">
        <v>76800038</v>
      </c>
      <c r="B6274" s="74" t="s">
        <v>2008</v>
      </c>
      <c r="C6274" s="74">
        <v>50200</v>
      </c>
      <c r="D6274" s="74">
        <v>9068</v>
      </c>
    </row>
    <row r="6275" spans="1:4" x14ac:dyDescent="0.25">
      <c r="A6275" s="74">
        <v>76800039</v>
      </c>
      <c r="B6275" s="74" t="s">
        <v>2009</v>
      </c>
      <c r="C6275" s="74">
        <v>50200</v>
      </c>
      <c r="D6275" s="74">
        <v>9068</v>
      </c>
    </row>
    <row r="6276" spans="1:4" x14ac:dyDescent="0.25">
      <c r="A6276" s="74">
        <v>76800040</v>
      </c>
      <c r="B6276" s="74" t="s">
        <v>2010</v>
      </c>
      <c r="C6276" s="74">
        <v>20220</v>
      </c>
      <c r="D6276" s="74">
        <v>9593</v>
      </c>
    </row>
    <row r="6277" spans="1:4" x14ac:dyDescent="0.25">
      <c r="A6277" s="74">
        <v>76800041</v>
      </c>
      <c r="B6277" s="74" t="s">
        <v>2011</v>
      </c>
      <c r="C6277" s="74">
        <v>20220</v>
      </c>
      <c r="D6277" s="74">
        <v>9593</v>
      </c>
    </row>
    <row r="6278" spans="1:4" x14ac:dyDescent="0.25">
      <c r="A6278" s="74">
        <v>76800042</v>
      </c>
      <c r="B6278" s="74" t="s">
        <v>2012</v>
      </c>
      <c r="C6278" s="74">
        <v>20220</v>
      </c>
      <c r="D6278" s="74">
        <v>9593</v>
      </c>
    </row>
    <row r="6279" spans="1:4" x14ac:dyDescent="0.25">
      <c r="A6279" s="74">
        <v>76800043</v>
      </c>
      <c r="B6279" s="74" t="s">
        <v>2013</v>
      </c>
      <c r="C6279" s="74">
        <v>20220</v>
      </c>
      <c r="D6279" s="74">
        <v>11843</v>
      </c>
    </row>
    <row r="6280" spans="1:4" x14ac:dyDescent="0.25">
      <c r="A6280" s="74">
        <v>76800044</v>
      </c>
      <c r="B6280" s="74" t="s">
        <v>2014</v>
      </c>
      <c r="C6280" s="74">
        <v>20220</v>
      </c>
      <c r="D6280" s="74">
        <v>11843</v>
      </c>
    </row>
    <row r="6281" spans="1:4" x14ac:dyDescent="0.25">
      <c r="A6281" s="74">
        <v>76800045</v>
      </c>
      <c r="B6281" s="74" t="s">
        <v>2015</v>
      </c>
      <c r="C6281" s="74">
        <v>20206</v>
      </c>
      <c r="D6281" s="74">
        <v>9214</v>
      </c>
    </row>
    <row r="6282" spans="1:4" x14ac:dyDescent="0.25">
      <c r="A6282" s="74">
        <v>76800046</v>
      </c>
      <c r="B6282" s="74" t="s">
        <v>2016</v>
      </c>
      <c r="C6282" s="74">
        <v>20206</v>
      </c>
      <c r="D6282" s="74">
        <v>9214</v>
      </c>
    </row>
    <row r="6283" spans="1:4" x14ac:dyDescent="0.25">
      <c r="A6283" s="74">
        <v>76800047</v>
      </c>
      <c r="B6283" s="74" t="s">
        <v>2017</v>
      </c>
      <c r="C6283" s="74" t="s">
        <v>2018</v>
      </c>
      <c r="D6283" s="74">
        <v>11886</v>
      </c>
    </row>
    <row r="6284" spans="1:4" x14ac:dyDescent="0.25">
      <c r="A6284" s="74">
        <v>76800048</v>
      </c>
      <c r="B6284" s="74" t="s">
        <v>2019</v>
      </c>
      <c r="C6284" s="74">
        <v>70470</v>
      </c>
      <c r="D6284" s="74">
        <v>13073</v>
      </c>
    </row>
    <row r="6285" spans="1:4" x14ac:dyDescent="0.25">
      <c r="A6285" s="74">
        <v>76800049</v>
      </c>
      <c r="B6285" s="74" t="s">
        <v>2020</v>
      </c>
      <c r="C6285" s="74">
        <v>70460</v>
      </c>
      <c r="D6285" s="74">
        <v>11491</v>
      </c>
    </row>
    <row r="6286" spans="1:4" x14ac:dyDescent="0.25">
      <c r="A6286" s="74">
        <v>76800050</v>
      </c>
      <c r="B6286" s="74" t="s">
        <v>41</v>
      </c>
      <c r="C6286" s="74">
        <v>70450</v>
      </c>
      <c r="D6286" s="74">
        <v>10845</v>
      </c>
    </row>
    <row r="6287" spans="1:4" x14ac:dyDescent="0.25">
      <c r="A6287" s="74">
        <v>76800051</v>
      </c>
      <c r="B6287" s="74" t="s">
        <v>2021</v>
      </c>
      <c r="C6287" s="74">
        <v>32557</v>
      </c>
      <c r="D6287" s="74">
        <v>8218</v>
      </c>
    </row>
    <row r="6288" spans="1:4" x14ac:dyDescent="0.25">
      <c r="A6288" s="74">
        <v>76800052</v>
      </c>
      <c r="B6288" s="74" t="s">
        <v>2022</v>
      </c>
      <c r="C6288" s="74">
        <v>71270</v>
      </c>
      <c r="D6288" s="74">
        <v>11856</v>
      </c>
    </row>
    <row r="6289" spans="1:4" x14ac:dyDescent="0.25">
      <c r="A6289" s="74">
        <v>76800053</v>
      </c>
      <c r="B6289" s="74" t="s">
        <v>2023</v>
      </c>
      <c r="C6289" s="74">
        <v>71260</v>
      </c>
      <c r="D6289" s="74">
        <v>12268</v>
      </c>
    </row>
    <row r="6290" spans="1:4" x14ac:dyDescent="0.25">
      <c r="A6290" s="74">
        <v>76800054</v>
      </c>
      <c r="B6290" s="74" t="s">
        <v>2024</v>
      </c>
      <c r="C6290" s="74">
        <v>71250</v>
      </c>
      <c r="D6290" s="74">
        <v>10396</v>
      </c>
    </row>
    <row r="6291" spans="1:4" x14ac:dyDescent="0.25">
      <c r="A6291" s="74">
        <v>76800055</v>
      </c>
      <c r="B6291" s="74" t="s">
        <v>2025</v>
      </c>
      <c r="C6291" s="74">
        <v>73202</v>
      </c>
      <c r="D6291" s="74">
        <v>14393</v>
      </c>
    </row>
    <row r="6292" spans="1:4" x14ac:dyDescent="0.25">
      <c r="A6292" s="74">
        <v>76800056</v>
      </c>
      <c r="B6292" s="74" t="s">
        <v>2026</v>
      </c>
      <c r="C6292" s="74">
        <v>73201</v>
      </c>
      <c r="D6292" s="74">
        <v>12049</v>
      </c>
    </row>
    <row r="6293" spans="1:4" x14ac:dyDescent="0.25">
      <c r="A6293" s="74">
        <v>76800057</v>
      </c>
      <c r="B6293" s="74" t="s">
        <v>2027</v>
      </c>
      <c r="C6293" s="74">
        <v>73200</v>
      </c>
      <c r="D6293" s="74">
        <v>9788</v>
      </c>
    </row>
    <row r="6294" spans="1:4" x14ac:dyDescent="0.25">
      <c r="A6294" s="74">
        <v>76800058</v>
      </c>
      <c r="B6294" s="74" t="s">
        <v>2028</v>
      </c>
      <c r="C6294" s="74">
        <v>73202</v>
      </c>
      <c r="D6294" s="74">
        <v>14393</v>
      </c>
    </row>
    <row r="6295" spans="1:4" x14ac:dyDescent="0.25">
      <c r="A6295" s="74">
        <v>76800059</v>
      </c>
      <c r="B6295" s="74" t="s">
        <v>2029</v>
      </c>
      <c r="C6295" s="74">
        <v>73201</v>
      </c>
      <c r="D6295" s="74">
        <v>12049</v>
      </c>
    </row>
    <row r="6296" spans="1:4" x14ac:dyDescent="0.25">
      <c r="A6296" s="74">
        <v>76800060</v>
      </c>
      <c r="B6296" s="74" t="s">
        <v>2030</v>
      </c>
      <c r="C6296" s="74">
        <v>73200</v>
      </c>
      <c r="D6296" s="74">
        <v>9788</v>
      </c>
    </row>
    <row r="6297" spans="1:4" x14ac:dyDescent="0.25">
      <c r="A6297" s="74">
        <v>76800061</v>
      </c>
      <c r="B6297" s="74" t="s">
        <v>2031</v>
      </c>
      <c r="C6297" s="74">
        <v>72194</v>
      </c>
      <c r="D6297" s="74">
        <v>14393</v>
      </c>
    </row>
    <row r="6298" spans="1:4" x14ac:dyDescent="0.25">
      <c r="A6298" s="74">
        <v>76800062</v>
      </c>
      <c r="B6298" s="74" t="s">
        <v>2032</v>
      </c>
      <c r="C6298" s="74">
        <v>72193</v>
      </c>
      <c r="D6298" s="74">
        <v>11988</v>
      </c>
    </row>
    <row r="6299" spans="1:4" x14ac:dyDescent="0.25">
      <c r="A6299" s="74">
        <v>76800063</v>
      </c>
      <c r="B6299" s="74" t="s">
        <v>2033</v>
      </c>
      <c r="C6299" s="74">
        <v>72192</v>
      </c>
      <c r="D6299" s="74">
        <v>10590</v>
      </c>
    </row>
    <row r="6300" spans="1:4" x14ac:dyDescent="0.25">
      <c r="A6300" s="74">
        <v>76800064</v>
      </c>
      <c r="B6300" s="74" t="s">
        <v>2034</v>
      </c>
      <c r="C6300" s="74">
        <v>51600</v>
      </c>
      <c r="D6300" s="74">
        <v>3328</v>
      </c>
    </row>
    <row r="6301" spans="1:4" x14ac:dyDescent="0.25">
      <c r="A6301" s="74">
        <v>76800065</v>
      </c>
      <c r="B6301" s="74" t="s">
        <v>2035</v>
      </c>
      <c r="C6301" s="74">
        <v>49406</v>
      </c>
      <c r="D6301" s="74">
        <v>7937</v>
      </c>
    </row>
    <row r="6302" spans="1:4" x14ac:dyDescent="0.25">
      <c r="A6302" s="74">
        <v>76800066</v>
      </c>
      <c r="B6302" s="74" t="s">
        <v>2036</v>
      </c>
      <c r="C6302" s="74">
        <v>49405</v>
      </c>
      <c r="D6302" s="74">
        <v>7937</v>
      </c>
    </row>
    <row r="6303" spans="1:4" x14ac:dyDescent="0.25">
      <c r="A6303" s="74">
        <v>76800067</v>
      </c>
      <c r="B6303" s="74" t="s">
        <v>2037</v>
      </c>
      <c r="C6303" s="74">
        <v>49405</v>
      </c>
      <c r="D6303" s="74">
        <v>7937</v>
      </c>
    </row>
    <row r="6304" spans="1:4" x14ac:dyDescent="0.25">
      <c r="A6304" s="74">
        <v>76800068</v>
      </c>
      <c r="B6304" s="74" t="s">
        <v>2038</v>
      </c>
      <c r="C6304" s="74">
        <v>49405</v>
      </c>
      <c r="D6304" s="74">
        <v>7937</v>
      </c>
    </row>
    <row r="6305" spans="1:4" x14ac:dyDescent="0.25">
      <c r="A6305" s="74">
        <v>76800069</v>
      </c>
      <c r="B6305" s="74" t="s">
        <v>2039</v>
      </c>
      <c r="C6305" s="74">
        <v>10030</v>
      </c>
      <c r="D6305" s="74">
        <v>2704</v>
      </c>
    </row>
    <row r="6306" spans="1:4" x14ac:dyDescent="0.25">
      <c r="A6306" s="74">
        <v>76800070</v>
      </c>
      <c r="B6306" s="74" t="s">
        <v>2040</v>
      </c>
      <c r="C6306" s="74">
        <v>49405</v>
      </c>
      <c r="D6306" s="74">
        <v>7937</v>
      </c>
    </row>
    <row r="6307" spans="1:4" x14ac:dyDescent="0.25">
      <c r="A6307" s="74">
        <v>76800071</v>
      </c>
      <c r="B6307" s="74" t="s">
        <v>2041</v>
      </c>
      <c r="C6307" s="74">
        <v>49406</v>
      </c>
      <c r="D6307" s="74">
        <v>20711</v>
      </c>
    </row>
    <row r="6308" spans="1:4" x14ac:dyDescent="0.25">
      <c r="A6308" s="74">
        <v>76800072</v>
      </c>
      <c r="B6308" s="74" t="s">
        <v>2042</v>
      </c>
      <c r="C6308" s="74">
        <v>49406</v>
      </c>
      <c r="D6308" s="74">
        <v>7937</v>
      </c>
    </row>
    <row r="6309" spans="1:4" x14ac:dyDescent="0.25">
      <c r="A6309" s="74">
        <v>76800073</v>
      </c>
      <c r="B6309" s="74" t="s">
        <v>2043</v>
      </c>
      <c r="C6309" s="74">
        <v>49406</v>
      </c>
      <c r="D6309" s="74">
        <v>7937</v>
      </c>
    </row>
    <row r="6310" spans="1:4" x14ac:dyDescent="0.25">
      <c r="A6310" s="74">
        <v>76800074</v>
      </c>
      <c r="B6310" s="74" t="s">
        <v>2044</v>
      </c>
      <c r="C6310" s="74">
        <v>49406</v>
      </c>
      <c r="D6310" s="74">
        <v>7937</v>
      </c>
    </row>
    <row r="6311" spans="1:4" x14ac:dyDescent="0.25">
      <c r="A6311" s="74">
        <v>76800075</v>
      </c>
      <c r="B6311" s="74" t="s">
        <v>2045</v>
      </c>
      <c r="C6311" s="74">
        <v>49406</v>
      </c>
      <c r="D6311" s="74">
        <v>7937</v>
      </c>
    </row>
    <row r="6312" spans="1:4" x14ac:dyDescent="0.25">
      <c r="A6312" s="74">
        <v>76800076</v>
      </c>
      <c r="B6312" s="74" t="s">
        <v>2046</v>
      </c>
      <c r="C6312" s="74">
        <v>49406</v>
      </c>
      <c r="D6312" s="74">
        <v>7937</v>
      </c>
    </row>
    <row r="6313" spans="1:4" x14ac:dyDescent="0.25">
      <c r="A6313" s="74">
        <v>76800077</v>
      </c>
      <c r="B6313" s="74" t="s">
        <v>2047</v>
      </c>
      <c r="C6313" s="74">
        <v>73202</v>
      </c>
      <c r="D6313" s="74">
        <v>14393</v>
      </c>
    </row>
    <row r="6314" spans="1:4" x14ac:dyDescent="0.25">
      <c r="A6314" s="74">
        <v>76800078</v>
      </c>
      <c r="B6314" s="74" t="s">
        <v>2048</v>
      </c>
      <c r="C6314" s="74">
        <v>73202</v>
      </c>
      <c r="D6314" s="74">
        <v>14393</v>
      </c>
    </row>
    <row r="6315" spans="1:4" x14ac:dyDescent="0.25">
      <c r="A6315" s="74">
        <v>76800079</v>
      </c>
      <c r="B6315" s="74" t="s">
        <v>2049</v>
      </c>
      <c r="C6315" s="74">
        <v>73201</v>
      </c>
      <c r="D6315" s="74">
        <v>12049</v>
      </c>
    </row>
    <row r="6316" spans="1:4" x14ac:dyDescent="0.25">
      <c r="A6316" s="74">
        <v>76800080</v>
      </c>
      <c r="B6316" s="74" t="s">
        <v>2050</v>
      </c>
      <c r="C6316" s="74">
        <v>73201</v>
      </c>
      <c r="D6316" s="74">
        <v>12049</v>
      </c>
    </row>
    <row r="6317" spans="1:4" x14ac:dyDescent="0.25">
      <c r="A6317" s="74">
        <v>76800081</v>
      </c>
      <c r="B6317" s="74" t="s">
        <v>2051</v>
      </c>
      <c r="C6317" s="74">
        <v>73200</v>
      </c>
      <c r="D6317" s="74">
        <v>9788</v>
      </c>
    </row>
    <row r="6318" spans="1:4" x14ac:dyDescent="0.25">
      <c r="A6318" s="74">
        <v>76800082</v>
      </c>
      <c r="B6318" s="74" t="s">
        <v>2052</v>
      </c>
      <c r="C6318" s="74">
        <v>73200</v>
      </c>
      <c r="D6318" s="74">
        <v>9788</v>
      </c>
    </row>
    <row r="6319" spans="1:4" x14ac:dyDescent="0.25">
      <c r="A6319" s="74">
        <v>76800083</v>
      </c>
      <c r="B6319" s="74" t="s">
        <v>2053</v>
      </c>
      <c r="C6319" s="74">
        <v>70488</v>
      </c>
      <c r="D6319" s="74">
        <v>13502</v>
      </c>
    </row>
    <row r="6320" spans="1:4" x14ac:dyDescent="0.25">
      <c r="A6320" s="74">
        <v>76800084</v>
      </c>
      <c r="B6320" s="74" t="s">
        <v>2054</v>
      </c>
      <c r="C6320" s="74">
        <v>70487</v>
      </c>
      <c r="D6320" s="74">
        <v>10895</v>
      </c>
    </row>
    <row r="6321" spans="1:4" x14ac:dyDescent="0.25">
      <c r="A6321" s="74">
        <v>76800085</v>
      </c>
      <c r="B6321" s="74" t="s">
        <v>2055</v>
      </c>
      <c r="C6321" s="74">
        <v>70486</v>
      </c>
      <c r="D6321" s="74">
        <v>9713</v>
      </c>
    </row>
    <row r="6322" spans="1:4" x14ac:dyDescent="0.25">
      <c r="A6322" s="74">
        <v>76800086</v>
      </c>
      <c r="B6322" s="74" t="s">
        <v>2056</v>
      </c>
      <c r="C6322" s="74">
        <v>73702</v>
      </c>
      <c r="D6322" s="74">
        <v>16265</v>
      </c>
    </row>
    <row r="6323" spans="1:4" x14ac:dyDescent="0.25">
      <c r="A6323" s="74">
        <v>76800087</v>
      </c>
      <c r="B6323" s="74" t="s">
        <v>2057</v>
      </c>
      <c r="C6323" s="74">
        <v>73702</v>
      </c>
      <c r="D6323" s="74">
        <v>16265</v>
      </c>
    </row>
    <row r="6324" spans="1:4" x14ac:dyDescent="0.25">
      <c r="A6324" s="74">
        <v>76800088</v>
      </c>
      <c r="B6324" s="74" t="s">
        <v>2058</v>
      </c>
      <c r="C6324" s="74">
        <v>73701</v>
      </c>
      <c r="D6324" s="74">
        <v>13244</v>
      </c>
    </row>
    <row r="6325" spans="1:4" x14ac:dyDescent="0.25">
      <c r="A6325" s="74">
        <v>76800089</v>
      </c>
      <c r="B6325" s="74" t="s">
        <v>2059</v>
      </c>
      <c r="C6325" s="74">
        <v>73701</v>
      </c>
      <c r="D6325" s="74">
        <v>13244</v>
      </c>
    </row>
    <row r="6326" spans="1:4" x14ac:dyDescent="0.25">
      <c r="A6326" s="74">
        <v>76800090</v>
      </c>
      <c r="B6326" s="74" t="s">
        <v>2060</v>
      </c>
      <c r="C6326" s="74">
        <v>73700</v>
      </c>
      <c r="D6326" s="74">
        <v>13244</v>
      </c>
    </row>
    <row r="6327" spans="1:4" x14ac:dyDescent="0.25">
      <c r="A6327" s="74">
        <v>76800091</v>
      </c>
      <c r="B6327" s="74" t="s">
        <v>2061</v>
      </c>
      <c r="C6327" s="74">
        <v>73700</v>
      </c>
      <c r="D6327" s="74">
        <v>13244</v>
      </c>
    </row>
    <row r="6328" spans="1:4" x14ac:dyDescent="0.25">
      <c r="A6328" s="74">
        <v>76800092</v>
      </c>
      <c r="B6328" s="74" t="s">
        <v>2062</v>
      </c>
      <c r="C6328" s="74">
        <v>73702</v>
      </c>
      <c r="D6328" s="74">
        <v>16265</v>
      </c>
    </row>
    <row r="6329" spans="1:4" x14ac:dyDescent="0.25">
      <c r="A6329" s="74">
        <v>76800093</v>
      </c>
      <c r="B6329" s="74" t="s">
        <v>2063</v>
      </c>
      <c r="C6329" s="74">
        <v>73702</v>
      </c>
      <c r="D6329" s="74">
        <v>16265</v>
      </c>
    </row>
    <row r="6330" spans="1:4" x14ac:dyDescent="0.25">
      <c r="A6330" s="74">
        <v>76800094</v>
      </c>
      <c r="B6330" s="74" t="s">
        <v>2064</v>
      </c>
      <c r="C6330" s="74">
        <v>73701</v>
      </c>
      <c r="D6330" s="74">
        <v>13244</v>
      </c>
    </row>
    <row r="6331" spans="1:4" x14ac:dyDescent="0.25">
      <c r="A6331" s="74">
        <v>76800095</v>
      </c>
      <c r="B6331" s="74" t="s">
        <v>2065</v>
      </c>
      <c r="C6331" s="74">
        <v>73701</v>
      </c>
      <c r="D6331" s="74">
        <v>13244</v>
      </c>
    </row>
    <row r="6332" spans="1:4" x14ac:dyDescent="0.25">
      <c r="A6332" s="74">
        <v>76800096</v>
      </c>
      <c r="B6332" s="74" t="s">
        <v>2066</v>
      </c>
      <c r="C6332" s="74">
        <v>73700</v>
      </c>
      <c r="D6332" s="74">
        <v>13244</v>
      </c>
    </row>
    <row r="6333" spans="1:4" x14ac:dyDescent="0.25">
      <c r="A6333" s="74">
        <v>76800097</v>
      </c>
      <c r="B6333" s="74" t="s">
        <v>2067</v>
      </c>
      <c r="C6333" s="74">
        <v>73700</v>
      </c>
      <c r="D6333" s="74">
        <v>13244</v>
      </c>
    </row>
    <row r="6334" spans="1:4" x14ac:dyDescent="0.25">
      <c r="A6334" s="74">
        <v>76800098</v>
      </c>
      <c r="B6334" s="74" t="s">
        <v>2068</v>
      </c>
      <c r="C6334" s="74">
        <v>73202</v>
      </c>
      <c r="D6334" s="74">
        <v>14393</v>
      </c>
    </row>
    <row r="6335" spans="1:4" x14ac:dyDescent="0.25">
      <c r="A6335" s="74">
        <v>76800099</v>
      </c>
      <c r="B6335" s="74" t="s">
        <v>2069</v>
      </c>
      <c r="C6335" s="74">
        <v>73202</v>
      </c>
      <c r="D6335" s="74">
        <v>14393</v>
      </c>
    </row>
    <row r="6336" spans="1:4" x14ac:dyDescent="0.25">
      <c r="A6336" s="74">
        <v>76800100</v>
      </c>
      <c r="B6336" s="74" t="s">
        <v>2070</v>
      </c>
      <c r="C6336" s="74">
        <v>73201</v>
      </c>
      <c r="D6336" s="74">
        <v>12049</v>
      </c>
    </row>
    <row r="6337" spans="1:4" x14ac:dyDescent="0.25">
      <c r="A6337" s="74">
        <v>76800101</v>
      </c>
      <c r="B6337" s="74" t="s">
        <v>2071</v>
      </c>
      <c r="C6337" s="74">
        <v>73201</v>
      </c>
      <c r="D6337" s="74">
        <v>12049</v>
      </c>
    </row>
    <row r="6338" spans="1:4" x14ac:dyDescent="0.25">
      <c r="A6338" s="74">
        <v>76800102</v>
      </c>
      <c r="B6338" s="74" t="s">
        <v>2072</v>
      </c>
      <c r="C6338" s="74">
        <v>73200</v>
      </c>
      <c r="D6338" s="74">
        <v>9788</v>
      </c>
    </row>
    <row r="6339" spans="1:4" x14ac:dyDescent="0.25">
      <c r="A6339" s="74">
        <v>76800103</v>
      </c>
      <c r="B6339" s="74" t="s">
        <v>2073</v>
      </c>
      <c r="C6339" s="74">
        <v>73200</v>
      </c>
      <c r="D6339" s="74">
        <v>9788</v>
      </c>
    </row>
    <row r="6340" spans="1:4" x14ac:dyDescent="0.25">
      <c r="A6340" s="74">
        <v>76800104</v>
      </c>
      <c r="B6340" s="74" t="s">
        <v>2074</v>
      </c>
      <c r="C6340" s="74">
        <v>77012</v>
      </c>
      <c r="D6340" s="74">
        <v>9068</v>
      </c>
    </row>
    <row r="6341" spans="1:4" x14ac:dyDescent="0.25">
      <c r="A6341" s="74">
        <v>76800105</v>
      </c>
      <c r="B6341" s="74" t="s">
        <v>2075</v>
      </c>
      <c r="C6341" s="74">
        <v>73202</v>
      </c>
      <c r="D6341" s="74">
        <v>14393</v>
      </c>
    </row>
    <row r="6342" spans="1:4" x14ac:dyDescent="0.25">
      <c r="A6342" s="74">
        <v>76800106</v>
      </c>
      <c r="B6342" s="74" t="s">
        <v>2076</v>
      </c>
      <c r="C6342" s="74">
        <v>73202</v>
      </c>
      <c r="D6342" s="74">
        <v>14393</v>
      </c>
    </row>
    <row r="6343" spans="1:4" x14ac:dyDescent="0.25">
      <c r="A6343" s="74">
        <v>76800107</v>
      </c>
      <c r="B6343" s="74" t="s">
        <v>2077</v>
      </c>
      <c r="C6343" s="74">
        <v>73201</v>
      </c>
      <c r="D6343" s="74">
        <v>12049</v>
      </c>
    </row>
    <row r="6344" spans="1:4" x14ac:dyDescent="0.25">
      <c r="A6344" s="74">
        <v>76800108</v>
      </c>
      <c r="B6344" s="74" t="s">
        <v>2078</v>
      </c>
      <c r="C6344" s="74">
        <v>73201</v>
      </c>
      <c r="D6344" s="74">
        <v>12049</v>
      </c>
    </row>
    <row r="6345" spans="1:4" x14ac:dyDescent="0.25">
      <c r="A6345" s="74">
        <v>76800109</v>
      </c>
      <c r="B6345" s="74" t="s">
        <v>2079</v>
      </c>
      <c r="C6345" s="74">
        <v>73200</v>
      </c>
      <c r="D6345" s="74">
        <v>9788</v>
      </c>
    </row>
    <row r="6346" spans="1:4" x14ac:dyDescent="0.25">
      <c r="A6346" s="74">
        <v>76800110</v>
      </c>
      <c r="B6346" s="74" t="s">
        <v>2080</v>
      </c>
      <c r="C6346" s="74">
        <v>73200</v>
      </c>
      <c r="D6346" s="74">
        <v>9788</v>
      </c>
    </row>
    <row r="6347" spans="1:4" x14ac:dyDescent="0.25">
      <c r="A6347" s="74">
        <v>76800111</v>
      </c>
      <c r="B6347" s="74" t="s">
        <v>2081</v>
      </c>
      <c r="C6347" s="74">
        <v>73702</v>
      </c>
      <c r="D6347" s="74">
        <v>16265</v>
      </c>
    </row>
    <row r="6348" spans="1:4" x14ac:dyDescent="0.25">
      <c r="A6348" s="74">
        <v>76800112</v>
      </c>
      <c r="B6348" s="74" t="s">
        <v>2082</v>
      </c>
      <c r="C6348" s="74">
        <v>73702</v>
      </c>
      <c r="D6348" s="74">
        <v>16265</v>
      </c>
    </row>
    <row r="6349" spans="1:4" x14ac:dyDescent="0.25">
      <c r="A6349" s="74">
        <v>76800113</v>
      </c>
      <c r="B6349" s="74" t="s">
        <v>2083</v>
      </c>
      <c r="C6349" s="74">
        <v>73701</v>
      </c>
      <c r="D6349" s="74">
        <v>13244</v>
      </c>
    </row>
    <row r="6350" spans="1:4" x14ac:dyDescent="0.25">
      <c r="A6350" s="74">
        <v>76800114</v>
      </c>
      <c r="B6350" s="74" t="s">
        <v>2084</v>
      </c>
      <c r="C6350" s="74">
        <v>73701</v>
      </c>
      <c r="D6350" s="74">
        <v>13244</v>
      </c>
    </row>
    <row r="6351" spans="1:4" x14ac:dyDescent="0.25">
      <c r="A6351" s="74">
        <v>76800115</v>
      </c>
      <c r="B6351" s="74" t="s">
        <v>2085</v>
      </c>
      <c r="C6351" s="74">
        <v>73700</v>
      </c>
      <c r="D6351" s="74">
        <v>13244</v>
      </c>
    </row>
    <row r="6352" spans="1:4" x14ac:dyDescent="0.25">
      <c r="A6352" s="74">
        <v>76800116</v>
      </c>
      <c r="B6352" s="74" t="s">
        <v>2086</v>
      </c>
      <c r="C6352" s="74">
        <v>73700</v>
      </c>
      <c r="D6352" s="74">
        <v>13244</v>
      </c>
    </row>
    <row r="6353" spans="1:4" x14ac:dyDescent="0.25">
      <c r="A6353" s="74">
        <v>76800117</v>
      </c>
      <c r="B6353" s="74" t="s">
        <v>2087</v>
      </c>
      <c r="C6353" s="74">
        <v>73202</v>
      </c>
      <c r="D6353" s="74">
        <v>14393</v>
      </c>
    </row>
    <row r="6354" spans="1:4" x14ac:dyDescent="0.25">
      <c r="A6354" s="74">
        <v>76800118</v>
      </c>
      <c r="B6354" s="74" t="s">
        <v>2088</v>
      </c>
      <c r="C6354" s="74">
        <v>73202</v>
      </c>
      <c r="D6354" s="74">
        <v>14393</v>
      </c>
    </row>
    <row r="6355" spans="1:4" x14ac:dyDescent="0.25">
      <c r="A6355" s="74">
        <v>76800119</v>
      </c>
      <c r="B6355" s="74" t="s">
        <v>2089</v>
      </c>
      <c r="C6355" s="74">
        <v>73201</v>
      </c>
      <c r="D6355" s="74">
        <v>12049</v>
      </c>
    </row>
    <row r="6356" spans="1:4" x14ac:dyDescent="0.25">
      <c r="A6356" s="74">
        <v>76800120</v>
      </c>
      <c r="B6356" s="74" t="s">
        <v>2090</v>
      </c>
      <c r="C6356" s="74">
        <v>73201</v>
      </c>
      <c r="D6356" s="74">
        <v>12049</v>
      </c>
    </row>
    <row r="6357" spans="1:4" x14ac:dyDescent="0.25">
      <c r="A6357" s="74">
        <v>76800121</v>
      </c>
      <c r="B6357" s="74" t="s">
        <v>2091</v>
      </c>
      <c r="C6357" s="74">
        <v>73200</v>
      </c>
      <c r="D6357" s="74">
        <v>9788</v>
      </c>
    </row>
    <row r="6358" spans="1:4" x14ac:dyDescent="0.25">
      <c r="A6358" s="74">
        <v>76800122</v>
      </c>
      <c r="B6358" s="74" t="s">
        <v>2092</v>
      </c>
      <c r="C6358" s="74">
        <v>73200</v>
      </c>
      <c r="D6358" s="74">
        <v>9788</v>
      </c>
    </row>
    <row r="6359" spans="1:4" x14ac:dyDescent="0.25">
      <c r="A6359" s="74">
        <v>76800123</v>
      </c>
      <c r="B6359" s="74" t="s">
        <v>2094</v>
      </c>
      <c r="C6359" s="74">
        <v>73702</v>
      </c>
      <c r="D6359" s="74">
        <v>16265</v>
      </c>
    </row>
    <row r="6360" spans="1:4" x14ac:dyDescent="0.25">
      <c r="A6360" s="74">
        <v>76800124</v>
      </c>
      <c r="B6360" s="74" t="s">
        <v>2095</v>
      </c>
      <c r="C6360" s="74">
        <v>73702</v>
      </c>
      <c r="D6360" s="74">
        <v>16265</v>
      </c>
    </row>
    <row r="6361" spans="1:4" x14ac:dyDescent="0.25">
      <c r="A6361" s="74">
        <v>76800125</v>
      </c>
      <c r="B6361" s="74" t="s">
        <v>2096</v>
      </c>
      <c r="C6361" s="74">
        <v>73701</v>
      </c>
      <c r="D6361" s="74">
        <v>13244</v>
      </c>
    </row>
    <row r="6362" spans="1:4" x14ac:dyDescent="0.25">
      <c r="A6362" s="74">
        <v>76800126</v>
      </c>
      <c r="B6362" s="74" t="s">
        <v>2097</v>
      </c>
      <c r="C6362" s="74">
        <v>73701</v>
      </c>
      <c r="D6362" s="74">
        <v>13244</v>
      </c>
    </row>
    <row r="6363" spans="1:4" x14ac:dyDescent="0.25">
      <c r="A6363" s="74">
        <v>76800127</v>
      </c>
      <c r="B6363" s="74" t="s">
        <v>2098</v>
      </c>
      <c r="C6363" s="74">
        <v>73700</v>
      </c>
      <c r="D6363" s="74">
        <v>13244</v>
      </c>
    </row>
    <row r="6364" spans="1:4" x14ac:dyDescent="0.25">
      <c r="A6364" s="74">
        <v>76800128</v>
      </c>
      <c r="B6364" s="74" t="s">
        <v>2099</v>
      </c>
      <c r="C6364" s="74">
        <v>73700</v>
      </c>
      <c r="D6364" s="74">
        <v>13244</v>
      </c>
    </row>
    <row r="6365" spans="1:4" x14ac:dyDescent="0.25">
      <c r="A6365" s="74">
        <v>76800129</v>
      </c>
      <c r="B6365" s="74" t="s">
        <v>2093</v>
      </c>
      <c r="C6365" s="74">
        <v>74176</v>
      </c>
      <c r="D6365" s="74">
        <v>7397</v>
      </c>
    </row>
    <row r="6366" spans="1:4" x14ac:dyDescent="0.25">
      <c r="A6366" s="74">
        <v>76800130</v>
      </c>
      <c r="B6366" s="74" t="s">
        <v>2100</v>
      </c>
      <c r="C6366" s="74">
        <v>70488</v>
      </c>
      <c r="D6366" s="74">
        <v>13502</v>
      </c>
    </row>
    <row r="6367" spans="1:4" x14ac:dyDescent="0.25">
      <c r="A6367" s="74">
        <v>76800131</v>
      </c>
      <c r="B6367" s="74" t="s">
        <v>2101</v>
      </c>
      <c r="C6367" s="74">
        <v>70487</v>
      </c>
      <c r="D6367" s="74">
        <v>10895</v>
      </c>
    </row>
    <row r="6368" spans="1:4" x14ac:dyDescent="0.25">
      <c r="A6368" s="74">
        <v>76800132</v>
      </c>
      <c r="B6368" s="74" t="s">
        <v>2102</v>
      </c>
      <c r="C6368" s="74">
        <v>70486</v>
      </c>
      <c r="D6368" s="74">
        <v>9713</v>
      </c>
    </row>
    <row r="6369" spans="1:4" x14ac:dyDescent="0.25">
      <c r="A6369" s="74">
        <v>76800133</v>
      </c>
      <c r="B6369" s="74" t="s">
        <v>2141</v>
      </c>
      <c r="C6369" s="74">
        <v>70492</v>
      </c>
      <c r="D6369" s="74">
        <v>11516</v>
      </c>
    </row>
    <row r="6370" spans="1:4" x14ac:dyDescent="0.25">
      <c r="A6370" s="74">
        <v>76800134</v>
      </c>
      <c r="B6370" s="74" t="s">
        <v>2142</v>
      </c>
      <c r="C6370" s="74">
        <v>70491</v>
      </c>
      <c r="D6370" s="74">
        <v>10958</v>
      </c>
    </row>
    <row r="6371" spans="1:4" x14ac:dyDescent="0.25">
      <c r="A6371" s="74">
        <v>76800135</v>
      </c>
      <c r="B6371" s="74" t="s">
        <v>2143</v>
      </c>
      <c r="C6371" s="74">
        <v>70490</v>
      </c>
      <c r="D6371" s="74">
        <v>9611</v>
      </c>
    </row>
    <row r="6372" spans="1:4" x14ac:dyDescent="0.25">
      <c r="A6372" s="74">
        <v>76800136</v>
      </c>
      <c r="B6372" s="74" t="s">
        <v>2103</v>
      </c>
      <c r="C6372" s="74">
        <v>64479</v>
      </c>
      <c r="D6372" s="74">
        <v>12588</v>
      </c>
    </row>
    <row r="6373" spans="1:4" x14ac:dyDescent="0.25">
      <c r="A6373" s="74">
        <v>76800137</v>
      </c>
      <c r="B6373" s="74" t="s">
        <v>2104</v>
      </c>
      <c r="C6373" s="74">
        <v>70482</v>
      </c>
      <c r="D6373" s="74">
        <v>14223</v>
      </c>
    </row>
    <row r="6374" spans="1:4" x14ac:dyDescent="0.25">
      <c r="A6374" s="74">
        <v>76800138</v>
      </c>
      <c r="B6374" s="74" t="s">
        <v>2105</v>
      </c>
      <c r="C6374" s="74">
        <v>70481</v>
      </c>
      <c r="D6374" s="74">
        <v>12192</v>
      </c>
    </row>
    <row r="6375" spans="1:4" x14ac:dyDescent="0.25">
      <c r="A6375" s="74">
        <v>76800139</v>
      </c>
      <c r="B6375" s="74" t="s">
        <v>2106</v>
      </c>
      <c r="C6375" s="74">
        <v>70480</v>
      </c>
      <c r="D6375" s="74">
        <v>9994</v>
      </c>
    </row>
    <row r="6376" spans="1:4" x14ac:dyDescent="0.25">
      <c r="A6376" s="74">
        <v>76800142</v>
      </c>
      <c r="B6376" s="74" t="s">
        <v>2107</v>
      </c>
      <c r="C6376" s="74">
        <v>72194</v>
      </c>
      <c r="D6376" s="74">
        <v>14393</v>
      </c>
    </row>
    <row r="6377" spans="1:4" x14ac:dyDescent="0.25">
      <c r="A6377" s="74">
        <v>76800143</v>
      </c>
      <c r="B6377" s="74" t="s">
        <v>2108</v>
      </c>
      <c r="C6377" s="74">
        <v>72193</v>
      </c>
      <c r="D6377" s="74">
        <v>11988</v>
      </c>
    </row>
    <row r="6378" spans="1:4" x14ac:dyDescent="0.25">
      <c r="A6378" s="74">
        <v>76800144</v>
      </c>
      <c r="B6378" s="74" t="s">
        <v>2109</v>
      </c>
      <c r="C6378" s="74">
        <v>72192</v>
      </c>
      <c r="D6378" s="74">
        <v>10590</v>
      </c>
    </row>
    <row r="6379" spans="1:4" x14ac:dyDescent="0.25">
      <c r="A6379" s="74">
        <v>76800145</v>
      </c>
      <c r="B6379" s="74" t="s">
        <v>2110</v>
      </c>
      <c r="C6379" s="74">
        <v>71270</v>
      </c>
      <c r="D6379" s="74">
        <v>11856</v>
      </c>
    </row>
    <row r="6380" spans="1:4" x14ac:dyDescent="0.25">
      <c r="A6380" s="74">
        <v>76800146</v>
      </c>
      <c r="B6380" s="74" t="s">
        <v>2111</v>
      </c>
      <c r="C6380" s="74">
        <v>71260</v>
      </c>
      <c r="D6380" s="74">
        <v>12268</v>
      </c>
    </row>
    <row r="6381" spans="1:4" x14ac:dyDescent="0.25">
      <c r="A6381" s="74">
        <v>76800147</v>
      </c>
      <c r="B6381" s="74" t="s">
        <v>2112</v>
      </c>
      <c r="C6381" s="74">
        <v>71250</v>
      </c>
      <c r="D6381" s="74">
        <v>10396</v>
      </c>
    </row>
    <row r="6382" spans="1:4" x14ac:dyDescent="0.25">
      <c r="A6382" s="74">
        <v>76800148</v>
      </c>
      <c r="B6382" s="74" t="s">
        <v>2113</v>
      </c>
      <c r="C6382" s="74">
        <v>71270</v>
      </c>
      <c r="D6382" s="74">
        <v>11856</v>
      </c>
    </row>
    <row r="6383" spans="1:4" x14ac:dyDescent="0.25">
      <c r="A6383" s="74">
        <v>76800149</v>
      </c>
      <c r="B6383" s="74" t="s">
        <v>2114</v>
      </c>
      <c r="C6383" s="74">
        <v>71260</v>
      </c>
      <c r="D6383" s="74">
        <v>12268</v>
      </c>
    </row>
    <row r="6384" spans="1:4" x14ac:dyDescent="0.25">
      <c r="A6384" s="74">
        <v>76800150</v>
      </c>
      <c r="B6384" s="74" t="s">
        <v>2115</v>
      </c>
      <c r="C6384" s="74">
        <v>71250</v>
      </c>
      <c r="D6384" s="74">
        <v>10396</v>
      </c>
    </row>
    <row r="6385" spans="1:4" x14ac:dyDescent="0.25">
      <c r="A6385" s="74">
        <v>76800151</v>
      </c>
      <c r="B6385" s="74" t="s">
        <v>2116</v>
      </c>
      <c r="C6385" s="74">
        <v>72194</v>
      </c>
      <c r="D6385" s="74">
        <v>14393</v>
      </c>
    </row>
    <row r="6386" spans="1:4" x14ac:dyDescent="0.25">
      <c r="A6386" s="74">
        <v>76800152</v>
      </c>
      <c r="B6386" s="74" t="s">
        <v>2117</v>
      </c>
      <c r="C6386" s="74">
        <v>72193</v>
      </c>
      <c r="D6386" s="74">
        <v>11988</v>
      </c>
    </row>
    <row r="6387" spans="1:4" x14ac:dyDescent="0.25">
      <c r="A6387" s="74">
        <v>76800153</v>
      </c>
      <c r="B6387" s="74" t="s">
        <v>2118</v>
      </c>
      <c r="C6387" s="74">
        <v>72192</v>
      </c>
      <c r="D6387" s="74">
        <v>10590</v>
      </c>
    </row>
    <row r="6388" spans="1:4" x14ac:dyDescent="0.25">
      <c r="A6388" s="74">
        <v>76800154</v>
      </c>
      <c r="B6388" s="74" t="s">
        <v>2119</v>
      </c>
      <c r="C6388" s="74">
        <v>72194</v>
      </c>
      <c r="D6388" s="74">
        <v>14393</v>
      </c>
    </row>
    <row r="6389" spans="1:4" x14ac:dyDescent="0.25">
      <c r="A6389" s="74">
        <v>76800155</v>
      </c>
      <c r="B6389" s="74" t="s">
        <v>2120</v>
      </c>
      <c r="C6389" s="74">
        <v>72193</v>
      </c>
      <c r="D6389" s="74">
        <v>11988</v>
      </c>
    </row>
    <row r="6390" spans="1:4" x14ac:dyDescent="0.25">
      <c r="A6390" s="74">
        <v>76800156</v>
      </c>
      <c r="B6390" s="74" t="s">
        <v>2121</v>
      </c>
      <c r="C6390" s="74">
        <v>72192</v>
      </c>
      <c r="D6390" s="74">
        <v>10590</v>
      </c>
    </row>
    <row r="6391" spans="1:4" x14ac:dyDescent="0.25">
      <c r="A6391" s="74">
        <v>76800157</v>
      </c>
      <c r="B6391" s="74" t="s">
        <v>2122</v>
      </c>
      <c r="C6391" s="74">
        <v>73202</v>
      </c>
      <c r="D6391" s="74">
        <v>14393</v>
      </c>
    </row>
    <row r="6392" spans="1:4" x14ac:dyDescent="0.25">
      <c r="A6392" s="74">
        <v>76800158</v>
      </c>
      <c r="B6392" s="74" t="s">
        <v>2123</v>
      </c>
      <c r="C6392" s="74">
        <v>73201</v>
      </c>
      <c r="D6392" s="74">
        <v>12049</v>
      </c>
    </row>
    <row r="6393" spans="1:4" x14ac:dyDescent="0.25">
      <c r="A6393" s="74">
        <v>76800159</v>
      </c>
      <c r="B6393" s="74" t="s">
        <v>2124</v>
      </c>
      <c r="C6393" s="74">
        <v>73200</v>
      </c>
      <c r="D6393" s="74">
        <v>9788</v>
      </c>
    </row>
    <row r="6394" spans="1:4" x14ac:dyDescent="0.25">
      <c r="A6394" s="74">
        <v>76800160</v>
      </c>
      <c r="B6394" s="74" t="s">
        <v>2125</v>
      </c>
      <c r="C6394" s="74">
        <v>73202</v>
      </c>
      <c r="D6394" s="74">
        <v>14393</v>
      </c>
    </row>
    <row r="6395" spans="1:4" x14ac:dyDescent="0.25">
      <c r="A6395" s="74">
        <v>76800161</v>
      </c>
      <c r="B6395" s="74" t="s">
        <v>2126</v>
      </c>
      <c r="C6395" s="74">
        <v>73201</v>
      </c>
      <c r="D6395" s="74">
        <v>12049</v>
      </c>
    </row>
    <row r="6396" spans="1:4" x14ac:dyDescent="0.25">
      <c r="A6396" s="74">
        <v>76800162</v>
      </c>
      <c r="B6396" s="74" t="s">
        <v>2127</v>
      </c>
      <c r="C6396" s="74">
        <v>73200</v>
      </c>
      <c r="D6396" s="74">
        <v>9788</v>
      </c>
    </row>
    <row r="6397" spans="1:4" x14ac:dyDescent="0.25">
      <c r="A6397" s="74">
        <v>76800163</v>
      </c>
      <c r="B6397" s="74" t="s">
        <v>2128</v>
      </c>
      <c r="C6397" s="74">
        <v>73202</v>
      </c>
      <c r="D6397" s="74">
        <v>14393</v>
      </c>
    </row>
    <row r="6398" spans="1:4" x14ac:dyDescent="0.25">
      <c r="A6398" s="74">
        <v>76800164</v>
      </c>
      <c r="B6398" s="74" t="s">
        <v>2129</v>
      </c>
      <c r="C6398" s="74">
        <v>73202</v>
      </c>
      <c r="D6398" s="74">
        <v>14393</v>
      </c>
    </row>
    <row r="6399" spans="1:4" x14ac:dyDescent="0.25">
      <c r="A6399" s="74">
        <v>76800165</v>
      </c>
      <c r="B6399" s="74" t="s">
        <v>2130</v>
      </c>
      <c r="C6399" s="74">
        <v>73201</v>
      </c>
      <c r="D6399" s="74">
        <v>12049</v>
      </c>
    </row>
    <row r="6400" spans="1:4" x14ac:dyDescent="0.25">
      <c r="A6400" s="74">
        <v>76800166</v>
      </c>
      <c r="B6400" s="74" t="s">
        <v>2131</v>
      </c>
      <c r="C6400" s="74">
        <v>73201</v>
      </c>
      <c r="D6400" s="74">
        <v>12049</v>
      </c>
    </row>
    <row r="6401" spans="1:4" x14ac:dyDescent="0.25">
      <c r="A6401" s="74">
        <v>76800167</v>
      </c>
      <c r="B6401" s="74" t="s">
        <v>2132</v>
      </c>
      <c r="C6401" s="74">
        <v>73200</v>
      </c>
      <c r="D6401" s="74">
        <v>9788</v>
      </c>
    </row>
    <row r="6402" spans="1:4" x14ac:dyDescent="0.25">
      <c r="A6402" s="74">
        <v>76800168</v>
      </c>
      <c r="B6402" s="74" t="s">
        <v>2133</v>
      </c>
      <c r="C6402" s="74">
        <v>73200</v>
      </c>
      <c r="D6402" s="74">
        <v>9788</v>
      </c>
    </row>
    <row r="6403" spans="1:4" x14ac:dyDescent="0.25">
      <c r="A6403" s="74">
        <v>76800169</v>
      </c>
      <c r="B6403" s="74" t="s">
        <v>2134</v>
      </c>
      <c r="C6403" s="74">
        <v>77012</v>
      </c>
      <c r="D6403" s="74">
        <v>9068</v>
      </c>
    </row>
    <row r="6404" spans="1:4" x14ac:dyDescent="0.25">
      <c r="A6404" s="74">
        <v>76800170</v>
      </c>
      <c r="B6404" s="74" t="s">
        <v>2135</v>
      </c>
      <c r="C6404" s="74">
        <v>70488</v>
      </c>
      <c r="D6404" s="74">
        <v>13502</v>
      </c>
    </row>
    <row r="6405" spans="1:4" x14ac:dyDescent="0.25">
      <c r="A6405" s="74">
        <v>76800171</v>
      </c>
      <c r="B6405" s="74" t="s">
        <v>2136</v>
      </c>
      <c r="C6405" s="74">
        <v>70487</v>
      </c>
      <c r="D6405" s="74">
        <v>10895</v>
      </c>
    </row>
    <row r="6406" spans="1:4" x14ac:dyDescent="0.25">
      <c r="A6406" s="74">
        <v>76800172</v>
      </c>
      <c r="B6406" s="74" t="s">
        <v>2137</v>
      </c>
      <c r="C6406" s="74">
        <v>70486</v>
      </c>
      <c r="D6406" s="74">
        <v>9713</v>
      </c>
    </row>
    <row r="6407" spans="1:4" x14ac:dyDescent="0.25">
      <c r="A6407" s="74">
        <v>76800173</v>
      </c>
      <c r="B6407" s="74" t="s">
        <v>2138</v>
      </c>
      <c r="C6407" s="74">
        <v>70470</v>
      </c>
      <c r="D6407" s="74">
        <v>13073</v>
      </c>
    </row>
    <row r="6408" spans="1:4" x14ac:dyDescent="0.25">
      <c r="A6408" s="74">
        <v>76800174</v>
      </c>
      <c r="B6408" s="74" t="s">
        <v>2139</v>
      </c>
      <c r="C6408" s="74">
        <v>70460</v>
      </c>
      <c r="D6408" s="74">
        <v>11491</v>
      </c>
    </row>
    <row r="6409" spans="1:4" x14ac:dyDescent="0.25">
      <c r="A6409" s="74">
        <v>76800175</v>
      </c>
      <c r="B6409" s="74" t="s">
        <v>2140</v>
      </c>
      <c r="C6409" s="74">
        <v>70450</v>
      </c>
      <c r="D6409" s="74">
        <v>10845</v>
      </c>
    </row>
    <row r="6410" spans="1:4" x14ac:dyDescent="0.25">
      <c r="A6410" s="74">
        <v>76800176</v>
      </c>
      <c r="B6410" s="74" t="s">
        <v>2144</v>
      </c>
      <c r="C6410" s="74">
        <v>72127</v>
      </c>
      <c r="D6410" s="74">
        <v>15577</v>
      </c>
    </row>
    <row r="6411" spans="1:4" x14ac:dyDescent="0.25">
      <c r="A6411" s="74">
        <v>76800177</v>
      </c>
      <c r="B6411" s="74" t="s">
        <v>2145</v>
      </c>
      <c r="C6411" s="74">
        <v>72126</v>
      </c>
      <c r="D6411" s="74">
        <v>14631</v>
      </c>
    </row>
    <row r="6412" spans="1:4" x14ac:dyDescent="0.25">
      <c r="A6412" s="74">
        <v>76800178</v>
      </c>
      <c r="B6412" s="74" t="s">
        <v>2146</v>
      </c>
      <c r="C6412" s="74">
        <v>72125</v>
      </c>
      <c r="D6412" s="74">
        <v>12000</v>
      </c>
    </row>
    <row r="6413" spans="1:4" x14ac:dyDescent="0.25">
      <c r="A6413" s="74">
        <v>76800179</v>
      </c>
      <c r="B6413" s="74" t="s">
        <v>2147</v>
      </c>
      <c r="C6413" s="74">
        <v>72133</v>
      </c>
      <c r="D6413" s="74">
        <v>15985</v>
      </c>
    </row>
    <row r="6414" spans="1:4" x14ac:dyDescent="0.25">
      <c r="A6414" s="74">
        <v>76800180</v>
      </c>
      <c r="B6414" s="74" t="s">
        <v>2148</v>
      </c>
      <c r="C6414" s="74">
        <v>72132</v>
      </c>
      <c r="D6414" s="74">
        <v>14278</v>
      </c>
    </row>
    <row r="6415" spans="1:4" x14ac:dyDescent="0.25">
      <c r="A6415" s="74">
        <v>76800181</v>
      </c>
      <c r="B6415" s="74" t="s">
        <v>2149</v>
      </c>
      <c r="C6415" s="74">
        <v>72131</v>
      </c>
      <c r="D6415" s="74">
        <v>12634</v>
      </c>
    </row>
    <row r="6416" spans="1:4" x14ac:dyDescent="0.25">
      <c r="A6416" s="74">
        <v>76800182</v>
      </c>
      <c r="B6416" s="74" t="s">
        <v>2150</v>
      </c>
      <c r="C6416" s="74">
        <v>72130</v>
      </c>
      <c r="D6416" s="74">
        <v>17441</v>
      </c>
    </row>
    <row r="6417" spans="1:4" x14ac:dyDescent="0.25">
      <c r="A6417" s="74">
        <v>76800183</v>
      </c>
      <c r="B6417" s="74" t="s">
        <v>2151</v>
      </c>
      <c r="C6417" s="74">
        <v>72129</v>
      </c>
      <c r="D6417" s="74">
        <v>15071</v>
      </c>
    </row>
    <row r="6418" spans="1:4" x14ac:dyDescent="0.25">
      <c r="A6418" s="74">
        <v>76800184</v>
      </c>
      <c r="B6418" s="74" t="s">
        <v>2152</v>
      </c>
      <c r="C6418" s="74">
        <v>72128</v>
      </c>
      <c r="D6418" s="74">
        <v>13966</v>
      </c>
    </row>
    <row r="6419" spans="1:4" x14ac:dyDescent="0.25">
      <c r="A6419" s="74">
        <v>76800185</v>
      </c>
      <c r="B6419" s="74" t="s">
        <v>2153</v>
      </c>
      <c r="C6419" s="74">
        <v>73202</v>
      </c>
      <c r="D6419" s="74">
        <v>14393</v>
      </c>
    </row>
    <row r="6420" spans="1:4" x14ac:dyDescent="0.25">
      <c r="A6420" s="74">
        <v>76800186</v>
      </c>
      <c r="B6420" s="74" t="s">
        <v>2154</v>
      </c>
      <c r="C6420" s="74">
        <v>73201</v>
      </c>
      <c r="D6420" s="74">
        <v>12049</v>
      </c>
    </row>
    <row r="6421" spans="1:4" x14ac:dyDescent="0.25">
      <c r="A6421" s="74">
        <v>76800187</v>
      </c>
      <c r="B6421" s="74" t="s">
        <v>2155</v>
      </c>
      <c r="C6421" s="74">
        <v>73200</v>
      </c>
      <c r="D6421" s="74">
        <v>9788</v>
      </c>
    </row>
    <row r="6422" spans="1:4" x14ac:dyDescent="0.25">
      <c r="A6422" s="74">
        <v>76800188</v>
      </c>
      <c r="B6422" s="74" t="s">
        <v>2156</v>
      </c>
      <c r="C6422" s="74">
        <v>71270</v>
      </c>
      <c r="D6422" s="74">
        <v>11856</v>
      </c>
    </row>
    <row r="6423" spans="1:4" x14ac:dyDescent="0.25">
      <c r="A6423" s="74">
        <v>76800189</v>
      </c>
      <c r="B6423" s="74" t="s">
        <v>2157</v>
      </c>
      <c r="C6423" s="74">
        <v>71260</v>
      </c>
      <c r="D6423" s="74">
        <v>12268</v>
      </c>
    </row>
    <row r="6424" spans="1:4" x14ac:dyDescent="0.25">
      <c r="A6424" s="74">
        <v>76800190</v>
      </c>
      <c r="B6424" s="74" t="s">
        <v>2158</v>
      </c>
      <c r="C6424" s="74">
        <v>71250</v>
      </c>
      <c r="D6424" s="74">
        <v>10396</v>
      </c>
    </row>
    <row r="6425" spans="1:4" x14ac:dyDescent="0.25">
      <c r="A6425" s="74">
        <v>76800191</v>
      </c>
      <c r="B6425" s="74" t="s">
        <v>2159</v>
      </c>
      <c r="C6425" s="74">
        <v>70482</v>
      </c>
      <c r="D6425" s="74">
        <v>14223</v>
      </c>
    </row>
    <row r="6426" spans="1:4" x14ac:dyDescent="0.25">
      <c r="A6426" s="74">
        <v>76800192</v>
      </c>
      <c r="B6426" s="74" t="s">
        <v>2160</v>
      </c>
      <c r="C6426" s="74">
        <v>70481</v>
      </c>
      <c r="D6426" s="74">
        <v>12192</v>
      </c>
    </row>
    <row r="6427" spans="1:4" x14ac:dyDescent="0.25">
      <c r="A6427" s="74">
        <v>76800193</v>
      </c>
      <c r="B6427" s="74" t="s">
        <v>2161</v>
      </c>
      <c r="C6427" s="74">
        <v>70480</v>
      </c>
      <c r="D6427" s="74">
        <v>9994</v>
      </c>
    </row>
    <row r="6428" spans="1:4" x14ac:dyDescent="0.25">
      <c r="A6428" s="74">
        <v>76800194</v>
      </c>
      <c r="B6428" s="74" t="s">
        <v>2162</v>
      </c>
      <c r="C6428" s="74">
        <v>32555</v>
      </c>
      <c r="D6428" s="74">
        <v>8218</v>
      </c>
    </row>
    <row r="6429" spans="1:4" x14ac:dyDescent="0.25">
      <c r="A6429" s="74">
        <v>76800195</v>
      </c>
      <c r="B6429" s="74" t="s">
        <v>2163</v>
      </c>
      <c r="C6429" s="74">
        <v>32557</v>
      </c>
      <c r="D6429" s="74">
        <v>8218</v>
      </c>
    </row>
    <row r="6430" spans="1:4" x14ac:dyDescent="0.25">
      <c r="A6430" s="74">
        <v>76800196</v>
      </c>
      <c r="B6430" s="74" t="s">
        <v>2164</v>
      </c>
      <c r="C6430" s="74">
        <v>73702</v>
      </c>
      <c r="D6430" s="74">
        <v>16265</v>
      </c>
    </row>
    <row r="6431" spans="1:4" x14ac:dyDescent="0.25">
      <c r="A6431" s="74">
        <v>76800197</v>
      </c>
      <c r="B6431" s="74" t="s">
        <v>2165</v>
      </c>
      <c r="C6431" s="74">
        <v>73702</v>
      </c>
      <c r="D6431" s="74">
        <v>16265</v>
      </c>
    </row>
    <row r="6432" spans="1:4" x14ac:dyDescent="0.25">
      <c r="A6432" s="74">
        <v>76800198</v>
      </c>
      <c r="B6432" s="74" t="s">
        <v>2166</v>
      </c>
      <c r="C6432" s="74">
        <v>73701</v>
      </c>
      <c r="D6432" s="74">
        <v>13244</v>
      </c>
    </row>
    <row r="6433" spans="1:4" x14ac:dyDescent="0.25">
      <c r="A6433" s="74">
        <v>76800199</v>
      </c>
      <c r="B6433" s="74" t="s">
        <v>2167</v>
      </c>
      <c r="C6433" s="74">
        <v>73701</v>
      </c>
      <c r="D6433" s="74">
        <v>13244</v>
      </c>
    </row>
    <row r="6434" spans="1:4" x14ac:dyDescent="0.25">
      <c r="A6434" s="74">
        <v>76800200</v>
      </c>
      <c r="B6434" s="74" t="s">
        <v>2168</v>
      </c>
      <c r="C6434" s="74">
        <v>73700</v>
      </c>
      <c r="D6434" s="74">
        <v>13244</v>
      </c>
    </row>
    <row r="6435" spans="1:4" x14ac:dyDescent="0.25">
      <c r="A6435" s="74">
        <v>76800201</v>
      </c>
      <c r="B6435" s="74" t="s">
        <v>2169</v>
      </c>
      <c r="C6435" s="74">
        <v>73700</v>
      </c>
      <c r="D6435" s="74">
        <v>13244</v>
      </c>
    </row>
    <row r="6436" spans="1:4" x14ac:dyDescent="0.25">
      <c r="A6436" s="74">
        <v>76800202</v>
      </c>
      <c r="B6436" s="74" t="s">
        <v>2170</v>
      </c>
      <c r="C6436" s="74">
        <v>74178</v>
      </c>
      <c r="D6436" s="74">
        <v>13475</v>
      </c>
    </row>
    <row r="6437" spans="1:4" x14ac:dyDescent="0.25">
      <c r="A6437" s="74">
        <v>76800203</v>
      </c>
      <c r="B6437" s="74" t="s">
        <v>2171</v>
      </c>
      <c r="C6437" s="74">
        <v>74177</v>
      </c>
      <c r="D6437" s="74">
        <v>10509</v>
      </c>
    </row>
    <row r="6438" spans="1:4" x14ac:dyDescent="0.25">
      <c r="A6438" s="74">
        <v>76800204</v>
      </c>
      <c r="B6438" s="74" t="s">
        <v>2172</v>
      </c>
      <c r="C6438" s="74">
        <v>74174</v>
      </c>
      <c r="D6438" s="74">
        <v>22194</v>
      </c>
    </row>
    <row r="6439" spans="1:4" x14ac:dyDescent="0.25">
      <c r="A6439" s="74">
        <v>76800205</v>
      </c>
      <c r="B6439" s="74" t="s">
        <v>2173</v>
      </c>
      <c r="C6439" s="74">
        <v>74174</v>
      </c>
      <c r="D6439" s="74">
        <v>22194</v>
      </c>
    </row>
    <row r="6440" spans="1:4" x14ac:dyDescent="0.25">
      <c r="A6440" s="74">
        <v>76800206</v>
      </c>
      <c r="B6440" s="74" t="s">
        <v>2174</v>
      </c>
      <c r="C6440" s="74">
        <v>70496</v>
      </c>
      <c r="D6440" s="74">
        <v>13229</v>
      </c>
    </row>
    <row r="6441" spans="1:4" x14ac:dyDescent="0.25">
      <c r="A6441" s="74">
        <v>76800207</v>
      </c>
      <c r="B6441" s="74" t="s">
        <v>2175</v>
      </c>
      <c r="C6441" s="74">
        <v>70496</v>
      </c>
      <c r="D6441" s="74">
        <v>13229</v>
      </c>
    </row>
    <row r="6442" spans="1:4" x14ac:dyDescent="0.25">
      <c r="A6442" s="74">
        <v>76800208</v>
      </c>
      <c r="B6442" s="74" t="s">
        <v>2176</v>
      </c>
      <c r="C6442" s="74">
        <v>71275</v>
      </c>
      <c r="D6442" s="74">
        <v>12651</v>
      </c>
    </row>
    <row r="6443" spans="1:4" x14ac:dyDescent="0.25">
      <c r="A6443" s="74">
        <v>76800209</v>
      </c>
      <c r="B6443" s="74" t="s">
        <v>2177</v>
      </c>
      <c r="C6443" s="74">
        <v>71275</v>
      </c>
      <c r="D6443" s="74">
        <v>12651</v>
      </c>
    </row>
    <row r="6444" spans="1:4" x14ac:dyDescent="0.25">
      <c r="A6444" s="74">
        <v>76800210</v>
      </c>
      <c r="B6444" s="74" t="s">
        <v>2178</v>
      </c>
      <c r="C6444" s="74">
        <v>73706</v>
      </c>
      <c r="D6444" s="74">
        <v>14854</v>
      </c>
    </row>
    <row r="6445" spans="1:4" x14ac:dyDescent="0.25">
      <c r="A6445" s="74">
        <v>76800211</v>
      </c>
      <c r="B6445" s="74" t="s">
        <v>2179</v>
      </c>
      <c r="C6445" s="74">
        <v>73706</v>
      </c>
      <c r="D6445" s="74">
        <v>14854</v>
      </c>
    </row>
    <row r="6446" spans="1:4" x14ac:dyDescent="0.25">
      <c r="A6446" s="74">
        <v>76800212</v>
      </c>
      <c r="B6446" s="74" t="s">
        <v>2180</v>
      </c>
      <c r="C6446" s="74">
        <v>73706</v>
      </c>
      <c r="D6446" s="74">
        <v>14854</v>
      </c>
    </row>
    <row r="6447" spans="1:4" x14ac:dyDescent="0.25">
      <c r="A6447" s="74">
        <v>76800213</v>
      </c>
      <c r="B6447" s="74" t="s">
        <v>2181</v>
      </c>
      <c r="C6447" s="74">
        <v>73706</v>
      </c>
      <c r="D6447" s="74">
        <v>14854</v>
      </c>
    </row>
    <row r="6448" spans="1:4" x14ac:dyDescent="0.25">
      <c r="A6448" s="74">
        <v>76800214</v>
      </c>
      <c r="B6448" s="74" t="s">
        <v>2182</v>
      </c>
      <c r="C6448" s="74">
        <v>73206</v>
      </c>
      <c r="D6448" s="74">
        <v>13200</v>
      </c>
    </row>
    <row r="6449" spans="1:4" x14ac:dyDescent="0.25">
      <c r="A6449" s="74">
        <v>76800215</v>
      </c>
      <c r="B6449" s="74" t="s">
        <v>2183</v>
      </c>
      <c r="C6449" s="74">
        <v>73206</v>
      </c>
      <c r="D6449" s="74">
        <v>13200</v>
      </c>
    </row>
    <row r="6450" spans="1:4" x14ac:dyDescent="0.25">
      <c r="A6450" s="74">
        <v>76800216</v>
      </c>
      <c r="B6450" s="74" t="s">
        <v>2184</v>
      </c>
      <c r="C6450" s="74">
        <v>73206</v>
      </c>
      <c r="D6450" s="74">
        <v>13200</v>
      </c>
    </row>
    <row r="6451" spans="1:4" x14ac:dyDescent="0.25">
      <c r="A6451" s="74">
        <v>76800217</v>
      </c>
      <c r="B6451" s="74" t="s">
        <v>2185</v>
      </c>
      <c r="C6451" s="74">
        <v>73206</v>
      </c>
      <c r="D6451" s="74">
        <v>13200</v>
      </c>
    </row>
    <row r="6452" spans="1:4" x14ac:dyDescent="0.25">
      <c r="A6452" s="74">
        <v>76800218</v>
      </c>
      <c r="B6452" s="74" t="s">
        <v>2186</v>
      </c>
      <c r="C6452" s="74">
        <v>73202</v>
      </c>
      <c r="D6452" s="74">
        <v>14393</v>
      </c>
    </row>
    <row r="6453" spans="1:4" x14ac:dyDescent="0.25">
      <c r="A6453" s="74">
        <v>76800219</v>
      </c>
      <c r="B6453" s="74" t="s">
        <v>2187</v>
      </c>
      <c r="C6453" s="74">
        <v>73202</v>
      </c>
      <c r="D6453" s="74">
        <v>14393</v>
      </c>
    </row>
    <row r="6454" spans="1:4" x14ac:dyDescent="0.25">
      <c r="A6454" s="74">
        <v>76800220</v>
      </c>
      <c r="B6454" s="74" t="s">
        <v>2188</v>
      </c>
      <c r="C6454" s="74">
        <v>73201</v>
      </c>
      <c r="D6454" s="74">
        <v>12049</v>
      </c>
    </row>
    <row r="6455" spans="1:4" x14ac:dyDescent="0.25">
      <c r="A6455" s="74">
        <v>76800221</v>
      </c>
      <c r="B6455" s="74" t="s">
        <v>2189</v>
      </c>
      <c r="C6455" s="74">
        <v>73201</v>
      </c>
      <c r="D6455" s="74">
        <v>12049</v>
      </c>
    </row>
    <row r="6456" spans="1:4" x14ac:dyDescent="0.25">
      <c r="A6456" s="74">
        <v>76800222</v>
      </c>
      <c r="B6456" s="74" t="s">
        <v>2190</v>
      </c>
      <c r="C6456" s="74">
        <v>73200</v>
      </c>
      <c r="D6456" s="74">
        <v>9788</v>
      </c>
    </row>
    <row r="6457" spans="1:4" x14ac:dyDescent="0.25">
      <c r="A6457" s="74">
        <v>76800223</v>
      </c>
      <c r="B6457" s="74" t="s">
        <v>2191</v>
      </c>
      <c r="C6457" s="74">
        <v>73200</v>
      </c>
      <c r="D6457" s="74">
        <v>9788</v>
      </c>
    </row>
    <row r="6458" spans="1:4" x14ac:dyDescent="0.25">
      <c r="A6458" s="74">
        <v>76800224</v>
      </c>
      <c r="B6458" s="74" t="s">
        <v>1970</v>
      </c>
      <c r="C6458" s="74">
        <v>74174</v>
      </c>
      <c r="D6458" s="74">
        <v>22194</v>
      </c>
    </row>
    <row r="6459" spans="1:4" x14ac:dyDescent="0.25">
      <c r="A6459" s="74">
        <v>76800225</v>
      </c>
      <c r="B6459" s="74" t="s">
        <v>1971</v>
      </c>
      <c r="C6459" s="74">
        <v>74174</v>
      </c>
      <c r="D6459" s="74">
        <v>22194</v>
      </c>
    </row>
    <row r="6460" spans="1:4" x14ac:dyDescent="0.25">
      <c r="A6460" s="74">
        <v>76800226</v>
      </c>
      <c r="B6460" s="74" t="s">
        <v>1969</v>
      </c>
      <c r="C6460" s="74">
        <v>74175</v>
      </c>
      <c r="D6460" s="74">
        <v>14718</v>
      </c>
    </row>
    <row r="6461" spans="1:4" x14ac:dyDescent="0.25">
      <c r="A6461" s="74">
        <v>76800227</v>
      </c>
      <c r="B6461" s="74" t="s">
        <v>1972</v>
      </c>
      <c r="C6461" s="74">
        <v>74175</v>
      </c>
      <c r="D6461" s="74">
        <v>14718</v>
      </c>
    </row>
    <row r="6462" spans="1:4" x14ac:dyDescent="0.25">
      <c r="A6462" s="74">
        <v>76800228</v>
      </c>
      <c r="B6462" s="74" t="s">
        <v>1973</v>
      </c>
      <c r="C6462" s="74">
        <v>75635</v>
      </c>
      <c r="D6462" s="74">
        <v>13724</v>
      </c>
    </row>
    <row r="6463" spans="1:4" x14ac:dyDescent="0.25">
      <c r="A6463" s="74">
        <v>76800229</v>
      </c>
      <c r="B6463" s="74" t="s">
        <v>1974</v>
      </c>
      <c r="C6463" s="74">
        <v>70496</v>
      </c>
      <c r="D6463" s="74">
        <v>13229</v>
      </c>
    </row>
    <row r="6464" spans="1:4" x14ac:dyDescent="0.25">
      <c r="A6464" s="74">
        <v>76800230</v>
      </c>
      <c r="B6464" s="74" t="s">
        <v>1975</v>
      </c>
      <c r="C6464" s="74">
        <v>70496</v>
      </c>
      <c r="D6464" s="74">
        <v>13229</v>
      </c>
    </row>
    <row r="6465" spans="1:4" x14ac:dyDescent="0.25">
      <c r="A6465" s="74">
        <v>76800231</v>
      </c>
      <c r="B6465" s="74" t="s">
        <v>1976</v>
      </c>
      <c r="C6465" s="74">
        <v>71275</v>
      </c>
      <c r="D6465" s="74">
        <v>12651</v>
      </c>
    </row>
    <row r="6466" spans="1:4" x14ac:dyDescent="0.25">
      <c r="A6466" s="74">
        <v>76800232</v>
      </c>
      <c r="B6466" s="74" t="s">
        <v>1977</v>
      </c>
      <c r="C6466" s="74">
        <v>71275</v>
      </c>
      <c r="D6466" s="74">
        <v>12651</v>
      </c>
    </row>
    <row r="6467" spans="1:4" x14ac:dyDescent="0.25">
      <c r="A6467" s="74">
        <v>76800233</v>
      </c>
      <c r="B6467" s="74" t="s">
        <v>2193</v>
      </c>
      <c r="C6467" s="74">
        <v>73706</v>
      </c>
      <c r="D6467" s="74">
        <v>14854</v>
      </c>
    </row>
    <row r="6468" spans="1:4" x14ac:dyDescent="0.25">
      <c r="A6468" s="74">
        <v>76800234</v>
      </c>
      <c r="B6468" s="74" t="s">
        <v>2192</v>
      </c>
      <c r="C6468" s="74">
        <v>73201</v>
      </c>
      <c r="D6468" s="74">
        <v>14854</v>
      </c>
    </row>
    <row r="6469" spans="1:4" x14ac:dyDescent="0.25">
      <c r="A6469" s="74">
        <v>76800235</v>
      </c>
      <c r="B6469" s="74" t="s">
        <v>2194</v>
      </c>
      <c r="C6469" s="74">
        <v>73706</v>
      </c>
      <c r="D6469" s="74">
        <v>14854</v>
      </c>
    </row>
    <row r="6470" spans="1:4" x14ac:dyDescent="0.25">
      <c r="A6470" s="74">
        <v>76800236</v>
      </c>
      <c r="B6470" s="74" t="s">
        <v>2195</v>
      </c>
      <c r="C6470" s="74">
        <v>73706</v>
      </c>
      <c r="D6470" s="74">
        <v>14854</v>
      </c>
    </row>
    <row r="6471" spans="1:4" x14ac:dyDescent="0.25">
      <c r="A6471" s="74">
        <v>76800237</v>
      </c>
      <c r="B6471" s="74" t="s">
        <v>2196</v>
      </c>
      <c r="C6471" s="74">
        <v>73706</v>
      </c>
      <c r="D6471" s="74">
        <v>14854</v>
      </c>
    </row>
    <row r="6472" spans="1:4" x14ac:dyDescent="0.25">
      <c r="A6472" s="74">
        <v>76800238</v>
      </c>
      <c r="B6472" s="74" t="s">
        <v>2197</v>
      </c>
      <c r="C6472" s="74">
        <v>73706</v>
      </c>
      <c r="D6472" s="74">
        <v>14854</v>
      </c>
    </row>
    <row r="6473" spans="1:4" x14ac:dyDescent="0.25">
      <c r="A6473" s="74">
        <v>76800239</v>
      </c>
      <c r="B6473" s="74" t="s">
        <v>1978</v>
      </c>
      <c r="C6473" s="74">
        <v>70498</v>
      </c>
      <c r="D6473" s="74">
        <v>13624</v>
      </c>
    </row>
    <row r="6474" spans="1:4" x14ac:dyDescent="0.25">
      <c r="A6474" s="74">
        <v>76800240</v>
      </c>
      <c r="B6474" s="74" t="s">
        <v>1979</v>
      </c>
      <c r="C6474" s="74">
        <v>70498</v>
      </c>
      <c r="D6474" s="74">
        <v>13624</v>
      </c>
    </row>
    <row r="6475" spans="1:4" x14ac:dyDescent="0.25">
      <c r="A6475" s="74">
        <v>76800241</v>
      </c>
      <c r="B6475" s="74" t="s">
        <v>2198</v>
      </c>
      <c r="C6475" s="74">
        <v>75635</v>
      </c>
      <c r="D6475" s="74">
        <v>13724</v>
      </c>
    </row>
    <row r="6476" spans="1:4" x14ac:dyDescent="0.25">
      <c r="A6476" s="74">
        <v>76800242</v>
      </c>
      <c r="B6476" s="74" t="s">
        <v>2199</v>
      </c>
      <c r="C6476" s="74">
        <v>75635</v>
      </c>
      <c r="D6476" s="74">
        <v>13724</v>
      </c>
    </row>
    <row r="6477" spans="1:4" x14ac:dyDescent="0.25">
      <c r="A6477" s="74">
        <v>76800243</v>
      </c>
      <c r="B6477" s="74" t="s">
        <v>2200</v>
      </c>
      <c r="C6477" s="74">
        <v>71275</v>
      </c>
      <c r="D6477" s="74">
        <v>12651</v>
      </c>
    </row>
    <row r="6478" spans="1:4" x14ac:dyDescent="0.25">
      <c r="A6478" s="74">
        <v>76800244</v>
      </c>
      <c r="B6478" s="74" t="s">
        <v>2201</v>
      </c>
      <c r="C6478" s="74">
        <v>71275</v>
      </c>
      <c r="D6478" s="74">
        <v>12651</v>
      </c>
    </row>
    <row r="6479" spans="1:4" x14ac:dyDescent="0.25">
      <c r="A6479" s="74">
        <v>76800245</v>
      </c>
      <c r="B6479" s="74" t="s">
        <v>2202</v>
      </c>
      <c r="C6479" s="74">
        <v>71275</v>
      </c>
      <c r="D6479" s="74">
        <v>12651</v>
      </c>
    </row>
    <row r="6480" spans="1:4" x14ac:dyDescent="0.25">
      <c r="A6480" s="74">
        <v>76800246</v>
      </c>
      <c r="B6480" s="74" t="s">
        <v>2203</v>
      </c>
      <c r="C6480" s="74">
        <v>71275</v>
      </c>
      <c r="D6480" s="74">
        <v>12651</v>
      </c>
    </row>
    <row r="6481" spans="1:4" x14ac:dyDescent="0.25">
      <c r="A6481" s="74">
        <v>76800247</v>
      </c>
      <c r="B6481" s="74" t="s">
        <v>2204</v>
      </c>
      <c r="C6481" s="74">
        <v>71275</v>
      </c>
      <c r="D6481" s="74">
        <v>12651</v>
      </c>
    </row>
    <row r="6482" spans="1:4" x14ac:dyDescent="0.25">
      <c r="A6482" s="74">
        <v>76800248</v>
      </c>
      <c r="B6482" s="74" t="s">
        <v>2205</v>
      </c>
      <c r="C6482" s="74">
        <v>71275</v>
      </c>
      <c r="D6482" s="74">
        <v>12651</v>
      </c>
    </row>
    <row r="6483" spans="1:4" x14ac:dyDescent="0.25">
      <c r="A6483" s="74">
        <v>76800249</v>
      </c>
      <c r="B6483" s="74" t="s">
        <v>2206</v>
      </c>
      <c r="C6483" s="74">
        <v>73206</v>
      </c>
      <c r="D6483" s="74">
        <v>13200</v>
      </c>
    </row>
    <row r="6484" spans="1:4" x14ac:dyDescent="0.25">
      <c r="A6484" s="74">
        <v>76800250</v>
      </c>
      <c r="B6484" s="74" t="s">
        <v>2207</v>
      </c>
      <c r="C6484" s="74">
        <v>73206</v>
      </c>
      <c r="D6484" s="74">
        <v>13200</v>
      </c>
    </row>
    <row r="6485" spans="1:4" x14ac:dyDescent="0.25">
      <c r="A6485" s="74">
        <v>76800251</v>
      </c>
      <c r="B6485" s="74" t="s">
        <v>2208</v>
      </c>
      <c r="C6485" s="74">
        <v>73206</v>
      </c>
      <c r="D6485" s="74">
        <v>13200</v>
      </c>
    </row>
    <row r="6486" spans="1:4" x14ac:dyDescent="0.25">
      <c r="A6486" s="74">
        <v>76800252</v>
      </c>
      <c r="B6486" s="74" t="s">
        <v>2209</v>
      </c>
      <c r="C6486" s="74">
        <v>73206</v>
      </c>
      <c r="D6486" s="74">
        <v>13200</v>
      </c>
    </row>
    <row r="6487" spans="1:4" x14ac:dyDescent="0.25">
      <c r="A6487" s="74">
        <v>76800253</v>
      </c>
      <c r="B6487" s="74" t="s">
        <v>2663</v>
      </c>
      <c r="C6487" s="74">
        <v>93975</v>
      </c>
      <c r="D6487" s="74">
        <v>5262</v>
      </c>
    </row>
    <row r="6488" spans="1:4" x14ac:dyDescent="0.25">
      <c r="A6488" s="74">
        <v>76800254</v>
      </c>
      <c r="B6488" s="74" t="s">
        <v>2712</v>
      </c>
      <c r="C6488" s="74">
        <v>76831</v>
      </c>
      <c r="D6488" s="74">
        <v>3622</v>
      </c>
    </row>
    <row r="6489" spans="1:4" x14ac:dyDescent="0.25">
      <c r="A6489" s="74">
        <v>76800255</v>
      </c>
      <c r="B6489" s="74" t="s">
        <v>5765</v>
      </c>
      <c r="C6489" s="74">
        <v>77012</v>
      </c>
      <c r="D6489" s="74">
        <v>1120</v>
      </c>
    </row>
    <row r="6490" spans="1:4" x14ac:dyDescent="0.25">
      <c r="A6490" s="74">
        <v>76800337</v>
      </c>
      <c r="B6490" s="74" t="s">
        <v>172</v>
      </c>
      <c r="C6490" s="74">
        <v>37226</v>
      </c>
      <c r="D6490" s="74">
        <v>47711</v>
      </c>
    </row>
    <row r="6491" spans="1:4" x14ac:dyDescent="0.25">
      <c r="A6491" s="74">
        <v>76800365</v>
      </c>
      <c r="B6491" s="74" t="s">
        <v>169</v>
      </c>
      <c r="C6491" s="74">
        <v>36245</v>
      </c>
      <c r="D6491" s="74">
        <v>1100</v>
      </c>
    </row>
    <row r="6492" spans="1:4" x14ac:dyDescent="0.25">
      <c r="A6492" s="74">
        <v>76800366</v>
      </c>
      <c r="B6492" s="74" t="s">
        <v>170</v>
      </c>
      <c r="C6492" s="74">
        <v>36246</v>
      </c>
      <c r="D6492" s="74">
        <v>1100</v>
      </c>
    </row>
    <row r="6493" spans="1:4" x14ac:dyDescent="0.25">
      <c r="A6493" s="74">
        <v>76800367</v>
      </c>
      <c r="B6493" s="74" t="s">
        <v>171</v>
      </c>
      <c r="C6493" s="74">
        <v>36247</v>
      </c>
      <c r="D6493" s="74">
        <v>1100</v>
      </c>
    </row>
    <row r="6494" spans="1:4" x14ac:dyDescent="0.25">
      <c r="A6494" s="74">
        <v>76800400</v>
      </c>
      <c r="B6494" s="74" t="s">
        <v>233</v>
      </c>
      <c r="C6494" s="74">
        <v>37243</v>
      </c>
      <c r="D6494" s="74">
        <v>12185</v>
      </c>
    </row>
    <row r="6495" spans="1:4" x14ac:dyDescent="0.25">
      <c r="A6495" s="74">
        <v>76800514</v>
      </c>
      <c r="B6495" s="74" t="s">
        <v>151</v>
      </c>
      <c r="C6495" s="74">
        <v>77002</v>
      </c>
      <c r="D6495" s="74">
        <v>325</v>
      </c>
    </row>
    <row r="6496" spans="1:4" x14ac:dyDescent="0.25">
      <c r="A6496" s="74">
        <v>76800660</v>
      </c>
      <c r="B6496" s="74" t="s">
        <v>2651</v>
      </c>
      <c r="C6496" s="74">
        <v>10022</v>
      </c>
      <c r="D6496" s="74">
        <v>1432</v>
      </c>
    </row>
    <row r="6497" spans="1:4" x14ac:dyDescent="0.25">
      <c r="A6497" s="74">
        <v>76800661</v>
      </c>
      <c r="B6497" s="74" t="s">
        <v>2694</v>
      </c>
      <c r="C6497" s="74">
        <v>38505</v>
      </c>
      <c r="D6497" s="74">
        <v>2242</v>
      </c>
    </row>
    <row r="6498" spans="1:4" x14ac:dyDescent="0.25">
      <c r="A6498" s="74">
        <v>76800900</v>
      </c>
      <c r="B6498" s="74" t="s">
        <v>166</v>
      </c>
      <c r="C6498" s="74">
        <v>75989</v>
      </c>
      <c r="D6498" s="74">
        <v>1857</v>
      </c>
    </row>
    <row r="6499" spans="1:4" x14ac:dyDescent="0.25">
      <c r="A6499" s="74">
        <v>76801111</v>
      </c>
      <c r="B6499" s="74" t="s">
        <v>131</v>
      </c>
      <c r="D6499" s="74">
        <v>9068</v>
      </c>
    </row>
    <row r="6500" spans="1:4" x14ac:dyDescent="0.25">
      <c r="A6500" s="74">
        <v>77200003</v>
      </c>
      <c r="B6500" s="74" t="s">
        <v>1853</v>
      </c>
      <c r="C6500" s="74">
        <v>94640</v>
      </c>
      <c r="D6500" s="74">
        <v>1326</v>
      </c>
    </row>
    <row r="6501" spans="1:4" x14ac:dyDescent="0.25">
      <c r="A6501" s="74">
        <v>77200004</v>
      </c>
      <c r="B6501" s="74" t="s">
        <v>38</v>
      </c>
      <c r="C6501" s="74">
        <v>94640</v>
      </c>
      <c r="D6501" s="74">
        <v>1326</v>
      </c>
    </row>
    <row r="6502" spans="1:4" x14ac:dyDescent="0.25">
      <c r="A6502" s="74">
        <v>77200005</v>
      </c>
      <c r="B6502" s="74" t="s">
        <v>1849</v>
      </c>
      <c r="C6502" s="74">
        <v>94642</v>
      </c>
      <c r="D6502" s="74">
        <v>2110</v>
      </c>
    </row>
    <row r="6503" spans="1:4" x14ac:dyDescent="0.25">
      <c r="A6503" s="74">
        <v>77200009</v>
      </c>
      <c r="B6503" s="74" t="s">
        <v>1847</v>
      </c>
      <c r="C6503" s="74">
        <v>94400</v>
      </c>
      <c r="D6503" s="74">
        <v>421</v>
      </c>
    </row>
    <row r="6504" spans="1:4" x14ac:dyDescent="0.25">
      <c r="A6504" s="74">
        <v>77200010</v>
      </c>
      <c r="B6504" s="74" t="s">
        <v>1866</v>
      </c>
      <c r="C6504" s="74">
        <v>36600</v>
      </c>
      <c r="D6504" s="74">
        <v>686</v>
      </c>
    </row>
    <row r="6505" spans="1:4" x14ac:dyDescent="0.25">
      <c r="A6505" s="74">
        <v>77200011</v>
      </c>
      <c r="B6505" s="74" t="s">
        <v>1178</v>
      </c>
      <c r="C6505" s="74">
        <v>36620</v>
      </c>
      <c r="D6505" s="74">
        <v>4224</v>
      </c>
    </row>
    <row r="6506" spans="1:4" x14ac:dyDescent="0.25">
      <c r="A6506" s="74">
        <v>77200012</v>
      </c>
      <c r="B6506" s="74" t="s">
        <v>1870</v>
      </c>
      <c r="C6506" s="74">
        <v>94010</v>
      </c>
      <c r="D6506" s="74">
        <v>1779</v>
      </c>
    </row>
    <row r="6507" spans="1:4" x14ac:dyDescent="0.25">
      <c r="A6507" s="74">
        <v>77200012</v>
      </c>
      <c r="B6507" s="74" t="s">
        <v>7240</v>
      </c>
      <c r="C6507" s="74">
        <v>94010</v>
      </c>
      <c r="D6507" s="74">
        <v>1877</v>
      </c>
    </row>
    <row r="6508" spans="1:4" x14ac:dyDescent="0.25">
      <c r="A6508" s="74">
        <v>77200013</v>
      </c>
      <c r="B6508" s="74" t="s">
        <v>3089</v>
      </c>
      <c r="D6508" s="74">
        <v>4</v>
      </c>
    </row>
    <row r="6509" spans="1:4" x14ac:dyDescent="0.25">
      <c r="A6509" s="74">
        <v>77200015</v>
      </c>
      <c r="B6509" s="74" t="s">
        <v>1867</v>
      </c>
      <c r="C6509" s="74">
        <v>36416</v>
      </c>
      <c r="D6509" s="74">
        <v>251</v>
      </c>
    </row>
    <row r="6510" spans="1:4" x14ac:dyDescent="0.25">
      <c r="A6510" s="74">
        <v>77200016</v>
      </c>
      <c r="B6510" s="74" t="s">
        <v>1846</v>
      </c>
      <c r="C6510" s="74">
        <v>94644</v>
      </c>
      <c r="D6510" s="74">
        <v>876</v>
      </c>
    </row>
    <row r="6511" spans="1:4" x14ac:dyDescent="0.25">
      <c r="A6511" s="74">
        <v>77200017</v>
      </c>
      <c r="B6511" s="74" t="s">
        <v>1848</v>
      </c>
      <c r="C6511" s="74">
        <v>94645</v>
      </c>
      <c r="D6511" s="74">
        <v>757</v>
      </c>
    </row>
    <row r="6512" spans="1:4" x14ac:dyDescent="0.25">
      <c r="A6512" s="74">
        <v>77200018</v>
      </c>
      <c r="B6512" s="74" t="s">
        <v>1854</v>
      </c>
      <c r="C6512" s="74">
        <v>94660</v>
      </c>
      <c r="D6512" s="74">
        <v>1781</v>
      </c>
    </row>
    <row r="6513" spans="1:4" x14ac:dyDescent="0.25">
      <c r="A6513" s="74">
        <v>77200019</v>
      </c>
      <c r="B6513" s="74" t="s">
        <v>1871</v>
      </c>
      <c r="C6513" s="74">
        <v>94660</v>
      </c>
      <c r="D6513" s="74">
        <v>1781</v>
      </c>
    </row>
    <row r="6514" spans="1:4" x14ac:dyDescent="0.25">
      <c r="A6514" s="74">
        <v>77200020</v>
      </c>
      <c r="B6514" s="74" t="s">
        <v>1850</v>
      </c>
      <c r="C6514" s="74">
        <v>94770</v>
      </c>
      <c r="D6514" s="74">
        <v>861</v>
      </c>
    </row>
    <row r="6515" spans="1:4" x14ac:dyDescent="0.25">
      <c r="A6515" s="74">
        <v>77200021</v>
      </c>
      <c r="B6515" s="74" t="s">
        <v>1879</v>
      </c>
      <c r="D6515" s="74">
        <v>0</v>
      </c>
    </row>
    <row r="6516" spans="1:4" x14ac:dyDescent="0.25">
      <c r="A6516" s="74">
        <v>77200022</v>
      </c>
      <c r="B6516" s="74" t="s">
        <v>1863</v>
      </c>
      <c r="D6516" s="74">
        <v>0</v>
      </c>
    </row>
    <row r="6517" spans="1:4" x14ac:dyDescent="0.25">
      <c r="A6517" s="74">
        <v>77200023</v>
      </c>
      <c r="B6517" s="74" t="s">
        <v>1856</v>
      </c>
      <c r="C6517" s="74">
        <v>94667</v>
      </c>
      <c r="D6517" s="74">
        <v>1326</v>
      </c>
    </row>
    <row r="6518" spans="1:4" x14ac:dyDescent="0.25">
      <c r="A6518" s="74">
        <v>77200024</v>
      </c>
      <c r="B6518" s="74" t="s">
        <v>1873</v>
      </c>
      <c r="C6518" s="74">
        <v>94668</v>
      </c>
      <c r="D6518" s="74">
        <v>669</v>
      </c>
    </row>
    <row r="6519" spans="1:4" x14ac:dyDescent="0.25">
      <c r="A6519" s="74">
        <v>77200025</v>
      </c>
      <c r="B6519" s="74" t="s">
        <v>1855</v>
      </c>
      <c r="C6519" s="74">
        <v>94660</v>
      </c>
      <c r="D6519" s="74">
        <v>1781</v>
      </c>
    </row>
    <row r="6520" spans="1:4" x14ac:dyDescent="0.25">
      <c r="A6520" s="74">
        <v>77200026</v>
      </c>
      <c r="B6520" s="74" t="s">
        <v>1872</v>
      </c>
      <c r="C6520" s="74">
        <v>94660</v>
      </c>
      <c r="D6520" s="74">
        <v>1781</v>
      </c>
    </row>
    <row r="6521" spans="1:4" x14ac:dyDescent="0.25">
      <c r="A6521" s="74">
        <v>77200027</v>
      </c>
      <c r="B6521" s="74" t="s">
        <v>1860</v>
      </c>
      <c r="C6521" s="74">
        <v>94002</v>
      </c>
      <c r="D6521" s="74">
        <v>5081</v>
      </c>
    </row>
    <row r="6522" spans="1:4" x14ac:dyDescent="0.25">
      <c r="A6522" s="74">
        <v>77200028</v>
      </c>
      <c r="B6522" s="74" t="s">
        <v>762</v>
      </c>
      <c r="C6522" s="74">
        <v>92950</v>
      </c>
      <c r="D6522" s="74">
        <v>2879</v>
      </c>
    </row>
    <row r="6523" spans="1:4" x14ac:dyDescent="0.25">
      <c r="A6523" s="74">
        <v>77200029</v>
      </c>
      <c r="B6523" s="74" t="s">
        <v>1758</v>
      </c>
      <c r="C6523" s="74">
        <v>94664</v>
      </c>
      <c r="D6523" s="74">
        <v>1326</v>
      </c>
    </row>
    <row r="6524" spans="1:4" x14ac:dyDescent="0.25">
      <c r="A6524" s="74">
        <v>77200033</v>
      </c>
      <c r="B6524" s="74" t="s">
        <v>3090</v>
      </c>
      <c r="C6524" s="74">
        <v>31500</v>
      </c>
      <c r="D6524" s="74">
        <v>2615</v>
      </c>
    </row>
    <row r="6525" spans="1:4" x14ac:dyDescent="0.25">
      <c r="A6525" s="74">
        <v>77200036</v>
      </c>
      <c r="B6525" s="74" t="s">
        <v>1858</v>
      </c>
      <c r="C6525" s="74">
        <v>94664</v>
      </c>
      <c r="D6525" s="74">
        <v>1326</v>
      </c>
    </row>
    <row r="6526" spans="1:4" x14ac:dyDescent="0.25">
      <c r="A6526" s="74">
        <v>77200038</v>
      </c>
      <c r="B6526" s="74" t="s">
        <v>1875</v>
      </c>
      <c r="C6526" s="74">
        <v>94640</v>
      </c>
      <c r="D6526" s="74">
        <v>1326</v>
      </c>
    </row>
    <row r="6527" spans="1:4" x14ac:dyDescent="0.25">
      <c r="A6527" s="74">
        <v>77200039</v>
      </c>
      <c r="B6527" s="74" t="s">
        <v>1874</v>
      </c>
      <c r="C6527" s="74">
        <v>94640</v>
      </c>
      <c r="D6527" s="74">
        <v>1326</v>
      </c>
    </row>
    <row r="6528" spans="1:4" x14ac:dyDescent="0.25">
      <c r="A6528" s="74">
        <v>77200045</v>
      </c>
      <c r="B6528" s="74" t="s">
        <v>1857</v>
      </c>
      <c r="C6528" s="74">
        <v>94640</v>
      </c>
      <c r="D6528" s="74">
        <v>1326</v>
      </c>
    </row>
    <row r="6529" spans="1:4" x14ac:dyDescent="0.25">
      <c r="A6529" s="74">
        <v>77200051</v>
      </c>
      <c r="B6529" s="74" t="s">
        <v>1859</v>
      </c>
      <c r="D6529" s="74">
        <v>1292</v>
      </c>
    </row>
    <row r="6530" spans="1:4" x14ac:dyDescent="0.25">
      <c r="A6530" s="74">
        <v>77200052</v>
      </c>
      <c r="B6530" s="74" t="s">
        <v>1876</v>
      </c>
      <c r="D6530" s="74">
        <v>1292</v>
      </c>
    </row>
    <row r="6531" spans="1:4" x14ac:dyDescent="0.25">
      <c r="A6531" s="74">
        <v>77200056</v>
      </c>
      <c r="B6531" s="74" t="s">
        <v>1878</v>
      </c>
      <c r="C6531" s="74">
        <v>94610</v>
      </c>
      <c r="D6531" s="74">
        <v>1326</v>
      </c>
    </row>
    <row r="6532" spans="1:4" x14ac:dyDescent="0.25">
      <c r="A6532" s="74">
        <v>77200057</v>
      </c>
      <c r="B6532" s="74" t="s">
        <v>7241</v>
      </c>
      <c r="C6532" s="74">
        <v>94664</v>
      </c>
      <c r="D6532" s="74">
        <v>1326</v>
      </c>
    </row>
    <row r="6533" spans="1:4" x14ac:dyDescent="0.25">
      <c r="A6533" s="74">
        <v>77200058</v>
      </c>
      <c r="B6533" s="74" t="s">
        <v>1254</v>
      </c>
      <c r="D6533" s="74">
        <v>678</v>
      </c>
    </row>
    <row r="6534" spans="1:4" x14ac:dyDescent="0.25">
      <c r="A6534" s="74">
        <v>77200058</v>
      </c>
      <c r="B6534" s="74" t="s">
        <v>1868</v>
      </c>
      <c r="C6534" s="74">
        <v>99464</v>
      </c>
      <c r="D6534" s="74">
        <v>1694</v>
      </c>
    </row>
    <row r="6535" spans="1:4" x14ac:dyDescent="0.25">
      <c r="A6535" s="74">
        <v>77200061</v>
      </c>
      <c r="B6535" s="74" t="s">
        <v>1877</v>
      </c>
      <c r="C6535" s="74">
        <v>94003</v>
      </c>
      <c r="D6535" s="74">
        <v>5081</v>
      </c>
    </row>
    <row r="6536" spans="1:4" x14ac:dyDescent="0.25">
      <c r="A6536" s="74">
        <v>77200065</v>
      </c>
      <c r="B6536" s="74" t="s">
        <v>1861</v>
      </c>
    </row>
    <row r="6537" spans="1:4" x14ac:dyDescent="0.25">
      <c r="A6537" s="74">
        <v>77200065</v>
      </c>
      <c r="B6537" s="74" t="s">
        <v>1862</v>
      </c>
      <c r="D6537" s="74">
        <v>1694</v>
      </c>
    </row>
    <row r="6538" spans="1:4" x14ac:dyDescent="0.25">
      <c r="A6538" s="74">
        <v>77200067</v>
      </c>
      <c r="B6538" s="74" t="s">
        <v>1852</v>
      </c>
      <c r="D6538" s="74">
        <v>849</v>
      </c>
    </row>
    <row r="6539" spans="1:4" x14ac:dyDescent="0.25">
      <c r="A6539" s="74">
        <v>77200068</v>
      </c>
      <c r="B6539" s="74" t="s">
        <v>1864</v>
      </c>
      <c r="D6539" s="74">
        <v>0</v>
      </c>
    </row>
    <row r="6540" spans="1:4" x14ac:dyDescent="0.25">
      <c r="A6540" s="74">
        <v>77200069</v>
      </c>
      <c r="B6540" s="74" t="s">
        <v>1865</v>
      </c>
      <c r="D6540" s="74">
        <v>0</v>
      </c>
    </row>
    <row r="6541" spans="1:4" x14ac:dyDescent="0.25">
      <c r="A6541" s="74">
        <v>77200070</v>
      </c>
      <c r="B6541" s="74" t="s">
        <v>1851</v>
      </c>
      <c r="D6541" s="74">
        <v>0</v>
      </c>
    </row>
    <row r="6542" spans="1:4" x14ac:dyDescent="0.25">
      <c r="A6542" s="74">
        <v>77200071</v>
      </c>
      <c r="B6542" s="74" t="s">
        <v>1869</v>
      </c>
      <c r="D6542" s="74">
        <v>0</v>
      </c>
    </row>
    <row r="6543" spans="1:4" x14ac:dyDescent="0.25">
      <c r="A6543" s="74">
        <v>77700007</v>
      </c>
      <c r="B6543" s="74" t="s">
        <v>1582</v>
      </c>
      <c r="D6543" s="74">
        <v>4</v>
      </c>
    </row>
    <row r="6544" spans="1:4" x14ac:dyDescent="0.25">
      <c r="A6544" s="74">
        <v>77700008</v>
      </c>
      <c r="B6544" s="74" t="s">
        <v>1600</v>
      </c>
      <c r="D6544" s="74">
        <v>4</v>
      </c>
    </row>
    <row r="6545" spans="1:4" x14ac:dyDescent="0.25">
      <c r="A6545" s="74">
        <v>77700009</v>
      </c>
      <c r="B6545" s="74" t="s">
        <v>1618</v>
      </c>
      <c r="D6545" s="74">
        <v>4</v>
      </c>
    </row>
    <row r="6546" spans="1:4" x14ac:dyDescent="0.25">
      <c r="A6546" s="74">
        <v>77700010</v>
      </c>
      <c r="B6546" s="74" t="s">
        <v>1636</v>
      </c>
      <c r="D6546" s="74">
        <v>4</v>
      </c>
    </row>
    <row r="6547" spans="1:4" x14ac:dyDescent="0.25">
      <c r="A6547" s="74">
        <v>77700011</v>
      </c>
      <c r="B6547" s="74" t="s">
        <v>1654</v>
      </c>
      <c r="D6547" s="74">
        <v>4</v>
      </c>
    </row>
    <row r="6548" spans="1:4" x14ac:dyDescent="0.25">
      <c r="A6548" s="74">
        <v>77700012</v>
      </c>
      <c r="B6548" s="74" t="s">
        <v>1672</v>
      </c>
      <c r="D6548" s="74">
        <v>4</v>
      </c>
    </row>
    <row r="6549" spans="1:4" x14ac:dyDescent="0.25">
      <c r="A6549" s="74">
        <v>77700013</v>
      </c>
      <c r="B6549" s="74" t="s">
        <v>1690</v>
      </c>
      <c r="D6549" s="74">
        <v>4</v>
      </c>
    </row>
    <row r="6550" spans="1:4" x14ac:dyDescent="0.25">
      <c r="A6550" s="74">
        <v>77700014</v>
      </c>
      <c r="B6550" s="74" t="s">
        <v>1583</v>
      </c>
      <c r="D6550" s="74">
        <v>4</v>
      </c>
    </row>
    <row r="6551" spans="1:4" x14ac:dyDescent="0.25">
      <c r="A6551" s="74">
        <v>77700015</v>
      </c>
      <c r="B6551" s="74" t="s">
        <v>1601</v>
      </c>
      <c r="D6551" s="74">
        <v>4</v>
      </c>
    </row>
    <row r="6552" spans="1:4" x14ac:dyDescent="0.25">
      <c r="A6552" s="74">
        <v>77700016</v>
      </c>
      <c r="B6552" s="74" t="s">
        <v>1619</v>
      </c>
      <c r="D6552" s="74">
        <v>4</v>
      </c>
    </row>
    <row r="6553" spans="1:4" x14ac:dyDescent="0.25">
      <c r="A6553" s="74">
        <v>77700017</v>
      </c>
      <c r="B6553" s="74" t="s">
        <v>1637</v>
      </c>
      <c r="D6553" s="74">
        <v>4</v>
      </c>
    </row>
    <row r="6554" spans="1:4" x14ac:dyDescent="0.25">
      <c r="A6554" s="74">
        <v>77700018</v>
      </c>
      <c r="B6554" s="74" t="s">
        <v>1655</v>
      </c>
      <c r="D6554" s="74">
        <v>4</v>
      </c>
    </row>
    <row r="6555" spans="1:4" x14ac:dyDescent="0.25">
      <c r="A6555" s="74">
        <v>77700019</v>
      </c>
      <c r="B6555" s="74" t="s">
        <v>1673</v>
      </c>
      <c r="D6555" s="74">
        <v>4</v>
      </c>
    </row>
    <row r="6556" spans="1:4" x14ac:dyDescent="0.25">
      <c r="A6556" s="74">
        <v>77700020</v>
      </c>
      <c r="B6556" s="74" t="s">
        <v>1691</v>
      </c>
      <c r="D6556" s="74">
        <v>4</v>
      </c>
    </row>
    <row r="6557" spans="1:4" x14ac:dyDescent="0.25">
      <c r="A6557" s="74">
        <v>77700021</v>
      </c>
      <c r="B6557" s="74" t="s">
        <v>1584</v>
      </c>
      <c r="D6557" s="74">
        <v>4</v>
      </c>
    </row>
    <row r="6558" spans="1:4" x14ac:dyDescent="0.25">
      <c r="A6558" s="74">
        <v>77700022</v>
      </c>
      <c r="B6558" s="74" t="s">
        <v>1602</v>
      </c>
      <c r="D6558" s="74">
        <v>4</v>
      </c>
    </row>
    <row r="6559" spans="1:4" x14ac:dyDescent="0.25">
      <c r="A6559" s="74">
        <v>77700023</v>
      </c>
      <c r="B6559" s="74" t="s">
        <v>1620</v>
      </c>
      <c r="D6559" s="74">
        <v>4</v>
      </c>
    </row>
    <row r="6560" spans="1:4" x14ac:dyDescent="0.25">
      <c r="A6560" s="74">
        <v>77700024</v>
      </c>
      <c r="B6560" s="74" t="s">
        <v>1638</v>
      </c>
      <c r="D6560" s="74">
        <v>4</v>
      </c>
    </row>
    <row r="6561" spans="1:4" x14ac:dyDescent="0.25">
      <c r="A6561" s="74">
        <v>77700025</v>
      </c>
      <c r="B6561" s="74" t="s">
        <v>1656</v>
      </c>
      <c r="D6561" s="74">
        <v>4</v>
      </c>
    </row>
    <row r="6562" spans="1:4" x14ac:dyDescent="0.25">
      <c r="A6562" s="74">
        <v>77700026</v>
      </c>
      <c r="B6562" s="74" t="s">
        <v>1674</v>
      </c>
      <c r="D6562" s="74">
        <v>4</v>
      </c>
    </row>
    <row r="6563" spans="1:4" x14ac:dyDescent="0.25">
      <c r="A6563" s="74">
        <v>77700027</v>
      </c>
      <c r="B6563" s="74" t="s">
        <v>1692</v>
      </c>
      <c r="D6563" s="74">
        <v>4</v>
      </c>
    </row>
    <row r="6564" spans="1:4" x14ac:dyDescent="0.25">
      <c r="A6564" s="74">
        <v>77700028</v>
      </c>
      <c r="B6564" s="74" t="s">
        <v>1585</v>
      </c>
      <c r="D6564" s="74">
        <v>4</v>
      </c>
    </row>
    <row r="6565" spans="1:4" x14ac:dyDescent="0.25">
      <c r="A6565" s="74">
        <v>77700029</v>
      </c>
      <c r="B6565" s="74" t="s">
        <v>1603</v>
      </c>
      <c r="D6565" s="74">
        <v>4</v>
      </c>
    </row>
    <row r="6566" spans="1:4" x14ac:dyDescent="0.25">
      <c r="A6566" s="74">
        <v>77700030</v>
      </c>
      <c r="B6566" s="74" t="s">
        <v>1621</v>
      </c>
      <c r="D6566" s="74">
        <v>4</v>
      </c>
    </row>
    <row r="6567" spans="1:4" x14ac:dyDescent="0.25">
      <c r="A6567" s="74">
        <v>77700031</v>
      </c>
      <c r="B6567" s="74" t="s">
        <v>1639</v>
      </c>
      <c r="D6567" s="74">
        <v>4</v>
      </c>
    </row>
    <row r="6568" spans="1:4" x14ac:dyDescent="0.25">
      <c r="A6568" s="74">
        <v>77700032</v>
      </c>
      <c r="B6568" s="74" t="s">
        <v>1657</v>
      </c>
      <c r="D6568" s="74">
        <v>4</v>
      </c>
    </row>
    <row r="6569" spans="1:4" x14ac:dyDescent="0.25">
      <c r="A6569" s="74">
        <v>77700033</v>
      </c>
      <c r="B6569" s="74" t="s">
        <v>1675</v>
      </c>
      <c r="D6569" s="74">
        <v>4</v>
      </c>
    </row>
    <row r="6570" spans="1:4" x14ac:dyDescent="0.25">
      <c r="A6570" s="74">
        <v>77700034</v>
      </c>
      <c r="B6570" s="74" t="s">
        <v>1693</v>
      </c>
      <c r="D6570" s="74">
        <v>4</v>
      </c>
    </row>
    <row r="6571" spans="1:4" x14ac:dyDescent="0.25">
      <c r="A6571" s="74">
        <v>77700035</v>
      </c>
      <c r="B6571" s="74" t="s">
        <v>1586</v>
      </c>
      <c r="D6571" s="74">
        <v>4</v>
      </c>
    </row>
    <row r="6572" spans="1:4" x14ac:dyDescent="0.25">
      <c r="A6572" s="74">
        <v>77700036</v>
      </c>
      <c r="B6572" s="74" t="s">
        <v>1604</v>
      </c>
      <c r="D6572" s="74">
        <v>4</v>
      </c>
    </row>
    <row r="6573" spans="1:4" x14ac:dyDescent="0.25">
      <c r="A6573" s="74">
        <v>77700037</v>
      </c>
      <c r="B6573" s="74" t="s">
        <v>1622</v>
      </c>
      <c r="D6573" s="74">
        <v>4</v>
      </c>
    </row>
    <row r="6574" spans="1:4" x14ac:dyDescent="0.25">
      <c r="A6574" s="74">
        <v>77700038</v>
      </c>
      <c r="B6574" s="74" t="s">
        <v>1640</v>
      </c>
      <c r="D6574" s="74">
        <v>4</v>
      </c>
    </row>
    <row r="6575" spans="1:4" x14ac:dyDescent="0.25">
      <c r="A6575" s="74">
        <v>77700039</v>
      </c>
      <c r="B6575" s="74" t="s">
        <v>1658</v>
      </c>
      <c r="D6575" s="74">
        <v>4</v>
      </c>
    </row>
    <row r="6576" spans="1:4" x14ac:dyDescent="0.25">
      <c r="A6576" s="74">
        <v>77700040</v>
      </c>
      <c r="B6576" s="74" t="s">
        <v>1676</v>
      </c>
      <c r="D6576" s="74">
        <v>4</v>
      </c>
    </row>
    <row r="6577" spans="1:4" x14ac:dyDescent="0.25">
      <c r="A6577" s="74">
        <v>77700041</v>
      </c>
      <c r="B6577" s="74" t="s">
        <v>1694</v>
      </c>
      <c r="D6577" s="74">
        <v>4</v>
      </c>
    </row>
    <row r="6578" spans="1:4" x14ac:dyDescent="0.25">
      <c r="A6578" s="74">
        <v>77700042</v>
      </c>
      <c r="B6578" s="74" t="s">
        <v>1587</v>
      </c>
      <c r="D6578" s="74">
        <v>4</v>
      </c>
    </row>
    <row r="6579" spans="1:4" x14ac:dyDescent="0.25">
      <c r="A6579" s="74">
        <v>77700043</v>
      </c>
      <c r="B6579" s="74" t="s">
        <v>1605</v>
      </c>
      <c r="D6579" s="74">
        <v>4</v>
      </c>
    </row>
    <row r="6580" spans="1:4" x14ac:dyDescent="0.25">
      <c r="A6580" s="74">
        <v>77700044</v>
      </c>
      <c r="B6580" s="74" t="s">
        <v>1623</v>
      </c>
      <c r="D6580" s="74">
        <v>4</v>
      </c>
    </row>
    <row r="6581" spans="1:4" x14ac:dyDescent="0.25">
      <c r="A6581" s="74">
        <v>77700045</v>
      </c>
      <c r="B6581" s="74" t="s">
        <v>1641</v>
      </c>
      <c r="D6581" s="74">
        <v>4</v>
      </c>
    </row>
    <row r="6582" spans="1:4" x14ac:dyDescent="0.25">
      <c r="A6582" s="74">
        <v>77700046</v>
      </c>
      <c r="B6582" s="74" t="s">
        <v>1659</v>
      </c>
      <c r="D6582" s="74">
        <v>4</v>
      </c>
    </row>
    <row r="6583" spans="1:4" x14ac:dyDescent="0.25">
      <c r="A6583" s="74">
        <v>77700047</v>
      </c>
      <c r="B6583" s="74" t="s">
        <v>1677</v>
      </c>
      <c r="D6583" s="74">
        <v>4</v>
      </c>
    </row>
    <row r="6584" spans="1:4" x14ac:dyDescent="0.25">
      <c r="A6584" s="74">
        <v>77700048</v>
      </c>
      <c r="B6584" s="74" t="s">
        <v>1695</v>
      </c>
      <c r="D6584" s="74">
        <v>4</v>
      </c>
    </row>
    <row r="6585" spans="1:4" x14ac:dyDescent="0.25">
      <c r="A6585" s="74">
        <v>77700059</v>
      </c>
      <c r="B6585" s="74" t="s">
        <v>1588</v>
      </c>
      <c r="D6585" s="74">
        <v>4</v>
      </c>
    </row>
    <row r="6586" spans="1:4" x14ac:dyDescent="0.25">
      <c r="A6586" s="74">
        <v>77700060</v>
      </c>
      <c r="B6586" s="74" t="s">
        <v>1606</v>
      </c>
      <c r="D6586" s="74">
        <v>4</v>
      </c>
    </row>
    <row r="6587" spans="1:4" x14ac:dyDescent="0.25">
      <c r="A6587" s="74">
        <v>77700061</v>
      </c>
      <c r="B6587" s="74" t="s">
        <v>1624</v>
      </c>
      <c r="D6587" s="74">
        <v>4</v>
      </c>
    </row>
    <row r="6588" spans="1:4" x14ac:dyDescent="0.25">
      <c r="A6588" s="74">
        <v>77700062</v>
      </c>
      <c r="B6588" s="74" t="s">
        <v>1642</v>
      </c>
      <c r="D6588" s="74">
        <v>4</v>
      </c>
    </row>
    <row r="6589" spans="1:4" x14ac:dyDescent="0.25">
      <c r="A6589" s="74">
        <v>77700063</v>
      </c>
      <c r="B6589" s="74" t="s">
        <v>1660</v>
      </c>
      <c r="D6589" s="74">
        <v>4</v>
      </c>
    </row>
    <row r="6590" spans="1:4" x14ac:dyDescent="0.25">
      <c r="A6590" s="74">
        <v>77700064</v>
      </c>
      <c r="B6590" s="74" t="s">
        <v>1678</v>
      </c>
      <c r="D6590" s="74">
        <v>4</v>
      </c>
    </row>
    <row r="6591" spans="1:4" x14ac:dyDescent="0.25">
      <c r="A6591" s="74">
        <v>77700065</v>
      </c>
      <c r="B6591" s="74" t="s">
        <v>1696</v>
      </c>
      <c r="D6591" s="74">
        <v>4</v>
      </c>
    </row>
    <row r="6592" spans="1:4" x14ac:dyDescent="0.25">
      <c r="A6592" s="74">
        <v>77700066</v>
      </c>
      <c r="B6592" s="74" t="s">
        <v>1589</v>
      </c>
      <c r="D6592" s="74">
        <v>4</v>
      </c>
    </row>
    <row r="6593" spans="1:4" x14ac:dyDescent="0.25">
      <c r="A6593" s="74">
        <v>77700067</v>
      </c>
      <c r="B6593" s="74" t="s">
        <v>1607</v>
      </c>
      <c r="D6593" s="74">
        <v>4</v>
      </c>
    </row>
    <row r="6594" spans="1:4" x14ac:dyDescent="0.25">
      <c r="A6594" s="74">
        <v>77700068</v>
      </c>
      <c r="B6594" s="74" t="s">
        <v>1625</v>
      </c>
      <c r="D6594" s="74">
        <v>4</v>
      </c>
    </row>
    <row r="6595" spans="1:4" x14ac:dyDescent="0.25">
      <c r="A6595" s="74">
        <v>77700069</v>
      </c>
      <c r="B6595" s="74" t="s">
        <v>1643</v>
      </c>
      <c r="D6595" s="74">
        <v>4</v>
      </c>
    </row>
    <row r="6596" spans="1:4" x14ac:dyDescent="0.25">
      <c r="A6596" s="74">
        <v>77700070</v>
      </c>
      <c r="B6596" s="74" t="s">
        <v>1661</v>
      </c>
      <c r="D6596" s="74">
        <v>4</v>
      </c>
    </row>
    <row r="6597" spans="1:4" x14ac:dyDescent="0.25">
      <c r="A6597" s="74">
        <v>77700071</v>
      </c>
      <c r="B6597" s="74" t="s">
        <v>1679</v>
      </c>
      <c r="D6597" s="74">
        <v>4</v>
      </c>
    </row>
    <row r="6598" spans="1:4" x14ac:dyDescent="0.25">
      <c r="A6598" s="74">
        <v>77700072</v>
      </c>
      <c r="B6598" s="74" t="s">
        <v>1697</v>
      </c>
      <c r="D6598" s="74">
        <v>4</v>
      </c>
    </row>
    <row r="6599" spans="1:4" x14ac:dyDescent="0.25">
      <c r="A6599" s="74">
        <v>77700073</v>
      </c>
      <c r="B6599" s="74" t="s">
        <v>1590</v>
      </c>
      <c r="D6599" s="74">
        <v>4</v>
      </c>
    </row>
    <row r="6600" spans="1:4" x14ac:dyDescent="0.25">
      <c r="A6600" s="74">
        <v>77700074</v>
      </c>
      <c r="B6600" s="74" t="s">
        <v>1608</v>
      </c>
      <c r="D6600" s="74">
        <v>4</v>
      </c>
    </row>
    <row r="6601" spans="1:4" x14ac:dyDescent="0.25">
      <c r="A6601" s="74">
        <v>77700075</v>
      </c>
      <c r="B6601" s="74" t="s">
        <v>1626</v>
      </c>
      <c r="D6601" s="74">
        <v>4</v>
      </c>
    </row>
    <row r="6602" spans="1:4" x14ac:dyDescent="0.25">
      <c r="A6602" s="74">
        <v>77700076</v>
      </c>
      <c r="B6602" s="74" t="s">
        <v>1644</v>
      </c>
      <c r="D6602" s="74">
        <v>4</v>
      </c>
    </row>
    <row r="6603" spans="1:4" x14ac:dyDescent="0.25">
      <c r="A6603" s="74">
        <v>77700077</v>
      </c>
      <c r="B6603" s="74" t="s">
        <v>1662</v>
      </c>
      <c r="D6603" s="74">
        <v>4</v>
      </c>
    </row>
    <row r="6604" spans="1:4" x14ac:dyDescent="0.25">
      <c r="A6604" s="74">
        <v>77700078</v>
      </c>
      <c r="B6604" s="74" t="s">
        <v>1680</v>
      </c>
      <c r="D6604" s="74">
        <v>4</v>
      </c>
    </row>
    <row r="6605" spans="1:4" x14ac:dyDescent="0.25">
      <c r="A6605" s="74">
        <v>77700079</v>
      </c>
      <c r="B6605" s="74" t="s">
        <v>1698</v>
      </c>
      <c r="D6605" s="74">
        <v>4</v>
      </c>
    </row>
    <row r="6606" spans="1:4" x14ac:dyDescent="0.25">
      <c r="A6606" s="74">
        <v>77700080</v>
      </c>
      <c r="B6606" s="74" t="s">
        <v>1592</v>
      </c>
      <c r="D6606" s="74">
        <v>4</v>
      </c>
    </row>
    <row r="6607" spans="1:4" x14ac:dyDescent="0.25">
      <c r="A6607" s="74">
        <v>77700081</v>
      </c>
      <c r="B6607" s="74" t="s">
        <v>1610</v>
      </c>
      <c r="D6607" s="74">
        <v>4</v>
      </c>
    </row>
    <row r="6608" spans="1:4" x14ac:dyDescent="0.25">
      <c r="A6608" s="74">
        <v>77700082</v>
      </c>
      <c r="B6608" s="74" t="s">
        <v>1628</v>
      </c>
      <c r="D6608" s="74">
        <v>4</v>
      </c>
    </row>
    <row r="6609" spans="1:4" x14ac:dyDescent="0.25">
      <c r="A6609" s="74">
        <v>77700083</v>
      </c>
      <c r="B6609" s="74" t="s">
        <v>1646</v>
      </c>
      <c r="D6609" s="74">
        <v>4</v>
      </c>
    </row>
    <row r="6610" spans="1:4" x14ac:dyDescent="0.25">
      <c r="A6610" s="74">
        <v>77700084</v>
      </c>
      <c r="B6610" s="74" t="s">
        <v>1664</v>
      </c>
      <c r="D6610" s="74">
        <v>4</v>
      </c>
    </row>
    <row r="6611" spans="1:4" x14ac:dyDescent="0.25">
      <c r="A6611" s="74">
        <v>77700085</v>
      </c>
      <c r="B6611" s="74" t="s">
        <v>1682</v>
      </c>
      <c r="D6611" s="74">
        <v>4</v>
      </c>
    </row>
    <row r="6612" spans="1:4" x14ac:dyDescent="0.25">
      <c r="A6612" s="74">
        <v>77700086</v>
      </c>
      <c r="B6612" s="74" t="s">
        <v>1700</v>
      </c>
      <c r="D6612" s="74">
        <v>4</v>
      </c>
    </row>
    <row r="6613" spans="1:4" x14ac:dyDescent="0.25">
      <c r="A6613" s="74">
        <v>77700087</v>
      </c>
      <c r="B6613" s="74" t="s">
        <v>1591</v>
      </c>
      <c r="D6613" s="74">
        <v>4</v>
      </c>
    </row>
    <row r="6614" spans="1:4" x14ac:dyDescent="0.25">
      <c r="A6614" s="74">
        <v>77700088</v>
      </c>
      <c r="B6614" s="74" t="s">
        <v>1609</v>
      </c>
      <c r="D6614" s="74">
        <v>4</v>
      </c>
    </row>
    <row r="6615" spans="1:4" x14ac:dyDescent="0.25">
      <c r="A6615" s="74">
        <v>77700089</v>
      </c>
      <c r="B6615" s="74" t="s">
        <v>1627</v>
      </c>
      <c r="D6615" s="74">
        <v>4</v>
      </c>
    </row>
    <row r="6616" spans="1:4" x14ac:dyDescent="0.25">
      <c r="A6616" s="74">
        <v>77700090</v>
      </c>
      <c r="B6616" s="74" t="s">
        <v>1645</v>
      </c>
      <c r="D6616" s="74">
        <v>4</v>
      </c>
    </row>
    <row r="6617" spans="1:4" x14ac:dyDescent="0.25">
      <c r="A6617" s="74">
        <v>77700091</v>
      </c>
      <c r="B6617" s="74" t="s">
        <v>1663</v>
      </c>
      <c r="D6617" s="74">
        <v>4</v>
      </c>
    </row>
    <row r="6618" spans="1:4" x14ac:dyDescent="0.25">
      <c r="A6618" s="74">
        <v>77700092</v>
      </c>
      <c r="B6618" s="74" t="s">
        <v>1681</v>
      </c>
      <c r="D6618" s="74">
        <v>4</v>
      </c>
    </row>
    <row r="6619" spans="1:4" x14ac:dyDescent="0.25">
      <c r="A6619" s="74">
        <v>77700093</v>
      </c>
      <c r="B6619" s="74" t="s">
        <v>1699</v>
      </c>
      <c r="D6619" s="74">
        <v>4</v>
      </c>
    </row>
    <row r="6620" spans="1:4" x14ac:dyDescent="0.25">
      <c r="A6620" s="74">
        <v>77700094</v>
      </c>
      <c r="B6620" s="74" t="s">
        <v>1593</v>
      </c>
      <c r="D6620" s="74">
        <v>4</v>
      </c>
    </row>
    <row r="6621" spans="1:4" x14ac:dyDescent="0.25">
      <c r="A6621" s="74">
        <v>77700095</v>
      </c>
      <c r="B6621" s="74" t="s">
        <v>1611</v>
      </c>
      <c r="D6621" s="74">
        <v>4</v>
      </c>
    </row>
    <row r="6622" spans="1:4" x14ac:dyDescent="0.25">
      <c r="A6622" s="74">
        <v>77700096</v>
      </c>
      <c r="B6622" s="74" t="s">
        <v>1629</v>
      </c>
      <c r="D6622" s="74">
        <v>4</v>
      </c>
    </row>
    <row r="6623" spans="1:4" x14ac:dyDescent="0.25">
      <c r="A6623" s="74">
        <v>77700097</v>
      </c>
      <c r="B6623" s="74" t="s">
        <v>1647</v>
      </c>
      <c r="D6623" s="74">
        <v>4</v>
      </c>
    </row>
    <row r="6624" spans="1:4" x14ac:dyDescent="0.25">
      <c r="A6624" s="74">
        <v>77700098</v>
      </c>
      <c r="B6624" s="74" t="s">
        <v>1665</v>
      </c>
      <c r="D6624" s="74">
        <v>4</v>
      </c>
    </row>
    <row r="6625" spans="1:4" x14ac:dyDescent="0.25">
      <c r="A6625" s="74">
        <v>77700099</v>
      </c>
      <c r="B6625" s="74" t="s">
        <v>1683</v>
      </c>
      <c r="D6625" s="74">
        <v>4</v>
      </c>
    </row>
    <row r="6626" spans="1:4" x14ac:dyDescent="0.25">
      <c r="A6626" s="74">
        <v>77700100</v>
      </c>
      <c r="B6626" s="74" t="s">
        <v>1701</v>
      </c>
      <c r="D6626" s="74">
        <v>4</v>
      </c>
    </row>
    <row r="6627" spans="1:4" x14ac:dyDescent="0.25">
      <c r="A6627" s="74">
        <v>77700111</v>
      </c>
      <c r="B6627" s="74" t="s">
        <v>1594</v>
      </c>
      <c r="D6627" s="74">
        <v>4</v>
      </c>
    </row>
    <row r="6628" spans="1:4" x14ac:dyDescent="0.25">
      <c r="A6628" s="74">
        <v>77700112</v>
      </c>
      <c r="B6628" s="74" t="s">
        <v>1612</v>
      </c>
      <c r="D6628" s="74">
        <v>4</v>
      </c>
    </row>
    <row r="6629" spans="1:4" x14ac:dyDescent="0.25">
      <c r="A6629" s="74">
        <v>77700113</v>
      </c>
      <c r="B6629" s="74" t="s">
        <v>1630</v>
      </c>
      <c r="D6629" s="74">
        <v>4</v>
      </c>
    </row>
    <row r="6630" spans="1:4" x14ac:dyDescent="0.25">
      <c r="A6630" s="74">
        <v>77700114</v>
      </c>
      <c r="B6630" s="74" t="s">
        <v>1648</v>
      </c>
      <c r="D6630" s="74">
        <v>4</v>
      </c>
    </row>
    <row r="6631" spans="1:4" x14ac:dyDescent="0.25">
      <c r="A6631" s="74">
        <v>77700115</v>
      </c>
      <c r="B6631" s="74" t="s">
        <v>1666</v>
      </c>
      <c r="D6631" s="74">
        <v>4</v>
      </c>
    </row>
    <row r="6632" spans="1:4" x14ac:dyDescent="0.25">
      <c r="A6632" s="74">
        <v>77700116</v>
      </c>
      <c r="B6632" s="74" t="s">
        <v>1684</v>
      </c>
      <c r="D6632" s="74">
        <v>4</v>
      </c>
    </row>
    <row r="6633" spans="1:4" x14ac:dyDescent="0.25">
      <c r="A6633" s="74">
        <v>77700117</v>
      </c>
      <c r="B6633" s="74" t="s">
        <v>1702</v>
      </c>
      <c r="D6633" s="74">
        <v>4</v>
      </c>
    </row>
    <row r="6634" spans="1:4" x14ac:dyDescent="0.25">
      <c r="A6634" s="74">
        <v>77700118</v>
      </c>
      <c r="B6634" s="74" t="s">
        <v>1595</v>
      </c>
      <c r="D6634" s="74">
        <v>4</v>
      </c>
    </row>
    <row r="6635" spans="1:4" x14ac:dyDescent="0.25">
      <c r="A6635" s="74">
        <v>77700119</v>
      </c>
      <c r="B6635" s="74" t="s">
        <v>1613</v>
      </c>
      <c r="D6635" s="74">
        <v>4</v>
      </c>
    </row>
    <row r="6636" spans="1:4" x14ac:dyDescent="0.25">
      <c r="A6636" s="74">
        <v>77700120</v>
      </c>
      <c r="B6636" s="74" t="s">
        <v>1631</v>
      </c>
      <c r="D6636" s="74">
        <v>4</v>
      </c>
    </row>
    <row r="6637" spans="1:4" x14ac:dyDescent="0.25">
      <c r="A6637" s="74">
        <v>77700121</v>
      </c>
      <c r="B6637" s="74" t="s">
        <v>1649</v>
      </c>
      <c r="D6637" s="74">
        <v>4</v>
      </c>
    </row>
    <row r="6638" spans="1:4" x14ac:dyDescent="0.25">
      <c r="A6638" s="74">
        <v>77700122</v>
      </c>
      <c r="B6638" s="74" t="s">
        <v>1667</v>
      </c>
      <c r="D6638" s="74">
        <v>4</v>
      </c>
    </row>
    <row r="6639" spans="1:4" x14ac:dyDescent="0.25">
      <c r="A6639" s="74">
        <v>77700123</v>
      </c>
      <c r="B6639" s="74" t="s">
        <v>1685</v>
      </c>
      <c r="D6639" s="74">
        <v>4</v>
      </c>
    </row>
    <row r="6640" spans="1:4" x14ac:dyDescent="0.25">
      <c r="A6640" s="74">
        <v>77700124</v>
      </c>
      <c r="B6640" s="74" t="s">
        <v>1703</v>
      </c>
      <c r="D6640" s="74">
        <v>4</v>
      </c>
    </row>
    <row r="6641" spans="1:4" x14ac:dyDescent="0.25">
      <c r="A6641" s="74">
        <v>77700125</v>
      </c>
      <c r="B6641" s="74" t="s">
        <v>1596</v>
      </c>
      <c r="D6641" s="74">
        <v>4</v>
      </c>
    </row>
    <row r="6642" spans="1:4" x14ac:dyDescent="0.25">
      <c r="A6642" s="74">
        <v>77700126</v>
      </c>
      <c r="B6642" s="74" t="s">
        <v>1614</v>
      </c>
      <c r="D6642" s="74">
        <v>4</v>
      </c>
    </row>
    <row r="6643" spans="1:4" x14ac:dyDescent="0.25">
      <c r="A6643" s="74">
        <v>77700127</v>
      </c>
      <c r="B6643" s="74" t="s">
        <v>1632</v>
      </c>
      <c r="D6643" s="74">
        <v>4</v>
      </c>
    </row>
    <row r="6644" spans="1:4" x14ac:dyDescent="0.25">
      <c r="A6644" s="74">
        <v>77700128</v>
      </c>
      <c r="B6644" s="74" t="s">
        <v>1650</v>
      </c>
      <c r="D6644" s="74">
        <v>4</v>
      </c>
    </row>
    <row r="6645" spans="1:4" x14ac:dyDescent="0.25">
      <c r="A6645" s="74">
        <v>77700129</v>
      </c>
      <c r="B6645" s="74" t="s">
        <v>1668</v>
      </c>
      <c r="D6645" s="74">
        <v>4</v>
      </c>
    </row>
    <row r="6646" spans="1:4" x14ac:dyDescent="0.25">
      <c r="A6646" s="74">
        <v>77700130</v>
      </c>
      <c r="B6646" s="74" t="s">
        <v>1686</v>
      </c>
      <c r="D6646" s="74">
        <v>4</v>
      </c>
    </row>
    <row r="6647" spans="1:4" x14ac:dyDescent="0.25">
      <c r="A6647" s="74">
        <v>77700131</v>
      </c>
      <c r="B6647" s="74" t="s">
        <v>1704</v>
      </c>
      <c r="D6647" s="74">
        <v>4</v>
      </c>
    </row>
    <row r="6648" spans="1:4" x14ac:dyDescent="0.25">
      <c r="A6648" s="74">
        <v>77700132</v>
      </c>
      <c r="B6648" s="74" t="s">
        <v>1597</v>
      </c>
      <c r="D6648" s="74">
        <v>4</v>
      </c>
    </row>
    <row r="6649" spans="1:4" x14ac:dyDescent="0.25">
      <c r="A6649" s="74">
        <v>77700133</v>
      </c>
      <c r="B6649" s="74" t="s">
        <v>1615</v>
      </c>
      <c r="D6649" s="74">
        <v>4</v>
      </c>
    </row>
    <row r="6650" spans="1:4" x14ac:dyDescent="0.25">
      <c r="A6650" s="74">
        <v>77700134</v>
      </c>
      <c r="B6650" s="74" t="s">
        <v>1633</v>
      </c>
      <c r="D6650" s="74">
        <v>4</v>
      </c>
    </row>
    <row r="6651" spans="1:4" x14ac:dyDescent="0.25">
      <c r="A6651" s="74">
        <v>77700135</v>
      </c>
      <c r="B6651" s="74" t="s">
        <v>1651</v>
      </c>
      <c r="D6651" s="74">
        <v>4</v>
      </c>
    </row>
    <row r="6652" spans="1:4" x14ac:dyDescent="0.25">
      <c r="A6652" s="74">
        <v>77700136</v>
      </c>
      <c r="B6652" s="74" t="s">
        <v>1669</v>
      </c>
      <c r="D6652" s="74">
        <v>4</v>
      </c>
    </row>
    <row r="6653" spans="1:4" x14ac:dyDescent="0.25">
      <c r="A6653" s="74">
        <v>77700137</v>
      </c>
      <c r="B6653" s="74" t="s">
        <v>1687</v>
      </c>
      <c r="D6653" s="74">
        <v>4</v>
      </c>
    </row>
    <row r="6654" spans="1:4" x14ac:dyDescent="0.25">
      <c r="A6654" s="74">
        <v>77700138</v>
      </c>
      <c r="B6654" s="74" t="s">
        <v>1705</v>
      </c>
      <c r="D6654" s="74">
        <v>4</v>
      </c>
    </row>
    <row r="6655" spans="1:4" x14ac:dyDescent="0.25">
      <c r="A6655" s="74">
        <v>77700139</v>
      </c>
      <c r="B6655" s="74" t="s">
        <v>1598</v>
      </c>
      <c r="D6655" s="74">
        <v>4</v>
      </c>
    </row>
    <row r="6656" spans="1:4" x14ac:dyDescent="0.25">
      <c r="A6656" s="74">
        <v>77700140</v>
      </c>
      <c r="B6656" s="74" t="s">
        <v>1616</v>
      </c>
      <c r="D6656" s="74">
        <v>4</v>
      </c>
    </row>
    <row r="6657" spans="1:4" x14ac:dyDescent="0.25">
      <c r="A6657" s="74">
        <v>77700141</v>
      </c>
      <c r="B6657" s="74" t="s">
        <v>1634</v>
      </c>
      <c r="D6657" s="74">
        <v>4</v>
      </c>
    </row>
    <row r="6658" spans="1:4" x14ac:dyDescent="0.25">
      <c r="A6658" s="74">
        <v>77700142</v>
      </c>
      <c r="B6658" s="74" t="s">
        <v>1652</v>
      </c>
      <c r="D6658" s="74">
        <v>4</v>
      </c>
    </row>
    <row r="6659" spans="1:4" x14ac:dyDescent="0.25">
      <c r="A6659" s="74">
        <v>77700143</v>
      </c>
      <c r="B6659" s="74" t="s">
        <v>1670</v>
      </c>
      <c r="D6659" s="74">
        <v>4</v>
      </c>
    </row>
    <row r="6660" spans="1:4" x14ac:dyDescent="0.25">
      <c r="A6660" s="74">
        <v>77700144</v>
      </c>
      <c r="B6660" s="74" t="s">
        <v>1688</v>
      </c>
      <c r="D6660" s="74">
        <v>4</v>
      </c>
    </row>
    <row r="6661" spans="1:4" x14ac:dyDescent="0.25">
      <c r="A6661" s="74">
        <v>77700145</v>
      </c>
      <c r="B6661" s="74" t="s">
        <v>1706</v>
      </c>
      <c r="D6661" s="74">
        <v>4</v>
      </c>
    </row>
    <row r="6662" spans="1:4" x14ac:dyDescent="0.25">
      <c r="A6662" s="74">
        <v>77700146</v>
      </c>
      <c r="B6662" s="74" t="s">
        <v>1599</v>
      </c>
      <c r="D6662" s="74">
        <v>4</v>
      </c>
    </row>
    <row r="6663" spans="1:4" x14ac:dyDescent="0.25">
      <c r="A6663" s="74">
        <v>77700147</v>
      </c>
      <c r="B6663" s="74" t="s">
        <v>1617</v>
      </c>
      <c r="D6663" s="74">
        <v>4</v>
      </c>
    </row>
    <row r="6664" spans="1:4" x14ac:dyDescent="0.25">
      <c r="A6664" s="74">
        <v>77700148</v>
      </c>
      <c r="B6664" s="74" t="s">
        <v>1635</v>
      </c>
      <c r="D6664" s="74">
        <v>4</v>
      </c>
    </row>
    <row r="6665" spans="1:4" x14ac:dyDescent="0.25">
      <c r="A6665" s="74">
        <v>77700149</v>
      </c>
      <c r="B6665" s="74" t="s">
        <v>1653</v>
      </c>
      <c r="D6665" s="74">
        <v>4</v>
      </c>
    </row>
    <row r="6666" spans="1:4" x14ac:dyDescent="0.25">
      <c r="A6666" s="74">
        <v>77700150</v>
      </c>
      <c r="B6666" s="74" t="s">
        <v>1671</v>
      </c>
      <c r="D6666" s="74">
        <v>4</v>
      </c>
    </row>
    <row r="6667" spans="1:4" x14ac:dyDescent="0.25">
      <c r="A6667" s="74">
        <v>77700151</v>
      </c>
      <c r="B6667" s="74" t="s">
        <v>1689</v>
      </c>
      <c r="D6667" s="74">
        <v>4</v>
      </c>
    </row>
    <row r="6668" spans="1:4" x14ac:dyDescent="0.25">
      <c r="A6668" s="74">
        <v>77700152</v>
      </c>
      <c r="B6668" s="74" t="s">
        <v>1707</v>
      </c>
      <c r="D6668" s="74">
        <v>4</v>
      </c>
    </row>
    <row r="6669" spans="1:4" x14ac:dyDescent="0.25">
      <c r="A6669" s="74">
        <v>77700157</v>
      </c>
      <c r="B6669" s="74" t="s">
        <v>1717</v>
      </c>
      <c r="C6669" s="74">
        <v>97150</v>
      </c>
      <c r="D6669" s="74">
        <v>511</v>
      </c>
    </row>
    <row r="6670" spans="1:4" x14ac:dyDescent="0.25">
      <c r="A6670" s="74">
        <v>77700158</v>
      </c>
      <c r="B6670" s="74" t="s">
        <v>1726</v>
      </c>
      <c r="C6670" s="74">
        <v>97032</v>
      </c>
      <c r="D6670" s="74">
        <v>375</v>
      </c>
    </row>
    <row r="6671" spans="1:4" x14ac:dyDescent="0.25">
      <c r="A6671" s="74">
        <v>77700159</v>
      </c>
      <c r="B6671" s="74" t="s">
        <v>1725</v>
      </c>
      <c r="C6671" s="74">
        <v>97033</v>
      </c>
      <c r="D6671" s="74">
        <v>445</v>
      </c>
    </row>
    <row r="6672" spans="1:4" x14ac:dyDescent="0.25">
      <c r="A6672" s="74">
        <v>77700160</v>
      </c>
      <c r="B6672" s="74" t="s">
        <v>1733</v>
      </c>
      <c r="C6672" s="74">
        <v>97597</v>
      </c>
      <c r="D6672" s="74">
        <v>2068</v>
      </c>
    </row>
    <row r="6673" spans="1:4" x14ac:dyDescent="0.25">
      <c r="A6673" s="74">
        <v>77700161</v>
      </c>
      <c r="B6673" s="74" t="s">
        <v>1732</v>
      </c>
      <c r="C6673" s="74">
        <v>97602</v>
      </c>
      <c r="D6673" s="74">
        <v>1683</v>
      </c>
    </row>
    <row r="6674" spans="1:4" x14ac:dyDescent="0.25">
      <c r="A6674" s="74">
        <v>77700162</v>
      </c>
      <c r="B6674" s="74" t="s">
        <v>1731</v>
      </c>
      <c r="C6674" s="74">
        <v>97022</v>
      </c>
      <c r="D6674" s="74">
        <v>409</v>
      </c>
    </row>
    <row r="6675" spans="1:4" x14ac:dyDescent="0.25">
      <c r="A6675" s="74">
        <v>77700163</v>
      </c>
      <c r="B6675" s="74" t="s">
        <v>1721</v>
      </c>
      <c r="C6675" s="74">
        <v>97022</v>
      </c>
      <c r="D6675" s="74">
        <v>409</v>
      </c>
    </row>
    <row r="6676" spans="1:4" x14ac:dyDescent="0.25">
      <c r="A6676" s="74">
        <v>77700166</v>
      </c>
      <c r="B6676" s="74" t="s">
        <v>1711</v>
      </c>
      <c r="C6676" s="74">
        <v>97140</v>
      </c>
      <c r="D6676" s="74">
        <v>554</v>
      </c>
    </row>
    <row r="6677" spans="1:4" x14ac:dyDescent="0.25">
      <c r="A6677" s="74">
        <v>77700167</v>
      </c>
      <c r="B6677" s="74" t="s">
        <v>1712</v>
      </c>
      <c r="C6677" s="74">
        <v>97124</v>
      </c>
      <c r="D6677" s="74">
        <v>238</v>
      </c>
    </row>
    <row r="6678" spans="1:4" x14ac:dyDescent="0.25">
      <c r="A6678" s="74">
        <v>77700168</v>
      </c>
      <c r="B6678" s="74" t="s">
        <v>1718</v>
      </c>
      <c r="C6678" s="74">
        <v>97124</v>
      </c>
      <c r="D6678" s="74">
        <v>445</v>
      </c>
    </row>
    <row r="6679" spans="1:4" x14ac:dyDescent="0.25">
      <c r="A6679" s="74">
        <v>77700170</v>
      </c>
      <c r="B6679" s="74" t="s">
        <v>1715</v>
      </c>
      <c r="C6679" s="74">
        <v>97112</v>
      </c>
      <c r="D6679" s="74">
        <v>588</v>
      </c>
    </row>
    <row r="6680" spans="1:4" x14ac:dyDescent="0.25">
      <c r="A6680" s="74">
        <v>77700172</v>
      </c>
      <c r="B6680" s="74" t="s">
        <v>1708</v>
      </c>
      <c r="C6680" s="74">
        <v>97116</v>
      </c>
      <c r="D6680" s="74">
        <v>400</v>
      </c>
    </row>
    <row r="6681" spans="1:4" x14ac:dyDescent="0.25">
      <c r="A6681" s="74">
        <v>77700174</v>
      </c>
      <c r="B6681" s="74" t="s">
        <v>1716</v>
      </c>
      <c r="C6681" s="74">
        <v>97760</v>
      </c>
      <c r="D6681" s="74">
        <v>643</v>
      </c>
    </row>
    <row r="6682" spans="1:4" x14ac:dyDescent="0.25">
      <c r="A6682" s="74">
        <v>77700175</v>
      </c>
      <c r="B6682" s="74" t="s">
        <v>1719</v>
      </c>
      <c r="C6682" s="74">
        <v>97761</v>
      </c>
      <c r="D6682" s="74">
        <v>383</v>
      </c>
    </row>
    <row r="6683" spans="1:4" x14ac:dyDescent="0.25">
      <c r="A6683" s="74">
        <v>77700176</v>
      </c>
      <c r="B6683" s="74" t="s">
        <v>1720</v>
      </c>
      <c r="C6683" s="74">
        <v>97761</v>
      </c>
      <c r="D6683" s="74">
        <v>383</v>
      </c>
    </row>
    <row r="6684" spans="1:4" x14ac:dyDescent="0.25">
      <c r="A6684" s="74">
        <v>77700177</v>
      </c>
      <c r="B6684" s="74" t="s">
        <v>1722</v>
      </c>
      <c r="C6684" s="74">
        <v>97542</v>
      </c>
      <c r="D6684" s="74">
        <v>479</v>
      </c>
    </row>
    <row r="6685" spans="1:4" x14ac:dyDescent="0.25">
      <c r="A6685" s="74">
        <v>77700178</v>
      </c>
      <c r="B6685" s="74" t="s">
        <v>1723</v>
      </c>
      <c r="C6685" s="74">
        <v>97542</v>
      </c>
      <c r="D6685" s="74">
        <v>479</v>
      </c>
    </row>
    <row r="6686" spans="1:4" x14ac:dyDescent="0.25">
      <c r="A6686" s="74">
        <v>77700180</v>
      </c>
      <c r="B6686" s="74" t="s">
        <v>1724</v>
      </c>
      <c r="C6686" s="74">
        <v>97530</v>
      </c>
      <c r="D6686" s="74">
        <v>469</v>
      </c>
    </row>
    <row r="6687" spans="1:4" x14ac:dyDescent="0.25">
      <c r="A6687" s="74">
        <v>77700182</v>
      </c>
      <c r="B6687" s="74" t="s">
        <v>39</v>
      </c>
      <c r="C6687" s="74">
        <v>97110</v>
      </c>
      <c r="D6687" s="74">
        <v>469</v>
      </c>
    </row>
    <row r="6688" spans="1:4" x14ac:dyDescent="0.25">
      <c r="A6688" s="74">
        <v>77700183</v>
      </c>
      <c r="B6688" s="74" t="s">
        <v>1713</v>
      </c>
      <c r="C6688" s="74">
        <v>97110</v>
      </c>
      <c r="D6688" s="74">
        <v>568</v>
      </c>
    </row>
    <row r="6689" spans="1:4" x14ac:dyDescent="0.25">
      <c r="A6689" s="74">
        <v>77700184</v>
      </c>
      <c r="B6689" s="74" t="s">
        <v>1727</v>
      </c>
      <c r="C6689" s="74">
        <v>97012</v>
      </c>
      <c r="D6689" s="74">
        <v>417</v>
      </c>
    </row>
    <row r="6690" spans="1:4" x14ac:dyDescent="0.25">
      <c r="A6690" s="74">
        <v>77700185</v>
      </c>
      <c r="B6690" s="74" t="s">
        <v>1728</v>
      </c>
      <c r="C6690" s="74">
        <v>97162</v>
      </c>
      <c r="D6690" s="74">
        <v>1120</v>
      </c>
    </row>
    <row r="6691" spans="1:4" x14ac:dyDescent="0.25">
      <c r="A6691" s="74">
        <v>77700186</v>
      </c>
      <c r="B6691" s="74" t="s">
        <v>1730</v>
      </c>
      <c r="D6691" s="74">
        <v>1120</v>
      </c>
    </row>
    <row r="6692" spans="1:4" x14ac:dyDescent="0.25">
      <c r="A6692" s="74">
        <v>77700190</v>
      </c>
      <c r="B6692" s="74" t="s">
        <v>1710</v>
      </c>
      <c r="C6692" s="74">
        <v>97161</v>
      </c>
      <c r="D6692" s="74">
        <v>560</v>
      </c>
    </row>
    <row r="6693" spans="1:4" x14ac:dyDescent="0.25">
      <c r="A6693" s="74">
        <v>77700191</v>
      </c>
      <c r="B6693" s="74" t="s">
        <v>1714</v>
      </c>
      <c r="C6693" s="74">
        <v>97162</v>
      </c>
      <c r="D6693" s="74">
        <v>1120</v>
      </c>
    </row>
    <row r="6694" spans="1:4" x14ac:dyDescent="0.25">
      <c r="A6694" s="74">
        <v>77700192</v>
      </c>
      <c r="B6694" s="74" t="s">
        <v>1709</v>
      </c>
      <c r="C6694" s="74">
        <v>97163</v>
      </c>
      <c r="D6694" s="74">
        <v>1650</v>
      </c>
    </row>
    <row r="6695" spans="1:4" x14ac:dyDescent="0.25">
      <c r="A6695" s="74">
        <v>77700193</v>
      </c>
      <c r="B6695" s="74" t="s">
        <v>1729</v>
      </c>
      <c r="C6695" s="74">
        <v>97164</v>
      </c>
      <c r="D6695" s="74">
        <v>1120</v>
      </c>
    </row>
    <row r="6696" spans="1:4" x14ac:dyDescent="0.25">
      <c r="A6696" s="74">
        <v>77700195</v>
      </c>
      <c r="B6696" s="74" t="s">
        <v>5811</v>
      </c>
      <c r="C6696" s="74">
        <v>97162</v>
      </c>
      <c r="D6696" s="74">
        <v>0.01</v>
      </c>
    </row>
    <row r="6697" spans="1:4" x14ac:dyDescent="0.25">
      <c r="A6697" s="74">
        <v>77800009</v>
      </c>
      <c r="B6697" s="74" t="s">
        <v>2919</v>
      </c>
      <c r="D6697" s="74">
        <v>4</v>
      </c>
    </row>
    <row r="6698" spans="1:4" x14ac:dyDescent="0.25">
      <c r="A6698" s="74">
        <v>77800010</v>
      </c>
      <c r="B6698" s="74" t="s">
        <v>2943</v>
      </c>
      <c r="D6698" s="74">
        <v>4</v>
      </c>
    </row>
    <row r="6699" spans="1:4" x14ac:dyDescent="0.25">
      <c r="A6699" s="74">
        <v>77800011</v>
      </c>
      <c r="B6699" s="74" t="s">
        <v>2967</v>
      </c>
      <c r="D6699" s="74">
        <v>4</v>
      </c>
    </row>
    <row r="6700" spans="1:4" x14ac:dyDescent="0.25">
      <c r="A6700" s="74">
        <v>77800012</v>
      </c>
      <c r="B6700" s="74" t="s">
        <v>2991</v>
      </c>
      <c r="D6700" s="74">
        <v>4</v>
      </c>
    </row>
    <row r="6701" spans="1:4" x14ac:dyDescent="0.25">
      <c r="A6701" s="74">
        <v>77800013</v>
      </c>
      <c r="B6701" s="74" t="s">
        <v>3015</v>
      </c>
      <c r="D6701" s="74">
        <v>4</v>
      </c>
    </row>
    <row r="6702" spans="1:4" x14ac:dyDescent="0.25">
      <c r="A6702" s="74">
        <v>77800014</v>
      </c>
      <c r="B6702" s="74" t="s">
        <v>3039</v>
      </c>
      <c r="D6702" s="74">
        <v>4</v>
      </c>
    </row>
    <row r="6703" spans="1:4" x14ac:dyDescent="0.25">
      <c r="A6703" s="74">
        <v>77800015</v>
      </c>
      <c r="B6703" s="74" t="s">
        <v>3063</v>
      </c>
      <c r="D6703" s="74">
        <v>4</v>
      </c>
    </row>
    <row r="6704" spans="1:4" x14ac:dyDescent="0.25">
      <c r="A6704" s="74">
        <v>77800016</v>
      </c>
      <c r="B6704" s="74" t="s">
        <v>2920</v>
      </c>
      <c r="D6704" s="74">
        <v>4</v>
      </c>
    </row>
    <row r="6705" spans="1:4" x14ac:dyDescent="0.25">
      <c r="A6705" s="74">
        <v>77800017</v>
      </c>
      <c r="B6705" s="74" t="s">
        <v>2944</v>
      </c>
      <c r="D6705" s="74">
        <v>4</v>
      </c>
    </row>
    <row r="6706" spans="1:4" x14ac:dyDescent="0.25">
      <c r="A6706" s="74">
        <v>77800018</v>
      </c>
      <c r="B6706" s="74" t="s">
        <v>2968</v>
      </c>
      <c r="D6706" s="74">
        <v>4</v>
      </c>
    </row>
    <row r="6707" spans="1:4" x14ac:dyDescent="0.25">
      <c r="A6707" s="74">
        <v>77800019</v>
      </c>
      <c r="B6707" s="74" t="s">
        <v>2992</v>
      </c>
      <c r="D6707" s="74">
        <v>4</v>
      </c>
    </row>
    <row r="6708" spans="1:4" x14ac:dyDescent="0.25">
      <c r="A6708" s="74">
        <v>77800020</v>
      </c>
      <c r="B6708" s="74" t="s">
        <v>3016</v>
      </c>
      <c r="D6708" s="74">
        <v>4</v>
      </c>
    </row>
    <row r="6709" spans="1:4" x14ac:dyDescent="0.25">
      <c r="A6709" s="74">
        <v>77800021</v>
      </c>
      <c r="B6709" s="74" t="s">
        <v>3040</v>
      </c>
      <c r="D6709" s="74">
        <v>4</v>
      </c>
    </row>
    <row r="6710" spans="1:4" x14ac:dyDescent="0.25">
      <c r="A6710" s="74">
        <v>77800022</v>
      </c>
      <c r="B6710" s="74" t="s">
        <v>3064</v>
      </c>
      <c r="D6710" s="74">
        <v>4</v>
      </c>
    </row>
    <row r="6711" spans="1:4" x14ac:dyDescent="0.25">
      <c r="A6711" s="74">
        <v>77800023</v>
      </c>
      <c r="B6711" s="74" t="s">
        <v>2921</v>
      </c>
      <c r="D6711" s="74">
        <v>4</v>
      </c>
    </row>
    <row r="6712" spans="1:4" x14ac:dyDescent="0.25">
      <c r="A6712" s="74">
        <v>77800024</v>
      </c>
      <c r="B6712" s="74" t="s">
        <v>2945</v>
      </c>
      <c r="D6712" s="74">
        <v>4</v>
      </c>
    </row>
    <row r="6713" spans="1:4" x14ac:dyDescent="0.25">
      <c r="A6713" s="74">
        <v>77800025</v>
      </c>
      <c r="B6713" s="74" t="s">
        <v>2969</v>
      </c>
      <c r="D6713" s="74">
        <v>4</v>
      </c>
    </row>
    <row r="6714" spans="1:4" x14ac:dyDescent="0.25">
      <c r="A6714" s="74">
        <v>77800026</v>
      </c>
      <c r="B6714" s="74" t="s">
        <v>2993</v>
      </c>
      <c r="D6714" s="74">
        <v>4</v>
      </c>
    </row>
    <row r="6715" spans="1:4" x14ac:dyDescent="0.25">
      <c r="A6715" s="74">
        <v>77800027</v>
      </c>
      <c r="B6715" s="74" t="s">
        <v>3017</v>
      </c>
      <c r="D6715" s="74">
        <v>4</v>
      </c>
    </row>
    <row r="6716" spans="1:4" x14ac:dyDescent="0.25">
      <c r="A6716" s="74">
        <v>77800028</v>
      </c>
      <c r="B6716" s="74" t="s">
        <v>3041</v>
      </c>
      <c r="D6716" s="74">
        <v>4</v>
      </c>
    </row>
    <row r="6717" spans="1:4" x14ac:dyDescent="0.25">
      <c r="A6717" s="74">
        <v>77800029</v>
      </c>
      <c r="B6717" s="74" t="s">
        <v>3065</v>
      </c>
      <c r="D6717" s="74">
        <v>4</v>
      </c>
    </row>
    <row r="6718" spans="1:4" x14ac:dyDescent="0.25">
      <c r="A6718" s="74">
        <v>77800030</v>
      </c>
      <c r="B6718" s="74" t="s">
        <v>2922</v>
      </c>
      <c r="D6718" s="74">
        <v>4</v>
      </c>
    </row>
    <row r="6719" spans="1:4" x14ac:dyDescent="0.25">
      <c r="A6719" s="74">
        <v>77800031</v>
      </c>
      <c r="B6719" s="74" t="s">
        <v>2946</v>
      </c>
      <c r="D6719" s="74">
        <v>4</v>
      </c>
    </row>
    <row r="6720" spans="1:4" x14ac:dyDescent="0.25">
      <c r="A6720" s="74">
        <v>77800032</v>
      </c>
      <c r="B6720" s="74" t="s">
        <v>2970</v>
      </c>
      <c r="D6720" s="74">
        <v>4</v>
      </c>
    </row>
    <row r="6721" spans="1:4" x14ac:dyDescent="0.25">
      <c r="A6721" s="74">
        <v>77800033</v>
      </c>
      <c r="B6721" s="74" t="s">
        <v>2994</v>
      </c>
      <c r="D6721" s="74">
        <v>4</v>
      </c>
    </row>
    <row r="6722" spans="1:4" x14ac:dyDescent="0.25">
      <c r="A6722" s="74">
        <v>77800034</v>
      </c>
      <c r="B6722" s="74" t="s">
        <v>3018</v>
      </c>
      <c r="D6722" s="74">
        <v>4</v>
      </c>
    </row>
    <row r="6723" spans="1:4" x14ac:dyDescent="0.25">
      <c r="A6723" s="74">
        <v>77800035</v>
      </c>
      <c r="B6723" s="74" t="s">
        <v>3042</v>
      </c>
      <c r="D6723" s="74">
        <v>4</v>
      </c>
    </row>
    <row r="6724" spans="1:4" x14ac:dyDescent="0.25">
      <c r="A6724" s="74">
        <v>77800036</v>
      </c>
      <c r="B6724" s="74" t="s">
        <v>3066</v>
      </c>
      <c r="D6724" s="74">
        <v>4</v>
      </c>
    </row>
    <row r="6725" spans="1:4" x14ac:dyDescent="0.25">
      <c r="A6725" s="74">
        <v>77800037</v>
      </c>
      <c r="B6725" s="74" t="s">
        <v>2923</v>
      </c>
      <c r="D6725" s="74">
        <v>4</v>
      </c>
    </row>
    <row r="6726" spans="1:4" x14ac:dyDescent="0.25">
      <c r="A6726" s="74">
        <v>77800038</v>
      </c>
      <c r="B6726" s="74" t="s">
        <v>2947</v>
      </c>
      <c r="D6726" s="74">
        <v>4</v>
      </c>
    </row>
    <row r="6727" spans="1:4" x14ac:dyDescent="0.25">
      <c r="A6727" s="74">
        <v>77800039</v>
      </c>
      <c r="B6727" s="74" t="s">
        <v>2971</v>
      </c>
      <c r="D6727" s="74">
        <v>4</v>
      </c>
    </row>
    <row r="6728" spans="1:4" x14ac:dyDescent="0.25">
      <c r="A6728" s="74">
        <v>77800040</v>
      </c>
      <c r="B6728" s="74" t="s">
        <v>2995</v>
      </c>
      <c r="D6728" s="74">
        <v>4</v>
      </c>
    </row>
    <row r="6729" spans="1:4" x14ac:dyDescent="0.25">
      <c r="A6729" s="74">
        <v>77800041</v>
      </c>
      <c r="B6729" s="74" t="s">
        <v>3019</v>
      </c>
      <c r="D6729" s="74">
        <v>4</v>
      </c>
    </row>
    <row r="6730" spans="1:4" x14ac:dyDescent="0.25">
      <c r="A6730" s="74">
        <v>77800042</v>
      </c>
      <c r="B6730" s="74" t="s">
        <v>3043</v>
      </c>
      <c r="D6730" s="74">
        <v>4</v>
      </c>
    </row>
    <row r="6731" spans="1:4" x14ac:dyDescent="0.25">
      <c r="A6731" s="74">
        <v>77800043</v>
      </c>
      <c r="B6731" s="74" t="s">
        <v>3067</v>
      </c>
      <c r="D6731" s="74">
        <v>4</v>
      </c>
    </row>
    <row r="6732" spans="1:4" x14ac:dyDescent="0.25">
      <c r="A6732" s="74">
        <v>77800044</v>
      </c>
      <c r="B6732" s="74" t="s">
        <v>2924</v>
      </c>
      <c r="D6732" s="74">
        <v>4</v>
      </c>
    </row>
    <row r="6733" spans="1:4" x14ac:dyDescent="0.25">
      <c r="A6733" s="74">
        <v>77800045</v>
      </c>
      <c r="B6733" s="74" t="s">
        <v>2948</v>
      </c>
      <c r="D6733" s="74">
        <v>4</v>
      </c>
    </row>
    <row r="6734" spans="1:4" x14ac:dyDescent="0.25">
      <c r="A6734" s="74">
        <v>77800046</v>
      </c>
      <c r="B6734" s="74" t="s">
        <v>2972</v>
      </c>
      <c r="D6734" s="74">
        <v>4</v>
      </c>
    </row>
    <row r="6735" spans="1:4" x14ac:dyDescent="0.25">
      <c r="A6735" s="74">
        <v>77800047</v>
      </c>
      <c r="B6735" s="74" t="s">
        <v>2996</v>
      </c>
      <c r="D6735" s="74">
        <v>4</v>
      </c>
    </row>
    <row r="6736" spans="1:4" x14ac:dyDescent="0.25">
      <c r="A6736" s="74">
        <v>77800048</v>
      </c>
      <c r="B6736" s="74" t="s">
        <v>3020</v>
      </c>
      <c r="D6736" s="74">
        <v>4</v>
      </c>
    </row>
    <row r="6737" spans="1:4" x14ac:dyDescent="0.25">
      <c r="A6737" s="74">
        <v>77800049</v>
      </c>
      <c r="B6737" s="74" t="s">
        <v>3044</v>
      </c>
      <c r="D6737" s="74">
        <v>4</v>
      </c>
    </row>
    <row r="6738" spans="1:4" x14ac:dyDescent="0.25">
      <c r="A6738" s="74">
        <v>77800050</v>
      </c>
      <c r="B6738" s="74" t="s">
        <v>3068</v>
      </c>
      <c r="D6738" s="74">
        <v>4</v>
      </c>
    </row>
    <row r="6739" spans="1:4" x14ac:dyDescent="0.25">
      <c r="A6739" s="74">
        <v>77800051</v>
      </c>
      <c r="B6739" s="74" t="s">
        <v>2925</v>
      </c>
      <c r="D6739" s="74">
        <v>4</v>
      </c>
    </row>
    <row r="6740" spans="1:4" x14ac:dyDescent="0.25">
      <c r="A6740" s="74">
        <v>77800052</v>
      </c>
      <c r="B6740" s="74" t="s">
        <v>2949</v>
      </c>
      <c r="D6740" s="74">
        <v>4</v>
      </c>
    </row>
    <row r="6741" spans="1:4" x14ac:dyDescent="0.25">
      <c r="A6741" s="74">
        <v>77800053</v>
      </c>
      <c r="B6741" s="74" t="s">
        <v>2973</v>
      </c>
      <c r="D6741" s="74">
        <v>4</v>
      </c>
    </row>
    <row r="6742" spans="1:4" x14ac:dyDescent="0.25">
      <c r="A6742" s="74">
        <v>77800054</v>
      </c>
      <c r="B6742" s="74" t="s">
        <v>2997</v>
      </c>
      <c r="D6742" s="74">
        <v>4</v>
      </c>
    </row>
    <row r="6743" spans="1:4" x14ac:dyDescent="0.25">
      <c r="A6743" s="74">
        <v>77800055</v>
      </c>
      <c r="B6743" s="74" t="s">
        <v>3021</v>
      </c>
      <c r="D6743" s="74">
        <v>4</v>
      </c>
    </row>
    <row r="6744" spans="1:4" x14ac:dyDescent="0.25">
      <c r="A6744" s="74">
        <v>77800056</v>
      </c>
      <c r="B6744" s="74" t="s">
        <v>3045</v>
      </c>
      <c r="D6744" s="74">
        <v>4</v>
      </c>
    </row>
    <row r="6745" spans="1:4" x14ac:dyDescent="0.25">
      <c r="A6745" s="74">
        <v>77800057</v>
      </c>
      <c r="B6745" s="74" t="s">
        <v>3069</v>
      </c>
      <c r="D6745" s="74">
        <v>4</v>
      </c>
    </row>
    <row r="6746" spans="1:4" x14ac:dyDescent="0.25">
      <c r="A6746" s="74">
        <v>77800058</v>
      </c>
      <c r="B6746" s="74" t="s">
        <v>2926</v>
      </c>
      <c r="D6746" s="74">
        <v>4</v>
      </c>
    </row>
    <row r="6747" spans="1:4" x14ac:dyDescent="0.25">
      <c r="A6747" s="74">
        <v>77800059</v>
      </c>
      <c r="B6747" s="74" t="s">
        <v>2950</v>
      </c>
      <c r="D6747" s="74">
        <v>4</v>
      </c>
    </row>
    <row r="6748" spans="1:4" x14ac:dyDescent="0.25">
      <c r="A6748" s="74">
        <v>77800060</v>
      </c>
      <c r="B6748" s="74" t="s">
        <v>2974</v>
      </c>
      <c r="D6748" s="74">
        <v>4</v>
      </c>
    </row>
    <row r="6749" spans="1:4" x14ac:dyDescent="0.25">
      <c r="A6749" s="74">
        <v>77800061</v>
      </c>
      <c r="B6749" s="74" t="s">
        <v>2998</v>
      </c>
      <c r="D6749" s="74">
        <v>4</v>
      </c>
    </row>
    <row r="6750" spans="1:4" x14ac:dyDescent="0.25">
      <c r="A6750" s="74">
        <v>77800062</v>
      </c>
      <c r="B6750" s="74" t="s">
        <v>3022</v>
      </c>
      <c r="D6750" s="74">
        <v>4</v>
      </c>
    </row>
    <row r="6751" spans="1:4" x14ac:dyDescent="0.25">
      <c r="A6751" s="74">
        <v>77800063</v>
      </c>
      <c r="B6751" s="74" t="s">
        <v>3046</v>
      </c>
      <c r="D6751" s="74">
        <v>4</v>
      </c>
    </row>
    <row r="6752" spans="1:4" x14ac:dyDescent="0.25">
      <c r="A6752" s="74">
        <v>77800064</v>
      </c>
      <c r="B6752" s="74" t="s">
        <v>3070</v>
      </c>
      <c r="D6752" s="74">
        <v>4</v>
      </c>
    </row>
    <row r="6753" spans="1:4" x14ac:dyDescent="0.25">
      <c r="A6753" s="74">
        <v>77800077</v>
      </c>
      <c r="B6753" s="74" t="s">
        <v>2927</v>
      </c>
      <c r="D6753" s="74">
        <v>4</v>
      </c>
    </row>
    <row r="6754" spans="1:4" x14ac:dyDescent="0.25">
      <c r="A6754" s="74">
        <v>77800078</v>
      </c>
      <c r="B6754" s="74" t="s">
        <v>2951</v>
      </c>
      <c r="D6754" s="74">
        <v>4</v>
      </c>
    </row>
    <row r="6755" spans="1:4" x14ac:dyDescent="0.25">
      <c r="A6755" s="74">
        <v>77800079</v>
      </c>
      <c r="B6755" s="74" t="s">
        <v>2975</v>
      </c>
      <c r="D6755" s="74">
        <v>4</v>
      </c>
    </row>
    <row r="6756" spans="1:4" x14ac:dyDescent="0.25">
      <c r="A6756" s="74">
        <v>77800080</v>
      </c>
      <c r="B6756" s="74" t="s">
        <v>2999</v>
      </c>
      <c r="D6756" s="74">
        <v>4</v>
      </c>
    </row>
    <row r="6757" spans="1:4" x14ac:dyDescent="0.25">
      <c r="A6757" s="74">
        <v>77800081</v>
      </c>
      <c r="B6757" s="74" t="s">
        <v>3023</v>
      </c>
      <c r="D6757" s="74">
        <v>4</v>
      </c>
    </row>
    <row r="6758" spans="1:4" x14ac:dyDescent="0.25">
      <c r="A6758" s="74">
        <v>77800082</v>
      </c>
      <c r="B6758" s="74" t="s">
        <v>3047</v>
      </c>
      <c r="D6758" s="74">
        <v>4</v>
      </c>
    </row>
    <row r="6759" spans="1:4" x14ac:dyDescent="0.25">
      <c r="A6759" s="74">
        <v>77800083</v>
      </c>
      <c r="B6759" s="74" t="s">
        <v>3071</v>
      </c>
      <c r="D6759" s="74">
        <v>4</v>
      </c>
    </row>
    <row r="6760" spans="1:4" x14ac:dyDescent="0.25">
      <c r="A6760" s="74">
        <v>77800084</v>
      </c>
      <c r="B6760" s="74" t="s">
        <v>2928</v>
      </c>
      <c r="D6760" s="74">
        <v>4</v>
      </c>
    </row>
    <row r="6761" spans="1:4" x14ac:dyDescent="0.25">
      <c r="A6761" s="74">
        <v>77800085</v>
      </c>
      <c r="B6761" s="74" t="s">
        <v>2952</v>
      </c>
      <c r="D6761" s="74">
        <v>4</v>
      </c>
    </row>
    <row r="6762" spans="1:4" x14ac:dyDescent="0.25">
      <c r="A6762" s="74">
        <v>77800086</v>
      </c>
      <c r="B6762" s="74" t="s">
        <v>2976</v>
      </c>
      <c r="D6762" s="74">
        <v>4</v>
      </c>
    </row>
    <row r="6763" spans="1:4" x14ac:dyDescent="0.25">
      <c r="A6763" s="74">
        <v>77800087</v>
      </c>
      <c r="B6763" s="74" t="s">
        <v>3000</v>
      </c>
      <c r="D6763" s="74">
        <v>4</v>
      </c>
    </row>
    <row r="6764" spans="1:4" x14ac:dyDescent="0.25">
      <c r="A6764" s="74">
        <v>77800088</v>
      </c>
      <c r="B6764" s="74" t="s">
        <v>3024</v>
      </c>
      <c r="D6764" s="74">
        <v>4</v>
      </c>
    </row>
    <row r="6765" spans="1:4" x14ac:dyDescent="0.25">
      <c r="A6765" s="74">
        <v>77800089</v>
      </c>
      <c r="B6765" s="74" t="s">
        <v>3048</v>
      </c>
      <c r="D6765" s="74">
        <v>4</v>
      </c>
    </row>
    <row r="6766" spans="1:4" x14ac:dyDescent="0.25">
      <c r="A6766" s="74">
        <v>77800090</v>
      </c>
      <c r="B6766" s="74" t="s">
        <v>3072</v>
      </c>
      <c r="D6766" s="74">
        <v>4</v>
      </c>
    </row>
    <row r="6767" spans="1:4" x14ac:dyDescent="0.25">
      <c r="A6767" s="74">
        <v>77800091</v>
      </c>
      <c r="B6767" s="74" t="s">
        <v>2929</v>
      </c>
      <c r="D6767" s="74">
        <v>4</v>
      </c>
    </row>
    <row r="6768" spans="1:4" x14ac:dyDescent="0.25">
      <c r="A6768" s="74">
        <v>77800092</v>
      </c>
      <c r="B6768" s="74" t="s">
        <v>2953</v>
      </c>
      <c r="D6768" s="74">
        <v>4</v>
      </c>
    </row>
    <row r="6769" spans="1:4" x14ac:dyDescent="0.25">
      <c r="A6769" s="74">
        <v>77800093</v>
      </c>
      <c r="B6769" s="74" t="s">
        <v>2977</v>
      </c>
      <c r="D6769" s="74">
        <v>4</v>
      </c>
    </row>
    <row r="6770" spans="1:4" x14ac:dyDescent="0.25">
      <c r="A6770" s="74">
        <v>77800094</v>
      </c>
      <c r="B6770" s="74" t="s">
        <v>3001</v>
      </c>
      <c r="D6770" s="74">
        <v>4</v>
      </c>
    </row>
    <row r="6771" spans="1:4" x14ac:dyDescent="0.25">
      <c r="A6771" s="74">
        <v>77800095</v>
      </c>
      <c r="B6771" s="74" t="s">
        <v>3025</v>
      </c>
      <c r="D6771" s="74">
        <v>4</v>
      </c>
    </row>
    <row r="6772" spans="1:4" x14ac:dyDescent="0.25">
      <c r="A6772" s="74">
        <v>77800096</v>
      </c>
      <c r="B6772" s="74" t="s">
        <v>3049</v>
      </c>
      <c r="D6772" s="74">
        <v>4</v>
      </c>
    </row>
    <row r="6773" spans="1:4" x14ac:dyDescent="0.25">
      <c r="A6773" s="74">
        <v>77800097</v>
      </c>
      <c r="B6773" s="74" t="s">
        <v>3073</v>
      </c>
      <c r="D6773" s="74">
        <v>4</v>
      </c>
    </row>
    <row r="6774" spans="1:4" x14ac:dyDescent="0.25">
      <c r="A6774" s="74">
        <v>77800098</v>
      </c>
      <c r="B6774" s="74" t="s">
        <v>2930</v>
      </c>
      <c r="D6774" s="74">
        <v>4</v>
      </c>
    </row>
    <row r="6775" spans="1:4" x14ac:dyDescent="0.25">
      <c r="A6775" s="74">
        <v>77800099</v>
      </c>
      <c r="B6775" s="74" t="s">
        <v>2954</v>
      </c>
      <c r="D6775" s="74">
        <v>4</v>
      </c>
    </row>
    <row r="6776" spans="1:4" x14ac:dyDescent="0.25">
      <c r="A6776" s="74">
        <v>77800100</v>
      </c>
      <c r="B6776" s="74" t="s">
        <v>2978</v>
      </c>
      <c r="D6776" s="74">
        <v>4</v>
      </c>
    </row>
    <row r="6777" spans="1:4" x14ac:dyDescent="0.25">
      <c r="A6777" s="74">
        <v>77800101</v>
      </c>
      <c r="B6777" s="74" t="s">
        <v>3002</v>
      </c>
      <c r="D6777" s="74">
        <v>4</v>
      </c>
    </row>
    <row r="6778" spans="1:4" x14ac:dyDescent="0.25">
      <c r="A6778" s="74">
        <v>77800102</v>
      </c>
      <c r="B6778" s="74" t="s">
        <v>3026</v>
      </c>
      <c r="D6778" s="74">
        <v>4</v>
      </c>
    </row>
    <row r="6779" spans="1:4" x14ac:dyDescent="0.25">
      <c r="A6779" s="74">
        <v>77800103</v>
      </c>
      <c r="B6779" s="74" t="s">
        <v>3050</v>
      </c>
      <c r="D6779" s="74">
        <v>4</v>
      </c>
    </row>
    <row r="6780" spans="1:4" x14ac:dyDescent="0.25">
      <c r="A6780" s="74">
        <v>77800104</v>
      </c>
      <c r="B6780" s="74" t="s">
        <v>3074</v>
      </c>
      <c r="D6780" s="74">
        <v>4</v>
      </c>
    </row>
    <row r="6781" spans="1:4" x14ac:dyDescent="0.25">
      <c r="A6781" s="74">
        <v>77800105</v>
      </c>
      <c r="B6781" s="74" t="s">
        <v>2931</v>
      </c>
      <c r="D6781" s="74">
        <v>4</v>
      </c>
    </row>
    <row r="6782" spans="1:4" x14ac:dyDescent="0.25">
      <c r="A6782" s="74">
        <v>77800106</v>
      </c>
      <c r="B6782" s="74" t="s">
        <v>2955</v>
      </c>
      <c r="D6782" s="74">
        <v>4</v>
      </c>
    </row>
    <row r="6783" spans="1:4" x14ac:dyDescent="0.25">
      <c r="A6783" s="74">
        <v>77800107</v>
      </c>
      <c r="B6783" s="74" t="s">
        <v>2979</v>
      </c>
      <c r="D6783" s="74">
        <v>4</v>
      </c>
    </row>
    <row r="6784" spans="1:4" x14ac:dyDescent="0.25">
      <c r="A6784" s="74">
        <v>77800108</v>
      </c>
      <c r="B6784" s="74" t="s">
        <v>3003</v>
      </c>
      <c r="D6784" s="74">
        <v>4</v>
      </c>
    </row>
    <row r="6785" spans="1:4" x14ac:dyDescent="0.25">
      <c r="A6785" s="74">
        <v>77800109</v>
      </c>
      <c r="B6785" s="74" t="s">
        <v>3027</v>
      </c>
      <c r="D6785" s="74">
        <v>4</v>
      </c>
    </row>
    <row r="6786" spans="1:4" x14ac:dyDescent="0.25">
      <c r="A6786" s="74">
        <v>77800110</v>
      </c>
      <c r="B6786" s="74" t="s">
        <v>3051</v>
      </c>
      <c r="D6786" s="74">
        <v>4</v>
      </c>
    </row>
    <row r="6787" spans="1:4" x14ac:dyDescent="0.25">
      <c r="A6787" s="74">
        <v>77800111</v>
      </c>
      <c r="B6787" s="74" t="s">
        <v>3075</v>
      </c>
      <c r="D6787" s="74">
        <v>4</v>
      </c>
    </row>
    <row r="6788" spans="1:4" x14ac:dyDescent="0.25">
      <c r="A6788" s="74">
        <v>77800112</v>
      </c>
      <c r="B6788" s="74" t="s">
        <v>2932</v>
      </c>
      <c r="D6788" s="74">
        <v>4</v>
      </c>
    </row>
    <row r="6789" spans="1:4" x14ac:dyDescent="0.25">
      <c r="A6789" s="74">
        <v>77800113</v>
      </c>
      <c r="B6789" s="74" t="s">
        <v>2956</v>
      </c>
      <c r="D6789" s="74">
        <v>4</v>
      </c>
    </row>
    <row r="6790" spans="1:4" x14ac:dyDescent="0.25">
      <c r="A6790" s="74">
        <v>77800114</v>
      </c>
      <c r="B6790" s="74" t="s">
        <v>2980</v>
      </c>
      <c r="D6790" s="74">
        <v>4</v>
      </c>
    </row>
    <row r="6791" spans="1:4" x14ac:dyDescent="0.25">
      <c r="A6791" s="74">
        <v>77800115</v>
      </c>
      <c r="B6791" s="74" t="s">
        <v>3004</v>
      </c>
      <c r="D6791" s="74">
        <v>4</v>
      </c>
    </row>
    <row r="6792" spans="1:4" x14ac:dyDescent="0.25">
      <c r="A6792" s="74">
        <v>77800116</v>
      </c>
      <c r="B6792" s="74" t="s">
        <v>3028</v>
      </c>
      <c r="D6792" s="74">
        <v>4</v>
      </c>
    </row>
    <row r="6793" spans="1:4" x14ac:dyDescent="0.25">
      <c r="A6793" s="74">
        <v>77800117</v>
      </c>
      <c r="B6793" s="74" t="s">
        <v>3052</v>
      </c>
      <c r="D6793" s="74">
        <v>4</v>
      </c>
    </row>
    <row r="6794" spans="1:4" x14ac:dyDescent="0.25">
      <c r="A6794" s="74">
        <v>77800118</v>
      </c>
      <c r="B6794" s="74" t="s">
        <v>3076</v>
      </c>
      <c r="D6794" s="74">
        <v>4</v>
      </c>
    </row>
    <row r="6795" spans="1:4" x14ac:dyDescent="0.25">
      <c r="A6795" s="74">
        <v>77800119</v>
      </c>
      <c r="B6795" s="74" t="s">
        <v>2933</v>
      </c>
      <c r="D6795" s="74">
        <v>4</v>
      </c>
    </row>
    <row r="6796" spans="1:4" x14ac:dyDescent="0.25">
      <c r="A6796" s="74">
        <v>77800120</v>
      </c>
      <c r="B6796" s="74" t="s">
        <v>2957</v>
      </c>
      <c r="D6796" s="74">
        <v>4</v>
      </c>
    </row>
    <row r="6797" spans="1:4" x14ac:dyDescent="0.25">
      <c r="A6797" s="74">
        <v>77800121</v>
      </c>
      <c r="B6797" s="74" t="s">
        <v>2981</v>
      </c>
      <c r="D6797" s="74">
        <v>4</v>
      </c>
    </row>
    <row r="6798" spans="1:4" x14ac:dyDescent="0.25">
      <c r="A6798" s="74">
        <v>77800122</v>
      </c>
      <c r="B6798" s="74" t="s">
        <v>3005</v>
      </c>
      <c r="D6798" s="74">
        <v>4</v>
      </c>
    </row>
    <row r="6799" spans="1:4" x14ac:dyDescent="0.25">
      <c r="A6799" s="74">
        <v>77800123</v>
      </c>
      <c r="B6799" s="74" t="s">
        <v>3029</v>
      </c>
      <c r="D6799" s="74">
        <v>4</v>
      </c>
    </row>
    <row r="6800" spans="1:4" x14ac:dyDescent="0.25">
      <c r="A6800" s="74">
        <v>77800124</v>
      </c>
      <c r="B6800" s="74" t="s">
        <v>3053</v>
      </c>
      <c r="D6800" s="74">
        <v>4</v>
      </c>
    </row>
    <row r="6801" spans="1:4" x14ac:dyDescent="0.25">
      <c r="A6801" s="74">
        <v>77800125</v>
      </c>
      <c r="B6801" s="74" t="s">
        <v>3077</v>
      </c>
      <c r="D6801" s="74">
        <v>4</v>
      </c>
    </row>
    <row r="6802" spans="1:4" x14ac:dyDescent="0.25">
      <c r="A6802" s="74">
        <v>77800126</v>
      </c>
      <c r="B6802" s="74" t="s">
        <v>2958</v>
      </c>
      <c r="D6802" s="74">
        <v>4</v>
      </c>
    </row>
    <row r="6803" spans="1:4" x14ac:dyDescent="0.25">
      <c r="A6803" s="74">
        <v>77800128</v>
      </c>
      <c r="B6803" s="74" t="s">
        <v>2982</v>
      </c>
      <c r="D6803" s="74">
        <v>4</v>
      </c>
    </row>
    <row r="6804" spans="1:4" x14ac:dyDescent="0.25">
      <c r="A6804" s="74">
        <v>77800129</v>
      </c>
      <c r="B6804" s="74" t="s">
        <v>3006</v>
      </c>
      <c r="D6804" s="74">
        <v>4</v>
      </c>
    </row>
    <row r="6805" spans="1:4" x14ac:dyDescent="0.25">
      <c r="A6805" s="74">
        <v>77800130</v>
      </c>
      <c r="B6805" s="74" t="s">
        <v>3030</v>
      </c>
      <c r="D6805" s="74">
        <v>4</v>
      </c>
    </row>
    <row r="6806" spans="1:4" x14ac:dyDescent="0.25">
      <c r="A6806" s="74">
        <v>77800131</v>
      </c>
      <c r="B6806" s="74" t="s">
        <v>3054</v>
      </c>
      <c r="D6806" s="74">
        <v>4</v>
      </c>
    </row>
    <row r="6807" spans="1:4" x14ac:dyDescent="0.25">
      <c r="A6807" s="74">
        <v>77800132</v>
      </c>
      <c r="B6807" s="74" t="s">
        <v>3078</v>
      </c>
      <c r="D6807" s="74">
        <v>4</v>
      </c>
    </row>
    <row r="6808" spans="1:4" x14ac:dyDescent="0.25">
      <c r="A6808" s="74">
        <v>77800145</v>
      </c>
      <c r="B6808" s="74" t="s">
        <v>2935</v>
      </c>
      <c r="D6808" s="74">
        <v>4</v>
      </c>
    </row>
    <row r="6809" spans="1:4" x14ac:dyDescent="0.25">
      <c r="A6809" s="74">
        <v>77800146</v>
      </c>
      <c r="B6809" s="74" t="s">
        <v>2959</v>
      </c>
      <c r="D6809" s="74">
        <v>4</v>
      </c>
    </row>
    <row r="6810" spans="1:4" x14ac:dyDescent="0.25">
      <c r="A6810" s="74">
        <v>77800147</v>
      </c>
      <c r="B6810" s="74" t="s">
        <v>2983</v>
      </c>
      <c r="D6810" s="74">
        <v>4</v>
      </c>
    </row>
    <row r="6811" spans="1:4" x14ac:dyDescent="0.25">
      <c r="A6811" s="74">
        <v>77800148</v>
      </c>
      <c r="B6811" s="74" t="s">
        <v>3007</v>
      </c>
      <c r="D6811" s="74">
        <v>4</v>
      </c>
    </row>
    <row r="6812" spans="1:4" x14ac:dyDescent="0.25">
      <c r="A6812" s="74">
        <v>77800149</v>
      </c>
      <c r="B6812" s="74" t="s">
        <v>3031</v>
      </c>
      <c r="D6812" s="74">
        <v>4</v>
      </c>
    </row>
    <row r="6813" spans="1:4" x14ac:dyDescent="0.25">
      <c r="A6813" s="74">
        <v>77800150</v>
      </c>
      <c r="B6813" s="74" t="s">
        <v>3055</v>
      </c>
      <c r="D6813" s="74">
        <v>4</v>
      </c>
    </row>
    <row r="6814" spans="1:4" x14ac:dyDescent="0.25">
      <c r="A6814" s="74">
        <v>77800151</v>
      </c>
      <c r="B6814" s="74" t="s">
        <v>3079</v>
      </c>
      <c r="D6814" s="74">
        <v>4</v>
      </c>
    </row>
    <row r="6815" spans="1:4" x14ac:dyDescent="0.25">
      <c r="A6815" s="74">
        <v>77800152</v>
      </c>
      <c r="B6815" s="74" t="s">
        <v>2936</v>
      </c>
      <c r="D6815" s="74">
        <v>4</v>
      </c>
    </row>
    <row r="6816" spans="1:4" x14ac:dyDescent="0.25">
      <c r="A6816" s="74">
        <v>77800153</v>
      </c>
      <c r="B6816" s="74" t="s">
        <v>2960</v>
      </c>
      <c r="D6816" s="74">
        <v>4</v>
      </c>
    </row>
    <row r="6817" spans="1:4" x14ac:dyDescent="0.25">
      <c r="A6817" s="74">
        <v>77800154</v>
      </c>
      <c r="B6817" s="74" t="s">
        <v>2984</v>
      </c>
      <c r="D6817" s="74">
        <v>4</v>
      </c>
    </row>
    <row r="6818" spans="1:4" x14ac:dyDescent="0.25">
      <c r="A6818" s="74">
        <v>77800155</v>
      </c>
      <c r="B6818" s="74" t="s">
        <v>3008</v>
      </c>
      <c r="D6818" s="74">
        <v>4</v>
      </c>
    </row>
    <row r="6819" spans="1:4" x14ac:dyDescent="0.25">
      <c r="A6819" s="74">
        <v>77800156</v>
      </c>
      <c r="B6819" s="74" t="s">
        <v>3032</v>
      </c>
      <c r="D6819" s="74">
        <v>4</v>
      </c>
    </row>
    <row r="6820" spans="1:4" x14ac:dyDescent="0.25">
      <c r="A6820" s="74">
        <v>77800157</v>
      </c>
      <c r="B6820" s="74" t="s">
        <v>3056</v>
      </c>
      <c r="D6820" s="74">
        <v>4</v>
      </c>
    </row>
    <row r="6821" spans="1:4" x14ac:dyDescent="0.25">
      <c r="A6821" s="74">
        <v>77800158</v>
      </c>
      <c r="B6821" s="74" t="s">
        <v>3080</v>
      </c>
      <c r="D6821" s="74">
        <v>4</v>
      </c>
    </row>
    <row r="6822" spans="1:4" x14ac:dyDescent="0.25">
      <c r="A6822" s="74">
        <v>77800159</v>
      </c>
      <c r="B6822" s="74" t="s">
        <v>2937</v>
      </c>
      <c r="D6822" s="74">
        <v>4</v>
      </c>
    </row>
    <row r="6823" spans="1:4" x14ac:dyDescent="0.25">
      <c r="A6823" s="74">
        <v>77800160</v>
      </c>
      <c r="B6823" s="74" t="s">
        <v>2961</v>
      </c>
      <c r="D6823" s="74">
        <v>4</v>
      </c>
    </row>
    <row r="6824" spans="1:4" x14ac:dyDescent="0.25">
      <c r="A6824" s="74">
        <v>77800161</v>
      </c>
      <c r="B6824" s="74" t="s">
        <v>2985</v>
      </c>
      <c r="D6824" s="74">
        <v>4</v>
      </c>
    </row>
    <row r="6825" spans="1:4" x14ac:dyDescent="0.25">
      <c r="A6825" s="74">
        <v>77800162</v>
      </c>
      <c r="B6825" s="74" t="s">
        <v>3009</v>
      </c>
      <c r="D6825" s="74">
        <v>4</v>
      </c>
    </row>
    <row r="6826" spans="1:4" x14ac:dyDescent="0.25">
      <c r="A6826" s="74">
        <v>77800163</v>
      </c>
      <c r="B6826" s="74" t="s">
        <v>3033</v>
      </c>
      <c r="D6826" s="74">
        <v>4</v>
      </c>
    </row>
    <row r="6827" spans="1:4" x14ac:dyDescent="0.25">
      <c r="A6827" s="74">
        <v>77800164</v>
      </c>
      <c r="B6827" s="74" t="s">
        <v>3057</v>
      </c>
      <c r="D6827" s="74">
        <v>4</v>
      </c>
    </row>
    <row r="6828" spans="1:4" x14ac:dyDescent="0.25">
      <c r="A6828" s="74">
        <v>77800165</v>
      </c>
      <c r="B6828" s="74" t="s">
        <v>3081</v>
      </c>
      <c r="D6828" s="74">
        <v>4</v>
      </c>
    </row>
    <row r="6829" spans="1:4" x14ac:dyDescent="0.25">
      <c r="A6829" s="74">
        <v>77800166</v>
      </c>
      <c r="B6829" s="74" t="s">
        <v>2938</v>
      </c>
      <c r="D6829" s="74">
        <v>4</v>
      </c>
    </row>
    <row r="6830" spans="1:4" x14ac:dyDescent="0.25">
      <c r="A6830" s="74">
        <v>77800167</v>
      </c>
      <c r="B6830" s="74" t="s">
        <v>2962</v>
      </c>
      <c r="D6830" s="74">
        <v>4</v>
      </c>
    </row>
    <row r="6831" spans="1:4" x14ac:dyDescent="0.25">
      <c r="A6831" s="74">
        <v>77800168</v>
      </c>
      <c r="B6831" s="74" t="s">
        <v>2986</v>
      </c>
      <c r="D6831" s="74">
        <v>4</v>
      </c>
    </row>
    <row r="6832" spans="1:4" x14ac:dyDescent="0.25">
      <c r="A6832" s="74">
        <v>77800169</v>
      </c>
      <c r="B6832" s="74" t="s">
        <v>3010</v>
      </c>
      <c r="D6832" s="74">
        <v>4</v>
      </c>
    </row>
    <row r="6833" spans="1:4" x14ac:dyDescent="0.25">
      <c r="A6833" s="74">
        <v>77800170</v>
      </c>
      <c r="B6833" s="74" t="s">
        <v>3034</v>
      </c>
      <c r="D6833" s="74">
        <v>4</v>
      </c>
    </row>
    <row r="6834" spans="1:4" x14ac:dyDescent="0.25">
      <c r="A6834" s="74">
        <v>77800171</v>
      </c>
      <c r="B6834" s="74" t="s">
        <v>3058</v>
      </c>
      <c r="D6834" s="74">
        <v>4</v>
      </c>
    </row>
    <row r="6835" spans="1:4" x14ac:dyDescent="0.25">
      <c r="A6835" s="74">
        <v>77800172</v>
      </c>
      <c r="B6835" s="74" t="s">
        <v>3082</v>
      </c>
      <c r="D6835" s="74">
        <v>4</v>
      </c>
    </row>
    <row r="6836" spans="1:4" x14ac:dyDescent="0.25">
      <c r="A6836" s="74">
        <v>77800173</v>
      </c>
      <c r="B6836" s="74" t="s">
        <v>2939</v>
      </c>
      <c r="D6836" s="74">
        <v>4</v>
      </c>
    </row>
    <row r="6837" spans="1:4" x14ac:dyDescent="0.25">
      <c r="A6837" s="74">
        <v>77800174</v>
      </c>
      <c r="B6837" s="74" t="s">
        <v>2963</v>
      </c>
      <c r="D6837" s="74">
        <v>4</v>
      </c>
    </row>
    <row r="6838" spans="1:4" x14ac:dyDescent="0.25">
      <c r="A6838" s="74">
        <v>77800175</v>
      </c>
      <c r="B6838" s="74" t="s">
        <v>2987</v>
      </c>
      <c r="D6838" s="74">
        <v>4</v>
      </c>
    </row>
    <row r="6839" spans="1:4" x14ac:dyDescent="0.25">
      <c r="A6839" s="74">
        <v>77800176</v>
      </c>
      <c r="B6839" s="74" t="s">
        <v>3011</v>
      </c>
      <c r="D6839" s="74">
        <v>4</v>
      </c>
    </row>
    <row r="6840" spans="1:4" x14ac:dyDescent="0.25">
      <c r="A6840" s="74">
        <v>77800177</v>
      </c>
      <c r="B6840" s="74" t="s">
        <v>3035</v>
      </c>
      <c r="D6840" s="74">
        <v>4</v>
      </c>
    </row>
    <row r="6841" spans="1:4" x14ac:dyDescent="0.25">
      <c r="A6841" s="74">
        <v>77800178</v>
      </c>
      <c r="B6841" s="74" t="s">
        <v>3059</v>
      </c>
      <c r="D6841" s="74">
        <v>4</v>
      </c>
    </row>
    <row r="6842" spans="1:4" x14ac:dyDescent="0.25">
      <c r="A6842" s="74">
        <v>77800179</v>
      </c>
      <c r="B6842" s="74" t="s">
        <v>3083</v>
      </c>
      <c r="D6842" s="74">
        <v>4</v>
      </c>
    </row>
    <row r="6843" spans="1:4" x14ac:dyDescent="0.25">
      <c r="A6843" s="74">
        <v>77800180</v>
      </c>
      <c r="B6843" s="74" t="s">
        <v>2940</v>
      </c>
      <c r="D6843" s="74">
        <v>4</v>
      </c>
    </row>
    <row r="6844" spans="1:4" x14ac:dyDescent="0.25">
      <c r="A6844" s="74">
        <v>77800181</v>
      </c>
      <c r="B6844" s="74" t="s">
        <v>2964</v>
      </c>
      <c r="D6844" s="74">
        <v>4</v>
      </c>
    </row>
    <row r="6845" spans="1:4" x14ac:dyDescent="0.25">
      <c r="A6845" s="74">
        <v>77800182</v>
      </c>
      <c r="B6845" s="74" t="s">
        <v>2988</v>
      </c>
      <c r="D6845" s="74">
        <v>4</v>
      </c>
    </row>
    <row r="6846" spans="1:4" x14ac:dyDescent="0.25">
      <c r="A6846" s="74">
        <v>77800183</v>
      </c>
      <c r="B6846" s="74" t="s">
        <v>3012</v>
      </c>
      <c r="D6846" s="74">
        <v>4</v>
      </c>
    </row>
    <row r="6847" spans="1:4" x14ac:dyDescent="0.25">
      <c r="A6847" s="74">
        <v>77800184</v>
      </c>
      <c r="B6847" s="74" t="s">
        <v>3036</v>
      </c>
      <c r="D6847" s="74">
        <v>4</v>
      </c>
    </row>
    <row r="6848" spans="1:4" x14ac:dyDescent="0.25">
      <c r="A6848" s="74">
        <v>77800185</v>
      </c>
      <c r="B6848" s="74" t="s">
        <v>3060</v>
      </c>
      <c r="D6848" s="74">
        <v>4</v>
      </c>
    </row>
    <row r="6849" spans="1:4" x14ac:dyDescent="0.25">
      <c r="A6849" s="74">
        <v>77800186</v>
      </c>
      <c r="B6849" s="74" t="s">
        <v>3084</v>
      </c>
      <c r="D6849" s="74">
        <v>4</v>
      </c>
    </row>
    <row r="6850" spans="1:4" x14ac:dyDescent="0.25">
      <c r="A6850" s="74">
        <v>77800187</v>
      </c>
      <c r="B6850" s="74" t="s">
        <v>2941</v>
      </c>
      <c r="D6850" s="74">
        <v>4</v>
      </c>
    </row>
    <row r="6851" spans="1:4" x14ac:dyDescent="0.25">
      <c r="A6851" s="74">
        <v>77800188</v>
      </c>
      <c r="B6851" s="74" t="s">
        <v>2965</v>
      </c>
      <c r="D6851" s="74">
        <v>4</v>
      </c>
    </row>
    <row r="6852" spans="1:4" x14ac:dyDescent="0.25">
      <c r="A6852" s="74">
        <v>77800189</v>
      </c>
      <c r="B6852" s="74" t="s">
        <v>2989</v>
      </c>
      <c r="D6852" s="74">
        <v>4</v>
      </c>
    </row>
    <row r="6853" spans="1:4" x14ac:dyDescent="0.25">
      <c r="A6853" s="74">
        <v>77800190</v>
      </c>
      <c r="B6853" s="74" t="s">
        <v>3013</v>
      </c>
      <c r="D6853" s="74">
        <v>4</v>
      </c>
    </row>
    <row r="6854" spans="1:4" x14ac:dyDescent="0.25">
      <c r="A6854" s="74">
        <v>77800191</v>
      </c>
      <c r="B6854" s="74" t="s">
        <v>3037</v>
      </c>
      <c r="D6854" s="74">
        <v>4</v>
      </c>
    </row>
    <row r="6855" spans="1:4" x14ac:dyDescent="0.25">
      <c r="A6855" s="74">
        <v>77800192</v>
      </c>
      <c r="B6855" s="74" t="s">
        <v>3061</v>
      </c>
      <c r="D6855" s="74">
        <v>4</v>
      </c>
    </row>
    <row r="6856" spans="1:4" x14ac:dyDescent="0.25">
      <c r="A6856" s="74">
        <v>77800193</v>
      </c>
      <c r="B6856" s="74" t="s">
        <v>3085</v>
      </c>
      <c r="D6856" s="74">
        <v>4</v>
      </c>
    </row>
    <row r="6857" spans="1:4" x14ac:dyDescent="0.25">
      <c r="A6857" s="74">
        <v>77800194</v>
      </c>
      <c r="B6857" s="74" t="s">
        <v>2942</v>
      </c>
      <c r="D6857" s="74">
        <v>4</v>
      </c>
    </row>
    <row r="6858" spans="1:4" x14ac:dyDescent="0.25">
      <c r="A6858" s="74">
        <v>77800195</v>
      </c>
      <c r="B6858" s="74" t="s">
        <v>2966</v>
      </c>
      <c r="D6858" s="74">
        <v>4</v>
      </c>
    </row>
    <row r="6859" spans="1:4" x14ac:dyDescent="0.25">
      <c r="A6859" s="74">
        <v>77800196</v>
      </c>
      <c r="B6859" s="74" t="s">
        <v>2990</v>
      </c>
      <c r="D6859" s="74">
        <v>4</v>
      </c>
    </row>
    <row r="6860" spans="1:4" x14ac:dyDescent="0.25">
      <c r="A6860" s="74">
        <v>77800197</v>
      </c>
      <c r="B6860" s="74" t="s">
        <v>3014</v>
      </c>
      <c r="D6860" s="74">
        <v>4</v>
      </c>
    </row>
    <row r="6861" spans="1:4" x14ac:dyDescent="0.25">
      <c r="A6861" s="74">
        <v>77800198</v>
      </c>
      <c r="B6861" s="74" t="s">
        <v>3038</v>
      </c>
      <c r="D6861" s="74">
        <v>4</v>
      </c>
    </row>
    <row r="6862" spans="1:4" x14ac:dyDescent="0.25">
      <c r="A6862" s="74">
        <v>77800199</v>
      </c>
      <c r="B6862" s="74" t="s">
        <v>3062</v>
      </c>
      <c r="D6862" s="74">
        <v>4</v>
      </c>
    </row>
    <row r="6863" spans="1:4" x14ac:dyDescent="0.25">
      <c r="A6863" s="74">
        <v>77800200</v>
      </c>
      <c r="B6863" s="74" t="s">
        <v>3086</v>
      </c>
      <c r="D6863" s="74">
        <v>4</v>
      </c>
    </row>
    <row r="6864" spans="1:4" ht="30" x14ac:dyDescent="0.25">
      <c r="A6864" s="74">
        <v>77800205</v>
      </c>
      <c r="B6864" s="72" t="s">
        <v>2916</v>
      </c>
      <c r="C6864" s="74">
        <v>92523</v>
      </c>
      <c r="D6864" s="74">
        <v>1232</v>
      </c>
    </row>
    <row r="6865" spans="1:4" x14ac:dyDescent="0.25">
      <c r="A6865" s="74">
        <v>77800205</v>
      </c>
      <c r="B6865" s="74" t="s">
        <v>3094</v>
      </c>
      <c r="C6865" s="74">
        <v>92523</v>
      </c>
      <c r="D6865" s="74">
        <v>1232</v>
      </c>
    </row>
    <row r="6866" spans="1:4" x14ac:dyDescent="0.25">
      <c r="A6866" s="74">
        <v>77800205</v>
      </c>
      <c r="B6866" s="74" t="s">
        <v>3095</v>
      </c>
      <c r="C6866" s="74">
        <v>92523</v>
      </c>
      <c r="D6866" s="74">
        <v>1232</v>
      </c>
    </row>
    <row r="6867" spans="1:4" x14ac:dyDescent="0.25">
      <c r="A6867" s="74">
        <v>77800206</v>
      </c>
      <c r="B6867" s="74" t="s">
        <v>3102</v>
      </c>
      <c r="C6867" s="74">
        <v>92605</v>
      </c>
      <c r="D6867" s="74">
        <v>1563</v>
      </c>
    </row>
    <row r="6868" spans="1:4" x14ac:dyDescent="0.25">
      <c r="A6868" s="74">
        <v>77800207</v>
      </c>
      <c r="B6868" s="74" t="s">
        <v>3101</v>
      </c>
      <c r="C6868" s="74">
        <v>92607</v>
      </c>
      <c r="D6868" s="74">
        <v>1719</v>
      </c>
    </row>
    <row r="6869" spans="1:4" x14ac:dyDescent="0.25">
      <c r="A6869" s="74">
        <v>77800208</v>
      </c>
      <c r="B6869" s="74" t="s">
        <v>2918</v>
      </c>
      <c r="C6869" s="74">
        <v>96105</v>
      </c>
      <c r="D6869" s="74">
        <v>1523</v>
      </c>
    </row>
    <row r="6870" spans="1:4" x14ac:dyDescent="0.25">
      <c r="A6870" s="74">
        <v>77800209</v>
      </c>
      <c r="B6870" s="74" t="s">
        <v>3087</v>
      </c>
      <c r="D6870" s="74">
        <v>495</v>
      </c>
    </row>
    <row r="6871" spans="1:4" x14ac:dyDescent="0.25">
      <c r="A6871" s="74">
        <v>77800210</v>
      </c>
      <c r="B6871" s="74" t="s">
        <v>3088</v>
      </c>
      <c r="C6871" s="74">
        <v>96111</v>
      </c>
      <c r="D6871" s="74">
        <v>319</v>
      </c>
    </row>
    <row r="6872" spans="1:4" x14ac:dyDescent="0.25">
      <c r="A6872" s="74">
        <v>77800211</v>
      </c>
      <c r="B6872" s="74" t="s">
        <v>3091</v>
      </c>
      <c r="C6872" s="74">
        <v>97112</v>
      </c>
      <c r="D6872" s="74">
        <v>588</v>
      </c>
    </row>
    <row r="6873" spans="1:4" x14ac:dyDescent="0.25">
      <c r="A6873" s="74">
        <v>77800212</v>
      </c>
      <c r="B6873" s="74" t="s">
        <v>3092</v>
      </c>
      <c r="C6873" s="74">
        <v>97112</v>
      </c>
      <c r="D6873" s="74">
        <v>588</v>
      </c>
    </row>
    <row r="6874" spans="1:4" x14ac:dyDescent="0.25">
      <c r="A6874" s="74">
        <v>77800214</v>
      </c>
      <c r="B6874" s="74" t="s">
        <v>3093</v>
      </c>
      <c r="C6874" s="74">
        <v>97533</v>
      </c>
      <c r="D6874" s="74">
        <v>486</v>
      </c>
    </row>
    <row r="6875" spans="1:4" x14ac:dyDescent="0.25">
      <c r="A6875" s="74">
        <v>77800215</v>
      </c>
      <c r="B6875" s="74" t="s">
        <v>3095</v>
      </c>
    </row>
    <row r="6876" spans="1:4" x14ac:dyDescent="0.25">
      <c r="A6876" s="74">
        <v>77800216</v>
      </c>
      <c r="B6876" s="74" t="s">
        <v>3098</v>
      </c>
      <c r="C6876" s="74">
        <v>97110</v>
      </c>
      <c r="D6876" s="74">
        <v>568</v>
      </c>
    </row>
    <row r="6877" spans="1:4" x14ac:dyDescent="0.25">
      <c r="A6877" s="74">
        <v>77800218</v>
      </c>
      <c r="B6877" s="74" t="s">
        <v>3096</v>
      </c>
      <c r="C6877" s="74">
        <v>92507</v>
      </c>
      <c r="D6877" s="74">
        <v>1523</v>
      </c>
    </row>
    <row r="6878" spans="1:4" x14ac:dyDescent="0.25">
      <c r="A6878" s="74">
        <v>77800218</v>
      </c>
      <c r="B6878" s="74" t="s">
        <v>3103</v>
      </c>
      <c r="C6878" s="74">
        <v>92507</v>
      </c>
      <c r="D6878" s="74">
        <v>1523</v>
      </c>
    </row>
    <row r="6879" spans="1:4" x14ac:dyDescent="0.25">
      <c r="A6879" s="74">
        <v>77800220</v>
      </c>
      <c r="B6879" s="74" t="s">
        <v>2934</v>
      </c>
      <c r="D6879" s="74">
        <v>4</v>
      </c>
    </row>
    <row r="6880" spans="1:4" x14ac:dyDescent="0.25">
      <c r="A6880" s="74">
        <v>77800300</v>
      </c>
      <c r="B6880" s="74" t="s">
        <v>2917</v>
      </c>
      <c r="C6880" s="74">
        <v>92610</v>
      </c>
      <c r="D6880" s="74">
        <v>1050</v>
      </c>
    </row>
    <row r="6881" spans="1:4" x14ac:dyDescent="0.25">
      <c r="A6881" s="74">
        <v>77800300</v>
      </c>
      <c r="B6881" s="74" t="s">
        <v>3097</v>
      </c>
      <c r="C6881" s="74">
        <v>92610</v>
      </c>
      <c r="D6881" s="74">
        <v>1050</v>
      </c>
    </row>
    <row r="6882" spans="1:4" x14ac:dyDescent="0.25">
      <c r="A6882" s="74">
        <v>77800502</v>
      </c>
      <c r="B6882" s="74" t="s">
        <v>3100</v>
      </c>
      <c r="C6882" s="74">
        <v>92526</v>
      </c>
      <c r="D6882" s="74">
        <v>1523</v>
      </c>
    </row>
    <row r="6883" spans="1:4" x14ac:dyDescent="0.25">
      <c r="A6883" s="74">
        <v>77800510</v>
      </c>
      <c r="B6883" s="74" t="s">
        <v>3099</v>
      </c>
      <c r="C6883" s="74">
        <v>92611</v>
      </c>
      <c r="D6883" s="74">
        <v>2204</v>
      </c>
    </row>
    <row r="6884" spans="1:4" x14ac:dyDescent="0.25">
      <c r="A6884" s="74">
        <v>77900007</v>
      </c>
      <c r="B6884" s="74" t="s">
        <v>5761</v>
      </c>
      <c r="D6884" s="74">
        <v>4</v>
      </c>
    </row>
    <row r="6885" spans="1:4" x14ac:dyDescent="0.25">
      <c r="A6885" s="74">
        <v>77900009</v>
      </c>
      <c r="B6885" s="74" t="s">
        <v>1371</v>
      </c>
      <c r="D6885" s="74">
        <v>4</v>
      </c>
    </row>
    <row r="6886" spans="1:4" x14ac:dyDescent="0.25">
      <c r="A6886" s="74">
        <v>77900010</v>
      </c>
      <c r="B6886" s="74" t="s">
        <v>1395</v>
      </c>
      <c r="D6886" s="74">
        <v>4</v>
      </c>
    </row>
    <row r="6887" spans="1:4" x14ac:dyDescent="0.25">
      <c r="A6887" s="74">
        <v>77900011</v>
      </c>
      <c r="B6887" s="74" t="s">
        <v>1419</v>
      </c>
      <c r="D6887" s="74">
        <v>4</v>
      </c>
    </row>
    <row r="6888" spans="1:4" x14ac:dyDescent="0.25">
      <c r="A6888" s="74">
        <v>77900012</v>
      </c>
      <c r="B6888" s="74" t="s">
        <v>1443</v>
      </c>
      <c r="D6888" s="74">
        <v>4</v>
      </c>
    </row>
    <row r="6889" spans="1:4" x14ac:dyDescent="0.25">
      <c r="A6889" s="74">
        <v>77900013</v>
      </c>
      <c r="B6889" s="74" t="s">
        <v>1467</v>
      </c>
      <c r="D6889" s="74">
        <v>4</v>
      </c>
    </row>
    <row r="6890" spans="1:4" x14ac:dyDescent="0.25">
      <c r="A6890" s="74">
        <v>77900014</v>
      </c>
      <c r="B6890" s="74" t="s">
        <v>1491</v>
      </c>
      <c r="D6890" s="74">
        <v>4</v>
      </c>
    </row>
    <row r="6891" spans="1:4" x14ac:dyDescent="0.25">
      <c r="A6891" s="74">
        <v>77900015</v>
      </c>
      <c r="B6891" s="74" t="s">
        <v>1515</v>
      </c>
      <c r="D6891" s="74">
        <v>4</v>
      </c>
    </row>
    <row r="6892" spans="1:4" x14ac:dyDescent="0.25">
      <c r="A6892" s="74">
        <v>77900016</v>
      </c>
      <c r="B6892" s="74" t="s">
        <v>1372</v>
      </c>
      <c r="D6892" s="74">
        <v>4</v>
      </c>
    </row>
    <row r="6893" spans="1:4" x14ac:dyDescent="0.25">
      <c r="A6893" s="74">
        <v>77900017</v>
      </c>
      <c r="B6893" s="74" t="s">
        <v>1396</v>
      </c>
      <c r="D6893" s="74">
        <v>4</v>
      </c>
    </row>
    <row r="6894" spans="1:4" x14ac:dyDescent="0.25">
      <c r="A6894" s="74">
        <v>77900018</v>
      </c>
      <c r="B6894" s="74" t="s">
        <v>1420</v>
      </c>
      <c r="D6894" s="74">
        <v>4</v>
      </c>
    </row>
    <row r="6895" spans="1:4" x14ac:dyDescent="0.25">
      <c r="A6895" s="74">
        <v>77900019</v>
      </c>
      <c r="B6895" s="74" t="s">
        <v>1444</v>
      </c>
      <c r="D6895" s="74">
        <v>4</v>
      </c>
    </row>
    <row r="6896" spans="1:4" x14ac:dyDescent="0.25">
      <c r="A6896" s="74">
        <v>77900020</v>
      </c>
      <c r="B6896" s="74" t="s">
        <v>1468</v>
      </c>
      <c r="D6896" s="74">
        <v>4</v>
      </c>
    </row>
    <row r="6897" spans="1:4" x14ac:dyDescent="0.25">
      <c r="A6897" s="74">
        <v>77900021</v>
      </c>
      <c r="B6897" s="74" t="s">
        <v>1492</v>
      </c>
      <c r="D6897" s="74">
        <v>4</v>
      </c>
    </row>
    <row r="6898" spans="1:4" x14ac:dyDescent="0.25">
      <c r="A6898" s="74">
        <v>77900022</v>
      </c>
      <c r="B6898" s="74" t="s">
        <v>1516</v>
      </c>
      <c r="D6898" s="74">
        <v>4</v>
      </c>
    </row>
    <row r="6899" spans="1:4" x14ac:dyDescent="0.25">
      <c r="A6899" s="74">
        <v>77900023</v>
      </c>
      <c r="B6899" s="74" t="s">
        <v>1373</v>
      </c>
      <c r="D6899" s="74">
        <v>4</v>
      </c>
    </row>
    <row r="6900" spans="1:4" x14ac:dyDescent="0.25">
      <c r="A6900" s="74">
        <v>77900024</v>
      </c>
      <c r="B6900" s="74" t="s">
        <v>1397</v>
      </c>
      <c r="D6900" s="74">
        <v>4</v>
      </c>
    </row>
    <row r="6901" spans="1:4" x14ac:dyDescent="0.25">
      <c r="A6901" s="74">
        <v>77900025</v>
      </c>
      <c r="B6901" s="74" t="s">
        <v>1421</v>
      </c>
      <c r="D6901" s="74">
        <v>4</v>
      </c>
    </row>
    <row r="6902" spans="1:4" x14ac:dyDescent="0.25">
      <c r="A6902" s="74">
        <v>77900026</v>
      </c>
      <c r="B6902" s="74" t="s">
        <v>1445</v>
      </c>
      <c r="D6902" s="74">
        <v>4</v>
      </c>
    </row>
    <row r="6903" spans="1:4" x14ac:dyDescent="0.25">
      <c r="A6903" s="74">
        <v>77900027</v>
      </c>
      <c r="B6903" s="74" t="s">
        <v>1469</v>
      </c>
      <c r="D6903" s="74">
        <v>4</v>
      </c>
    </row>
    <row r="6904" spans="1:4" x14ac:dyDescent="0.25">
      <c r="A6904" s="74">
        <v>77900028</v>
      </c>
      <c r="B6904" s="74" t="s">
        <v>1493</v>
      </c>
      <c r="D6904" s="74">
        <v>4</v>
      </c>
    </row>
    <row r="6905" spans="1:4" x14ac:dyDescent="0.25">
      <c r="A6905" s="74">
        <v>77900029</v>
      </c>
      <c r="B6905" s="74" t="s">
        <v>1517</v>
      </c>
      <c r="D6905" s="74">
        <v>4</v>
      </c>
    </row>
    <row r="6906" spans="1:4" x14ac:dyDescent="0.25">
      <c r="A6906" s="74">
        <v>77900030</v>
      </c>
      <c r="B6906" s="74" t="s">
        <v>1374</v>
      </c>
      <c r="D6906" s="74">
        <v>4</v>
      </c>
    </row>
    <row r="6907" spans="1:4" x14ac:dyDescent="0.25">
      <c r="A6907" s="74">
        <v>77900031</v>
      </c>
      <c r="B6907" s="74" t="s">
        <v>1398</v>
      </c>
      <c r="D6907" s="74">
        <v>4</v>
      </c>
    </row>
    <row r="6908" spans="1:4" x14ac:dyDescent="0.25">
      <c r="A6908" s="74">
        <v>77900032</v>
      </c>
      <c r="B6908" s="74" t="s">
        <v>1422</v>
      </c>
      <c r="D6908" s="74">
        <v>4</v>
      </c>
    </row>
    <row r="6909" spans="1:4" x14ac:dyDescent="0.25">
      <c r="A6909" s="74">
        <v>77900033</v>
      </c>
      <c r="B6909" s="74" t="s">
        <v>1446</v>
      </c>
      <c r="D6909" s="74">
        <v>4</v>
      </c>
    </row>
    <row r="6910" spans="1:4" x14ac:dyDescent="0.25">
      <c r="A6910" s="74">
        <v>77900034</v>
      </c>
      <c r="B6910" s="74" t="s">
        <v>1470</v>
      </c>
      <c r="D6910" s="74">
        <v>4</v>
      </c>
    </row>
    <row r="6911" spans="1:4" x14ac:dyDescent="0.25">
      <c r="A6911" s="74">
        <v>77900035</v>
      </c>
      <c r="B6911" s="74" t="s">
        <v>1494</v>
      </c>
      <c r="D6911" s="74">
        <v>4</v>
      </c>
    </row>
    <row r="6912" spans="1:4" x14ac:dyDescent="0.25">
      <c r="A6912" s="74">
        <v>77900036</v>
      </c>
      <c r="B6912" s="74" t="s">
        <v>1518</v>
      </c>
      <c r="D6912" s="74">
        <v>4</v>
      </c>
    </row>
    <row r="6913" spans="1:4" x14ac:dyDescent="0.25">
      <c r="A6913" s="74">
        <v>77900037</v>
      </c>
      <c r="B6913" s="74" t="s">
        <v>1375</v>
      </c>
      <c r="D6913" s="74">
        <v>4</v>
      </c>
    </row>
    <row r="6914" spans="1:4" x14ac:dyDescent="0.25">
      <c r="A6914" s="74">
        <v>77900038</v>
      </c>
      <c r="B6914" s="74" t="s">
        <v>1399</v>
      </c>
      <c r="D6914" s="74">
        <v>4</v>
      </c>
    </row>
    <row r="6915" spans="1:4" x14ac:dyDescent="0.25">
      <c r="A6915" s="74">
        <v>77900039</v>
      </c>
      <c r="B6915" s="74" t="s">
        <v>1423</v>
      </c>
      <c r="D6915" s="74">
        <v>4</v>
      </c>
    </row>
    <row r="6916" spans="1:4" x14ac:dyDescent="0.25">
      <c r="A6916" s="74">
        <v>77900040</v>
      </c>
      <c r="B6916" s="74" t="s">
        <v>1447</v>
      </c>
      <c r="D6916" s="74">
        <v>4</v>
      </c>
    </row>
    <row r="6917" spans="1:4" x14ac:dyDescent="0.25">
      <c r="A6917" s="74">
        <v>77900041</v>
      </c>
      <c r="B6917" s="74" t="s">
        <v>1471</v>
      </c>
      <c r="D6917" s="74">
        <v>4</v>
      </c>
    </row>
    <row r="6918" spans="1:4" x14ac:dyDescent="0.25">
      <c r="A6918" s="74">
        <v>77900042</v>
      </c>
      <c r="B6918" s="74" t="s">
        <v>1495</v>
      </c>
      <c r="D6918" s="74">
        <v>4</v>
      </c>
    </row>
    <row r="6919" spans="1:4" x14ac:dyDescent="0.25">
      <c r="A6919" s="74">
        <v>77900043</v>
      </c>
      <c r="B6919" s="74" t="s">
        <v>1519</v>
      </c>
      <c r="D6919" s="74">
        <v>4</v>
      </c>
    </row>
    <row r="6920" spans="1:4" x14ac:dyDescent="0.25">
      <c r="A6920" s="74">
        <v>77900044</v>
      </c>
      <c r="B6920" s="74" t="s">
        <v>1376</v>
      </c>
      <c r="D6920" s="74">
        <v>4</v>
      </c>
    </row>
    <row r="6921" spans="1:4" x14ac:dyDescent="0.25">
      <c r="A6921" s="74">
        <v>77900045</v>
      </c>
      <c r="B6921" s="74" t="s">
        <v>1400</v>
      </c>
      <c r="D6921" s="74">
        <v>4</v>
      </c>
    </row>
    <row r="6922" spans="1:4" x14ac:dyDescent="0.25">
      <c r="A6922" s="74">
        <v>77900046</v>
      </c>
      <c r="B6922" s="74" t="s">
        <v>1424</v>
      </c>
      <c r="D6922" s="74">
        <v>4</v>
      </c>
    </row>
    <row r="6923" spans="1:4" x14ac:dyDescent="0.25">
      <c r="A6923" s="74">
        <v>77900047</v>
      </c>
      <c r="B6923" s="74" t="s">
        <v>1448</v>
      </c>
      <c r="D6923" s="74">
        <v>4</v>
      </c>
    </row>
    <row r="6924" spans="1:4" x14ac:dyDescent="0.25">
      <c r="A6924" s="74">
        <v>77900048</v>
      </c>
      <c r="B6924" s="74" t="s">
        <v>1472</v>
      </c>
      <c r="D6924" s="74">
        <v>4</v>
      </c>
    </row>
    <row r="6925" spans="1:4" x14ac:dyDescent="0.25">
      <c r="A6925" s="74">
        <v>77900049</v>
      </c>
      <c r="B6925" s="74" t="s">
        <v>1496</v>
      </c>
      <c r="D6925" s="74">
        <v>4</v>
      </c>
    </row>
    <row r="6926" spans="1:4" x14ac:dyDescent="0.25">
      <c r="A6926" s="74">
        <v>77900050</v>
      </c>
      <c r="B6926" s="74" t="s">
        <v>1520</v>
      </c>
      <c r="D6926" s="74">
        <v>4</v>
      </c>
    </row>
    <row r="6927" spans="1:4" x14ac:dyDescent="0.25">
      <c r="A6927" s="74">
        <v>77900051</v>
      </c>
      <c r="B6927" s="74" t="s">
        <v>1377</v>
      </c>
      <c r="D6927" s="74">
        <v>4</v>
      </c>
    </row>
    <row r="6928" spans="1:4" x14ac:dyDescent="0.25">
      <c r="A6928" s="74">
        <v>77900052</v>
      </c>
      <c r="B6928" s="74" t="s">
        <v>1401</v>
      </c>
      <c r="D6928" s="74">
        <v>4</v>
      </c>
    </row>
    <row r="6929" spans="1:4" x14ac:dyDescent="0.25">
      <c r="A6929" s="74">
        <v>77900053</v>
      </c>
      <c r="B6929" s="74" t="s">
        <v>1425</v>
      </c>
      <c r="D6929" s="74">
        <v>4</v>
      </c>
    </row>
    <row r="6930" spans="1:4" x14ac:dyDescent="0.25">
      <c r="A6930" s="74">
        <v>77900054</v>
      </c>
      <c r="B6930" s="74" t="s">
        <v>1449</v>
      </c>
      <c r="D6930" s="74">
        <v>4</v>
      </c>
    </row>
    <row r="6931" spans="1:4" x14ac:dyDescent="0.25">
      <c r="A6931" s="74">
        <v>77900055</v>
      </c>
      <c r="B6931" s="74" t="s">
        <v>1473</v>
      </c>
      <c r="D6931" s="74">
        <v>4</v>
      </c>
    </row>
    <row r="6932" spans="1:4" x14ac:dyDescent="0.25">
      <c r="A6932" s="74">
        <v>77900056</v>
      </c>
      <c r="B6932" s="74" t="s">
        <v>1497</v>
      </c>
      <c r="D6932" s="74">
        <v>4</v>
      </c>
    </row>
    <row r="6933" spans="1:4" x14ac:dyDescent="0.25">
      <c r="A6933" s="74">
        <v>77900057</v>
      </c>
      <c r="B6933" s="74" t="s">
        <v>1521</v>
      </c>
      <c r="D6933" s="74">
        <v>4</v>
      </c>
    </row>
    <row r="6934" spans="1:4" x14ac:dyDescent="0.25">
      <c r="A6934" s="74">
        <v>77900058</v>
      </c>
      <c r="B6934" s="74" t="s">
        <v>1378</v>
      </c>
      <c r="D6934" s="74">
        <v>4</v>
      </c>
    </row>
    <row r="6935" spans="1:4" x14ac:dyDescent="0.25">
      <c r="A6935" s="74">
        <v>77900059</v>
      </c>
      <c r="B6935" s="74" t="s">
        <v>1402</v>
      </c>
      <c r="D6935" s="74">
        <v>4</v>
      </c>
    </row>
    <row r="6936" spans="1:4" x14ac:dyDescent="0.25">
      <c r="A6936" s="74">
        <v>77900060</v>
      </c>
      <c r="B6936" s="74" t="s">
        <v>1426</v>
      </c>
      <c r="D6936" s="74">
        <v>4</v>
      </c>
    </row>
    <row r="6937" spans="1:4" x14ac:dyDescent="0.25">
      <c r="A6937" s="74">
        <v>77900061</v>
      </c>
      <c r="B6937" s="74" t="s">
        <v>1450</v>
      </c>
      <c r="D6937" s="74">
        <v>4</v>
      </c>
    </row>
    <row r="6938" spans="1:4" x14ac:dyDescent="0.25">
      <c r="A6938" s="74">
        <v>77900062</v>
      </c>
      <c r="B6938" s="74" t="s">
        <v>1474</v>
      </c>
      <c r="D6938" s="74">
        <v>4</v>
      </c>
    </row>
    <row r="6939" spans="1:4" x14ac:dyDescent="0.25">
      <c r="A6939" s="74">
        <v>77900063</v>
      </c>
      <c r="B6939" s="74" t="s">
        <v>1498</v>
      </c>
      <c r="D6939" s="74">
        <v>4</v>
      </c>
    </row>
    <row r="6940" spans="1:4" x14ac:dyDescent="0.25">
      <c r="A6940" s="74">
        <v>77900064</v>
      </c>
      <c r="B6940" s="74" t="s">
        <v>1522</v>
      </c>
      <c r="D6940" s="74">
        <v>4</v>
      </c>
    </row>
    <row r="6941" spans="1:4" x14ac:dyDescent="0.25">
      <c r="A6941" s="74">
        <v>77900076</v>
      </c>
      <c r="B6941" s="74" t="s">
        <v>1379</v>
      </c>
      <c r="D6941" s="74">
        <v>4</v>
      </c>
    </row>
    <row r="6942" spans="1:4" x14ac:dyDescent="0.25">
      <c r="A6942" s="74">
        <v>77900077</v>
      </c>
      <c r="B6942" s="74" t="s">
        <v>1403</v>
      </c>
      <c r="D6942" s="74">
        <v>4</v>
      </c>
    </row>
    <row r="6943" spans="1:4" x14ac:dyDescent="0.25">
      <c r="A6943" s="74">
        <v>77900078</v>
      </c>
      <c r="B6943" s="74" t="s">
        <v>1427</v>
      </c>
      <c r="D6943" s="74">
        <v>4</v>
      </c>
    </row>
    <row r="6944" spans="1:4" x14ac:dyDescent="0.25">
      <c r="A6944" s="74">
        <v>77900079</v>
      </c>
      <c r="B6944" s="74" t="s">
        <v>1451</v>
      </c>
      <c r="D6944" s="74">
        <v>4</v>
      </c>
    </row>
    <row r="6945" spans="1:4" x14ac:dyDescent="0.25">
      <c r="A6945" s="74">
        <v>77900080</v>
      </c>
      <c r="B6945" s="74" t="s">
        <v>1475</v>
      </c>
      <c r="D6945" s="74">
        <v>4</v>
      </c>
    </row>
    <row r="6946" spans="1:4" x14ac:dyDescent="0.25">
      <c r="A6946" s="74">
        <v>77900081</v>
      </c>
      <c r="B6946" s="74" t="s">
        <v>1499</v>
      </c>
      <c r="D6946" s="74">
        <v>4</v>
      </c>
    </row>
    <row r="6947" spans="1:4" x14ac:dyDescent="0.25">
      <c r="A6947" s="74">
        <v>77900082</v>
      </c>
      <c r="B6947" s="74" t="s">
        <v>1523</v>
      </c>
      <c r="D6947" s="74">
        <v>4</v>
      </c>
    </row>
    <row r="6948" spans="1:4" x14ac:dyDescent="0.25">
      <c r="A6948" s="74">
        <v>77900083</v>
      </c>
      <c r="B6948" s="74" t="s">
        <v>1380</v>
      </c>
      <c r="D6948" s="74">
        <v>4</v>
      </c>
    </row>
    <row r="6949" spans="1:4" x14ac:dyDescent="0.25">
      <c r="A6949" s="74">
        <v>77900084</v>
      </c>
      <c r="B6949" s="74" t="s">
        <v>1404</v>
      </c>
      <c r="D6949" s="74">
        <v>4</v>
      </c>
    </row>
    <row r="6950" spans="1:4" x14ac:dyDescent="0.25">
      <c r="A6950" s="74">
        <v>77900085</v>
      </c>
      <c r="B6950" s="74" t="s">
        <v>1428</v>
      </c>
      <c r="D6950" s="74">
        <v>4</v>
      </c>
    </row>
    <row r="6951" spans="1:4" x14ac:dyDescent="0.25">
      <c r="A6951" s="74">
        <v>77900086</v>
      </c>
      <c r="B6951" s="74" t="s">
        <v>1452</v>
      </c>
      <c r="D6951" s="74">
        <v>4</v>
      </c>
    </row>
    <row r="6952" spans="1:4" x14ac:dyDescent="0.25">
      <c r="A6952" s="74">
        <v>77900087</v>
      </c>
      <c r="B6952" s="74" t="s">
        <v>1476</v>
      </c>
      <c r="D6952" s="74">
        <v>4</v>
      </c>
    </row>
    <row r="6953" spans="1:4" x14ac:dyDescent="0.25">
      <c r="A6953" s="74">
        <v>77900088</v>
      </c>
      <c r="B6953" s="74" t="s">
        <v>1500</v>
      </c>
      <c r="D6953" s="74">
        <v>4</v>
      </c>
    </row>
    <row r="6954" spans="1:4" x14ac:dyDescent="0.25">
      <c r="A6954" s="74">
        <v>77900089</v>
      </c>
      <c r="B6954" s="74" t="s">
        <v>1524</v>
      </c>
      <c r="D6954" s="74">
        <v>4</v>
      </c>
    </row>
    <row r="6955" spans="1:4" x14ac:dyDescent="0.25">
      <c r="A6955" s="74">
        <v>77900090</v>
      </c>
      <c r="B6955" s="74" t="s">
        <v>1381</v>
      </c>
      <c r="D6955" s="74">
        <v>4</v>
      </c>
    </row>
    <row r="6956" spans="1:4" x14ac:dyDescent="0.25">
      <c r="A6956" s="74">
        <v>77900091</v>
      </c>
      <c r="B6956" s="74" t="s">
        <v>1405</v>
      </c>
      <c r="D6956" s="74">
        <v>4</v>
      </c>
    </row>
    <row r="6957" spans="1:4" x14ac:dyDescent="0.25">
      <c r="A6957" s="74">
        <v>77900092</v>
      </c>
      <c r="B6957" s="74" t="s">
        <v>1429</v>
      </c>
      <c r="D6957" s="74">
        <v>4</v>
      </c>
    </row>
    <row r="6958" spans="1:4" x14ac:dyDescent="0.25">
      <c r="A6958" s="74">
        <v>77900093</v>
      </c>
      <c r="B6958" s="74" t="s">
        <v>1453</v>
      </c>
      <c r="D6958" s="74">
        <v>4</v>
      </c>
    </row>
    <row r="6959" spans="1:4" x14ac:dyDescent="0.25">
      <c r="A6959" s="74">
        <v>77900094</v>
      </c>
      <c r="B6959" s="74" t="s">
        <v>1477</v>
      </c>
      <c r="D6959" s="74">
        <v>4</v>
      </c>
    </row>
    <row r="6960" spans="1:4" x14ac:dyDescent="0.25">
      <c r="A6960" s="74">
        <v>77900095</v>
      </c>
      <c r="B6960" s="74" t="s">
        <v>1501</v>
      </c>
      <c r="D6960" s="74">
        <v>4</v>
      </c>
    </row>
    <row r="6961" spans="1:4" x14ac:dyDescent="0.25">
      <c r="A6961" s="74">
        <v>77900096</v>
      </c>
      <c r="B6961" s="74" t="s">
        <v>1525</v>
      </c>
      <c r="D6961" s="74">
        <v>4</v>
      </c>
    </row>
    <row r="6962" spans="1:4" x14ac:dyDescent="0.25">
      <c r="A6962" s="74">
        <v>77900097</v>
      </c>
      <c r="B6962" s="74" t="s">
        <v>1382</v>
      </c>
      <c r="D6962" s="74">
        <v>4</v>
      </c>
    </row>
    <row r="6963" spans="1:4" x14ac:dyDescent="0.25">
      <c r="A6963" s="74">
        <v>77900098</v>
      </c>
      <c r="B6963" s="74" t="s">
        <v>1406</v>
      </c>
      <c r="D6963" s="74">
        <v>4</v>
      </c>
    </row>
    <row r="6964" spans="1:4" x14ac:dyDescent="0.25">
      <c r="A6964" s="74">
        <v>77900099</v>
      </c>
      <c r="B6964" s="74" t="s">
        <v>1430</v>
      </c>
      <c r="D6964" s="74">
        <v>4</v>
      </c>
    </row>
    <row r="6965" spans="1:4" x14ac:dyDescent="0.25">
      <c r="A6965" s="74">
        <v>77900100</v>
      </c>
      <c r="B6965" s="74" t="s">
        <v>1454</v>
      </c>
      <c r="D6965" s="74">
        <v>4</v>
      </c>
    </row>
    <row r="6966" spans="1:4" x14ac:dyDescent="0.25">
      <c r="A6966" s="74">
        <v>77900101</v>
      </c>
      <c r="B6966" s="74" t="s">
        <v>1478</v>
      </c>
      <c r="D6966" s="74">
        <v>4</v>
      </c>
    </row>
    <row r="6967" spans="1:4" x14ac:dyDescent="0.25">
      <c r="A6967" s="74">
        <v>77900102</v>
      </c>
      <c r="B6967" s="74" t="s">
        <v>1502</v>
      </c>
      <c r="D6967" s="74">
        <v>4</v>
      </c>
    </row>
    <row r="6968" spans="1:4" x14ac:dyDescent="0.25">
      <c r="A6968" s="74">
        <v>77900103</v>
      </c>
      <c r="B6968" s="74" t="s">
        <v>1526</v>
      </c>
      <c r="D6968" s="74">
        <v>4</v>
      </c>
    </row>
    <row r="6969" spans="1:4" x14ac:dyDescent="0.25">
      <c r="A6969" s="74">
        <v>77900104</v>
      </c>
      <c r="B6969" s="74" t="s">
        <v>1383</v>
      </c>
      <c r="D6969" s="74">
        <v>4</v>
      </c>
    </row>
    <row r="6970" spans="1:4" x14ac:dyDescent="0.25">
      <c r="A6970" s="74">
        <v>77900105</v>
      </c>
      <c r="B6970" s="74" t="s">
        <v>1407</v>
      </c>
      <c r="D6970" s="74">
        <v>4</v>
      </c>
    </row>
    <row r="6971" spans="1:4" x14ac:dyDescent="0.25">
      <c r="A6971" s="74">
        <v>77900106</v>
      </c>
      <c r="B6971" s="74" t="s">
        <v>1431</v>
      </c>
      <c r="D6971" s="74">
        <v>4</v>
      </c>
    </row>
    <row r="6972" spans="1:4" x14ac:dyDescent="0.25">
      <c r="A6972" s="74">
        <v>77900107</v>
      </c>
      <c r="B6972" s="74" t="s">
        <v>1455</v>
      </c>
      <c r="D6972" s="74">
        <v>4</v>
      </c>
    </row>
    <row r="6973" spans="1:4" x14ac:dyDescent="0.25">
      <c r="A6973" s="74">
        <v>77900108</v>
      </c>
      <c r="B6973" s="74" t="s">
        <v>1479</v>
      </c>
      <c r="D6973" s="74">
        <v>4</v>
      </c>
    </row>
    <row r="6974" spans="1:4" x14ac:dyDescent="0.25">
      <c r="A6974" s="74">
        <v>77900109</v>
      </c>
      <c r="B6974" s="74" t="s">
        <v>1503</v>
      </c>
      <c r="D6974" s="74">
        <v>4</v>
      </c>
    </row>
    <row r="6975" spans="1:4" x14ac:dyDescent="0.25">
      <c r="A6975" s="74">
        <v>77900110</v>
      </c>
      <c r="B6975" s="74" t="s">
        <v>1527</v>
      </c>
      <c r="D6975" s="74">
        <v>4</v>
      </c>
    </row>
    <row r="6976" spans="1:4" x14ac:dyDescent="0.25">
      <c r="A6976" s="74">
        <v>77900111</v>
      </c>
      <c r="B6976" s="74" t="s">
        <v>1384</v>
      </c>
      <c r="D6976" s="74">
        <v>4</v>
      </c>
    </row>
    <row r="6977" spans="1:4" x14ac:dyDescent="0.25">
      <c r="A6977" s="74">
        <v>77900112</v>
      </c>
      <c r="B6977" s="74" t="s">
        <v>1408</v>
      </c>
      <c r="D6977" s="74">
        <v>4</v>
      </c>
    </row>
    <row r="6978" spans="1:4" x14ac:dyDescent="0.25">
      <c r="A6978" s="74">
        <v>77900113</v>
      </c>
      <c r="B6978" s="74" t="s">
        <v>1432</v>
      </c>
      <c r="D6978" s="74">
        <v>4</v>
      </c>
    </row>
    <row r="6979" spans="1:4" x14ac:dyDescent="0.25">
      <c r="A6979" s="74">
        <v>77900114</v>
      </c>
      <c r="B6979" s="74" t="s">
        <v>1456</v>
      </c>
      <c r="D6979" s="74">
        <v>4</v>
      </c>
    </row>
    <row r="6980" spans="1:4" x14ac:dyDescent="0.25">
      <c r="A6980" s="74">
        <v>77900115</v>
      </c>
      <c r="B6980" s="74" t="s">
        <v>1480</v>
      </c>
      <c r="D6980" s="74">
        <v>4</v>
      </c>
    </row>
    <row r="6981" spans="1:4" x14ac:dyDescent="0.25">
      <c r="A6981" s="74">
        <v>77900116</v>
      </c>
      <c r="B6981" s="74" t="s">
        <v>1504</v>
      </c>
      <c r="D6981" s="74">
        <v>4</v>
      </c>
    </row>
    <row r="6982" spans="1:4" x14ac:dyDescent="0.25">
      <c r="A6982" s="74">
        <v>77900117</v>
      </c>
      <c r="B6982" s="74" t="s">
        <v>1528</v>
      </c>
      <c r="D6982" s="74">
        <v>4</v>
      </c>
    </row>
    <row r="6983" spans="1:4" x14ac:dyDescent="0.25">
      <c r="A6983" s="74">
        <v>77900118</v>
      </c>
      <c r="B6983" s="74" t="s">
        <v>1385</v>
      </c>
      <c r="D6983" s="74">
        <v>4</v>
      </c>
    </row>
    <row r="6984" spans="1:4" x14ac:dyDescent="0.25">
      <c r="A6984" s="74">
        <v>77900119</v>
      </c>
      <c r="B6984" s="74" t="s">
        <v>1409</v>
      </c>
      <c r="D6984" s="74">
        <v>4</v>
      </c>
    </row>
    <row r="6985" spans="1:4" x14ac:dyDescent="0.25">
      <c r="A6985" s="74">
        <v>77900120</v>
      </c>
      <c r="B6985" s="74" t="s">
        <v>1433</v>
      </c>
      <c r="D6985" s="74">
        <v>4</v>
      </c>
    </row>
    <row r="6986" spans="1:4" x14ac:dyDescent="0.25">
      <c r="A6986" s="74">
        <v>77900121</v>
      </c>
      <c r="B6986" s="74" t="s">
        <v>1457</v>
      </c>
      <c r="D6986" s="74">
        <v>4</v>
      </c>
    </row>
    <row r="6987" spans="1:4" x14ac:dyDescent="0.25">
      <c r="A6987" s="74">
        <v>77900122</v>
      </c>
      <c r="B6987" s="74" t="s">
        <v>1481</v>
      </c>
      <c r="D6987" s="74">
        <v>4</v>
      </c>
    </row>
    <row r="6988" spans="1:4" x14ac:dyDescent="0.25">
      <c r="A6988" s="74">
        <v>77900123</v>
      </c>
      <c r="B6988" s="74" t="s">
        <v>1505</v>
      </c>
      <c r="D6988" s="74">
        <v>4</v>
      </c>
    </row>
    <row r="6989" spans="1:4" x14ac:dyDescent="0.25">
      <c r="A6989" s="74">
        <v>77900124</v>
      </c>
      <c r="B6989" s="74" t="s">
        <v>1529</v>
      </c>
      <c r="D6989" s="74">
        <v>4</v>
      </c>
    </row>
    <row r="6990" spans="1:4" x14ac:dyDescent="0.25">
      <c r="A6990" s="74">
        <v>77900125</v>
      </c>
      <c r="B6990" s="74" t="s">
        <v>1386</v>
      </c>
      <c r="D6990" s="74">
        <v>4</v>
      </c>
    </row>
    <row r="6991" spans="1:4" x14ac:dyDescent="0.25">
      <c r="A6991" s="74">
        <v>77900126</v>
      </c>
      <c r="B6991" s="74" t="s">
        <v>1410</v>
      </c>
      <c r="D6991" s="74">
        <v>4</v>
      </c>
    </row>
    <row r="6992" spans="1:4" x14ac:dyDescent="0.25">
      <c r="A6992" s="74">
        <v>77900127</v>
      </c>
      <c r="B6992" s="74" t="s">
        <v>1434</v>
      </c>
      <c r="D6992" s="74">
        <v>4</v>
      </c>
    </row>
    <row r="6993" spans="1:4" x14ac:dyDescent="0.25">
      <c r="A6993" s="74">
        <v>77900128</v>
      </c>
      <c r="B6993" s="74" t="s">
        <v>1458</v>
      </c>
      <c r="D6993" s="74">
        <v>4</v>
      </c>
    </row>
    <row r="6994" spans="1:4" x14ac:dyDescent="0.25">
      <c r="A6994" s="74">
        <v>77900129</v>
      </c>
      <c r="B6994" s="74" t="s">
        <v>1482</v>
      </c>
      <c r="D6994" s="74">
        <v>4</v>
      </c>
    </row>
    <row r="6995" spans="1:4" x14ac:dyDescent="0.25">
      <c r="A6995" s="74">
        <v>77900130</v>
      </c>
      <c r="B6995" s="74" t="s">
        <v>1506</v>
      </c>
      <c r="D6995" s="74">
        <v>4</v>
      </c>
    </row>
    <row r="6996" spans="1:4" x14ac:dyDescent="0.25">
      <c r="A6996" s="74">
        <v>77900131</v>
      </c>
      <c r="B6996" s="74" t="s">
        <v>1530</v>
      </c>
      <c r="D6996" s="74">
        <v>4</v>
      </c>
    </row>
    <row r="6997" spans="1:4" x14ac:dyDescent="0.25">
      <c r="A6997" s="74">
        <v>77900132</v>
      </c>
      <c r="B6997" s="74" t="s">
        <v>1569</v>
      </c>
      <c r="D6997" s="74">
        <v>4</v>
      </c>
    </row>
    <row r="6998" spans="1:4" x14ac:dyDescent="0.25">
      <c r="A6998" s="74">
        <v>77900133</v>
      </c>
      <c r="B6998" s="74" t="s">
        <v>1573</v>
      </c>
      <c r="D6998" s="74">
        <v>4</v>
      </c>
    </row>
    <row r="6999" spans="1:4" x14ac:dyDescent="0.25">
      <c r="A6999" s="74">
        <v>77900134</v>
      </c>
      <c r="B6999" s="74" t="s">
        <v>1571</v>
      </c>
      <c r="D6999" s="74">
        <v>4</v>
      </c>
    </row>
    <row r="7000" spans="1:4" x14ac:dyDescent="0.25">
      <c r="A7000" s="74">
        <v>77900135</v>
      </c>
      <c r="B7000" s="74" t="s">
        <v>1545</v>
      </c>
      <c r="D7000" s="74">
        <v>4</v>
      </c>
    </row>
    <row r="7001" spans="1:4" x14ac:dyDescent="0.25">
      <c r="A7001" s="74">
        <v>77900136</v>
      </c>
      <c r="B7001" s="74" t="s">
        <v>1540</v>
      </c>
      <c r="D7001" s="74">
        <v>4</v>
      </c>
    </row>
    <row r="7002" spans="1:4" x14ac:dyDescent="0.25">
      <c r="A7002" s="74">
        <v>77900137</v>
      </c>
      <c r="B7002" s="74" t="s">
        <v>1539</v>
      </c>
      <c r="D7002" s="74">
        <v>4</v>
      </c>
    </row>
    <row r="7003" spans="1:4" x14ac:dyDescent="0.25">
      <c r="A7003" s="74">
        <v>77900138</v>
      </c>
      <c r="B7003" s="74" t="s">
        <v>1564</v>
      </c>
      <c r="D7003" s="74">
        <v>4</v>
      </c>
    </row>
    <row r="7004" spans="1:4" x14ac:dyDescent="0.25">
      <c r="A7004" s="74">
        <v>77900139</v>
      </c>
      <c r="B7004" s="74" t="s">
        <v>1368</v>
      </c>
      <c r="D7004" s="74">
        <v>4</v>
      </c>
    </row>
    <row r="7005" spans="1:4" x14ac:dyDescent="0.25">
      <c r="A7005" s="74">
        <v>77900140</v>
      </c>
      <c r="B7005" s="74" t="s">
        <v>1544</v>
      </c>
      <c r="D7005" s="74">
        <v>4</v>
      </c>
    </row>
    <row r="7006" spans="1:4" x14ac:dyDescent="0.25">
      <c r="A7006" s="74">
        <v>77900141</v>
      </c>
      <c r="B7006" s="74" t="s">
        <v>1562</v>
      </c>
      <c r="D7006" s="74">
        <v>4</v>
      </c>
    </row>
    <row r="7007" spans="1:4" x14ac:dyDescent="0.25">
      <c r="A7007" s="74">
        <v>77900142</v>
      </c>
      <c r="B7007" s="74" t="s">
        <v>1563</v>
      </c>
      <c r="D7007" s="74">
        <v>4</v>
      </c>
    </row>
    <row r="7008" spans="1:4" x14ac:dyDescent="0.25">
      <c r="A7008" s="74">
        <v>77900143</v>
      </c>
      <c r="B7008" s="74" t="s">
        <v>1387</v>
      </c>
      <c r="D7008" s="74">
        <v>4</v>
      </c>
    </row>
    <row r="7009" spans="1:4" x14ac:dyDescent="0.25">
      <c r="A7009" s="74">
        <v>77900144</v>
      </c>
      <c r="B7009" s="74" t="s">
        <v>1411</v>
      </c>
      <c r="D7009" s="74">
        <v>4</v>
      </c>
    </row>
    <row r="7010" spans="1:4" x14ac:dyDescent="0.25">
      <c r="A7010" s="74">
        <v>77900145</v>
      </c>
      <c r="B7010" s="74" t="s">
        <v>1435</v>
      </c>
      <c r="D7010" s="74">
        <v>4</v>
      </c>
    </row>
    <row r="7011" spans="1:4" x14ac:dyDescent="0.25">
      <c r="A7011" s="74">
        <v>77900146</v>
      </c>
      <c r="B7011" s="74" t="s">
        <v>1459</v>
      </c>
      <c r="D7011" s="74">
        <v>4</v>
      </c>
    </row>
    <row r="7012" spans="1:4" x14ac:dyDescent="0.25">
      <c r="A7012" s="74">
        <v>77900147</v>
      </c>
      <c r="B7012" s="74" t="s">
        <v>1483</v>
      </c>
      <c r="D7012" s="74">
        <v>4</v>
      </c>
    </row>
    <row r="7013" spans="1:4" x14ac:dyDescent="0.25">
      <c r="A7013" s="74">
        <v>77900148</v>
      </c>
      <c r="B7013" s="74" t="s">
        <v>1507</v>
      </c>
      <c r="D7013" s="74">
        <v>4</v>
      </c>
    </row>
    <row r="7014" spans="1:4" x14ac:dyDescent="0.25">
      <c r="A7014" s="74">
        <v>77900149</v>
      </c>
      <c r="B7014" s="74" t="s">
        <v>1531</v>
      </c>
      <c r="D7014" s="74">
        <v>4</v>
      </c>
    </row>
    <row r="7015" spans="1:4" x14ac:dyDescent="0.25">
      <c r="A7015" s="74">
        <v>77900150</v>
      </c>
      <c r="B7015" s="74" t="s">
        <v>1388</v>
      </c>
      <c r="D7015" s="74">
        <v>4</v>
      </c>
    </row>
    <row r="7016" spans="1:4" x14ac:dyDescent="0.25">
      <c r="A7016" s="74">
        <v>77900151</v>
      </c>
      <c r="B7016" s="74" t="s">
        <v>1412</v>
      </c>
      <c r="D7016" s="74">
        <v>4</v>
      </c>
    </row>
    <row r="7017" spans="1:4" x14ac:dyDescent="0.25">
      <c r="A7017" s="74">
        <v>77900152</v>
      </c>
      <c r="B7017" s="74" t="s">
        <v>1436</v>
      </c>
      <c r="D7017" s="74">
        <v>4</v>
      </c>
    </row>
    <row r="7018" spans="1:4" x14ac:dyDescent="0.25">
      <c r="A7018" s="74">
        <v>77900153</v>
      </c>
      <c r="B7018" s="74" t="s">
        <v>1460</v>
      </c>
      <c r="D7018" s="74">
        <v>4</v>
      </c>
    </row>
    <row r="7019" spans="1:4" x14ac:dyDescent="0.25">
      <c r="A7019" s="74">
        <v>77900154</v>
      </c>
      <c r="B7019" s="74" t="s">
        <v>1484</v>
      </c>
      <c r="D7019" s="74">
        <v>4</v>
      </c>
    </row>
    <row r="7020" spans="1:4" x14ac:dyDescent="0.25">
      <c r="A7020" s="74">
        <v>77900155</v>
      </c>
      <c r="B7020" s="74" t="s">
        <v>1508</v>
      </c>
      <c r="D7020" s="74">
        <v>4</v>
      </c>
    </row>
    <row r="7021" spans="1:4" x14ac:dyDescent="0.25">
      <c r="A7021" s="74">
        <v>77900156</v>
      </c>
      <c r="B7021" s="74" t="s">
        <v>1532</v>
      </c>
      <c r="D7021" s="74">
        <v>4</v>
      </c>
    </row>
    <row r="7022" spans="1:4" x14ac:dyDescent="0.25">
      <c r="A7022" s="74">
        <v>77900157</v>
      </c>
      <c r="B7022" s="74" t="s">
        <v>1389</v>
      </c>
      <c r="D7022" s="74">
        <v>4</v>
      </c>
    </row>
    <row r="7023" spans="1:4" x14ac:dyDescent="0.25">
      <c r="A7023" s="74">
        <v>77900158</v>
      </c>
      <c r="B7023" s="74" t="s">
        <v>1413</v>
      </c>
      <c r="D7023" s="74">
        <v>4</v>
      </c>
    </row>
    <row r="7024" spans="1:4" x14ac:dyDescent="0.25">
      <c r="A7024" s="74">
        <v>77900159</v>
      </c>
      <c r="B7024" s="74" t="s">
        <v>1437</v>
      </c>
      <c r="D7024" s="74">
        <v>4</v>
      </c>
    </row>
    <row r="7025" spans="1:4" x14ac:dyDescent="0.25">
      <c r="A7025" s="74">
        <v>77900160</v>
      </c>
      <c r="B7025" s="74" t="s">
        <v>1461</v>
      </c>
      <c r="D7025" s="74">
        <v>4</v>
      </c>
    </row>
    <row r="7026" spans="1:4" x14ac:dyDescent="0.25">
      <c r="A7026" s="74">
        <v>77900161</v>
      </c>
      <c r="B7026" s="74" t="s">
        <v>1485</v>
      </c>
      <c r="D7026" s="74">
        <v>4</v>
      </c>
    </row>
    <row r="7027" spans="1:4" x14ac:dyDescent="0.25">
      <c r="A7027" s="74">
        <v>77900162</v>
      </c>
      <c r="B7027" s="74" t="s">
        <v>1509</v>
      </c>
      <c r="D7027" s="74">
        <v>4</v>
      </c>
    </row>
    <row r="7028" spans="1:4" x14ac:dyDescent="0.25">
      <c r="A7028" s="74">
        <v>77900163</v>
      </c>
      <c r="B7028" s="74" t="s">
        <v>1533</v>
      </c>
      <c r="D7028" s="74">
        <v>4</v>
      </c>
    </row>
    <row r="7029" spans="1:4" x14ac:dyDescent="0.25">
      <c r="A7029" s="74">
        <v>77900164</v>
      </c>
      <c r="B7029" s="74" t="s">
        <v>1390</v>
      </c>
      <c r="D7029" s="74">
        <v>4</v>
      </c>
    </row>
    <row r="7030" spans="1:4" x14ac:dyDescent="0.25">
      <c r="A7030" s="74">
        <v>77900165</v>
      </c>
      <c r="B7030" s="74" t="s">
        <v>1414</v>
      </c>
      <c r="D7030" s="74">
        <v>4</v>
      </c>
    </row>
    <row r="7031" spans="1:4" x14ac:dyDescent="0.25">
      <c r="A7031" s="74">
        <v>77900166</v>
      </c>
      <c r="B7031" s="74" t="s">
        <v>1438</v>
      </c>
      <c r="D7031" s="74">
        <v>4</v>
      </c>
    </row>
    <row r="7032" spans="1:4" x14ac:dyDescent="0.25">
      <c r="A7032" s="74">
        <v>77900167</v>
      </c>
      <c r="B7032" s="74" t="s">
        <v>1462</v>
      </c>
      <c r="D7032" s="74">
        <v>4</v>
      </c>
    </row>
    <row r="7033" spans="1:4" x14ac:dyDescent="0.25">
      <c r="A7033" s="74">
        <v>77900168</v>
      </c>
      <c r="B7033" s="74" t="s">
        <v>1486</v>
      </c>
      <c r="D7033" s="74">
        <v>4</v>
      </c>
    </row>
    <row r="7034" spans="1:4" x14ac:dyDescent="0.25">
      <c r="A7034" s="74">
        <v>77900169</v>
      </c>
      <c r="B7034" s="74" t="s">
        <v>1510</v>
      </c>
      <c r="D7034" s="74">
        <v>4</v>
      </c>
    </row>
    <row r="7035" spans="1:4" x14ac:dyDescent="0.25">
      <c r="A7035" s="74">
        <v>77900170</v>
      </c>
      <c r="B7035" s="74" t="s">
        <v>1534</v>
      </c>
      <c r="D7035" s="74">
        <v>4</v>
      </c>
    </row>
    <row r="7036" spans="1:4" x14ac:dyDescent="0.25">
      <c r="A7036" s="74">
        <v>77900171</v>
      </c>
      <c r="B7036" s="74" t="s">
        <v>1391</v>
      </c>
      <c r="D7036" s="74">
        <v>4</v>
      </c>
    </row>
    <row r="7037" spans="1:4" x14ac:dyDescent="0.25">
      <c r="A7037" s="74">
        <v>77900172</v>
      </c>
      <c r="B7037" s="74" t="s">
        <v>1415</v>
      </c>
      <c r="D7037" s="74">
        <v>4</v>
      </c>
    </row>
    <row r="7038" spans="1:4" x14ac:dyDescent="0.25">
      <c r="A7038" s="74">
        <v>77900173</v>
      </c>
      <c r="B7038" s="74" t="s">
        <v>1439</v>
      </c>
      <c r="D7038" s="74">
        <v>4</v>
      </c>
    </row>
    <row r="7039" spans="1:4" x14ac:dyDescent="0.25">
      <c r="A7039" s="74">
        <v>77900174</v>
      </c>
      <c r="B7039" s="74" t="s">
        <v>1463</v>
      </c>
      <c r="D7039" s="74">
        <v>4</v>
      </c>
    </row>
    <row r="7040" spans="1:4" x14ac:dyDescent="0.25">
      <c r="A7040" s="74">
        <v>77900175</v>
      </c>
      <c r="B7040" s="74" t="s">
        <v>1487</v>
      </c>
      <c r="D7040" s="74">
        <v>4</v>
      </c>
    </row>
    <row r="7041" spans="1:4" x14ac:dyDescent="0.25">
      <c r="A7041" s="74">
        <v>77900176</v>
      </c>
      <c r="B7041" s="74" t="s">
        <v>1511</v>
      </c>
      <c r="D7041" s="74">
        <v>4</v>
      </c>
    </row>
    <row r="7042" spans="1:4" x14ac:dyDescent="0.25">
      <c r="A7042" s="74">
        <v>77900177</v>
      </c>
      <c r="B7042" s="74" t="s">
        <v>1535</v>
      </c>
      <c r="D7042" s="74">
        <v>4</v>
      </c>
    </row>
    <row r="7043" spans="1:4" x14ac:dyDescent="0.25">
      <c r="A7043" s="74">
        <v>77900178</v>
      </c>
      <c r="B7043" s="74" t="s">
        <v>1392</v>
      </c>
      <c r="D7043" s="74">
        <v>4</v>
      </c>
    </row>
    <row r="7044" spans="1:4" x14ac:dyDescent="0.25">
      <c r="A7044" s="74">
        <v>77900179</v>
      </c>
      <c r="B7044" s="74" t="s">
        <v>1416</v>
      </c>
      <c r="D7044" s="74">
        <v>4</v>
      </c>
    </row>
    <row r="7045" spans="1:4" x14ac:dyDescent="0.25">
      <c r="A7045" s="74">
        <v>77900180</v>
      </c>
      <c r="B7045" s="74" t="s">
        <v>1440</v>
      </c>
      <c r="D7045" s="74">
        <v>4</v>
      </c>
    </row>
    <row r="7046" spans="1:4" x14ac:dyDescent="0.25">
      <c r="A7046" s="74">
        <v>77900181</v>
      </c>
      <c r="B7046" s="74" t="s">
        <v>1464</v>
      </c>
      <c r="D7046" s="74">
        <v>4</v>
      </c>
    </row>
    <row r="7047" spans="1:4" x14ac:dyDescent="0.25">
      <c r="A7047" s="74">
        <v>77900182</v>
      </c>
      <c r="B7047" s="74" t="s">
        <v>1488</v>
      </c>
      <c r="D7047" s="74">
        <v>4</v>
      </c>
    </row>
    <row r="7048" spans="1:4" x14ac:dyDescent="0.25">
      <c r="A7048" s="74">
        <v>77900183</v>
      </c>
      <c r="B7048" s="74" t="s">
        <v>1512</v>
      </c>
      <c r="D7048" s="74">
        <v>4</v>
      </c>
    </row>
    <row r="7049" spans="1:4" x14ac:dyDescent="0.25">
      <c r="A7049" s="74">
        <v>77900184</v>
      </c>
      <c r="B7049" s="74" t="s">
        <v>1536</v>
      </c>
      <c r="D7049" s="74">
        <v>4</v>
      </c>
    </row>
    <row r="7050" spans="1:4" x14ac:dyDescent="0.25">
      <c r="A7050" s="74">
        <v>77900185</v>
      </c>
      <c r="B7050" s="74" t="s">
        <v>1393</v>
      </c>
      <c r="D7050" s="74">
        <v>4</v>
      </c>
    </row>
    <row r="7051" spans="1:4" x14ac:dyDescent="0.25">
      <c r="A7051" s="74">
        <v>77900186</v>
      </c>
      <c r="B7051" s="74" t="s">
        <v>1417</v>
      </c>
      <c r="D7051" s="74">
        <v>4</v>
      </c>
    </row>
    <row r="7052" spans="1:4" x14ac:dyDescent="0.25">
      <c r="A7052" s="74">
        <v>77900187</v>
      </c>
      <c r="B7052" s="74" t="s">
        <v>1441</v>
      </c>
      <c r="D7052" s="74">
        <v>4</v>
      </c>
    </row>
    <row r="7053" spans="1:4" x14ac:dyDescent="0.25">
      <c r="A7053" s="74">
        <v>77900188</v>
      </c>
      <c r="B7053" s="74" t="s">
        <v>1465</v>
      </c>
      <c r="D7053" s="74">
        <v>4</v>
      </c>
    </row>
    <row r="7054" spans="1:4" x14ac:dyDescent="0.25">
      <c r="A7054" s="74">
        <v>77900189</v>
      </c>
      <c r="B7054" s="74" t="s">
        <v>1489</v>
      </c>
      <c r="D7054" s="74">
        <v>4</v>
      </c>
    </row>
    <row r="7055" spans="1:4" x14ac:dyDescent="0.25">
      <c r="A7055" s="74">
        <v>77900190</v>
      </c>
      <c r="B7055" s="74" t="s">
        <v>1513</v>
      </c>
      <c r="D7055" s="74">
        <v>4</v>
      </c>
    </row>
    <row r="7056" spans="1:4" x14ac:dyDescent="0.25">
      <c r="A7056" s="74">
        <v>77900191</v>
      </c>
      <c r="B7056" s="74" t="s">
        <v>1537</v>
      </c>
      <c r="D7056" s="74">
        <v>4</v>
      </c>
    </row>
    <row r="7057" spans="1:4" x14ac:dyDescent="0.25">
      <c r="A7057" s="74">
        <v>77900192</v>
      </c>
      <c r="B7057" s="74" t="s">
        <v>1394</v>
      </c>
      <c r="D7057" s="74">
        <v>4</v>
      </c>
    </row>
    <row r="7058" spans="1:4" x14ac:dyDescent="0.25">
      <c r="A7058" s="74">
        <v>77900193</v>
      </c>
      <c r="B7058" s="74" t="s">
        <v>1418</v>
      </c>
      <c r="D7058" s="74">
        <v>4</v>
      </c>
    </row>
    <row r="7059" spans="1:4" x14ac:dyDescent="0.25">
      <c r="A7059" s="74">
        <v>77900194</v>
      </c>
      <c r="B7059" s="74" t="s">
        <v>1442</v>
      </c>
      <c r="D7059" s="74">
        <v>4</v>
      </c>
    </row>
    <row r="7060" spans="1:4" x14ac:dyDescent="0.25">
      <c r="A7060" s="74">
        <v>77900195</v>
      </c>
      <c r="B7060" s="74" t="s">
        <v>1466</v>
      </c>
      <c r="D7060" s="74">
        <v>4</v>
      </c>
    </row>
    <row r="7061" spans="1:4" x14ac:dyDescent="0.25">
      <c r="A7061" s="74">
        <v>77900196</v>
      </c>
      <c r="B7061" s="74" t="s">
        <v>1490</v>
      </c>
      <c r="D7061" s="74">
        <v>4</v>
      </c>
    </row>
    <row r="7062" spans="1:4" x14ac:dyDescent="0.25">
      <c r="A7062" s="74">
        <v>77900197</v>
      </c>
      <c r="B7062" s="74" t="s">
        <v>1514</v>
      </c>
      <c r="D7062" s="74">
        <v>4</v>
      </c>
    </row>
    <row r="7063" spans="1:4" x14ac:dyDescent="0.25">
      <c r="A7063" s="74">
        <v>77900198</v>
      </c>
      <c r="B7063" s="74" t="s">
        <v>1538</v>
      </c>
      <c r="D7063" s="74">
        <v>4</v>
      </c>
    </row>
    <row r="7064" spans="1:4" x14ac:dyDescent="0.25">
      <c r="A7064" s="74">
        <v>77900199</v>
      </c>
      <c r="B7064" s="74" t="s">
        <v>1570</v>
      </c>
      <c r="D7064" s="74">
        <v>4</v>
      </c>
    </row>
    <row r="7065" spans="1:4" x14ac:dyDescent="0.25">
      <c r="A7065" s="74">
        <v>77900200</v>
      </c>
      <c r="B7065" s="74" t="s">
        <v>1574</v>
      </c>
      <c r="D7065" s="74">
        <v>4</v>
      </c>
    </row>
    <row r="7066" spans="1:4" x14ac:dyDescent="0.25">
      <c r="A7066" s="74">
        <v>77900201</v>
      </c>
      <c r="B7066" s="74" t="s">
        <v>1572</v>
      </c>
      <c r="D7066" s="74">
        <v>4</v>
      </c>
    </row>
    <row r="7067" spans="1:4" x14ac:dyDescent="0.25">
      <c r="A7067" s="74">
        <v>77900202</v>
      </c>
      <c r="B7067" s="74" t="s">
        <v>1556</v>
      </c>
      <c r="C7067" s="74">
        <v>97110</v>
      </c>
      <c r="D7067" s="74">
        <v>568</v>
      </c>
    </row>
    <row r="7068" spans="1:4" x14ac:dyDescent="0.25">
      <c r="A7068" s="74">
        <v>77900203</v>
      </c>
      <c r="B7068" s="74" t="s">
        <v>1557</v>
      </c>
      <c r="C7068" s="74">
        <v>97530</v>
      </c>
      <c r="D7068" s="74">
        <v>469</v>
      </c>
    </row>
    <row r="7069" spans="1:4" x14ac:dyDescent="0.25">
      <c r="A7069" s="74">
        <v>77900204</v>
      </c>
      <c r="B7069" s="74" t="s">
        <v>1551</v>
      </c>
      <c r="C7069" s="74">
        <v>97112</v>
      </c>
      <c r="D7069" s="74">
        <v>588</v>
      </c>
    </row>
    <row r="7070" spans="1:4" x14ac:dyDescent="0.25">
      <c r="A7070" s="74">
        <v>77900205</v>
      </c>
      <c r="B7070" s="74" t="s">
        <v>1552</v>
      </c>
      <c r="C7070" s="74">
        <v>97112</v>
      </c>
      <c r="D7070" s="74">
        <v>568</v>
      </c>
    </row>
    <row r="7071" spans="1:4" x14ac:dyDescent="0.25">
      <c r="A7071" s="74">
        <v>77900206</v>
      </c>
      <c r="B7071" s="74" t="s">
        <v>1561</v>
      </c>
      <c r="C7071" s="74">
        <v>97760</v>
      </c>
      <c r="D7071" s="74">
        <v>643</v>
      </c>
    </row>
    <row r="7072" spans="1:4" x14ac:dyDescent="0.25">
      <c r="A7072" s="74">
        <v>77900207</v>
      </c>
      <c r="B7072" s="74" t="s">
        <v>1560</v>
      </c>
      <c r="C7072" s="74">
        <v>97760</v>
      </c>
      <c r="D7072" s="74">
        <v>643</v>
      </c>
    </row>
    <row r="7073" spans="1:4" x14ac:dyDescent="0.25">
      <c r="A7073" s="74">
        <v>77900209</v>
      </c>
      <c r="B7073" s="74" t="s">
        <v>1548</v>
      </c>
      <c r="C7073" s="74">
        <v>97140</v>
      </c>
      <c r="D7073" s="74">
        <v>554</v>
      </c>
    </row>
    <row r="7074" spans="1:4" x14ac:dyDescent="0.25">
      <c r="A7074" s="74">
        <v>77900210</v>
      </c>
      <c r="B7074" s="74" t="s">
        <v>1543</v>
      </c>
      <c r="C7074" s="74">
        <v>97165</v>
      </c>
      <c r="D7074" s="74">
        <v>560</v>
      </c>
    </row>
    <row r="7075" spans="1:4" x14ac:dyDescent="0.25">
      <c r="A7075" s="74">
        <v>77900211</v>
      </c>
      <c r="B7075" s="74" t="s">
        <v>1541</v>
      </c>
      <c r="C7075" s="74">
        <v>97167</v>
      </c>
      <c r="D7075" s="74">
        <v>1650</v>
      </c>
    </row>
    <row r="7076" spans="1:4" x14ac:dyDescent="0.25">
      <c r="A7076" s="74">
        <v>77900212</v>
      </c>
      <c r="B7076" s="74" t="s">
        <v>1549</v>
      </c>
      <c r="C7076" s="74">
        <v>97124</v>
      </c>
      <c r="D7076" s="74">
        <v>445</v>
      </c>
    </row>
    <row r="7077" spans="1:4" x14ac:dyDescent="0.25">
      <c r="A7077" s="74">
        <v>77900213</v>
      </c>
      <c r="B7077" s="74" t="s">
        <v>1370</v>
      </c>
      <c r="D7077" s="74">
        <v>4</v>
      </c>
    </row>
    <row r="7078" spans="1:4" x14ac:dyDescent="0.25">
      <c r="A7078" s="74">
        <v>77900213</v>
      </c>
      <c r="B7078" s="74" t="s">
        <v>1580</v>
      </c>
      <c r="C7078" s="74">
        <v>97168</v>
      </c>
      <c r="D7078" s="74">
        <v>1120</v>
      </c>
    </row>
    <row r="7079" spans="1:4" x14ac:dyDescent="0.25">
      <c r="A7079" s="74">
        <v>77900214</v>
      </c>
      <c r="B7079" s="74" t="s">
        <v>1369</v>
      </c>
      <c r="C7079" s="74">
        <v>90901</v>
      </c>
      <c r="D7079" s="74">
        <v>4</v>
      </c>
    </row>
    <row r="7080" spans="1:4" x14ac:dyDescent="0.25">
      <c r="A7080" s="74">
        <v>77900215</v>
      </c>
      <c r="B7080" s="74" t="s">
        <v>1568</v>
      </c>
      <c r="C7080" s="74">
        <v>97035</v>
      </c>
      <c r="D7080" s="74">
        <v>409</v>
      </c>
    </row>
    <row r="7081" spans="1:4" x14ac:dyDescent="0.25">
      <c r="A7081" s="74">
        <v>77900216</v>
      </c>
      <c r="B7081" s="74" t="s">
        <v>1553</v>
      </c>
      <c r="C7081" s="74">
        <v>97026</v>
      </c>
      <c r="D7081" s="74">
        <v>238</v>
      </c>
    </row>
    <row r="7082" spans="1:4" x14ac:dyDescent="0.25">
      <c r="A7082" s="74">
        <v>77900217</v>
      </c>
      <c r="B7082" s="74" t="s">
        <v>1579</v>
      </c>
      <c r="C7082" s="74">
        <v>97018</v>
      </c>
      <c r="D7082" s="74">
        <v>351</v>
      </c>
    </row>
    <row r="7083" spans="1:4" x14ac:dyDescent="0.25">
      <c r="A7083" s="74">
        <v>77900218</v>
      </c>
      <c r="B7083" s="74" t="s">
        <v>1578</v>
      </c>
      <c r="C7083" s="74">
        <v>97026</v>
      </c>
      <c r="D7083" s="74">
        <v>238</v>
      </c>
    </row>
    <row r="7084" spans="1:4" x14ac:dyDescent="0.25">
      <c r="A7084" s="74">
        <v>77900219</v>
      </c>
      <c r="B7084" s="74" t="s">
        <v>1576</v>
      </c>
      <c r="C7084" s="74">
        <v>97016</v>
      </c>
      <c r="D7084" s="74">
        <v>294</v>
      </c>
    </row>
    <row r="7085" spans="1:4" x14ac:dyDescent="0.25">
      <c r="A7085" s="74">
        <v>77900220</v>
      </c>
      <c r="B7085" s="74" t="s">
        <v>1575</v>
      </c>
      <c r="C7085" s="74">
        <v>97016</v>
      </c>
      <c r="D7085" s="74">
        <v>294</v>
      </c>
    </row>
    <row r="7086" spans="1:4" x14ac:dyDescent="0.25">
      <c r="A7086" s="74">
        <v>77900221</v>
      </c>
      <c r="B7086" s="74" t="s">
        <v>1547</v>
      </c>
      <c r="C7086" s="74">
        <v>97033</v>
      </c>
      <c r="D7086" s="74">
        <v>445</v>
      </c>
    </row>
    <row r="7087" spans="1:4" x14ac:dyDescent="0.25">
      <c r="A7087" s="74">
        <v>77900222</v>
      </c>
      <c r="B7087" s="74" t="s">
        <v>1581</v>
      </c>
      <c r="C7087" s="74">
        <v>97014</v>
      </c>
      <c r="D7087" s="74">
        <v>552</v>
      </c>
    </row>
    <row r="7088" spans="1:4" x14ac:dyDescent="0.25">
      <c r="A7088" s="74">
        <v>77900223</v>
      </c>
      <c r="B7088" s="74" t="s">
        <v>1367</v>
      </c>
      <c r="C7088" s="74">
        <v>97032</v>
      </c>
      <c r="D7088" s="74">
        <v>375</v>
      </c>
    </row>
    <row r="7089" spans="1:4" x14ac:dyDescent="0.25">
      <c r="A7089" s="74">
        <v>77900224</v>
      </c>
      <c r="B7089" s="74" t="s">
        <v>1542</v>
      </c>
      <c r="C7089" s="74">
        <v>97033</v>
      </c>
      <c r="D7089" s="74">
        <v>445</v>
      </c>
    </row>
    <row r="7090" spans="1:4" x14ac:dyDescent="0.25">
      <c r="A7090" s="74">
        <v>77900226</v>
      </c>
      <c r="B7090" s="74" t="s">
        <v>1567</v>
      </c>
      <c r="C7090" s="74">
        <v>97139</v>
      </c>
      <c r="D7090" s="74">
        <v>340</v>
      </c>
    </row>
    <row r="7091" spans="1:4" x14ac:dyDescent="0.25">
      <c r="A7091" s="74">
        <v>77900227</v>
      </c>
      <c r="B7091" s="74" t="s">
        <v>1558</v>
      </c>
      <c r="C7091" s="74">
        <v>97542</v>
      </c>
      <c r="D7091" s="74">
        <v>479</v>
      </c>
    </row>
    <row r="7092" spans="1:4" x14ac:dyDescent="0.25">
      <c r="A7092" s="74">
        <v>77900228</v>
      </c>
      <c r="B7092" s="74" t="s">
        <v>1559</v>
      </c>
      <c r="C7092" s="74">
        <v>97542</v>
      </c>
      <c r="D7092" s="74">
        <v>479</v>
      </c>
    </row>
    <row r="7093" spans="1:4" x14ac:dyDescent="0.25">
      <c r="A7093" s="74">
        <v>77900229</v>
      </c>
      <c r="B7093" s="74" t="s">
        <v>1554</v>
      </c>
      <c r="C7093" s="74">
        <v>97761</v>
      </c>
      <c r="D7093" s="74">
        <v>383</v>
      </c>
    </row>
    <row r="7094" spans="1:4" x14ac:dyDescent="0.25">
      <c r="A7094" s="74">
        <v>77900230</v>
      </c>
      <c r="B7094" s="74" t="s">
        <v>1555</v>
      </c>
      <c r="C7094" s="74">
        <v>97761</v>
      </c>
      <c r="D7094" s="74">
        <v>383</v>
      </c>
    </row>
    <row r="7095" spans="1:4" x14ac:dyDescent="0.25">
      <c r="A7095" s="74">
        <v>77900231</v>
      </c>
      <c r="B7095" s="74" t="s">
        <v>1565</v>
      </c>
      <c r="C7095" s="74">
        <v>97533</v>
      </c>
      <c r="D7095" s="74">
        <v>521</v>
      </c>
    </row>
    <row r="7096" spans="1:4" x14ac:dyDescent="0.25">
      <c r="A7096" s="74">
        <v>77900232</v>
      </c>
      <c r="B7096" s="74" t="s">
        <v>1566</v>
      </c>
      <c r="C7096" s="74">
        <v>97533</v>
      </c>
      <c r="D7096" s="74">
        <v>521</v>
      </c>
    </row>
    <row r="7097" spans="1:4" x14ac:dyDescent="0.25">
      <c r="A7097" s="74">
        <v>77900300</v>
      </c>
      <c r="B7097" s="74" t="s">
        <v>1546</v>
      </c>
      <c r="C7097" s="74">
        <v>97166</v>
      </c>
      <c r="D7097" s="74">
        <v>1120</v>
      </c>
    </row>
    <row r="7098" spans="1:4" x14ac:dyDescent="0.25">
      <c r="A7098" s="74">
        <v>77900301</v>
      </c>
      <c r="B7098" s="74" t="s">
        <v>1550</v>
      </c>
      <c r="C7098" s="74">
        <v>97124</v>
      </c>
      <c r="D7098" s="74">
        <v>445</v>
      </c>
    </row>
    <row r="7099" spans="1:4" x14ac:dyDescent="0.25">
      <c r="A7099" s="74">
        <v>77900323</v>
      </c>
      <c r="B7099" s="74" t="s">
        <v>1577</v>
      </c>
      <c r="C7099" s="74">
        <v>97165</v>
      </c>
      <c r="D7099" s="74">
        <v>1120</v>
      </c>
    </row>
    <row r="7100" spans="1:4" x14ac:dyDescent="0.25">
      <c r="A7100" s="74">
        <v>78000001</v>
      </c>
      <c r="B7100" s="74" t="s">
        <v>1759</v>
      </c>
      <c r="C7100" s="74">
        <v>97605</v>
      </c>
      <c r="D7100" s="74">
        <v>604</v>
      </c>
    </row>
    <row r="7101" spans="1:4" x14ac:dyDescent="0.25">
      <c r="A7101" s="74">
        <v>78000001</v>
      </c>
      <c r="B7101" s="74" t="s">
        <v>7231</v>
      </c>
      <c r="C7101" s="74">
        <v>97605</v>
      </c>
      <c r="D7101" s="74">
        <v>604</v>
      </c>
    </row>
    <row r="7102" spans="1:4" x14ac:dyDescent="0.25">
      <c r="A7102" s="74">
        <v>79090057</v>
      </c>
      <c r="B7102" s="74" t="s">
        <v>284</v>
      </c>
      <c r="C7102" s="74">
        <v>83951</v>
      </c>
      <c r="D7102" s="74">
        <v>87.65</v>
      </c>
    </row>
    <row r="7103" spans="1:4" x14ac:dyDescent="0.25">
      <c r="A7103" s="74">
        <v>83390003</v>
      </c>
      <c r="B7103" s="74" t="s">
        <v>1365</v>
      </c>
      <c r="C7103" s="74">
        <v>97802</v>
      </c>
      <c r="D7103" s="74">
        <v>554</v>
      </c>
    </row>
    <row r="7104" spans="1:4" x14ac:dyDescent="0.25">
      <c r="A7104" s="74">
        <v>83390004</v>
      </c>
      <c r="B7104" s="74" t="s">
        <v>1364</v>
      </c>
      <c r="C7104" s="74">
        <v>97803</v>
      </c>
      <c r="D7104" s="74">
        <v>476</v>
      </c>
    </row>
    <row r="7105" spans="1:4" x14ac:dyDescent="0.25">
      <c r="A7105" s="74">
        <v>83390005</v>
      </c>
      <c r="B7105" s="74" t="s">
        <v>1366</v>
      </c>
      <c r="C7105" s="74">
        <v>97804</v>
      </c>
      <c r="D7105" s="74">
        <v>262</v>
      </c>
    </row>
    <row r="7106" spans="1:4" x14ac:dyDescent="0.25">
      <c r="A7106" s="74">
        <v>83390006</v>
      </c>
      <c r="B7106" s="74" t="s">
        <v>1363</v>
      </c>
      <c r="C7106" s="74">
        <v>97803</v>
      </c>
      <c r="D7106" s="74">
        <v>501</v>
      </c>
    </row>
    <row r="7107" spans="1:4" x14ac:dyDescent="0.25">
      <c r="A7107" s="74">
        <v>83390007</v>
      </c>
      <c r="B7107" s="74" t="s">
        <v>1362</v>
      </c>
      <c r="C7107" s="74">
        <v>97804</v>
      </c>
      <c r="D7107" s="74">
        <v>262</v>
      </c>
    </row>
    <row r="7108" spans="1:4" x14ac:dyDescent="0.25">
      <c r="A7108" s="74">
        <v>83900211</v>
      </c>
      <c r="B7108" s="74" t="s">
        <v>1807</v>
      </c>
    </row>
    <row r="7109" spans="1:4" x14ac:dyDescent="0.25">
      <c r="A7109" s="74">
        <v>83900999</v>
      </c>
      <c r="B7109" s="74" t="s">
        <v>1795</v>
      </c>
    </row>
    <row r="7110" spans="1:4" x14ac:dyDescent="0.25">
      <c r="A7110" s="74">
        <v>83901059</v>
      </c>
      <c r="B7110" s="74" t="s">
        <v>1845</v>
      </c>
    </row>
    <row r="7111" spans="1:4" x14ac:dyDescent="0.25">
      <c r="A7111" s="74">
        <v>83901202</v>
      </c>
      <c r="B7111" s="74" t="s">
        <v>1837</v>
      </c>
    </row>
    <row r="7112" spans="1:4" x14ac:dyDescent="0.25">
      <c r="A7112" s="74">
        <v>83901631</v>
      </c>
      <c r="B7112" s="74" t="s">
        <v>1828</v>
      </c>
    </row>
    <row r="7113" spans="1:4" x14ac:dyDescent="0.25">
      <c r="A7113" s="74">
        <v>83901632</v>
      </c>
      <c r="B7113" s="74" t="s">
        <v>1839</v>
      </c>
    </row>
    <row r="7114" spans="1:4" x14ac:dyDescent="0.25">
      <c r="A7114" s="74">
        <v>83901633</v>
      </c>
      <c r="B7114" s="74" t="s">
        <v>1813</v>
      </c>
    </row>
    <row r="7115" spans="1:4" x14ac:dyDescent="0.25">
      <c r="A7115" s="74">
        <v>83901634</v>
      </c>
      <c r="B7115" s="74" t="s">
        <v>1779</v>
      </c>
    </row>
    <row r="7116" spans="1:4" x14ac:dyDescent="0.25">
      <c r="A7116" s="74">
        <v>83901635</v>
      </c>
      <c r="B7116" s="74" t="s">
        <v>1780</v>
      </c>
    </row>
    <row r="7117" spans="1:4" x14ac:dyDescent="0.25">
      <c r="A7117" s="74">
        <v>83901636</v>
      </c>
      <c r="B7117" s="74" t="s">
        <v>1781</v>
      </c>
    </row>
    <row r="7118" spans="1:4" x14ac:dyDescent="0.25">
      <c r="A7118" s="74">
        <v>83901637</v>
      </c>
      <c r="B7118" s="74" t="s">
        <v>1782</v>
      </c>
    </row>
    <row r="7119" spans="1:4" x14ac:dyDescent="0.25">
      <c r="A7119" s="74">
        <v>83901638</v>
      </c>
      <c r="B7119" s="74" t="s">
        <v>1783</v>
      </c>
    </row>
    <row r="7120" spans="1:4" x14ac:dyDescent="0.25">
      <c r="A7120" s="74">
        <v>83901639</v>
      </c>
      <c r="B7120" s="74" t="s">
        <v>1784</v>
      </c>
    </row>
    <row r="7121" spans="1:2" x14ac:dyDescent="0.25">
      <c r="A7121" s="74">
        <v>83901640</v>
      </c>
      <c r="B7121" s="74" t="s">
        <v>1785</v>
      </c>
    </row>
    <row r="7122" spans="1:2" x14ac:dyDescent="0.25">
      <c r="A7122" s="74">
        <v>83901641</v>
      </c>
      <c r="B7122" s="74" t="s">
        <v>1786</v>
      </c>
    </row>
    <row r="7123" spans="1:2" x14ac:dyDescent="0.25">
      <c r="A7123" s="74">
        <v>83901642</v>
      </c>
      <c r="B7123" s="74" t="s">
        <v>1787</v>
      </c>
    </row>
    <row r="7124" spans="1:2" x14ac:dyDescent="0.25">
      <c r="A7124" s="74">
        <v>83901643</v>
      </c>
      <c r="B7124" s="74" t="s">
        <v>1788</v>
      </c>
    </row>
    <row r="7125" spans="1:2" x14ac:dyDescent="0.25">
      <c r="A7125" s="74">
        <v>83901644</v>
      </c>
      <c r="B7125" s="74" t="s">
        <v>1789</v>
      </c>
    </row>
    <row r="7126" spans="1:2" x14ac:dyDescent="0.25">
      <c r="A7126" s="74">
        <v>83901645</v>
      </c>
      <c r="B7126" s="74" t="s">
        <v>1790</v>
      </c>
    </row>
    <row r="7127" spans="1:2" x14ac:dyDescent="0.25">
      <c r="A7127" s="74">
        <v>83901646</v>
      </c>
      <c r="B7127" s="74" t="s">
        <v>1791</v>
      </c>
    </row>
    <row r="7128" spans="1:2" x14ac:dyDescent="0.25">
      <c r="A7128" s="74">
        <v>83901647</v>
      </c>
      <c r="B7128" s="74" t="s">
        <v>1792</v>
      </c>
    </row>
    <row r="7129" spans="1:2" x14ac:dyDescent="0.25">
      <c r="A7129" s="74">
        <v>83901648</v>
      </c>
      <c r="B7129" s="74" t="s">
        <v>1793</v>
      </c>
    </row>
    <row r="7130" spans="1:2" x14ac:dyDescent="0.25">
      <c r="A7130" s="74">
        <v>83901649</v>
      </c>
      <c r="B7130" s="74" t="s">
        <v>1798</v>
      </c>
    </row>
    <row r="7131" spans="1:2" x14ac:dyDescent="0.25">
      <c r="A7131" s="74">
        <v>83901650</v>
      </c>
      <c r="B7131" s="74" t="s">
        <v>1843</v>
      </c>
    </row>
    <row r="7132" spans="1:2" x14ac:dyDescent="0.25">
      <c r="A7132" s="74">
        <v>83901651</v>
      </c>
      <c r="B7132" s="74" t="s">
        <v>1796</v>
      </c>
    </row>
    <row r="7133" spans="1:2" x14ac:dyDescent="0.25">
      <c r="A7133" s="74">
        <v>83901652</v>
      </c>
      <c r="B7133" s="74" t="s">
        <v>1835</v>
      </c>
    </row>
    <row r="7134" spans="1:2" x14ac:dyDescent="0.25">
      <c r="A7134" s="74">
        <v>83901653</v>
      </c>
      <c r="B7134" s="74" t="s">
        <v>1834</v>
      </c>
    </row>
    <row r="7135" spans="1:2" x14ac:dyDescent="0.25">
      <c r="A7135" s="74">
        <v>83901654</v>
      </c>
      <c r="B7135" s="74" t="s">
        <v>1832</v>
      </c>
    </row>
    <row r="7136" spans="1:2" x14ac:dyDescent="0.25">
      <c r="A7136" s="74">
        <v>83901655</v>
      </c>
      <c r="B7136" s="74" t="s">
        <v>1838</v>
      </c>
    </row>
    <row r="7137" spans="1:2" x14ac:dyDescent="0.25">
      <c r="A7137" s="74">
        <v>83901656</v>
      </c>
      <c r="B7137" s="74" t="s">
        <v>1824</v>
      </c>
    </row>
    <row r="7138" spans="1:2" x14ac:dyDescent="0.25">
      <c r="A7138" s="74">
        <v>83901657</v>
      </c>
      <c r="B7138" s="74" t="s">
        <v>1844</v>
      </c>
    </row>
    <row r="7139" spans="1:2" x14ac:dyDescent="0.25">
      <c r="A7139" s="74">
        <v>83901658</v>
      </c>
      <c r="B7139" s="74" t="s">
        <v>1805</v>
      </c>
    </row>
    <row r="7140" spans="1:2" x14ac:dyDescent="0.25">
      <c r="A7140" s="74">
        <v>83901659</v>
      </c>
      <c r="B7140" s="74" t="s">
        <v>1806</v>
      </c>
    </row>
    <row r="7141" spans="1:2" x14ac:dyDescent="0.25">
      <c r="A7141" s="74">
        <v>83901660</v>
      </c>
      <c r="B7141" s="74" t="s">
        <v>1831</v>
      </c>
    </row>
    <row r="7142" spans="1:2" x14ac:dyDescent="0.25">
      <c r="A7142" s="74">
        <v>83901662</v>
      </c>
      <c r="B7142" s="74" t="s">
        <v>1810</v>
      </c>
    </row>
    <row r="7143" spans="1:2" x14ac:dyDescent="0.25">
      <c r="A7143" s="74">
        <v>83901663</v>
      </c>
      <c r="B7143" s="74" t="s">
        <v>1812</v>
      </c>
    </row>
    <row r="7144" spans="1:2" x14ac:dyDescent="0.25">
      <c r="A7144" s="74">
        <v>83901664</v>
      </c>
      <c r="B7144" s="74" t="s">
        <v>1809</v>
      </c>
    </row>
    <row r="7145" spans="1:2" x14ac:dyDescent="0.25">
      <c r="A7145" s="74">
        <v>83901665</v>
      </c>
      <c r="B7145" s="74" t="s">
        <v>1842</v>
      </c>
    </row>
    <row r="7146" spans="1:2" x14ac:dyDescent="0.25">
      <c r="A7146" s="74">
        <v>83901666</v>
      </c>
      <c r="B7146" s="74" t="s">
        <v>1823</v>
      </c>
    </row>
    <row r="7147" spans="1:2" x14ac:dyDescent="0.25">
      <c r="A7147" s="74">
        <v>83901669</v>
      </c>
      <c r="B7147" s="74" t="s">
        <v>1821</v>
      </c>
    </row>
    <row r="7148" spans="1:2" x14ac:dyDescent="0.25">
      <c r="A7148" s="74">
        <v>83901670</v>
      </c>
      <c r="B7148" s="74" t="s">
        <v>1820</v>
      </c>
    </row>
    <row r="7149" spans="1:2" x14ac:dyDescent="0.25">
      <c r="A7149" s="74">
        <v>83901671</v>
      </c>
      <c r="B7149" s="74" t="s">
        <v>1830</v>
      </c>
    </row>
    <row r="7150" spans="1:2" x14ac:dyDescent="0.25">
      <c r="A7150" s="74">
        <v>83901672</v>
      </c>
      <c r="B7150" s="74" t="s">
        <v>1815</v>
      </c>
    </row>
    <row r="7151" spans="1:2" x14ac:dyDescent="0.25">
      <c r="A7151" s="74">
        <v>83901673</v>
      </c>
      <c r="B7151" s="74" t="s">
        <v>1817</v>
      </c>
    </row>
    <row r="7152" spans="1:2" x14ac:dyDescent="0.25">
      <c r="A7152" s="74">
        <v>83901674</v>
      </c>
      <c r="B7152" s="74" t="s">
        <v>1840</v>
      </c>
    </row>
    <row r="7153" spans="1:2" x14ac:dyDescent="0.25">
      <c r="A7153" s="74">
        <v>83901675</v>
      </c>
      <c r="B7153" s="74" t="s">
        <v>1814</v>
      </c>
    </row>
    <row r="7154" spans="1:2" x14ac:dyDescent="0.25">
      <c r="A7154" s="74">
        <v>83901676</v>
      </c>
      <c r="B7154" s="74" t="s">
        <v>1836</v>
      </c>
    </row>
    <row r="7155" spans="1:2" x14ac:dyDescent="0.25">
      <c r="A7155" s="74">
        <v>83901678</v>
      </c>
      <c r="B7155" s="74" t="s">
        <v>1808</v>
      </c>
    </row>
    <row r="7156" spans="1:2" x14ac:dyDescent="0.25">
      <c r="A7156" s="74">
        <v>83901679</v>
      </c>
      <c r="B7156" s="74" t="s">
        <v>1797</v>
      </c>
    </row>
    <row r="7157" spans="1:2" x14ac:dyDescent="0.25">
      <c r="A7157" s="74">
        <v>83901680</v>
      </c>
      <c r="B7157" s="74" t="s">
        <v>1818</v>
      </c>
    </row>
    <row r="7158" spans="1:2" x14ac:dyDescent="0.25">
      <c r="A7158" s="74">
        <v>83901681</v>
      </c>
      <c r="B7158" s="74" t="s">
        <v>1822</v>
      </c>
    </row>
    <row r="7159" spans="1:2" x14ac:dyDescent="0.25">
      <c r="A7159" s="74">
        <v>83901682</v>
      </c>
      <c r="B7159" s="74" t="s">
        <v>1811</v>
      </c>
    </row>
    <row r="7160" spans="1:2" x14ac:dyDescent="0.25">
      <c r="A7160" s="74">
        <v>83901684</v>
      </c>
      <c r="B7160" s="74" t="s">
        <v>1819</v>
      </c>
    </row>
    <row r="7161" spans="1:2" x14ac:dyDescent="0.25">
      <c r="A7161" s="74">
        <v>83901685</v>
      </c>
      <c r="B7161" s="74" t="s">
        <v>1802</v>
      </c>
    </row>
    <row r="7162" spans="1:2" x14ac:dyDescent="0.25">
      <c r="A7162" s="74">
        <v>83901686</v>
      </c>
      <c r="B7162" s="74" t="s">
        <v>1816</v>
      </c>
    </row>
    <row r="7163" spans="1:2" x14ac:dyDescent="0.25">
      <c r="A7163" s="74">
        <v>83901687</v>
      </c>
      <c r="B7163" s="74" t="s">
        <v>1841</v>
      </c>
    </row>
    <row r="7164" spans="1:2" x14ac:dyDescent="0.25">
      <c r="A7164" s="74">
        <v>83901688</v>
      </c>
      <c r="B7164" s="74" t="s">
        <v>1825</v>
      </c>
    </row>
    <row r="7165" spans="1:2" x14ac:dyDescent="0.25">
      <c r="A7165" s="74">
        <v>83901690</v>
      </c>
      <c r="B7165" s="74" t="s">
        <v>1827</v>
      </c>
    </row>
    <row r="7166" spans="1:2" x14ac:dyDescent="0.25">
      <c r="A7166" s="74">
        <v>83901692</v>
      </c>
      <c r="B7166" s="74" t="s">
        <v>1826</v>
      </c>
    </row>
    <row r="7167" spans="1:2" x14ac:dyDescent="0.25">
      <c r="A7167" s="74">
        <v>83901693</v>
      </c>
      <c r="B7167" s="74" t="s">
        <v>1801</v>
      </c>
    </row>
    <row r="7168" spans="1:2" x14ac:dyDescent="0.25">
      <c r="A7168" s="74">
        <v>83901694</v>
      </c>
      <c r="B7168" s="74" t="s">
        <v>1803</v>
      </c>
    </row>
    <row r="7169" spans="1:4" x14ac:dyDescent="0.25">
      <c r="A7169" s="74">
        <v>83901695</v>
      </c>
      <c r="B7169" s="74" t="s">
        <v>1804</v>
      </c>
    </row>
    <row r="7170" spans="1:4" x14ac:dyDescent="0.25">
      <c r="A7170" s="74">
        <v>83901696</v>
      </c>
      <c r="B7170" s="74" t="s">
        <v>1799</v>
      </c>
    </row>
    <row r="7171" spans="1:4" x14ac:dyDescent="0.25">
      <c r="A7171" s="74">
        <v>83901697</v>
      </c>
      <c r="B7171" s="74" t="s">
        <v>1800</v>
      </c>
    </row>
    <row r="7172" spans="1:4" x14ac:dyDescent="0.25">
      <c r="A7172" s="74">
        <v>83901698</v>
      </c>
      <c r="B7172" s="74" t="s">
        <v>1829</v>
      </c>
    </row>
    <row r="7173" spans="1:4" x14ac:dyDescent="0.25">
      <c r="A7173" s="74">
        <v>83901699</v>
      </c>
      <c r="B7173" s="74" t="s">
        <v>1833</v>
      </c>
    </row>
    <row r="7174" spans="1:4" x14ac:dyDescent="0.25">
      <c r="A7174" s="74">
        <v>83901999</v>
      </c>
      <c r="B7174" s="74" t="s">
        <v>1794</v>
      </c>
    </row>
    <row r="7175" spans="1:4" x14ac:dyDescent="0.25">
      <c r="A7175" s="74">
        <v>99990064</v>
      </c>
      <c r="B7175" s="74" t="s">
        <v>875</v>
      </c>
      <c r="C7175" s="74">
        <v>90935</v>
      </c>
      <c r="D7175" s="74">
        <v>1612</v>
      </c>
    </row>
    <row r="7176" spans="1:4" x14ac:dyDescent="0.25">
      <c r="A7176" s="74">
        <v>99990064</v>
      </c>
      <c r="B7176" s="74" t="s">
        <v>877</v>
      </c>
      <c r="C7176" s="74">
        <v>90935</v>
      </c>
      <c r="D7176" s="74">
        <v>1612</v>
      </c>
    </row>
    <row r="7177" spans="1:4" x14ac:dyDescent="0.25">
      <c r="A7177" s="74">
        <v>99990065</v>
      </c>
      <c r="B7177" s="74" t="s">
        <v>873</v>
      </c>
      <c r="C7177" s="74">
        <v>90945</v>
      </c>
      <c r="D7177" s="74">
        <v>1250</v>
      </c>
    </row>
    <row r="7178" spans="1:4" x14ac:dyDescent="0.25">
      <c r="A7178" s="74">
        <v>99990066</v>
      </c>
      <c r="B7178" s="74" t="s">
        <v>874</v>
      </c>
      <c r="C7178" s="74">
        <v>90945</v>
      </c>
      <c r="D7178" s="74">
        <v>1250</v>
      </c>
    </row>
    <row r="7179" spans="1:4" x14ac:dyDescent="0.25">
      <c r="A7179" s="74">
        <v>99990067</v>
      </c>
      <c r="B7179" s="74" t="s">
        <v>872</v>
      </c>
      <c r="D7179" s="74">
        <v>7621</v>
      </c>
    </row>
    <row r="7180" spans="1:4" x14ac:dyDescent="0.25">
      <c r="A7180" s="74">
        <v>99990069</v>
      </c>
      <c r="B7180" s="74" t="s">
        <v>876</v>
      </c>
      <c r="D7180" s="74">
        <v>1612</v>
      </c>
    </row>
    <row r="7181" spans="1:4" x14ac:dyDescent="0.25">
      <c r="A7181" s="74">
        <v>701000750</v>
      </c>
      <c r="B7181" s="74" t="s">
        <v>848</v>
      </c>
      <c r="D7181" s="74">
        <v>5505</v>
      </c>
    </row>
    <row r="7182" spans="1:4" x14ac:dyDescent="0.25">
      <c r="A7182" s="74">
        <v>701000751</v>
      </c>
      <c r="B7182" s="74" t="s">
        <v>776</v>
      </c>
      <c r="D7182" s="74">
        <v>714</v>
      </c>
    </row>
    <row r="7183" spans="1:4" x14ac:dyDescent="0.25">
      <c r="A7183" s="74">
        <v>750900721</v>
      </c>
      <c r="B7183" s="74" t="s">
        <v>264</v>
      </c>
      <c r="C7183" s="74">
        <v>88189</v>
      </c>
      <c r="D7183" s="74">
        <v>50</v>
      </c>
    </row>
    <row r="7184" spans="1:4" x14ac:dyDescent="0.25">
      <c r="A7184" s="74" t="s">
        <v>210</v>
      </c>
      <c r="B7184" s="74" t="s">
        <v>211</v>
      </c>
      <c r="C7184" s="74">
        <v>87046</v>
      </c>
      <c r="D7184" s="74">
        <v>22.6</v>
      </c>
    </row>
    <row r="7185" spans="1:4" x14ac:dyDescent="0.25">
      <c r="A7185" s="74" t="s">
        <v>206</v>
      </c>
      <c r="B7185" s="74" t="s">
        <v>207</v>
      </c>
      <c r="C7185" s="74">
        <v>87427</v>
      </c>
      <c r="D7185" s="74">
        <v>22.6</v>
      </c>
    </row>
    <row r="7186" spans="1:4" x14ac:dyDescent="0.25">
      <c r="A7186" s="74" t="s">
        <v>212</v>
      </c>
      <c r="B7186" s="74" t="s">
        <v>209</v>
      </c>
      <c r="C7186" s="74">
        <v>87205</v>
      </c>
      <c r="D7186" s="74">
        <v>11.17</v>
      </c>
    </row>
    <row r="7187" spans="1:4" x14ac:dyDescent="0.25">
      <c r="A7187" s="74" t="s">
        <v>208</v>
      </c>
      <c r="B7187" s="74" t="s">
        <v>209</v>
      </c>
      <c r="C7187" s="74">
        <v>87205</v>
      </c>
      <c r="D7187" s="74">
        <v>10</v>
      </c>
    </row>
    <row r="7188" spans="1:4" x14ac:dyDescent="0.25">
      <c r="A7188" s="74" t="s">
        <v>1358</v>
      </c>
      <c r="B7188" s="74" t="s">
        <v>1359</v>
      </c>
      <c r="C7188" s="74">
        <v>87177</v>
      </c>
      <c r="D7188" s="74">
        <v>7.87</v>
      </c>
    </row>
    <row r="7189" spans="1:4" x14ac:dyDescent="0.25">
      <c r="A7189" s="74" t="s">
        <v>214</v>
      </c>
      <c r="B7189" s="74" t="s">
        <v>213</v>
      </c>
      <c r="C7189" s="74">
        <v>87209</v>
      </c>
      <c r="D7189" s="74">
        <v>7.87</v>
      </c>
    </row>
    <row r="7190" spans="1:4" x14ac:dyDescent="0.25">
      <c r="A7190" s="74" t="s">
        <v>4139</v>
      </c>
      <c r="B7190" s="74" t="s">
        <v>4140</v>
      </c>
      <c r="D7190" s="74">
        <v>2750</v>
      </c>
    </row>
    <row r="7191" spans="1:4" x14ac:dyDescent="0.25">
      <c r="A7191" s="74" t="s">
        <v>4141</v>
      </c>
      <c r="B7191" s="74" t="s">
        <v>4142</v>
      </c>
      <c r="D7191" s="74">
        <v>3500</v>
      </c>
    </row>
    <row r="7192" spans="1:4" x14ac:dyDescent="0.25">
      <c r="A7192" s="74" t="s">
        <v>4143</v>
      </c>
      <c r="B7192" s="74" t="s">
        <v>4144</v>
      </c>
      <c r="D7192" s="74">
        <v>4500</v>
      </c>
    </row>
    <row r="7193" spans="1:4" x14ac:dyDescent="0.25">
      <c r="A7193" s="74" t="s">
        <v>4145</v>
      </c>
      <c r="B7193" s="74" t="s">
        <v>4146</v>
      </c>
      <c r="D7193" s="74">
        <v>6250</v>
      </c>
    </row>
    <row r="7194" spans="1:4" x14ac:dyDescent="0.25">
      <c r="A7194" s="74" t="s">
        <v>4147</v>
      </c>
      <c r="B7194" s="74" t="s">
        <v>4148</v>
      </c>
      <c r="D7194" s="74">
        <v>8750</v>
      </c>
    </row>
    <row r="7195" spans="1:4" x14ac:dyDescent="0.25">
      <c r="A7195" s="74" t="s">
        <v>4149</v>
      </c>
      <c r="B7195" s="74" t="s">
        <v>4150</v>
      </c>
      <c r="D7195" s="74">
        <v>11250</v>
      </c>
    </row>
    <row r="7196" spans="1:4" x14ac:dyDescent="0.25">
      <c r="A7196" s="74" t="s">
        <v>4151</v>
      </c>
      <c r="B7196" s="74" t="s">
        <v>4152</v>
      </c>
      <c r="D7196" s="74">
        <v>18750</v>
      </c>
    </row>
    <row r="7197" spans="1:4" x14ac:dyDescent="0.25">
      <c r="A7197" s="74" t="s">
        <v>4153</v>
      </c>
      <c r="B7197" s="74" t="s">
        <v>4154</v>
      </c>
      <c r="D7197" s="74">
        <v>31565</v>
      </c>
    </row>
    <row r="7198" spans="1:4" x14ac:dyDescent="0.25">
      <c r="A7198" s="74" t="s">
        <v>4155</v>
      </c>
      <c r="B7198" s="74" t="s">
        <v>4156</v>
      </c>
      <c r="D7198" s="74">
        <v>42500</v>
      </c>
    </row>
    <row r="7199" spans="1:4" x14ac:dyDescent="0.25">
      <c r="A7199" s="74" t="s">
        <v>4157</v>
      </c>
      <c r="B7199" s="74" t="s">
        <v>4158</v>
      </c>
      <c r="D7199" s="74">
        <v>55000</v>
      </c>
    </row>
    <row r="7200" spans="1:4" x14ac:dyDescent="0.25">
      <c r="A7200" s="74" t="s">
        <v>1748</v>
      </c>
      <c r="B7200" s="74" t="s">
        <v>1749</v>
      </c>
      <c r="D7200" s="74">
        <v>355</v>
      </c>
    </row>
    <row r="7201" spans="1:4" x14ac:dyDescent="0.25">
      <c r="A7201" s="74" t="s">
        <v>1740</v>
      </c>
      <c r="B7201" s="74" t="s">
        <v>1741</v>
      </c>
      <c r="D7201" s="74">
        <v>219</v>
      </c>
    </row>
    <row r="7202" spans="1:4" x14ac:dyDescent="0.25">
      <c r="A7202" s="74" t="s">
        <v>1738</v>
      </c>
      <c r="B7202" s="74" t="s">
        <v>1739</v>
      </c>
      <c r="D7202" s="74">
        <v>610</v>
      </c>
    </row>
    <row r="7203" spans="1:4" x14ac:dyDescent="0.25">
      <c r="A7203" s="74" t="s">
        <v>1734</v>
      </c>
      <c r="B7203" s="74" t="s">
        <v>1735</v>
      </c>
      <c r="D7203" s="74">
        <v>868</v>
      </c>
    </row>
    <row r="7204" spans="1:4" x14ac:dyDescent="0.25">
      <c r="A7204" s="74" t="s">
        <v>1736</v>
      </c>
      <c r="B7204" s="74" t="s">
        <v>1737</v>
      </c>
      <c r="D7204" s="74">
        <v>435</v>
      </c>
    </row>
    <row r="7205" spans="1:4" x14ac:dyDescent="0.25">
      <c r="A7205" s="74" t="s">
        <v>1744</v>
      </c>
      <c r="B7205" s="74" t="s">
        <v>1745</v>
      </c>
      <c r="D7205" s="74">
        <v>94</v>
      </c>
    </row>
    <row r="7206" spans="1:4" x14ac:dyDescent="0.25">
      <c r="A7206" s="74" t="s">
        <v>1746</v>
      </c>
      <c r="B7206" s="74" t="s">
        <v>1747</v>
      </c>
      <c r="D7206" s="74">
        <v>335</v>
      </c>
    </row>
    <row r="7207" spans="1:4" x14ac:dyDescent="0.25">
      <c r="A7207" s="74" t="s">
        <v>1750</v>
      </c>
      <c r="B7207" s="74" t="s">
        <v>1751</v>
      </c>
      <c r="D7207" s="74">
        <v>235</v>
      </c>
    </row>
    <row r="7208" spans="1:4" x14ac:dyDescent="0.25">
      <c r="A7208" s="74" t="s">
        <v>1754</v>
      </c>
      <c r="B7208" s="74" t="s">
        <v>1755</v>
      </c>
      <c r="D7208" s="74">
        <v>800</v>
      </c>
    </row>
    <row r="7209" spans="1:4" x14ac:dyDescent="0.25">
      <c r="A7209" s="74" t="s">
        <v>1752</v>
      </c>
      <c r="B7209" s="74" t="s">
        <v>1753</v>
      </c>
      <c r="D7209" s="74">
        <v>6745</v>
      </c>
    </row>
    <row r="7210" spans="1:4" x14ac:dyDescent="0.25">
      <c r="A7210" s="74" t="s">
        <v>1756</v>
      </c>
      <c r="B7210" s="74" t="s">
        <v>1757</v>
      </c>
      <c r="D7210" s="74">
        <v>648</v>
      </c>
    </row>
    <row r="7211" spans="1:4" x14ac:dyDescent="0.25">
      <c r="A7211" s="74" t="s">
        <v>1742</v>
      </c>
      <c r="B7211" s="74" t="s">
        <v>1743</v>
      </c>
      <c r="D7211" s="74">
        <v>258</v>
      </c>
    </row>
  </sheetData>
  <sortState ref="A6:D15435">
    <sortCondition ref="A6:A15435"/>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pageSetUpPr fitToPage="1"/>
  </sheetPr>
  <dimension ref="A1:C83"/>
  <sheetViews>
    <sheetView topLeftCell="A52" workbookViewId="0">
      <selection activeCell="A20" sqref="A20"/>
    </sheetView>
  </sheetViews>
  <sheetFormatPr defaultRowHeight="15" x14ac:dyDescent="0.25"/>
  <cols>
    <col min="1" max="1" width="111.140625" style="70" bestFit="1" customWidth="1"/>
    <col min="2" max="2" width="16.28515625" style="71" customWidth="1"/>
    <col min="3" max="3" width="16.7109375" style="70" customWidth="1"/>
  </cols>
  <sheetData>
    <row r="1" spans="1:3" x14ac:dyDescent="0.25">
      <c r="A1" s="1" t="s">
        <v>24</v>
      </c>
      <c r="B1" s="2"/>
      <c r="C1" s="3"/>
    </row>
    <row r="2" spans="1:3" x14ac:dyDescent="0.25">
      <c r="A2" s="4" t="s">
        <v>5757</v>
      </c>
      <c r="B2" s="5"/>
      <c r="C2" s="6"/>
    </row>
    <row r="3" spans="1:3" x14ac:dyDescent="0.25">
      <c r="A3" s="4" t="s">
        <v>7243</v>
      </c>
      <c r="B3" s="5"/>
      <c r="C3" s="6"/>
    </row>
    <row r="4" spans="1:3" x14ac:dyDescent="0.25">
      <c r="A4" s="7"/>
      <c r="B4" s="8"/>
      <c r="C4" s="9"/>
    </row>
    <row r="5" spans="1:3" x14ac:dyDescent="0.25">
      <c r="A5" s="78" t="s">
        <v>1</v>
      </c>
      <c r="B5" s="79"/>
      <c r="C5" s="80"/>
    </row>
    <row r="6" spans="1:3" ht="30" x14ac:dyDescent="0.25">
      <c r="A6" s="10" t="s">
        <v>2</v>
      </c>
      <c r="B6" s="11" t="s">
        <v>7242</v>
      </c>
      <c r="C6" s="12" t="s">
        <v>3</v>
      </c>
    </row>
    <row r="7" spans="1:3" x14ac:dyDescent="0.25">
      <c r="A7" s="63" t="s">
        <v>48</v>
      </c>
      <c r="B7" s="64">
        <v>99282</v>
      </c>
      <c r="C7" s="13">
        <f>VLOOKUP(B7,'[1]R&amp;U 2017 Summary'!$D$1:$F$740,3,FALSE)</f>
        <v>3705</v>
      </c>
    </row>
    <row r="8" spans="1:3" x14ac:dyDescent="0.25">
      <c r="A8" s="65" t="s">
        <v>49</v>
      </c>
      <c r="B8" s="66">
        <v>99283</v>
      </c>
      <c r="C8" s="13">
        <f>VLOOKUP(B8,'[1]R&amp;U 2017 Summary'!$D$1:$F$740,3,FALSE)</f>
        <v>4831</v>
      </c>
    </row>
    <row r="9" spans="1:3" x14ac:dyDescent="0.25">
      <c r="A9" s="65" t="s">
        <v>50</v>
      </c>
      <c r="B9" s="66">
        <v>99284</v>
      </c>
      <c r="C9" s="13">
        <f>VLOOKUP(B9,'[1]R&amp;U 2017 Summary'!$D$1:$F$740,3,FALSE)</f>
        <v>5509</v>
      </c>
    </row>
    <row r="10" spans="1:3" x14ac:dyDescent="0.25">
      <c r="A10" s="65" t="s">
        <v>51</v>
      </c>
      <c r="B10" s="66">
        <v>99213</v>
      </c>
      <c r="C10" s="13">
        <f>VLOOKUP(B10,'[1]R&amp;U 2017 Summary'!$D$1:$F$740,3,FALSE)</f>
        <v>683</v>
      </c>
    </row>
    <row r="11" spans="1:3" ht="30" x14ac:dyDescent="0.25">
      <c r="A11" s="14" t="s">
        <v>4</v>
      </c>
      <c r="B11" s="11" t="s">
        <v>7242</v>
      </c>
      <c r="C11" s="12" t="s">
        <v>3</v>
      </c>
    </row>
    <row r="12" spans="1:3" x14ac:dyDescent="0.25">
      <c r="A12" s="15" t="s">
        <v>5</v>
      </c>
      <c r="B12" s="16">
        <v>80048</v>
      </c>
      <c r="C12" s="13">
        <f>VLOOKUP(B12,'[1]R&amp;U 2017 Summary'!$D$1:$F$740,3,FALSE)</f>
        <v>1055</v>
      </c>
    </row>
    <row r="13" spans="1:3" x14ac:dyDescent="0.25">
      <c r="A13" s="17" t="s">
        <v>52</v>
      </c>
      <c r="B13" s="18">
        <v>82805</v>
      </c>
      <c r="C13" s="13" t="e">
        <f>VLOOKUP(B13,'[1]R&amp;U 2017 Summary'!$D$1:$F$740,3,FALSE)</f>
        <v>#N/A</v>
      </c>
    </row>
    <row r="14" spans="1:3" x14ac:dyDescent="0.25">
      <c r="A14" s="19" t="s">
        <v>53</v>
      </c>
      <c r="B14" s="20">
        <v>85027</v>
      </c>
      <c r="C14" s="13">
        <f>VLOOKUP(B14,'[1]R&amp;U 2017 Summary'!$D$1:$F$740,3,FALSE)</f>
        <v>542</v>
      </c>
    </row>
    <row r="15" spans="1:3" x14ac:dyDescent="0.25">
      <c r="A15" s="19" t="s">
        <v>54</v>
      </c>
      <c r="B15" s="20">
        <v>85025</v>
      </c>
      <c r="C15" s="13">
        <v>542</v>
      </c>
    </row>
    <row r="16" spans="1:3" x14ac:dyDescent="0.25">
      <c r="A16" s="19" t="s">
        <v>55</v>
      </c>
      <c r="B16" s="20">
        <v>80053</v>
      </c>
      <c r="C16" s="13">
        <f>VLOOKUP(B16,'[1]R&amp;U 2017 Summary'!$D$1:$F$740,3,FALSE)</f>
        <v>675</v>
      </c>
    </row>
    <row r="17" spans="1:3" x14ac:dyDescent="0.25">
      <c r="A17" s="17" t="s">
        <v>56</v>
      </c>
      <c r="B17" s="20">
        <v>82550</v>
      </c>
      <c r="C17" s="13">
        <f>VLOOKUP(B17,'[1]R&amp;U 2017 Summary'!$D$1:$F$740,3,FALSE)</f>
        <v>144</v>
      </c>
    </row>
    <row r="18" spans="1:3" x14ac:dyDescent="0.25">
      <c r="A18" s="19" t="s">
        <v>57</v>
      </c>
      <c r="B18" s="20">
        <v>80061</v>
      </c>
      <c r="C18" s="13">
        <v>311</v>
      </c>
    </row>
    <row r="19" spans="1:3" x14ac:dyDescent="0.25">
      <c r="A19" s="19" t="s">
        <v>58</v>
      </c>
      <c r="B19" s="20">
        <v>85730</v>
      </c>
      <c r="C19" s="13">
        <f>VLOOKUP(B19,'[1]R&amp;U 2017 Summary'!$D$1:$F$740,3,FALSE)</f>
        <v>530</v>
      </c>
    </row>
    <row r="20" spans="1:3" x14ac:dyDescent="0.25">
      <c r="A20" s="17" t="s">
        <v>59</v>
      </c>
      <c r="B20" s="20">
        <v>85610</v>
      </c>
      <c r="C20" s="13">
        <f>VLOOKUP(B20,'[1]R&amp;U 2017 Summary'!$D$1:$F$740,3,FALSE)</f>
        <v>779</v>
      </c>
    </row>
    <row r="21" spans="1:3" x14ac:dyDescent="0.25">
      <c r="A21" s="21" t="s">
        <v>60</v>
      </c>
      <c r="B21" s="20">
        <v>84443</v>
      </c>
      <c r="C21" s="13">
        <v>103.75</v>
      </c>
    </row>
    <row r="22" spans="1:3" x14ac:dyDescent="0.25">
      <c r="A22" s="19" t="s">
        <v>61</v>
      </c>
      <c r="B22" s="20">
        <v>84484</v>
      </c>
      <c r="C22" s="13">
        <f>VLOOKUP(B22,'[1]R&amp;U 2017 Summary'!$D$1:$F$740,3,FALSE)</f>
        <v>1201</v>
      </c>
    </row>
    <row r="23" spans="1:3" x14ac:dyDescent="0.25">
      <c r="A23" s="19" t="s">
        <v>62</v>
      </c>
      <c r="B23" s="22">
        <v>81002</v>
      </c>
      <c r="C23" s="13" t="e">
        <f>VLOOKUP(B23,'[1]R&amp;U 2017 Summary'!$D$1:$F$740,3,FALSE)</f>
        <v>#N/A</v>
      </c>
    </row>
    <row r="24" spans="1:3" x14ac:dyDescent="0.25">
      <c r="A24" s="17" t="s">
        <v>63</v>
      </c>
      <c r="B24" s="22">
        <v>81001</v>
      </c>
      <c r="C24" s="13">
        <f>VLOOKUP(B24,'[1]R&amp;U 2017 Summary'!$D$1:$F$740,3,FALSE)</f>
        <v>375</v>
      </c>
    </row>
    <row r="25" spans="1:3" ht="30" x14ac:dyDescent="0.25">
      <c r="A25" s="23" t="s">
        <v>6</v>
      </c>
      <c r="B25" s="11" t="s">
        <v>7242</v>
      </c>
      <c r="C25" s="12" t="s">
        <v>3</v>
      </c>
    </row>
    <row r="26" spans="1:3" x14ac:dyDescent="0.25">
      <c r="A26" s="15" t="s">
        <v>64</v>
      </c>
      <c r="B26" s="24">
        <v>74160</v>
      </c>
      <c r="C26" s="13">
        <f>VLOOKUP(B26,'[1]R&amp;U 2017 Summary'!$D$1:$F$740,3,FALSE)</f>
        <v>12893</v>
      </c>
    </row>
    <row r="27" spans="1:3" x14ac:dyDescent="0.25">
      <c r="A27" s="17" t="s">
        <v>65</v>
      </c>
      <c r="B27" s="20">
        <v>70450</v>
      </c>
      <c r="C27" s="13">
        <f>VLOOKUP(B27,'[1]R&amp;U 2017 Summary'!$D$1:$F$740,3,FALSE)</f>
        <v>10845</v>
      </c>
    </row>
    <row r="28" spans="1:3" x14ac:dyDescent="0.25">
      <c r="A28" s="17" t="s">
        <v>66</v>
      </c>
      <c r="B28" s="20">
        <v>72193</v>
      </c>
      <c r="C28" s="13">
        <f>VLOOKUP(B28,'[1]R&amp;U 2017 Summary'!$D$1:$F$740,3,FALSE)</f>
        <v>11988</v>
      </c>
    </row>
    <row r="29" spans="1:3" x14ac:dyDescent="0.25">
      <c r="A29" s="17" t="s">
        <v>67</v>
      </c>
      <c r="B29" s="18">
        <v>77057</v>
      </c>
      <c r="C29" s="13" t="e">
        <f>VLOOKUP(B29,'[1]R&amp;U 2017 Summary'!$D$1:$F$740,3,FALSE)</f>
        <v>#N/A</v>
      </c>
    </row>
    <row r="30" spans="1:3" x14ac:dyDescent="0.25">
      <c r="A30" s="19" t="s">
        <v>68</v>
      </c>
      <c r="B30" s="20">
        <v>70553</v>
      </c>
      <c r="C30" s="13">
        <f>VLOOKUP(B30,'[1]R&amp;U 2017 Summary'!$D$1:$F$740,3,FALSE)</f>
        <v>20597</v>
      </c>
    </row>
    <row r="31" spans="1:3" x14ac:dyDescent="0.25">
      <c r="A31" s="19" t="s">
        <v>69</v>
      </c>
      <c r="B31" s="20">
        <v>76700</v>
      </c>
      <c r="C31" s="13">
        <f>VLOOKUP(B31,'[1]R&amp;U 2017 Summary'!$D$1:$F$740,3,FALSE)</f>
        <v>5621</v>
      </c>
    </row>
    <row r="32" spans="1:3" x14ac:dyDescent="0.25">
      <c r="A32" s="67" t="s">
        <v>70</v>
      </c>
      <c r="B32" s="20">
        <v>76805</v>
      </c>
      <c r="C32" s="13">
        <f>VLOOKUP(B32,'[1]R&amp;U 2017 Summary'!$D$1:$F$740,3,FALSE)</f>
        <v>2282</v>
      </c>
    </row>
    <row r="33" spans="1:3" x14ac:dyDescent="0.25">
      <c r="A33" s="17" t="s">
        <v>71</v>
      </c>
      <c r="B33" s="20">
        <v>72110</v>
      </c>
      <c r="C33" s="13">
        <f>VLOOKUP(B33,'[1]R&amp;U 2017 Summary'!$D$1:$F$740,3,FALSE)</f>
        <v>3725</v>
      </c>
    </row>
    <row r="34" spans="1:3" x14ac:dyDescent="0.25">
      <c r="A34" s="17" t="s">
        <v>72</v>
      </c>
      <c r="B34" s="20">
        <v>71020</v>
      </c>
      <c r="C34" s="13">
        <f>VLOOKUP(B34,'[1]R&amp;U 2017 Summary'!$D$1:$F$740,3,FALSE)</f>
        <v>3234</v>
      </c>
    </row>
    <row r="35" spans="1:3" ht="30" x14ac:dyDescent="0.25">
      <c r="A35" s="14" t="s">
        <v>7</v>
      </c>
      <c r="B35" s="11" t="s">
        <v>7242</v>
      </c>
      <c r="C35" s="12" t="s">
        <v>3</v>
      </c>
    </row>
    <row r="36" spans="1:3" x14ac:dyDescent="0.25">
      <c r="A36" s="25" t="s">
        <v>73</v>
      </c>
      <c r="B36" s="16">
        <v>93452</v>
      </c>
      <c r="C36" s="13" t="e">
        <f>VLOOKUP(B36,'[1]R&amp;U 2017 Summary'!$D$1:$F$740,3,FALSE)</f>
        <v>#N/A</v>
      </c>
    </row>
    <row r="37" spans="1:3" x14ac:dyDescent="0.25">
      <c r="A37" s="17" t="s">
        <v>74</v>
      </c>
      <c r="B37" s="20">
        <v>93307</v>
      </c>
      <c r="C37" s="13" t="e">
        <f>VLOOKUP(B37,'[1]R&amp;U 2017 Summary'!$D$1:$F$740,3,FALSE)</f>
        <v>#N/A</v>
      </c>
    </row>
    <row r="38" spans="1:3" x14ac:dyDescent="0.25">
      <c r="A38" s="17" t="s">
        <v>75</v>
      </c>
      <c r="B38" s="20">
        <v>93000</v>
      </c>
      <c r="C38" s="13" t="e">
        <f>VLOOKUP(B38,'[1]R&amp;U 2017 Summary'!$D$1:$F$740,3,FALSE)</f>
        <v>#N/A</v>
      </c>
    </row>
    <row r="39" spans="1:3" x14ac:dyDescent="0.25">
      <c r="A39" s="19" t="s">
        <v>76</v>
      </c>
      <c r="B39" s="20">
        <v>94640</v>
      </c>
      <c r="C39" s="13">
        <f>VLOOKUP(B39,'[1]R&amp;U 2017 Summary'!$D$1:$F$740,3,FALSE)</f>
        <v>1326</v>
      </c>
    </row>
    <row r="40" spans="1:3" x14ac:dyDescent="0.25">
      <c r="A40" s="19" t="s">
        <v>77</v>
      </c>
      <c r="B40" s="20">
        <v>97001</v>
      </c>
      <c r="C40" s="13">
        <f>VLOOKUP(B40,'[1]R&amp;U 2017 Summary'!$D$1:$F$740,3,FALSE)</f>
        <v>1120</v>
      </c>
    </row>
    <row r="41" spans="1:3" x14ac:dyDescent="0.25">
      <c r="A41" s="19" t="s">
        <v>78</v>
      </c>
      <c r="B41" s="20">
        <v>97116</v>
      </c>
      <c r="C41" s="13">
        <f>VLOOKUP(B41,'[1]R&amp;U 2017 Summary'!$D$1:$F$740,3,FALSE)</f>
        <v>400</v>
      </c>
    </row>
    <row r="42" spans="1:3" x14ac:dyDescent="0.25">
      <c r="A42" s="68" t="s">
        <v>79</v>
      </c>
      <c r="B42" s="26">
        <v>97110</v>
      </c>
      <c r="C42" s="13">
        <f>VLOOKUP(B42,'[1]R&amp;U 2017 Summary'!$D$1:$F$740,3,FALSE)</f>
        <v>469</v>
      </c>
    </row>
    <row r="43" spans="1:3" ht="30" x14ac:dyDescent="0.25">
      <c r="A43" s="14" t="s">
        <v>8</v>
      </c>
      <c r="B43" s="11" t="s">
        <v>7242</v>
      </c>
      <c r="C43" s="12" t="s">
        <v>3</v>
      </c>
    </row>
    <row r="44" spans="1:3" x14ac:dyDescent="0.25">
      <c r="A44" s="25" t="s">
        <v>80</v>
      </c>
      <c r="B44" s="27">
        <v>29881</v>
      </c>
      <c r="C44" s="13" t="e">
        <f>VLOOKUP(B44,'[1]R&amp;U 2017 Summary'!$D$1:$F$740,3,FALSE)</f>
        <v>#N/A</v>
      </c>
    </row>
    <row r="45" spans="1:3" x14ac:dyDescent="0.25">
      <c r="A45" s="17" t="s">
        <v>81</v>
      </c>
      <c r="B45" s="28">
        <v>29826</v>
      </c>
      <c r="C45" s="13" t="e">
        <f>VLOOKUP(B45,'[1]R&amp;U 2017 Summary'!$D$1:$F$740,3,FALSE)</f>
        <v>#N/A</v>
      </c>
    </row>
    <row r="46" spans="1:3" x14ac:dyDescent="0.25">
      <c r="A46" s="17" t="s">
        <v>82</v>
      </c>
      <c r="B46" s="28">
        <v>64721</v>
      </c>
      <c r="C46" s="13" t="e">
        <f>VLOOKUP(B46,'[1]R&amp;U 2017 Summary'!$D$1:$F$740,3,FALSE)</f>
        <v>#N/A</v>
      </c>
    </row>
    <row r="47" spans="1:3" x14ac:dyDescent="0.25">
      <c r="A47" s="29" t="s">
        <v>83</v>
      </c>
      <c r="B47" s="28">
        <v>66984</v>
      </c>
      <c r="C47" s="13" t="e">
        <f>VLOOKUP(B47,'[1]R&amp;U 2017 Summary'!$D$1:$F$740,3,FALSE)</f>
        <v>#N/A</v>
      </c>
    </row>
    <row r="48" spans="1:3" x14ac:dyDescent="0.25">
      <c r="A48" s="17" t="s">
        <v>84</v>
      </c>
      <c r="B48" s="28">
        <v>45378</v>
      </c>
      <c r="C48" s="13" t="e">
        <f>VLOOKUP(B48,'[1]R&amp;U 2017 Summary'!$D$1:$F$740,3,FALSE)</f>
        <v>#N/A</v>
      </c>
    </row>
    <row r="49" spans="1:3" x14ac:dyDescent="0.25">
      <c r="A49" s="17" t="s">
        <v>85</v>
      </c>
      <c r="B49" s="28">
        <v>45380</v>
      </c>
      <c r="C49" s="13" t="e">
        <f>VLOOKUP(B49,'[1]R&amp;U 2017 Summary'!$D$1:$F$740,3,FALSE)</f>
        <v>#N/A</v>
      </c>
    </row>
    <row r="50" spans="1:3" x14ac:dyDescent="0.25">
      <c r="A50" s="17" t="s">
        <v>86</v>
      </c>
      <c r="B50" s="28">
        <v>45385</v>
      </c>
      <c r="C50" s="13" t="e">
        <f>VLOOKUP(B50,'[1]R&amp;U 2017 Summary'!$D$1:$F$740,3,FALSE)</f>
        <v>#N/A</v>
      </c>
    </row>
    <row r="51" spans="1:3" x14ac:dyDescent="0.25">
      <c r="A51" s="17" t="s">
        <v>87</v>
      </c>
      <c r="B51" s="28">
        <v>66821</v>
      </c>
      <c r="C51" s="13" t="e">
        <f>VLOOKUP(B51,'[1]R&amp;U 2017 Summary'!$D$1:$F$740,3,FALSE)</f>
        <v>#N/A</v>
      </c>
    </row>
    <row r="52" spans="1:3" x14ac:dyDescent="0.25">
      <c r="A52" s="19" t="s">
        <v>88</v>
      </c>
      <c r="B52" s="28">
        <v>43239</v>
      </c>
      <c r="C52" s="13" t="e">
        <f>VLOOKUP(B52,'[1]R&amp;U 2017 Summary'!$D$1:$F$740,3,FALSE)</f>
        <v>#N/A</v>
      </c>
    </row>
    <row r="53" spans="1:3" x14ac:dyDescent="0.25">
      <c r="A53" s="19" t="s">
        <v>89</v>
      </c>
      <c r="B53" s="28">
        <v>43235</v>
      </c>
      <c r="C53" s="13" t="e">
        <f>VLOOKUP(B53,'[1]R&amp;U 2017 Summary'!$D$1:$F$740,3,FALSE)</f>
        <v>#N/A</v>
      </c>
    </row>
    <row r="54" spans="1:3" x14ac:dyDescent="0.25">
      <c r="A54" s="17" t="s">
        <v>90</v>
      </c>
      <c r="B54" s="28">
        <v>19120</v>
      </c>
      <c r="C54" s="13" t="e">
        <f>VLOOKUP(B54,'[1]R&amp;U 2017 Summary'!$D$1:$F$740,3,FALSE)</f>
        <v>#N/A</v>
      </c>
    </row>
    <row r="55" spans="1:3" x14ac:dyDescent="0.25">
      <c r="A55" s="17" t="s">
        <v>91</v>
      </c>
      <c r="B55" s="28">
        <v>49505</v>
      </c>
      <c r="C55" s="13" t="e">
        <f>VLOOKUP(B55,'[1]R&amp;U 2017 Summary'!$D$1:$F$740,3,FALSE)</f>
        <v>#N/A</v>
      </c>
    </row>
    <row r="56" spans="1:3" x14ac:dyDescent="0.25">
      <c r="A56" s="17" t="s">
        <v>92</v>
      </c>
      <c r="B56" s="28">
        <v>62311</v>
      </c>
      <c r="C56" s="13" t="e">
        <f>VLOOKUP(B56,'[1]R&amp;U 2017 Summary'!$D$1:$F$740,3,FALSE)</f>
        <v>#N/A</v>
      </c>
    </row>
    <row r="57" spans="1:3" x14ac:dyDescent="0.25">
      <c r="A57" s="17" t="s">
        <v>93</v>
      </c>
      <c r="B57" s="28">
        <v>64483</v>
      </c>
      <c r="C57" s="13" t="e">
        <f>VLOOKUP(B57,'[1]R&amp;U 2017 Summary'!$D$1:$F$740,3,FALSE)</f>
        <v>#N/A</v>
      </c>
    </row>
    <row r="58" spans="1:3" x14ac:dyDescent="0.25">
      <c r="A58" s="17" t="s">
        <v>94</v>
      </c>
      <c r="B58" s="28">
        <v>47562</v>
      </c>
      <c r="C58" s="13" t="e">
        <f>VLOOKUP(B58,'[1]R&amp;U 2017 Summary'!$D$1:$F$740,3,FALSE)</f>
        <v>#N/A</v>
      </c>
    </row>
    <row r="59" spans="1:3" x14ac:dyDescent="0.25">
      <c r="A59" s="17" t="s">
        <v>95</v>
      </c>
      <c r="B59" s="30">
        <v>69436</v>
      </c>
      <c r="C59" s="13" t="e">
        <f>VLOOKUP(B59,'[1]R&amp;U 2017 Summary'!$D$1:$F$740,3,FALSE)</f>
        <v>#N/A</v>
      </c>
    </row>
    <row r="60" spans="1:3" x14ac:dyDescent="0.25">
      <c r="A60" s="17" t="s">
        <v>96</v>
      </c>
      <c r="B60" s="28">
        <v>42820</v>
      </c>
      <c r="C60" s="13" t="e">
        <f>VLOOKUP(B60,'[1]R&amp;U 2017 Summary'!$D$1:$F$740,3,FALSE)</f>
        <v>#N/A</v>
      </c>
    </row>
    <row r="61" spans="1:3" ht="30" x14ac:dyDescent="0.25">
      <c r="A61" s="14" t="s">
        <v>9</v>
      </c>
      <c r="B61" s="11" t="s">
        <v>7242</v>
      </c>
      <c r="C61" s="12" t="s">
        <v>3</v>
      </c>
    </row>
    <row r="62" spans="1:3" x14ac:dyDescent="0.25">
      <c r="A62" s="31"/>
      <c r="B62" s="32"/>
      <c r="C62" s="33"/>
    </row>
    <row r="63" spans="1:3" x14ac:dyDescent="0.25">
      <c r="A63" s="34"/>
      <c r="B63" s="35"/>
      <c r="C63" s="36"/>
    </row>
    <row r="64" spans="1:3" x14ac:dyDescent="0.25">
      <c r="A64" s="37"/>
      <c r="B64" s="38"/>
      <c r="C64" s="39"/>
    </row>
    <row r="65" spans="1:3" ht="15.75" thickBot="1" x14ac:dyDescent="0.3">
      <c r="A65" s="40" t="s">
        <v>10</v>
      </c>
      <c r="B65" s="41"/>
      <c r="C65" s="42">
        <v>27</v>
      </c>
    </row>
    <row r="66" spans="1:3" ht="15.75" thickTop="1" x14ac:dyDescent="0.25">
      <c r="A66" s="43" t="s">
        <v>11</v>
      </c>
      <c r="B66" s="44"/>
      <c r="C66" s="45"/>
    </row>
    <row r="67" spans="1:3" x14ac:dyDescent="0.25">
      <c r="A67" s="46" t="s">
        <v>12</v>
      </c>
      <c r="B67" s="47"/>
      <c r="C67" s="48"/>
    </row>
    <row r="68" spans="1:3" x14ac:dyDescent="0.25">
      <c r="A68" s="46" t="s">
        <v>13</v>
      </c>
      <c r="B68" s="49"/>
      <c r="C68" s="50"/>
    </row>
    <row r="69" spans="1:3" x14ac:dyDescent="0.25">
      <c r="A69" s="46" t="s">
        <v>14</v>
      </c>
      <c r="B69" s="49"/>
      <c r="C69" s="50"/>
    </row>
    <row r="70" spans="1:3" x14ac:dyDescent="0.25">
      <c r="A70" s="46" t="s">
        <v>15</v>
      </c>
      <c r="B70" s="49"/>
      <c r="C70" s="50"/>
    </row>
    <row r="71" spans="1:3" x14ac:dyDescent="0.25">
      <c r="A71" s="46" t="s">
        <v>16</v>
      </c>
      <c r="B71" s="49"/>
      <c r="C71" s="50"/>
    </row>
    <row r="72" spans="1:3" x14ac:dyDescent="0.25">
      <c r="A72" s="46" t="s">
        <v>17</v>
      </c>
      <c r="B72" s="49"/>
      <c r="C72" s="50"/>
    </row>
    <row r="73" spans="1:3" x14ac:dyDescent="0.25">
      <c r="A73" s="46" t="s">
        <v>18</v>
      </c>
      <c r="B73" s="51"/>
      <c r="C73" s="52"/>
    </row>
    <row r="74" spans="1:3" x14ac:dyDescent="0.25">
      <c r="A74" s="46" t="s">
        <v>19</v>
      </c>
      <c r="B74" s="49"/>
      <c r="C74" s="50"/>
    </row>
    <row r="75" spans="1:3" x14ac:dyDescent="0.25">
      <c r="A75" s="46" t="s">
        <v>20</v>
      </c>
      <c r="B75" s="49"/>
      <c r="C75" s="50"/>
    </row>
    <row r="76" spans="1:3" x14ac:dyDescent="0.25">
      <c r="A76" s="53" t="s">
        <v>21</v>
      </c>
      <c r="B76" s="54"/>
      <c r="C76" s="55"/>
    </row>
    <row r="77" spans="1:3" x14ac:dyDescent="0.25">
      <c r="A77" s="69"/>
      <c r="B77" s="5"/>
      <c r="C77" s="69"/>
    </row>
    <row r="78" spans="1:3" x14ac:dyDescent="0.25">
      <c r="B78" s="70"/>
    </row>
    <row r="79" spans="1:3" x14ac:dyDescent="0.25">
      <c r="B79" s="70"/>
    </row>
    <row r="80" spans="1:3" x14ac:dyDescent="0.25">
      <c r="B80" s="70"/>
    </row>
    <row r="81" spans="2:2" x14ac:dyDescent="0.25">
      <c r="B81" s="70"/>
    </row>
    <row r="82" spans="2:2" x14ac:dyDescent="0.25">
      <c r="B82" s="70"/>
    </row>
    <row r="83" spans="2:2" x14ac:dyDescent="0.25">
      <c r="B83" s="70"/>
    </row>
  </sheetData>
  <mergeCells count="1">
    <mergeCell ref="A5:C5"/>
  </mergeCells>
  <pageMargins left="0.7" right="0.7" top="0.75" bottom="0.75" header="0.3" footer="0.3"/>
  <pageSetup scale="62" fitToHeight="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E19"/>
  <sheetViews>
    <sheetView tabSelected="1" workbookViewId="0">
      <selection activeCell="S1" sqref="S1:S1048576"/>
    </sheetView>
  </sheetViews>
  <sheetFormatPr defaultRowHeight="12.75" x14ac:dyDescent="0.2"/>
  <cols>
    <col min="1" max="1" width="15" style="57" customWidth="1"/>
    <col min="2" max="2" width="14.140625" style="57" customWidth="1"/>
    <col min="3" max="3" width="9.140625" style="57"/>
    <col min="4" max="4" width="14.28515625" style="57" customWidth="1"/>
    <col min="5" max="5" width="16.7109375" style="57" customWidth="1"/>
    <col min="6" max="256" width="9.140625" style="57"/>
    <col min="257" max="257" width="14.28515625" style="57" customWidth="1"/>
    <col min="258" max="258" width="16.7109375" style="57" customWidth="1"/>
    <col min="259" max="259" width="17.85546875" style="57" customWidth="1"/>
    <col min="260" max="260" width="15.42578125" style="57" customWidth="1"/>
    <col min="261" max="512" width="9.140625" style="57"/>
    <col min="513" max="513" width="14.28515625" style="57" customWidth="1"/>
    <col min="514" max="514" width="16.7109375" style="57" customWidth="1"/>
    <col min="515" max="515" width="17.85546875" style="57" customWidth="1"/>
    <col min="516" max="516" width="15.42578125" style="57" customWidth="1"/>
    <col min="517" max="768" width="9.140625" style="57"/>
    <col min="769" max="769" width="14.28515625" style="57" customWidth="1"/>
    <col min="770" max="770" width="16.7109375" style="57" customWidth="1"/>
    <col min="771" max="771" width="17.85546875" style="57" customWidth="1"/>
    <col min="772" max="772" width="15.42578125" style="57" customWidth="1"/>
    <col min="773" max="1024" width="9.140625" style="57"/>
    <col min="1025" max="1025" width="14.28515625" style="57" customWidth="1"/>
    <col min="1026" max="1026" width="16.7109375" style="57" customWidth="1"/>
    <col min="1027" max="1027" width="17.85546875" style="57" customWidth="1"/>
    <col min="1028" max="1028" width="15.42578125" style="57" customWidth="1"/>
    <col min="1029" max="1280" width="9.140625" style="57"/>
    <col min="1281" max="1281" width="14.28515625" style="57" customWidth="1"/>
    <col min="1282" max="1282" width="16.7109375" style="57" customWidth="1"/>
    <col min="1283" max="1283" width="17.85546875" style="57" customWidth="1"/>
    <col min="1284" max="1284" width="15.42578125" style="57" customWidth="1"/>
    <col min="1285" max="1536" width="9.140625" style="57"/>
    <col min="1537" max="1537" width="14.28515625" style="57" customWidth="1"/>
    <col min="1538" max="1538" width="16.7109375" style="57" customWidth="1"/>
    <col min="1539" max="1539" width="17.85546875" style="57" customWidth="1"/>
    <col min="1540" max="1540" width="15.42578125" style="57" customWidth="1"/>
    <col min="1541" max="1792" width="9.140625" style="57"/>
    <col min="1793" max="1793" width="14.28515625" style="57" customWidth="1"/>
    <col min="1794" max="1794" width="16.7109375" style="57" customWidth="1"/>
    <col min="1795" max="1795" width="17.85546875" style="57" customWidth="1"/>
    <col min="1796" max="1796" width="15.42578125" style="57" customWidth="1"/>
    <col min="1797" max="2048" width="9.140625" style="57"/>
    <col min="2049" max="2049" width="14.28515625" style="57" customWidth="1"/>
    <col min="2050" max="2050" width="16.7109375" style="57" customWidth="1"/>
    <col min="2051" max="2051" width="17.85546875" style="57" customWidth="1"/>
    <col min="2052" max="2052" width="15.42578125" style="57" customWidth="1"/>
    <col min="2053" max="2304" width="9.140625" style="57"/>
    <col min="2305" max="2305" width="14.28515625" style="57" customWidth="1"/>
    <col min="2306" max="2306" width="16.7109375" style="57" customWidth="1"/>
    <col min="2307" max="2307" width="17.85546875" style="57" customWidth="1"/>
    <col min="2308" max="2308" width="15.42578125" style="57" customWidth="1"/>
    <col min="2309" max="2560" width="9.140625" style="57"/>
    <col min="2561" max="2561" width="14.28515625" style="57" customWidth="1"/>
    <col min="2562" max="2562" width="16.7109375" style="57" customWidth="1"/>
    <col min="2563" max="2563" width="17.85546875" style="57" customWidth="1"/>
    <col min="2564" max="2564" width="15.42578125" style="57" customWidth="1"/>
    <col min="2565" max="2816" width="9.140625" style="57"/>
    <col min="2817" max="2817" width="14.28515625" style="57" customWidth="1"/>
    <col min="2818" max="2818" width="16.7109375" style="57" customWidth="1"/>
    <col min="2819" max="2819" width="17.85546875" style="57" customWidth="1"/>
    <col min="2820" max="2820" width="15.42578125" style="57" customWidth="1"/>
    <col min="2821" max="3072" width="9.140625" style="57"/>
    <col min="3073" max="3073" width="14.28515625" style="57" customWidth="1"/>
    <col min="3074" max="3074" width="16.7109375" style="57" customWidth="1"/>
    <col min="3075" max="3075" width="17.85546875" style="57" customWidth="1"/>
    <col min="3076" max="3076" width="15.42578125" style="57" customWidth="1"/>
    <col min="3077" max="3328" width="9.140625" style="57"/>
    <col min="3329" max="3329" width="14.28515625" style="57" customWidth="1"/>
    <col min="3330" max="3330" width="16.7109375" style="57" customWidth="1"/>
    <col min="3331" max="3331" width="17.85546875" style="57" customWidth="1"/>
    <col min="3332" max="3332" width="15.42578125" style="57" customWidth="1"/>
    <col min="3333" max="3584" width="9.140625" style="57"/>
    <col min="3585" max="3585" width="14.28515625" style="57" customWidth="1"/>
    <col min="3586" max="3586" width="16.7109375" style="57" customWidth="1"/>
    <col min="3587" max="3587" width="17.85546875" style="57" customWidth="1"/>
    <col min="3588" max="3588" width="15.42578125" style="57" customWidth="1"/>
    <col min="3589" max="3840" width="9.140625" style="57"/>
    <col min="3841" max="3841" width="14.28515625" style="57" customWidth="1"/>
    <col min="3842" max="3842" width="16.7109375" style="57" customWidth="1"/>
    <col min="3843" max="3843" width="17.85546875" style="57" customWidth="1"/>
    <col min="3844" max="3844" width="15.42578125" style="57" customWidth="1"/>
    <col min="3845" max="4096" width="9.140625" style="57"/>
    <col min="4097" max="4097" width="14.28515625" style="57" customWidth="1"/>
    <col min="4098" max="4098" width="16.7109375" style="57" customWidth="1"/>
    <col min="4099" max="4099" width="17.85546875" style="57" customWidth="1"/>
    <col min="4100" max="4100" width="15.42578125" style="57" customWidth="1"/>
    <col min="4101" max="4352" width="9.140625" style="57"/>
    <col min="4353" max="4353" width="14.28515625" style="57" customWidth="1"/>
    <col min="4354" max="4354" width="16.7109375" style="57" customWidth="1"/>
    <col min="4355" max="4355" width="17.85546875" style="57" customWidth="1"/>
    <col min="4356" max="4356" width="15.42578125" style="57" customWidth="1"/>
    <col min="4357" max="4608" width="9.140625" style="57"/>
    <col min="4609" max="4609" width="14.28515625" style="57" customWidth="1"/>
    <col min="4610" max="4610" width="16.7109375" style="57" customWidth="1"/>
    <col min="4611" max="4611" width="17.85546875" style="57" customWidth="1"/>
    <col min="4612" max="4612" width="15.42578125" style="57" customWidth="1"/>
    <col min="4613" max="4864" width="9.140625" style="57"/>
    <col min="4865" max="4865" width="14.28515625" style="57" customWidth="1"/>
    <col min="4866" max="4866" width="16.7109375" style="57" customWidth="1"/>
    <col min="4867" max="4867" width="17.85546875" style="57" customWidth="1"/>
    <col min="4868" max="4868" width="15.42578125" style="57" customWidth="1"/>
    <col min="4869" max="5120" width="9.140625" style="57"/>
    <col min="5121" max="5121" width="14.28515625" style="57" customWidth="1"/>
    <col min="5122" max="5122" width="16.7109375" style="57" customWidth="1"/>
    <col min="5123" max="5123" width="17.85546875" style="57" customWidth="1"/>
    <col min="5124" max="5124" width="15.42578125" style="57" customWidth="1"/>
    <col min="5125" max="5376" width="9.140625" style="57"/>
    <col min="5377" max="5377" width="14.28515625" style="57" customWidth="1"/>
    <col min="5378" max="5378" width="16.7109375" style="57" customWidth="1"/>
    <col min="5379" max="5379" width="17.85546875" style="57" customWidth="1"/>
    <col min="5380" max="5380" width="15.42578125" style="57" customWidth="1"/>
    <col min="5381" max="5632" width="9.140625" style="57"/>
    <col min="5633" max="5633" width="14.28515625" style="57" customWidth="1"/>
    <col min="5634" max="5634" width="16.7109375" style="57" customWidth="1"/>
    <col min="5635" max="5635" width="17.85546875" style="57" customWidth="1"/>
    <col min="5636" max="5636" width="15.42578125" style="57" customWidth="1"/>
    <col min="5637" max="5888" width="9.140625" style="57"/>
    <col min="5889" max="5889" width="14.28515625" style="57" customWidth="1"/>
    <col min="5890" max="5890" width="16.7109375" style="57" customWidth="1"/>
    <col min="5891" max="5891" width="17.85546875" style="57" customWidth="1"/>
    <col min="5892" max="5892" width="15.42578125" style="57" customWidth="1"/>
    <col min="5893" max="6144" width="9.140625" style="57"/>
    <col min="6145" max="6145" width="14.28515625" style="57" customWidth="1"/>
    <col min="6146" max="6146" width="16.7109375" style="57" customWidth="1"/>
    <col min="6147" max="6147" width="17.85546875" style="57" customWidth="1"/>
    <col min="6148" max="6148" width="15.42578125" style="57" customWidth="1"/>
    <col min="6149" max="6400" width="9.140625" style="57"/>
    <col min="6401" max="6401" width="14.28515625" style="57" customWidth="1"/>
    <col min="6402" max="6402" width="16.7109375" style="57" customWidth="1"/>
    <col min="6403" max="6403" width="17.85546875" style="57" customWidth="1"/>
    <col min="6404" max="6404" width="15.42578125" style="57" customWidth="1"/>
    <col min="6405" max="6656" width="9.140625" style="57"/>
    <col min="6657" max="6657" width="14.28515625" style="57" customWidth="1"/>
    <col min="6658" max="6658" width="16.7109375" style="57" customWidth="1"/>
    <col min="6659" max="6659" width="17.85546875" style="57" customWidth="1"/>
    <col min="6660" max="6660" width="15.42578125" style="57" customWidth="1"/>
    <col min="6661" max="6912" width="9.140625" style="57"/>
    <col min="6913" max="6913" width="14.28515625" style="57" customWidth="1"/>
    <col min="6914" max="6914" width="16.7109375" style="57" customWidth="1"/>
    <col min="6915" max="6915" width="17.85546875" style="57" customWidth="1"/>
    <col min="6916" max="6916" width="15.42578125" style="57" customWidth="1"/>
    <col min="6917" max="7168" width="9.140625" style="57"/>
    <col min="7169" max="7169" width="14.28515625" style="57" customWidth="1"/>
    <col min="7170" max="7170" width="16.7109375" style="57" customWidth="1"/>
    <col min="7171" max="7171" width="17.85546875" style="57" customWidth="1"/>
    <col min="7172" max="7172" width="15.42578125" style="57" customWidth="1"/>
    <col min="7173" max="7424" width="9.140625" style="57"/>
    <col min="7425" max="7425" width="14.28515625" style="57" customWidth="1"/>
    <col min="7426" max="7426" width="16.7109375" style="57" customWidth="1"/>
    <col min="7427" max="7427" width="17.85546875" style="57" customWidth="1"/>
    <col min="7428" max="7428" width="15.42578125" style="57" customWidth="1"/>
    <col min="7429" max="7680" width="9.140625" style="57"/>
    <col min="7681" max="7681" width="14.28515625" style="57" customWidth="1"/>
    <col min="7682" max="7682" width="16.7109375" style="57" customWidth="1"/>
    <col min="7683" max="7683" width="17.85546875" style="57" customWidth="1"/>
    <col min="7684" max="7684" width="15.42578125" style="57" customWidth="1"/>
    <col min="7685" max="7936" width="9.140625" style="57"/>
    <col min="7937" max="7937" width="14.28515625" style="57" customWidth="1"/>
    <col min="7938" max="7938" width="16.7109375" style="57" customWidth="1"/>
    <col min="7939" max="7939" width="17.85546875" style="57" customWidth="1"/>
    <col min="7940" max="7940" width="15.42578125" style="57" customWidth="1"/>
    <col min="7941" max="8192" width="9.140625" style="57"/>
    <col min="8193" max="8193" width="14.28515625" style="57" customWidth="1"/>
    <col min="8194" max="8194" width="16.7109375" style="57" customWidth="1"/>
    <col min="8195" max="8195" width="17.85546875" style="57" customWidth="1"/>
    <col min="8196" max="8196" width="15.42578125" style="57" customWidth="1"/>
    <col min="8197" max="8448" width="9.140625" style="57"/>
    <col min="8449" max="8449" width="14.28515625" style="57" customWidth="1"/>
    <col min="8450" max="8450" width="16.7109375" style="57" customWidth="1"/>
    <col min="8451" max="8451" width="17.85546875" style="57" customWidth="1"/>
    <col min="8452" max="8452" width="15.42578125" style="57" customWidth="1"/>
    <col min="8453" max="8704" width="9.140625" style="57"/>
    <col min="8705" max="8705" width="14.28515625" style="57" customWidth="1"/>
    <col min="8706" max="8706" width="16.7109375" style="57" customWidth="1"/>
    <col min="8707" max="8707" width="17.85546875" style="57" customWidth="1"/>
    <col min="8708" max="8708" width="15.42578125" style="57" customWidth="1"/>
    <col min="8709" max="8960" width="9.140625" style="57"/>
    <col min="8961" max="8961" width="14.28515625" style="57" customWidth="1"/>
    <col min="8962" max="8962" width="16.7109375" style="57" customWidth="1"/>
    <col min="8963" max="8963" width="17.85546875" style="57" customWidth="1"/>
    <col min="8964" max="8964" width="15.42578125" style="57" customWidth="1"/>
    <col min="8965" max="9216" width="9.140625" style="57"/>
    <col min="9217" max="9217" width="14.28515625" style="57" customWidth="1"/>
    <col min="9218" max="9218" width="16.7109375" style="57" customWidth="1"/>
    <col min="9219" max="9219" width="17.85546875" style="57" customWidth="1"/>
    <col min="9220" max="9220" width="15.42578125" style="57" customWidth="1"/>
    <col min="9221" max="9472" width="9.140625" style="57"/>
    <col min="9473" max="9473" width="14.28515625" style="57" customWidth="1"/>
    <col min="9474" max="9474" width="16.7109375" style="57" customWidth="1"/>
    <col min="9475" max="9475" width="17.85546875" style="57" customWidth="1"/>
    <col min="9476" max="9476" width="15.42578125" style="57" customWidth="1"/>
    <col min="9477" max="9728" width="9.140625" style="57"/>
    <col min="9729" max="9729" width="14.28515625" style="57" customWidth="1"/>
    <col min="9730" max="9730" width="16.7109375" style="57" customWidth="1"/>
    <col min="9731" max="9731" width="17.85546875" style="57" customWidth="1"/>
    <col min="9732" max="9732" width="15.42578125" style="57" customWidth="1"/>
    <col min="9733" max="9984" width="9.140625" style="57"/>
    <col min="9985" max="9985" width="14.28515625" style="57" customWidth="1"/>
    <col min="9986" max="9986" width="16.7109375" style="57" customWidth="1"/>
    <col min="9987" max="9987" width="17.85546875" style="57" customWidth="1"/>
    <col min="9988" max="9988" width="15.42578125" style="57" customWidth="1"/>
    <col min="9989" max="10240" width="9.140625" style="57"/>
    <col min="10241" max="10241" width="14.28515625" style="57" customWidth="1"/>
    <col min="10242" max="10242" width="16.7109375" style="57" customWidth="1"/>
    <col min="10243" max="10243" width="17.85546875" style="57" customWidth="1"/>
    <col min="10244" max="10244" width="15.42578125" style="57" customWidth="1"/>
    <col min="10245" max="10496" width="9.140625" style="57"/>
    <col min="10497" max="10497" width="14.28515625" style="57" customWidth="1"/>
    <col min="10498" max="10498" width="16.7109375" style="57" customWidth="1"/>
    <col min="10499" max="10499" width="17.85546875" style="57" customWidth="1"/>
    <col min="10500" max="10500" width="15.42578125" style="57" customWidth="1"/>
    <col min="10501" max="10752" width="9.140625" style="57"/>
    <col min="10753" max="10753" width="14.28515625" style="57" customWidth="1"/>
    <col min="10754" max="10754" width="16.7109375" style="57" customWidth="1"/>
    <col min="10755" max="10755" width="17.85546875" style="57" customWidth="1"/>
    <col min="10756" max="10756" width="15.42578125" style="57" customWidth="1"/>
    <col min="10757" max="11008" width="9.140625" style="57"/>
    <col min="11009" max="11009" width="14.28515625" style="57" customWidth="1"/>
    <col min="11010" max="11010" width="16.7109375" style="57" customWidth="1"/>
    <col min="11011" max="11011" width="17.85546875" style="57" customWidth="1"/>
    <col min="11012" max="11012" width="15.42578125" style="57" customWidth="1"/>
    <col min="11013" max="11264" width="9.140625" style="57"/>
    <col min="11265" max="11265" width="14.28515625" style="57" customWidth="1"/>
    <col min="11266" max="11266" width="16.7109375" style="57" customWidth="1"/>
    <col min="11267" max="11267" width="17.85546875" style="57" customWidth="1"/>
    <col min="11268" max="11268" width="15.42578125" style="57" customWidth="1"/>
    <col min="11269" max="11520" width="9.140625" style="57"/>
    <col min="11521" max="11521" width="14.28515625" style="57" customWidth="1"/>
    <col min="11522" max="11522" width="16.7109375" style="57" customWidth="1"/>
    <col min="11523" max="11523" width="17.85546875" style="57" customWidth="1"/>
    <col min="11524" max="11524" width="15.42578125" style="57" customWidth="1"/>
    <col min="11525" max="11776" width="9.140625" style="57"/>
    <col min="11777" max="11777" width="14.28515625" style="57" customWidth="1"/>
    <col min="11778" max="11778" width="16.7109375" style="57" customWidth="1"/>
    <col min="11779" max="11779" width="17.85546875" style="57" customWidth="1"/>
    <col min="11780" max="11780" width="15.42578125" style="57" customWidth="1"/>
    <col min="11781" max="12032" width="9.140625" style="57"/>
    <col min="12033" max="12033" width="14.28515625" style="57" customWidth="1"/>
    <col min="12034" max="12034" width="16.7109375" style="57" customWidth="1"/>
    <col min="12035" max="12035" width="17.85546875" style="57" customWidth="1"/>
    <col min="12036" max="12036" width="15.42578125" style="57" customWidth="1"/>
    <col min="12037" max="12288" width="9.140625" style="57"/>
    <col min="12289" max="12289" width="14.28515625" style="57" customWidth="1"/>
    <col min="12290" max="12290" width="16.7109375" style="57" customWidth="1"/>
    <col min="12291" max="12291" width="17.85546875" style="57" customWidth="1"/>
    <col min="12292" max="12292" width="15.42578125" style="57" customWidth="1"/>
    <col min="12293" max="12544" width="9.140625" style="57"/>
    <col min="12545" max="12545" width="14.28515625" style="57" customWidth="1"/>
    <col min="12546" max="12546" width="16.7109375" style="57" customWidth="1"/>
    <col min="12547" max="12547" width="17.85546875" style="57" customWidth="1"/>
    <col min="12548" max="12548" width="15.42578125" style="57" customWidth="1"/>
    <col min="12549" max="12800" width="9.140625" style="57"/>
    <col min="12801" max="12801" width="14.28515625" style="57" customWidth="1"/>
    <col min="12802" max="12802" width="16.7109375" style="57" customWidth="1"/>
    <col min="12803" max="12803" width="17.85546875" style="57" customWidth="1"/>
    <col min="12804" max="12804" width="15.42578125" style="57" customWidth="1"/>
    <col min="12805" max="13056" width="9.140625" style="57"/>
    <col min="13057" max="13057" width="14.28515625" style="57" customWidth="1"/>
    <col min="13058" max="13058" width="16.7109375" style="57" customWidth="1"/>
    <col min="13059" max="13059" width="17.85546875" style="57" customWidth="1"/>
    <col min="13060" max="13060" width="15.42578125" style="57" customWidth="1"/>
    <col min="13061" max="13312" width="9.140625" style="57"/>
    <col min="13313" max="13313" width="14.28515625" style="57" customWidth="1"/>
    <col min="13314" max="13314" width="16.7109375" style="57" customWidth="1"/>
    <col min="13315" max="13315" width="17.85546875" style="57" customWidth="1"/>
    <col min="13316" max="13316" width="15.42578125" style="57" customWidth="1"/>
    <col min="13317" max="13568" width="9.140625" style="57"/>
    <col min="13569" max="13569" width="14.28515625" style="57" customWidth="1"/>
    <col min="13570" max="13570" width="16.7109375" style="57" customWidth="1"/>
    <col min="13571" max="13571" width="17.85546875" style="57" customWidth="1"/>
    <col min="13572" max="13572" width="15.42578125" style="57" customWidth="1"/>
    <col min="13573" max="13824" width="9.140625" style="57"/>
    <col min="13825" max="13825" width="14.28515625" style="57" customWidth="1"/>
    <col min="13826" max="13826" width="16.7109375" style="57" customWidth="1"/>
    <col min="13827" max="13827" width="17.85546875" style="57" customWidth="1"/>
    <col min="13828" max="13828" width="15.42578125" style="57" customWidth="1"/>
    <col min="13829" max="14080" width="9.140625" style="57"/>
    <col min="14081" max="14081" width="14.28515625" style="57" customWidth="1"/>
    <col min="14082" max="14082" width="16.7109375" style="57" customWidth="1"/>
    <col min="14083" max="14083" width="17.85546875" style="57" customWidth="1"/>
    <col min="14084" max="14084" width="15.42578125" style="57" customWidth="1"/>
    <col min="14085" max="14336" width="9.140625" style="57"/>
    <col min="14337" max="14337" width="14.28515625" style="57" customWidth="1"/>
    <col min="14338" max="14338" width="16.7109375" style="57" customWidth="1"/>
    <col min="14339" max="14339" width="17.85546875" style="57" customWidth="1"/>
    <col min="14340" max="14340" width="15.42578125" style="57" customWidth="1"/>
    <col min="14341" max="14592" width="9.140625" style="57"/>
    <col min="14593" max="14593" width="14.28515625" style="57" customWidth="1"/>
    <col min="14594" max="14594" width="16.7109375" style="57" customWidth="1"/>
    <col min="14595" max="14595" width="17.85546875" style="57" customWidth="1"/>
    <col min="14596" max="14596" width="15.42578125" style="57" customWidth="1"/>
    <col min="14597" max="14848" width="9.140625" style="57"/>
    <col min="14849" max="14849" width="14.28515625" style="57" customWidth="1"/>
    <col min="14850" max="14850" width="16.7109375" style="57" customWidth="1"/>
    <col min="14851" max="14851" width="17.85546875" style="57" customWidth="1"/>
    <col min="14852" max="14852" width="15.42578125" style="57" customWidth="1"/>
    <col min="14853" max="15104" width="9.140625" style="57"/>
    <col min="15105" max="15105" width="14.28515625" style="57" customWidth="1"/>
    <col min="15106" max="15106" width="16.7109375" style="57" customWidth="1"/>
    <col min="15107" max="15107" width="17.85546875" style="57" customWidth="1"/>
    <col min="15108" max="15108" width="15.42578125" style="57" customWidth="1"/>
    <col min="15109" max="15360" width="9.140625" style="57"/>
    <col min="15361" max="15361" width="14.28515625" style="57" customWidth="1"/>
    <col min="15362" max="15362" width="16.7109375" style="57" customWidth="1"/>
    <col min="15363" max="15363" width="17.85546875" style="57" customWidth="1"/>
    <col min="15364" max="15364" width="15.42578125" style="57" customWidth="1"/>
    <col min="15365" max="15616" width="9.140625" style="57"/>
    <col min="15617" max="15617" width="14.28515625" style="57" customWidth="1"/>
    <col min="15618" max="15618" width="16.7109375" style="57" customWidth="1"/>
    <col min="15619" max="15619" width="17.85546875" style="57" customWidth="1"/>
    <col min="15620" max="15620" width="15.42578125" style="57" customWidth="1"/>
    <col min="15621" max="15872" width="9.140625" style="57"/>
    <col min="15873" max="15873" width="14.28515625" style="57" customWidth="1"/>
    <col min="15874" max="15874" width="16.7109375" style="57" customWidth="1"/>
    <col min="15875" max="15875" width="17.85546875" style="57" customWidth="1"/>
    <col min="15876" max="15876" width="15.42578125" style="57" customWidth="1"/>
    <col min="15877" max="16128" width="9.140625" style="57"/>
    <col min="16129" max="16129" width="14.28515625" style="57" customWidth="1"/>
    <col min="16130" max="16130" width="16.7109375" style="57" customWidth="1"/>
    <col min="16131" max="16131" width="17.85546875" style="57" customWidth="1"/>
    <col min="16132" max="16132" width="15.42578125" style="57" customWidth="1"/>
    <col min="16133" max="16384" width="9.140625" style="57"/>
  </cols>
  <sheetData>
    <row r="1" spans="1:5" x14ac:dyDescent="0.2">
      <c r="A1" s="56" t="s">
        <v>25</v>
      </c>
    </row>
    <row r="2" spans="1:5" x14ac:dyDescent="0.2">
      <c r="A2" s="56" t="s">
        <v>22</v>
      </c>
    </row>
    <row r="3" spans="1:5" x14ac:dyDescent="0.2">
      <c r="A3" s="56" t="s">
        <v>5760</v>
      </c>
    </row>
    <row r="4" spans="1:5" x14ac:dyDescent="0.2">
      <c r="A4" s="56" t="s">
        <v>5758</v>
      </c>
    </row>
    <row r="6" spans="1:5" x14ac:dyDescent="0.2">
      <c r="A6" s="57" t="s">
        <v>7247</v>
      </c>
    </row>
    <row r="8" spans="1:5" x14ac:dyDescent="0.2">
      <c r="E8" s="58" t="s">
        <v>47</v>
      </c>
    </row>
    <row r="9" spans="1:5" x14ac:dyDescent="0.2">
      <c r="E9" s="59" t="s">
        <v>23</v>
      </c>
    </row>
    <row r="10" spans="1:5" ht="15" x14ac:dyDescent="0.25">
      <c r="A10" s="57" t="s">
        <v>7245</v>
      </c>
      <c r="E10" s="77">
        <v>2294097424</v>
      </c>
    </row>
    <row r="11" spans="1:5" x14ac:dyDescent="0.2">
      <c r="E11" s="61"/>
    </row>
    <row r="12" spans="1:5" x14ac:dyDescent="0.2">
      <c r="A12" s="57" t="s">
        <v>7246</v>
      </c>
      <c r="E12" s="62">
        <v>0</v>
      </c>
    </row>
    <row r="13" spans="1:5" x14ac:dyDescent="0.2">
      <c r="A13" s="57" t="s">
        <v>7248</v>
      </c>
      <c r="E13" s="61"/>
    </row>
    <row r="14" spans="1:5" x14ac:dyDescent="0.2">
      <c r="E14" s="61"/>
    </row>
    <row r="15" spans="1:5" x14ac:dyDescent="0.2">
      <c r="A15" s="57" t="s">
        <v>7244</v>
      </c>
      <c r="E15" s="60">
        <f>E10*E12</f>
        <v>0</v>
      </c>
    </row>
    <row r="16" spans="1:5" x14ac:dyDescent="0.2">
      <c r="E16" s="61"/>
    </row>
    <row r="17" spans="5:5" x14ac:dyDescent="0.2">
      <c r="E17" s="61"/>
    </row>
    <row r="18" spans="5:5" x14ac:dyDescent="0.2">
      <c r="E18" s="61"/>
    </row>
    <row r="19" spans="5:5" x14ac:dyDescent="0.2">
      <c r="E19" s="61"/>
    </row>
  </sheetData>
  <pageMargins left="0.75" right="0.75" top="0.75" bottom="0.75" header="0.5" footer="0.5"/>
  <pageSetup scale="90" orientation="portrait" r:id="rId1"/>
  <headerFooter alignWithMargins="0">
    <oddFooter>&amp;L&amp;Z&amp;F    &amp;D   &amp;A</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MLK Chargemaster</vt:lpstr>
      <vt:lpstr>AB_1045 COMMON PROCEDURES_MLK</vt:lpstr>
      <vt:lpstr>PCT_CHG MLK</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Jennifer Ikemoto</dc:creator>
  <cp:lastModifiedBy>Helena Diep</cp:lastModifiedBy>
  <cp:lastPrinted>2017-06-13T03:25:43Z</cp:lastPrinted>
  <dcterms:created xsi:type="dcterms:W3CDTF">2016-06-28T18:50:11Z</dcterms:created>
  <dcterms:modified xsi:type="dcterms:W3CDTF">2018-10-12T17:21:03Z</dcterms:modified>
</cp:coreProperties>
</file>