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20" windowWidth="18060" windowHeight="7050"/>
  </bookViews>
  <sheets>
    <sheet name="CDM with Room and Board" sheetId="1" r:id="rId1"/>
    <sheet name="AB 1045 FORM" sheetId="2" r:id="rId2"/>
    <sheet name="PCT CHANGE" sheetId="3" r:id="rId3"/>
  </sheets>
  <calcPr calcId="145621"/>
</workbook>
</file>

<file path=xl/calcChain.xml><?xml version="1.0" encoding="utf-8"?>
<calcChain xmlns="http://schemas.openxmlformats.org/spreadsheetml/2006/main">
  <c r="B15" i="3" l="1"/>
  <c r="C72" i="2"/>
</calcChain>
</file>

<file path=xl/sharedStrings.xml><?xml version="1.0" encoding="utf-8"?>
<sst xmlns="http://schemas.openxmlformats.org/spreadsheetml/2006/main" count="10314" uniqueCount="10171">
  <si>
    <t>CDM</t>
  </si>
  <si>
    <t>PEDS-MED SURG</t>
  </si>
  <si>
    <t>NURSERY BOARDER</t>
  </si>
  <si>
    <t>NURSERY</t>
  </si>
  <si>
    <t>8490416</t>
  </si>
  <si>
    <t>BANATROL PLUS (by MEDTRITION)</t>
  </si>
  <si>
    <t>8490415</t>
  </si>
  <si>
    <t>BENEFIBER (MODULAR SUPPLEMENT)</t>
  </si>
  <si>
    <t>8490414</t>
  </si>
  <si>
    <t>NUTRI-HEP ORAL SUPPLEMENT (NESTLE)</t>
  </si>
  <si>
    <t>8490413</t>
  </si>
  <si>
    <t>PEDIALYTE LIQUID</t>
  </si>
  <si>
    <t>8490411</t>
  </si>
  <si>
    <t>PEDIALYTE FREEZER POPS</t>
  </si>
  <si>
    <t>8490409</t>
  </si>
  <si>
    <t>PEDIALYTE</t>
  </si>
  <si>
    <t>8490407</t>
  </si>
  <si>
    <t>VITAL 1.5 - 8 OZ</t>
  </si>
  <si>
    <t>8490405</t>
  </si>
  <si>
    <t>VITAL 1.2 - 8 OZ</t>
  </si>
  <si>
    <t>8490403</t>
  </si>
  <si>
    <t>TWO CAL HN VANILLA 8 OZ</t>
  </si>
  <si>
    <t>8490401</t>
  </si>
  <si>
    <t>TWO CAL HN BPN 8 OZ</t>
  </si>
  <si>
    <t>8490399</t>
  </si>
  <si>
    <t>SUPLENA VANILLA 8 0Z</t>
  </si>
  <si>
    <t>8490397</t>
  </si>
  <si>
    <t>PULMOCARE VANILLA 8 OZ</t>
  </si>
  <si>
    <t>8490395</t>
  </si>
  <si>
    <t>OSMOLITE 1.2 - 8 OZ</t>
  </si>
  <si>
    <t>8490393</t>
  </si>
  <si>
    <t>OSMOLITE 1.0 - 8 OZ</t>
  </si>
  <si>
    <t>8490391</t>
  </si>
  <si>
    <t>NEPRO VANILLA 8 OZ</t>
  </si>
  <si>
    <t>8490389</t>
  </si>
  <si>
    <t>NEPRO MIXED BERRY 8 OZ</t>
  </si>
  <si>
    <t>8490387</t>
  </si>
  <si>
    <t>NEPRO BUTTER PECAN 8 OZ</t>
  </si>
  <si>
    <t>8490385</t>
  </si>
  <si>
    <t>JEVITY 1.0 - 8 OZ</t>
  </si>
  <si>
    <t>8490383</t>
  </si>
  <si>
    <t>GLUCERNA SHAKE VANILLA 8 OZ</t>
  </si>
  <si>
    <t>8490381</t>
  </si>
  <si>
    <t>GLUCERNA SHAKE STRAWBERRY 8 OZ</t>
  </si>
  <si>
    <t>8490379</t>
  </si>
  <si>
    <t>GLUCERNA SHAKE CHOCOLATE 8 OZ</t>
  </si>
  <si>
    <t>8490377</t>
  </si>
  <si>
    <t>GLUCERNA SHAKE BPN 8 OZ</t>
  </si>
  <si>
    <t>8490375</t>
  </si>
  <si>
    <t>ENSURE MIXED BERRY 8 OZ</t>
  </si>
  <si>
    <t>8490373</t>
  </si>
  <si>
    <t>ENSURE CLEAR APPLE 8 OZ</t>
  </si>
  <si>
    <t>8490371</t>
  </si>
  <si>
    <t>ENSURE PUDDING BUTTERSCOTCH</t>
  </si>
  <si>
    <t>8490369</t>
  </si>
  <si>
    <t>ENSURE PUDDING CHOCOLATE</t>
  </si>
  <si>
    <t>8490367</t>
  </si>
  <si>
    <t>JUVEN UNFLAVORED</t>
  </si>
  <si>
    <t>8490365</t>
  </si>
  <si>
    <t>PEDIASURE STRAWBERRY 8 OZ</t>
  </si>
  <si>
    <t>8490363</t>
  </si>
  <si>
    <t>PEDIASURE CHOCOLATE 8 0Z</t>
  </si>
  <si>
    <t>8490361</t>
  </si>
  <si>
    <t>PEDIASURE VANILLA 8 OZ</t>
  </si>
  <si>
    <t>8490359</t>
  </si>
  <si>
    <t>PEDIASURE PEPTIDE 1.0 STRAWBERRY</t>
  </si>
  <si>
    <t>8490357</t>
  </si>
  <si>
    <t>PEDIASURE 1.5 WITH FIBER</t>
  </si>
  <si>
    <t>8490355</t>
  </si>
  <si>
    <t>JUVEN</t>
  </si>
  <si>
    <t>8490353</t>
  </si>
  <si>
    <t>8490351</t>
  </si>
  <si>
    <t>JUVEN FRUIT PUNCH</t>
  </si>
  <si>
    <t>8490349</t>
  </si>
  <si>
    <t>ENSURE COMPACT CHOC 4 0Z CL 24 CT</t>
  </si>
  <si>
    <t>8490347</t>
  </si>
  <si>
    <t>ENSURE COMPACT VANILLA 4 OZ</t>
  </si>
  <si>
    <t>8490345</t>
  </si>
  <si>
    <t>OXEPA</t>
  </si>
  <si>
    <t>8490343</t>
  </si>
  <si>
    <t>ENLIVE STRAWBERRY</t>
  </si>
  <si>
    <t>8490341</t>
  </si>
  <si>
    <t>ENLIVE VANILLA</t>
  </si>
  <si>
    <t>8490339</t>
  </si>
  <si>
    <t>ENLIVE CHOCOLATE</t>
  </si>
  <si>
    <t>8490337</t>
  </si>
  <si>
    <t>FLUID RESTRICTION</t>
  </si>
  <si>
    <t>8490335</t>
  </si>
  <si>
    <t>RENAL FULL LIQUID DIET</t>
  </si>
  <si>
    <t>8490333</t>
  </si>
  <si>
    <t>2000 CALORIE ADA DIET</t>
  </si>
  <si>
    <t>8490331</t>
  </si>
  <si>
    <t>1200 CALORIE ADA DIET</t>
  </si>
  <si>
    <t>8490329</t>
  </si>
  <si>
    <t>LOW PROTEIN DIET</t>
  </si>
  <si>
    <t>8490327</t>
  </si>
  <si>
    <t>ORAL SUPPLEMENT</t>
  </si>
  <si>
    <t>8490325</t>
  </si>
  <si>
    <t>TUBE FEEDING</t>
  </si>
  <si>
    <t>8490323</t>
  </si>
  <si>
    <t>HONEY THICK LIQUIDS</t>
  </si>
  <si>
    <t>8490321</t>
  </si>
  <si>
    <t>NECTAR THICK LIQUIDS</t>
  </si>
  <si>
    <t>8490319</t>
  </si>
  <si>
    <t>THIN LIQUIDS</t>
  </si>
  <si>
    <t>8490317</t>
  </si>
  <si>
    <t>DYSPHAGIA CHOPPED</t>
  </si>
  <si>
    <t>8490315</t>
  </si>
  <si>
    <t>DYSPHAGIA GROUND</t>
  </si>
  <si>
    <t>8490313</t>
  </si>
  <si>
    <t>DYSPHAGIA PUREE</t>
  </si>
  <si>
    <t>8490311</t>
  </si>
  <si>
    <t>LOW POTASSIUM</t>
  </si>
  <si>
    <t>8490309</t>
  </si>
  <si>
    <t>RENAL DIABETIC</t>
  </si>
  <si>
    <t>8490307</t>
  </si>
  <si>
    <t>RENAL</t>
  </si>
  <si>
    <t>8490305</t>
  </si>
  <si>
    <t>LOW FAT</t>
  </si>
  <si>
    <t>8490303</t>
  </si>
  <si>
    <t>LOW CHOLESTEROL</t>
  </si>
  <si>
    <t>8490301</t>
  </si>
  <si>
    <t>LOW SODIUM DIET</t>
  </si>
  <si>
    <t>8490299</t>
  </si>
  <si>
    <t>1400 ADA DIET</t>
  </si>
  <si>
    <t>8490297</t>
  </si>
  <si>
    <t>1600 ADA DIET</t>
  </si>
  <si>
    <t>8490295</t>
  </si>
  <si>
    <t>1800 ADA DIET</t>
  </si>
  <si>
    <t>8490293</t>
  </si>
  <si>
    <t>LACTOSE FREE</t>
  </si>
  <si>
    <t>8490291</t>
  </si>
  <si>
    <t>BLAND</t>
  </si>
  <si>
    <t>8490289</t>
  </si>
  <si>
    <t>SOFT</t>
  </si>
  <si>
    <t>8490287</t>
  </si>
  <si>
    <t>BRAT DIET</t>
  </si>
  <si>
    <t>8490285</t>
  </si>
  <si>
    <t>FULL LIQUID</t>
  </si>
  <si>
    <t>8490283</t>
  </si>
  <si>
    <t>CLEAR LIQUIDS</t>
  </si>
  <si>
    <t>8490281</t>
  </si>
  <si>
    <t>NPO</t>
  </si>
  <si>
    <t>8490279</t>
  </si>
  <si>
    <t>PUREED</t>
  </si>
  <si>
    <t>8490277</t>
  </si>
  <si>
    <t>MECHANICAL SOFT, CHOPPED</t>
  </si>
  <si>
    <t>8490275</t>
  </si>
  <si>
    <t>REGULAR</t>
  </si>
  <si>
    <t>8400011</t>
  </si>
  <si>
    <t>=&gt;CALORIE COUNT&lt;=</t>
  </si>
  <si>
    <t>8400010</t>
  </si>
  <si>
    <t>=&gt;DIET INSTRUCTIONS&lt;=</t>
  </si>
  <si>
    <t>8400009</t>
  </si>
  <si>
    <t>=&gt;NUTRI ASSESSMENT PEDS&lt;=</t>
  </si>
  <si>
    <t>8400008</t>
  </si>
  <si>
    <t>=&gt;NUTRI ASSESSMENT&lt;=</t>
  </si>
  <si>
    <t>8400007</t>
  </si>
  <si>
    <t>=&gt;FOOD/BEVERAGE PREFERENCE&lt;=</t>
  </si>
  <si>
    <t>8400006</t>
  </si>
  <si>
    <t>=&gt;SPECIAL INSTRUCTIONS&lt;=</t>
  </si>
  <si>
    <t>8400005</t>
  </si>
  <si>
    <t>=&gt;HOLD ORDER&lt;=</t>
  </si>
  <si>
    <t>8400004</t>
  </si>
  <si>
    <t>=&gt;ER/OP TRAY&lt;=</t>
  </si>
  <si>
    <t>8400003</t>
  </si>
  <si>
    <t>=&gt;COURTESY TRAY&lt;=</t>
  </si>
  <si>
    <t>8400002</t>
  </si>
  <si>
    <t>=&gt;DIET CONSULT&lt;=</t>
  </si>
  <si>
    <t>8400001</t>
  </si>
  <si>
    <t>=&gt;DIET ORDER&lt;=</t>
  </si>
  <si>
    <t>GYN/MED SURG</t>
  </si>
  <si>
    <t>OB SEMI-PVT</t>
  </si>
  <si>
    <t>80000001</t>
  </si>
  <si>
    <t>20CC SYRINGE</t>
  </si>
  <si>
    <t>ADMINISTRATIVE DAYS</t>
  </si>
  <si>
    <t>MED/SURG SEMI-PVT</t>
  </si>
  <si>
    <t>MED/SURG PVT</t>
  </si>
  <si>
    <t>DOU SEMI-PVT</t>
  </si>
  <si>
    <t>ICU/CCU</t>
  </si>
  <si>
    <t>6020000</t>
  </si>
  <si>
    <t>PERICARDIOCENTESIS</t>
  </si>
  <si>
    <t>6019991</t>
  </si>
  <si>
    <t>MISC CARDIO PROCEDURE</t>
  </si>
  <si>
    <t>6014006</t>
  </si>
  <si>
    <t>CARDIOVRT ELECTRC/ELECT</t>
  </si>
  <si>
    <t>6014005</t>
  </si>
  <si>
    <t>ECHO TEE 2D&amp;M-MODE</t>
  </si>
  <si>
    <t>6013552</t>
  </si>
  <si>
    <t>US VEIN MAPPING</t>
  </si>
  <si>
    <t>6013551</t>
  </si>
  <si>
    <t>ECHO STRESS W/MED</t>
  </si>
  <si>
    <t>6013502</t>
  </si>
  <si>
    <t>STRESS-ECHO 2D &amp; MMODE</t>
  </si>
  <si>
    <t>6013304</t>
  </si>
  <si>
    <t>COLOR FLOW</t>
  </si>
  <si>
    <t>6013254</t>
  </si>
  <si>
    <t>CARDIAC DOPPLER</t>
  </si>
  <si>
    <t>6013016</t>
  </si>
  <si>
    <t>ECHO 2D SPECTRAL/COLOR FLOW DOPPLER</t>
  </si>
  <si>
    <t>6013015</t>
  </si>
  <si>
    <t>ECHO 2D MODE</t>
  </si>
  <si>
    <t>6012322</t>
  </si>
  <si>
    <t>HOLTER ANALYSIS</t>
  </si>
  <si>
    <t>6012314</t>
  </si>
  <si>
    <t>HOLTER MONITOR x24HR</t>
  </si>
  <si>
    <t>6012108</t>
  </si>
  <si>
    <t>ECHO 2D &amp; M-MODE</t>
  </si>
  <si>
    <t>6010409</t>
  </si>
  <si>
    <t>EKG-RHYTHM STRIP</t>
  </si>
  <si>
    <t>6010227</t>
  </si>
  <si>
    <t>PHARM STRESS TEST</t>
  </si>
  <si>
    <t>6010201</t>
  </si>
  <si>
    <t>NM STRESS TEST</t>
  </si>
  <si>
    <t>6010151</t>
  </si>
  <si>
    <t>TREADMILL STRESS TEST</t>
  </si>
  <si>
    <t>6010006</t>
  </si>
  <si>
    <t>4110 EKG</t>
  </si>
  <si>
    <t>6010003</t>
  </si>
  <si>
    <t>EKG</t>
  </si>
  <si>
    <t>5215961</t>
  </si>
  <si>
    <t>M.TUBERCULOSIS PCR NON-RESP*</t>
  </si>
  <si>
    <t>5215960</t>
  </si>
  <si>
    <t>.REF COXSACKIE A TYPE 2 CHARGE</t>
  </si>
  <si>
    <t>5215959</t>
  </si>
  <si>
    <t>.REF COXSACKIE A TYPE 16 CHARGE</t>
  </si>
  <si>
    <t>5215958</t>
  </si>
  <si>
    <t>.REF COXSACKIE A TYPE 10 CHARGE</t>
  </si>
  <si>
    <t>5215957</t>
  </si>
  <si>
    <t>.REF. COXSACKIE A TYPE 9  CHARGE</t>
  </si>
  <si>
    <t>5215956</t>
  </si>
  <si>
    <t>.REF COXSACKIE A TYPE 4 CHARGE</t>
  </si>
  <si>
    <t>5215955</t>
  </si>
  <si>
    <t>.REF COXSACKIE A TYPE 7 CHARGE</t>
  </si>
  <si>
    <t>5215954</t>
  </si>
  <si>
    <t>ANCA EIA*</t>
  </si>
  <si>
    <t>5215926</t>
  </si>
  <si>
    <t>TACROLIMUS*</t>
  </si>
  <si>
    <t>5215924</t>
  </si>
  <si>
    <t>.TEST ITEM CULTURE</t>
  </si>
  <si>
    <t>5210170</t>
  </si>
  <si>
    <t>TOBRAMYCIN RANDOM (AHMC)*</t>
  </si>
  <si>
    <t>5210168</t>
  </si>
  <si>
    <t>TOBRAMYCIN PK (AHMC)*</t>
  </si>
  <si>
    <t>5210167</t>
  </si>
  <si>
    <t>AHMC-AMIKACIN</t>
  </si>
  <si>
    <t>5210166</t>
  </si>
  <si>
    <t>AHMC-VITAMIN B-12</t>
  </si>
  <si>
    <t>5210165</t>
  </si>
  <si>
    <t>AHMC-VARICELLA-ZOSTER ANTIBODY</t>
  </si>
  <si>
    <t>5210164</t>
  </si>
  <si>
    <t>AHMC-VALPROCIC ACID</t>
  </si>
  <si>
    <t>5210163</t>
  </si>
  <si>
    <t>AHMC-URINE PREGNANCY TEST</t>
  </si>
  <si>
    <t>5210162</t>
  </si>
  <si>
    <t>AHMC-URINE BACTERIA CULTURE</t>
  </si>
  <si>
    <t>5210161</t>
  </si>
  <si>
    <t>AHMC-TROPONIN</t>
  </si>
  <si>
    <t>5210160</t>
  </si>
  <si>
    <t>AHMC-TRANSFERASE (AST) (SGOT)</t>
  </si>
  <si>
    <t>5210159</t>
  </si>
  <si>
    <t>AHMC-TOTAL CORTISOL</t>
  </si>
  <si>
    <t>5210158</t>
  </si>
  <si>
    <t>AHMC-THROMBOPLASTIN TIME, PARTIAL</t>
  </si>
  <si>
    <t>5210157</t>
  </si>
  <si>
    <t>AHMC-TEST FOR ACETONE/KETONES</t>
  </si>
  <si>
    <t>5210156</t>
  </si>
  <si>
    <t>AHMC-SMEAR, GRAM STAIN</t>
  </si>
  <si>
    <t>5210155</t>
  </si>
  <si>
    <t>AHMC-SMEAR, FLUORESCENT/ACID STAI</t>
  </si>
  <si>
    <t>5210154</t>
  </si>
  <si>
    <t>AHMC-RUBEOLA ANTIBODY</t>
  </si>
  <si>
    <t>5210153</t>
  </si>
  <si>
    <t>AHMC-RUBELLA ANTIBODY</t>
  </si>
  <si>
    <t>5210152</t>
  </si>
  <si>
    <t>AHMC-RHEUMATOID FACTOR, QUANT</t>
  </si>
  <si>
    <t>5210151</t>
  </si>
  <si>
    <t>AHMC-RHEUMATOID FACTOR TEST</t>
  </si>
  <si>
    <t>5210150</t>
  </si>
  <si>
    <t>AHMC-RESP SYNCYTIAL AG, EIA</t>
  </si>
  <si>
    <t>5210149</t>
  </si>
  <si>
    <t>AHMC-RENAL FUNCTION PANEL</t>
  </si>
  <si>
    <t>5210148</t>
  </si>
  <si>
    <t>AHMC-REAGENT STRIP/BLOOD GLUCOSE</t>
  </si>
  <si>
    <t>5210147</t>
  </si>
  <si>
    <t>AHMC-PSA SCREENING</t>
  </si>
  <si>
    <t>5210146</t>
  </si>
  <si>
    <t>AHMC-PROTHROMBIN TIME</t>
  </si>
  <si>
    <t>5210145</t>
  </si>
  <si>
    <t>AHMC-PROTHROMBIN TEST</t>
  </si>
  <si>
    <t>5210144</t>
  </si>
  <si>
    <t>AHMC-PLATELET FUNCTION</t>
  </si>
  <si>
    <t>5210143</t>
  </si>
  <si>
    <t>AHMC-PARTICLE AGGLUTINATION TEST</t>
  </si>
  <si>
    <t>5210142</t>
  </si>
  <si>
    <t>AHMC-NATRIURETIC PEPTIDE</t>
  </si>
  <si>
    <t>5210141</t>
  </si>
  <si>
    <t>AHMC-MICROBE SUSCEPTIBLE, MIC</t>
  </si>
  <si>
    <t>5210140</t>
  </si>
  <si>
    <t>AHMC-MICROBE SUSCEPTIBLE, ENZYME</t>
  </si>
  <si>
    <t>5210139</t>
  </si>
  <si>
    <t>AHMC-MICROBE SUSCEPTIBLE, DISK</t>
  </si>
  <si>
    <t>5210138</t>
  </si>
  <si>
    <t>AHMC-MICROBE SUSCEPTIBLE, DIFFUSE</t>
  </si>
  <si>
    <t>5210137</t>
  </si>
  <si>
    <t>AHMC-METABOLIC PANEL TOTAL CA</t>
  </si>
  <si>
    <t>5210136</t>
  </si>
  <si>
    <t>AHMC-METABOLIC PANEL IONIZED CA</t>
  </si>
  <si>
    <t>5210135</t>
  </si>
  <si>
    <t>AHMC-LIPID PANEL</t>
  </si>
  <si>
    <t>5210134</t>
  </si>
  <si>
    <t>AHMC-LACTATE (LD) (LDH) ENZYME</t>
  </si>
  <si>
    <t>5210133</t>
  </si>
  <si>
    <t>AHMC-IRON BINDING TEST</t>
  </si>
  <si>
    <t>5210132</t>
  </si>
  <si>
    <t>AHMC-IMMUNOASSAY, TUMOR, CA 19-9</t>
  </si>
  <si>
    <t>5210131</t>
  </si>
  <si>
    <t>AHMC-IMMUNOASSAY, TUMOR, CA 15-3</t>
  </si>
  <si>
    <t>5210130</t>
  </si>
  <si>
    <t>AHMC-IMMUNOASSAY, TUMOR, CA 125</t>
  </si>
  <si>
    <t>5210129</t>
  </si>
  <si>
    <t>AHMC-HIV-1</t>
  </si>
  <si>
    <t>5210128</t>
  </si>
  <si>
    <t>AHMC-HETEROPHILE ANTIBODIES</t>
  </si>
  <si>
    <t>5210127</t>
  </si>
  <si>
    <t>AHMC-HEPATITIS C AB TEST</t>
  </si>
  <si>
    <t>5210126</t>
  </si>
  <si>
    <t>AHMC-HEPATITIS B SURFACE AG, EIA</t>
  </si>
  <si>
    <t>5210125</t>
  </si>
  <si>
    <t>AHMC-HEPATIC FUNCTION PANEL</t>
  </si>
  <si>
    <t>5210124</t>
  </si>
  <si>
    <t>AHMC-HEPARIN ASSAY</t>
  </si>
  <si>
    <t>5210123</t>
  </si>
  <si>
    <t>AHMC-HEP B SURFACE ANTIBODY</t>
  </si>
  <si>
    <t>5210122</t>
  </si>
  <si>
    <t>AHMC-HEP A ANITIBODY, TOTAL</t>
  </si>
  <si>
    <t>5210121</t>
  </si>
  <si>
    <t>AHMC-HEMOGLOBIN</t>
  </si>
  <si>
    <t>5210120</t>
  </si>
  <si>
    <t>AHMC-HEMATOCRIT</t>
  </si>
  <si>
    <t>5210119</t>
  </si>
  <si>
    <t>AHMC-GLYCOSYLATED HEMOGLOBIN TEST</t>
  </si>
  <si>
    <t>5210118</t>
  </si>
  <si>
    <t>5210117</t>
  </si>
  <si>
    <t>AHMC-GLUCOSE TEST</t>
  </si>
  <si>
    <t>5210116</t>
  </si>
  <si>
    <t>AHMC-GLUCOSE OTHER FLUID</t>
  </si>
  <si>
    <t>5210115</t>
  </si>
  <si>
    <t>AHMC-GLUCOSE BLOOD TEST</t>
  </si>
  <si>
    <t>5210114</t>
  </si>
  <si>
    <t>AHMC-FREE ASSAY (FT-3)</t>
  </si>
  <si>
    <t>5210113</t>
  </si>
  <si>
    <t>AHMC-FIBRINOGEN TEST</t>
  </si>
  <si>
    <t>5210112</t>
  </si>
  <si>
    <t>AHMC-FIBRIN DEGRADE, SEMIQUANT</t>
  </si>
  <si>
    <t>5210111</t>
  </si>
  <si>
    <t>AHMC-FIBRIN DEGRADATION, QUANT</t>
  </si>
  <si>
    <t>5210110</t>
  </si>
  <si>
    <t>AHMC-FIBRIN DEGRADATION PRODUCTS</t>
  </si>
  <si>
    <t>5210109</t>
  </si>
  <si>
    <t>AHMC-FETAL FIBRONECTION</t>
  </si>
  <si>
    <t>5210108</t>
  </si>
  <si>
    <t>AHMC-FECES CULTURE, BACTERIA</t>
  </si>
  <si>
    <t>5210107</t>
  </si>
  <si>
    <t>AHMC-ELECTROLYTE PANEL</t>
  </si>
  <si>
    <t>5210104</t>
  </si>
  <si>
    <t>AHMC-CULTURE, BACTERIA, OTHER</t>
  </si>
  <si>
    <t>5210103</t>
  </si>
  <si>
    <t>AHMC-CULTURE SCREEN ONLY</t>
  </si>
  <si>
    <t>5210102</t>
  </si>
  <si>
    <t>AHMC-CULTURE ANAEROBE IDENT, EACH</t>
  </si>
  <si>
    <t>5210101</t>
  </si>
  <si>
    <t>AHMC-CULTURE AEROBIC IDENTITY</t>
  </si>
  <si>
    <t>5210100</t>
  </si>
  <si>
    <t>AHMC-CULTR BACTERIA, EXCEPT BLOOD</t>
  </si>
  <si>
    <t>5210099</t>
  </si>
  <si>
    <t>AHMC-CREATINE CLEARANCE TEST</t>
  </si>
  <si>
    <t>5210098</t>
  </si>
  <si>
    <t>AHMC-CREATINE, MB FRACTION</t>
  </si>
  <si>
    <t>5210097</t>
  </si>
  <si>
    <t>AHMC-C-REACTIVE PROTEIN, HS</t>
  </si>
  <si>
    <t>5210096</t>
  </si>
  <si>
    <t>AHMC-C-REACTIVE PROTEIN</t>
  </si>
  <si>
    <t>5210095</t>
  </si>
  <si>
    <t>AHMC-CORTISOL, FREE</t>
  </si>
  <si>
    <t>5210094</t>
  </si>
  <si>
    <t>AHMC-COMPREHEN METABOLIC PANEL</t>
  </si>
  <si>
    <t>5210093</t>
  </si>
  <si>
    <t>AHMC-COMPLETE CBC, AUTOMATED</t>
  </si>
  <si>
    <t>5210092</t>
  </si>
  <si>
    <t>AHMC-COMPLETE CBC W/AUTO DIFF WBC</t>
  </si>
  <si>
    <t>5210091</t>
  </si>
  <si>
    <t>AHMC-CKMB</t>
  </si>
  <si>
    <t>5210090</t>
  </si>
  <si>
    <t>AHMC-CBC/DIFFWBC W/O PLATELET</t>
  </si>
  <si>
    <t>5210089</t>
  </si>
  <si>
    <t>AHMC-CBC WITHOUT PLATELET</t>
  </si>
  <si>
    <t>5210088</t>
  </si>
  <si>
    <t>AHMC-CARCINOEMBRYONIC ANTIGEN</t>
  </si>
  <si>
    <t>5210087</t>
  </si>
  <si>
    <t>AHMC-CA 19 9</t>
  </si>
  <si>
    <t>5210086</t>
  </si>
  <si>
    <t>AHMC-CA 125</t>
  </si>
  <si>
    <t>5210085</t>
  </si>
  <si>
    <t>AHMC-BLOOD SEROLOGY, QUALITATIVE</t>
  </si>
  <si>
    <t>5210084</t>
  </si>
  <si>
    <t>AHMC-BLOOD FOLIC ACID SERUM</t>
  </si>
  <si>
    <t>5210083</t>
  </si>
  <si>
    <t>AHMC-BILIRUBIN, TOTAL</t>
  </si>
  <si>
    <t>5210082</t>
  </si>
  <si>
    <t>AHMC-BILIRUBIN, DIRECT</t>
  </si>
  <si>
    <t>5210081</t>
  </si>
  <si>
    <t>AHMC-B-12 BINDING CAPACITY</t>
  </si>
  <si>
    <t>5210080</t>
  </si>
  <si>
    <t>AHMC-AUTOMATED RETICULOCYTE COUNT</t>
  </si>
  <si>
    <t>5210079</t>
  </si>
  <si>
    <t>AHMC-AUTOMATED RBC COUNT</t>
  </si>
  <si>
    <t>5210078</t>
  </si>
  <si>
    <t>AHMC-AUTOMATED PLATELET COUNT</t>
  </si>
  <si>
    <t>5210077</t>
  </si>
  <si>
    <t>AHMC-AUTOMATED LEUKOCYTE COUNT</t>
  </si>
  <si>
    <t>5210076</t>
  </si>
  <si>
    <t>AHMC-AUTOMATED DIFF WBC COUNT</t>
  </si>
  <si>
    <t>5210075</t>
  </si>
  <si>
    <t>AHMC-ASSAY,TRIODOTHYRONINE (T3)</t>
  </si>
  <si>
    <t>5210074</t>
  </si>
  <si>
    <t>AHMC-ASSAY, GLUCOSE, BLOOD QUANT</t>
  </si>
  <si>
    <t>5210073</t>
  </si>
  <si>
    <t>AHMC-ASSAY, DIPROPYLACETIC ACID</t>
  </si>
  <si>
    <t>5210072</t>
  </si>
  <si>
    <t>AHMC-ASSAY, CARBAMAZEPINE, TOTAL</t>
  </si>
  <si>
    <t>5210071</t>
  </si>
  <si>
    <t>AHMC-ASSAY, BLOOD CARBON DIOXIDE</t>
  </si>
  <si>
    <t>5210070</t>
  </si>
  <si>
    <t>AHMC-ASSAY, BLD/SERUM CHOLESTEROL</t>
  </si>
  <si>
    <t>5210069</t>
  </si>
  <si>
    <t>AHMC-ASSAY THYROID STIM HORMONE</t>
  </si>
  <si>
    <t>5210068</t>
  </si>
  <si>
    <t>AHMC-ASSAY OF VANCOMYCIN</t>
  </si>
  <si>
    <t>5210067</t>
  </si>
  <si>
    <t>AHMC-ASSAY OF URINE/URIC ACID</t>
  </si>
  <si>
    <t>5210066</t>
  </si>
  <si>
    <t>AHMC-ASSAY OF URINE/UREA-N</t>
  </si>
  <si>
    <t>5210065</t>
  </si>
  <si>
    <t>AHMC-ASSAY OF URINE SODIUM</t>
  </si>
  <si>
    <t>5210064</t>
  </si>
  <si>
    <t>AHMC-ASSAY OF URINE POTASSIUM</t>
  </si>
  <si>
    <t>5210063</t>
  </si>
  <si>
    <t>AHMC-ASSAY OF URINE OSMOLALITY</t>
  </si>
  <si>
    <t>5210062</t>
  </si>
  <si>
    <t>AHMC-ASSAY OF URINE CREATININE</t>
  </si>
  <si>
    <t>5210061</t>
  </si>
  <si>
    <t>5210060</t>
  </si>
  <si>
    <t>AHMC-ASSAY OF URINE CHLORIDE</t>
  </si>
  <si>
    <t>5210059</t>
  </si>
  <si>
    <t>AHMC-ASSAY OF TROPONIN, QUANT</t>
  </si>
  <si>
    <t>5210058</t>
  </si>
  <si>
    <t>AHMC-ASSAY OF TRIGLYCERIDES</t>
  </si>
  <si>
    <t>5210057</t>
  </si>
  <si>
    <t>AHMC-ASSAY OF TRANSFERRIN</t>
  </si>
  <si>
    <t>5210056</t>
  </si>
  <si>
    <t>TOBRAMYCIN TR (AHMC)*</t>
  </si>
  <si>
    <t>5210055</t>
  </si>
  <si>
    <t>THEOPHYLINE(AHMC)*</t>
  </si>
  <si>
    <t>5210054</t>
  </si>
  <si>
    <t>AHMC-ASSAY OF SERUM SODIUM</t>
  </si>
  <si>
    <t>5210053</t>
  </si>
  <si>
    <t>AHMC-ASSAY OF SERUM POTASSIUM</t>
  </si>
  <si>
    <t>5210052</t>
  </si>
  <si>
    <t>AHMC-ASSAY OF SERUM ALBUMIN</t>
  </si>
  <si>
    <t>5210051</t>
  </si>
  <si>
    <t>AHMC-ASSAY OF SALICYTATE</t>
  </si>
  <si>
    <t>5210050</t>
  </si>
  <si>
    <t>AHMC-ASSAY OF PSA, TOTAL</t>
  </si>
  <si>
    <t>5210049</t>
  </si>
  <si>
    <t>AHMC-ASSAY OF PROTEIN, URINE</t>
  </si>
  <si>
    <t>5210048</t>
  </si>
  <si>
    <t>AHMC-ASSAY OF PROTEIN, SERUM</t>
  </si>
  <si>
    <t>5210047</t>
  </si>
  <si>
    <t>AHMC-ASSAY OF PROTEIN, OTHER</t>
  </si>
  <si>
    <t>5210046</t>
  </si>
  <si>
    <t>AHMC-ASSAY OF PROTEIN, ANY SOURCE</t>
  </si>
  <si>
    <t>5210045</t>
  </si>
  <si>
    <t>AHMC-ASSAY OF PROCAINAMIDE</t>
  </si>
  <si>
    <t>5210044</t>
  </si>
  <si>
    <t>5210043</t>
  </si>
  <si>
    <t>AHMC-ASSAY OF PREALBUMIN</t>
  </si>
  <si>
    <t>5210042</t>
  </si>
  <si>
    <t>AHMC-ASSAY OF PLASMA HEMOGLOBIN</t>
  </si>
  <si>
    <t>5210041</t>
  </si>
  <si>
    <t>AHMC-ASSAY OF PHOSPHORUS</t>
  </si>
  <si>
    <t>5210040</t>
  </si>
  <si>
    <t>AHMC-ASSAY OF PHENOBARBITAL</t>
  </si>
  <si>
    <t>5210039</t>
  </si>
  <si>
    <t>AHMC-ASSAY OF PARATHORMONE</t>
  </si>
  <si>
    <t>5210038</t>
  </si>
  <si>
    <t>AHMC-ASSAY OF MYOGLOBIN</t>
  </si>
  <si>
    <t>5210037</t>
  </si>
  <si>
    <t>AHMC-ASSAY MAGNESIUM</t>
  </si>
  <si>
    <t>5210036</t>
  </si>
  <si>
    <t>AHMC-ASSAY OF LITHIUM</t>
  </si>
  <si>
    <t>5210035</t>
  </si>
  <si>
    <t>AHMC-ASSAY OF LIPASE</t>
  </si>
  <si>
    <t>5210034</t>
  </si>
  <si>
    <t>AHMC-ASSAY OF LACTIC ACID</t>
  </si>
  <si>
    <t>5210033</t>
  </si>
  <si>
    <t>AHMC-ASSAY OF IRON</t>
  </si>
  <si>
    <t>5210032</t>
  </si>
  <si>
    <t>AHMC-ASSAY OF HAPTOGLOBINS</t>
  </si>
  <si>
    <t>5210031</t>
  </si>
  <si>
    <t>AHMC-ASSAY OF GGT</t>
  </si>
  <si>
    <t>5210030</t>
  </si>
  <si>
    <t>AHMC-ASSAY OF GENTAMICIN</t>
  </si>
  <si>
    <t>5210029</t>
  </si>
  <si>
    <t>AHMC-ASSAY OF FREE THYROXINE</t>
  </si>
  <si>
    <t>5210028</t>
  </si>
  <si>
    <t>AHMC-ASSAY OF FETAL FIBRONECTIN</t>
  </si>
  <si>
    <t>5210027</t>
  </si>
  <si>
    <t>AHMC-ASSAY OF FERRITIN</t>
  </si>
  <si>
    <t>5210025</t>
  </si>
  <si>
    <t>AHMC-ASSAY OF DIGOXIN</t>
  </si>
  <si>
    <t>5210024</t>
  </si>
  <si>
    <t>AHMC-ASSAY OF CYCLOSPORINE</t>
  </si>
  <si>
    <t>5210023</t>
  </si>
  <si>
    <t>AHMC-ASSAY OF CREATININE</t>
  </si>
  <si>
    <t>5210022</t>
  </si>
  <si>
    <t>AHMC-ASSAY OF CPK IN BLOOD</t>
  </si>
  <si>
    <t>5210021</t>
  </si>
  <si>
    <t>AHMC-ASSAY OF CK (CPK)</t>
  </si>
  <si>
    <t>5210020</t>
  </si>
  <si>
    <t>AHMC-ASSAY OF CALCIUM</t>
  </si>
  <si>
    <t>5210019</t>
  </si>
  <si>
    <t>5210018</t>
  </si>
  <si>
    <t>AHMC-ASSAY OF BLOOD/URIC ACID</t>
  </si>
  <si>
    <t>5210017</t>
  </si>
  <si>
    <t>AHMC-ASSAY OF OSMOLALITY</t>
  </si>
  <si>
    <t>5210016</t>
  </si>
  <si>
    <t>AHMC-ASSAY OF BLOOD CHLORIDE</t>
  </si>
  <si>
    <t>5210015</t>
  </si>
  <si>
    <t>AHMC-ASSAY OF BETA-2 PROTEIN</t>
  </si>
  <si>
    <t>5210014</t>
  </si>
  <si>
    <t>AHMC-ASSAY OF BENZODIAZEPINES</t>
  </si>
  <si>
    <t>5210013</t>
  </si>
  <si>
    <t>AHMC-ASSAY OF AMYLASE</t>
  </si>
  <si>
    <t>5210012</t>
  </si>
  <si>
    <t>AHMC-ASSAY OF AMPHETAMINES</t>
  </si>
  <si>
    <t>5210011</t>
  </si>
  <si>
    <t>AHMC-ASSAY OF AMMONIA</t>
  </si>
  <si>
    <t>5210010</t>
  </si>
  <si>
    <t>AHMC-ASSAY OF ACTH</t>
  </si>
  <si>
    <t>5210009</t>
  </si>
  <si>
    <t>AHMC-ASSAY OF ACETAMINOPHEN</t>
  </si>
  <si>
    <t>5210008</t>
  </si>
  <si>
    <t>AHMC-ASSAY DUODENAL FLUID TRYPSIN</t>
  </si>
  <si>
    <t>5210007</t>
  </si>
  <si>
    <t>AHMC-ASSAY ALKALINE PHOSPHATASES</t>
  </si>
  <si>
    <t>5210006</t>
  </si>
  <si>
    <t>AHMC-ASSAY ALKALINE PHOSPHATASE</t>
  </si>
  <si>
    <t>5210005</t>
  </si>
  <si>
    <t>AHMC-ANTISTREPTOLYSIN O, TITER</t>
  </si>
  <si>
    <t>5210004</t>
  </si>
  <si>
    <t>AHMC-ANTISTREPTOLYSIN O,SCREEN</t>
  </si>
  <si>
    <t>5210003</t>
  </si>
  <si>
    <t>AHMC-ALPHA-FETOPROTEIN,SERUM</t>
  </si>
  <si>
    <t>5210002</t>
  </si>
  <si>
    <t>AHMC-ALANINE AMINO (ALT)(SGPT)</t>
  </si>
  <si>
    <t>5070908</t>
  </si>
  <si>
    <t>HELICOBACTER PYLORI CULT.W REFX SUS ()</t>
  </si>
  <si>
    <t>5070907</t>
  </si>
  <si>
    <t>.REF H.PYLORI STAIN CHARGE</t>
  </si>
  <si>
    <t>5070906</t>
  </si>
  <si>
    <t>.REF H.PYLORI CULTURE CHARGE</t>
  </si>
  <si>
    <t>5070905</t>
  </si>
  <si>
    <t>N.MENINGITIDIS IGG VACCINE RESP. MAID()</t>
  </si>
  <si>
    <t>5070904</t>
  </si>
  <si>
    <t>.REF N.MENINGITIDIS W 135 AB CHARGE</t>
  </si>
  <si>
    <t>5070903</t>
  </si>
  <si>
    <t>.REF N.MENINGITIDIS Y AB CHARGE</t>
  </si>
  <si>
    <t>5070902</t>
  </si>
  <si>
    <t>.REF N.MENINGITIDIS C AB CHARGE</t>
  </si>
  <si>
    <t>5070901</t>
  </si>
  <si>
    <t>.REF N.MENINGITIDIS A AB CHARGE</t>
  </si>
  <si>
    <t>5070900</t>
  </si>
  <si>
    <t>.REF PTT-LA  MIX CHARGE</t>
  </si>
  <si>
    <t>5070899</t>
  </si>
  <si>
    <t>.REF.INCUBATED PTT-LA MIX CHARGE</t>
  </si>
  <si>
    <t>5070898</t>
  </si>
  <si>
    <t>.REF. PROTHROMBIN TIME MIX CHARGE</t>
  </si>
  <si>
    <t>5070897</t>
  </si>
  <si>
    <t>.REF.RMSF IGG TITER (CHARGE)</t>
  </si>
  <si>
    <t>5070896</t>
  </si>
  <si>
    <t>.REF.RMSF IGM TITER (CHARGE)</t>
  </si>
  <si>
    <t>5070895</t>
  </si>
  <si>
    <t>.REF.R.TYPHI AB TITER IGM CHARGE</t>
  </si>
  <si>
    <t>5070894</t>
  </si>
  <si>
    <t>.REF.R.TYPHI AB TITER IGG CHARGE</t>
  </si>
  <si>
    <t>5070893</t>
  </si>
  <si>
    <t>.REF.ADAMTS13 INHIBITOR CHARGE</t>
  </si>
  <si>
    <t>5070892</t>
  </si>
  <si>
    <t>.REF SJOGREN'S SSB CHARGE</t>
  </si>
  <si>
    <t>5070891</t>
  </si>
  <si>
    <t>.REF SJOGREN'S SSA CHARGE</t>
  </si>
  <si>
    <t>5070890</t>
  </si>
  <si>
    <t>.REF WEST NILE IGM CSF CHARGE</t>
  </si>
  <si>
    <t>5070889</t>
  </si>
  <si>
    <t>PC-XPATH INT ONC MICRODISSECT(88381)</t>
  </si>
  <si>
    <t>5070888</t>
  </si>
  <si>
    <t>PC-XPATH INT ONC ALK FISH(88271X2,88274)</t>
  </si>
  <si>
    <t>5070887</t>
  </si>
  <si>
    <t>PC-XPATH INT ONC ALK FISH-3 (88274)</t>
  </si>
  <si>
    <t>5070886</t>
  </si>
  <si>
    <t>PC-XPATH INT ONC ALK FISH-2 (88271)</t>
  </si>
  <si>
    <t>5070885</t>
  </si>
  <si>
    <t>PC-XPATH INT ONC ALK FISH-1 (88271)</t>
  </si>
  <si>
    <t>5070884</t>
  </si>
  <si>
    <t>PC-XPATH INT ONC BRAF (81210)</t>
  </si>
  <si>
    <t>5070883</t>
  </si>
  <si>
    <t>PC-XPATH INT ONC KRAS (81275,81276)</t>
  </si>
  <si>
    <t>5070882</t>
  </si>
  <si>
    <t>PC-XPATH INT ONC KRAS-2 (81276)</t>
  </si>
  <si>
    <t>5070881</t>
  </si>
  <si>
    <t>PC-XPATH INT ONC KRAS-1 (81275)</t>
  </si>
  <si>
    <t>5070880</t>
  </si>
  <si>
    <t>PC-XPATH INT ONC EGFR (81235)</t>
  </si>
  <si>
    <t>5070877</t>
  </si>
  <si>
    <t>MUMPS VIRUS RNA,QUALITATIVE RT-PCR ()</t>
  </si>
  <si>
    <t>5070876</t>
  </si>
  <si>
    <t>.REF CHLAMYDIA SPP STAIN CHARGE</t>
  </si>
  <si>
    <t>5070875</t>
  </si>
  <si>
    <t>.REF CHLAMYDIA SPP CULTURE CHARGE</t>
  </si>
  <si>
    <t>5070874</t>
  </si>
  <si>
    <t>PC-XPATH LABCOR IHC QUANT (88360)</t>
  </si>
  <si>
    <t>5070873</t>
  </si>
  <si>
    <t>PC-XPATH LABCOR SPEC STAIN (88313)</t>
  </si>
  <si>
    <t>5070872</t>
  </si>
  <si>
    <t>PC-XPATH LABCOR SPEC STAIN (88312)</t>
  </si>
  <si>
    <t>5070871</t>
  </si>
  <si>
    <t>PC-XPATH INT ONC CHROM AN(88264)</t>
  </si>
  <si>
    <t>5070870</t>
  </si>
  <si>
    <t>PC-XPATH INT ONC CHROM CULT(88237)</t>
  </si>
  <si>
    <t>5070869</t>
  </si>
  <si>
    <t>PC-XPATH INT ONC FISH DNA(88271)</t>
  </si>
  <si>
    <t>5070868</t>
  </si>
  <si>
    <t>PC-XPATH INT ONC FISH AN(88275)</t>
  </si>
  <si>
    <t>5070867</t>
  </si>
  <si>
    <t>PC-XCL/NEO TECH COMP CONSULT(88323-TC)</t>
  </si>
  <si>
    <t>5070866</t>
  </si>
  <si>
    <t>PC-XCL/NEO B-CELL GENE RE IGK(81264)</t>
  </si>
  <si>
    <t>5070865</t>
  </si>
  <si>
    <t>PC-XCL/NEO B-CELL GENE RE IGH(81261)</t>
  </si>
  <si>
    <t>5070864</t>
  </si>
  <si>
    <t>PC-XCL/NEO TCELL REC BETA GENE RE 81340</t>
  </si>
  <si>
    <t>5070863</t>
  </si>
  <si>
    <t>PC-XCL/NEO TCELL REC GAMMA GENE RE 81342</t>
  </si>
  <si>
    <t>5070862</t>
  </si>
  <si>
    <t>.REF.EXON 12 AND 13 (CHARGE)</t>
  </si>
  <si>
    <t>5070861</t>
  </si>
  <si>
    <t>QUANT THYROGLOBULIN  W/O THYROG. AB'S ()</t>
  </si>
  <si>
    <t>5070860</t>
  </si>
  <si>
    <t>PC-XCL/NEO PROF CONS TECH(88323TC)</t>
  </si>
  <si>
    <t>5070859</t>
  </si>
  <si>
    <t>VARICELLA ZOSTER DNA QUALITATIVE PCR()</t>
  </si>
  <si>
    <t>5070858</t>
  </si>
  <si>
    <t>PC-XCL/NEO KRAS/BRAF MUTAT.(81275,81276)</t>
  </si>
  <si>
    <t>5070857</t>
  </si>
  <si>
    <t>PC-XCL/NEO EGFR MUTATION(81235)</t>
  </si>
  <si>
    <t>5070856</t>
  </si>
  <si>
    <t>PC-XCL/NEO MSI BY PCR(81301)</t>
  </si>
  <si>
    <t>5070855</t>
  </si>
  <si>
    <t>PC-XCL/NEO KRAS/BRAF CHARGE 2(81276)</t>
  </si>
  <si>
    <t>5070854</t>
  </si>
  <si>
    <t>PC-XCL/NEO KRAS/BRAF CHARGE 1(81275)</t>
  </si>
  <si>
    <t>5070853</t>
  </si>
  <si>
    <t>AMYLASE ISOENZYME ()</t>
  </si>
  <si>
    <t>5070852</t>
  </si>
  <si>
    <t>.REF  ISO AMYLASE CHARGE</t>
  </si>
  <si>
    <t>5070851</t>
  </si>
  <si>
    <t>.REF  AMYLASE CHARGE</t>
  </si>
  <si>
    <t>5070850</t>
  </si>
  <si>
    <t>INFLUENZA A AND B RNA RT-PCR ()</t>
  </si>
  <si>
    <t>5070847</t>
  </si>
  <si>
    <t>PC-XCL/NEO T-CELL GAMMA(81342)</t>
  </si>
  <si>
    <t>5070846</t>
  </si>
  <si>
    <t>PC-XCL/NEO T-CELL BETA(81340)</t>
  </si>
  <si>
    <t>5070845</t>
  </si>
  <si>
    <t>PC-XRESP/CA GEN MISC IHC(88360)</t>
  </si>
  <si>
    <t>5070844</t>
  </si>
  <si>
    <t>PC-XRESP/CA GEN ROS1 FISH(88368)</t>
  </si>
  <si>
    <t>5070843</t>
  </si>
  <si>
    <t>PC-XRESP/CA GEN EGFR(81235)</t>
  </si>
  <si>
    <t>5070842</t>
  </si>
  <si>
    <t>PC-XCL/NEO FISH auto TC(88374)</t>
  </si>
  <si>
    <t>5070841</t>
  </si>
  <si>
    <t>PC-XUCSF ADDTL IMMUNO (88341)</t>
  </si>
  <si>
    <t>5070840</t>
  </si>
  <si>
    <t>PC-XUCSF IMMUNO (88342)</t>
  </si>
  <si>
    <t>5070839</t>
  </si>
  <si>
    <t>PC-XUCSF CONSULT(88323)</t>
  </si>
  <si>
    <t>5070838</t>
  </si>
  <si>
    <t>.ZIKA VIRUS ANTIBODY IGM MAC-ELISA()</t>
  </si>
  <si>
    <t>5070837</t>
  </si>
  <si>
    <t>PYRUVIC ACID(PYRUVATE) BLOOD</t>
  </si>
  <si>
    <t>5070836</t>
  </si>
  <si>
    <t>CHROMOSOMAL MICROARRAY POSTNATAL()</t>
  </si>
  <si>
    <t>5070835</t>
  </si>
  <si>
    <t>YERSINIA ENTEROCOLITICA AB IGG IGA ()</t>
  </si>
  <si>
    <t>5070834</t>
  </si>
  <si>
    <t>.REF YERSINIA IGA CHARGE</t>
  </si>
  <si>
    <t>5070833</t>
  </si>
  <si>
    <t>.REF YERSINIA IGG CHARGE</t>
  </si>
  <si>
    <t>5070831</t>
  </si>
  <si>
    <t>HANTAVIRUS ANTIBODY(IGG IGM) W REFLEX ()</t>
  </si>
  <si>
    <t>5070830</t>
  </si>
  <si>
    <t>.REF HANTA IGM  CHARGE</t>
  </si>
  <si>
    <t>5070829</t>
  </si>
  <si>
    <t>.REF HANTA IGG  CHARGE</t>
  </si>
  <si>
    <t>5070828</t>
  </si>
  <si>
    <t>.REF.MTB BACTEC PRIMARY SUSCEPT.CHG</t>
  </si>
  <si>
    <t>5070827</t>
  </si>
  <si>
    <t>.REF STREPTO BROTH MIC CHARGE</t>
  </si>
  <si>
    <t>5070826</t>
  </si>
  <si>
    <t>.REF RIFAMPIN BROTH MIC CHARGE</t>
  </si>
  <si>
    <t>5070825</t>
  </si>
  <si>
    <t>.REF PYRAZ BROTH MIC CHARGE</t>
  </si>
  <si>
    <t>5070824</t>
  </si>
  <si>
    <t>.REF ISONIAZID BROTH MIC CHARGE</t>
  </si>
  <si>
    <t>5070823</t>
  </si>
  <si>
    <t>.REF ETHAMBUTOL BROTH MIC CHARGE</t>
  </si>
  <si>
    <t>5070822</t>
  </si>
  <si>
    <t>LIPOPROTEIN ELECTROPHORESIS ()</t>
  </si>
  <si>
    <t>5070821</t>
  </si>
  <si>
    <t>.REF LIPO TRIG CHARGE</t>
  </si>
  <si>
    <t>5070820</t>
  </si>
  <si>
    <t>.REF LIPOPROTEIN  CHARGE</t>
  </si>
  <si>
    <t>5070819</t>
  </si>
  <si>
    <t>.REF LIPO CHOL CHARGE</t>
  </si>
  <si>
    <t>5070818</t>
  </si>
  <si>
    <t>LIVER FIBROSIS FIBROTEST-ACTITEST PNL ()</t>
  </si>
  <si>
    <t>5070817</t>
  </si>
  <si>
    <t>.REF LFP-ALT CHARGE</t>
  </si>
  <si>
    <t>5070816</t>
  </si>
  <si>
    <t>.REF LFP-ALPHA2 CHARGE</t>
  </si>
  <si>
    <t>5070815</t>
  </si>
  <si>
    <t>.REF LFP-HAPTO CHARGE</t>
  </si>
  <si>
    <t>5070814</t>
  </si>
  <si>
    <t>.REF LFP-GGT  CHARGE</t>
  </si>
  <si>
    <t>5070813</t>
  </si>
  <si>
    <t>.REF LFP-BILI CHARGE</t>
  </si>
  <si>
    <t>5070812</t>
  </si>
  <si>
    <t>.REF LFP-APO CHARGE</t>
  </si>
  <si>
    <t>5070811</t>
  </si>
  <si>
    <t>.REF COCCID ID CHARGE</t>
  </si>
  <si>
    <t>5070810</t>
  </si>
  <si>
    <t>.REF COCCID CF CHARGE</t>
  </si>
  <si>
    <t>5070809</t>
  </si>
  <si>
    <t>PARVOVIRUS B19 DNA QUAL BLOOD ()</t>
  </si>
  <si>
    <t>5070808</t>
  </si>
  <si>
    <t>Q FEVER ANTIBODIES(IGG IGM) ()</t>
  </si>
  <si>
    <t>5070807</t>
  </si>
  <si>
    <t>.REF Q FEVER IGM II CHARGE</t>
  </si>
  <si>
    <t>5070806</t>
  </si>
  <si>
    <t>.REF Q FEVER IGM I CHARGE</t>
  </si>
  <si>
    <t>5070805</t>
  </si>
  <si>
    <t>.REF Q FEVER IGG II CHARGE</t>
  </si>
  <si>
    <t>5070804</t>
  </si>
  <si>
    <t>.REF Q FEVER IGG I CHARGE</t>
  </si>
  <si>
    <t>5070803</t>
  </si>
  <si>
    <t>SODIUM STOOL  ()</t>
  </si>
  <si>
    <t>5070802</t>
  </si>
  <si>
    <t>POTASSIUM STOOL ()</t>
  </si>
  <si>
    <t>5070801</t>
  </si>
  <si>
    <t>PANCREATITIS  (SPINK1) SEQUENCING ()</t>
  </si>
  <si>
    <t>5070800</t>
  </si>
  <si>
    <t>PRSS1 GENE FULL GENE ANALYSIS ()</t>
  </si>
  <si>
    <t>5070799</t>
  </si>
  <si>
    <t>.REF.YEAST ID CHARGE</t>
  </si>
  <si>
    <t>5070798</t>
  </si>
  <si>
    <t>CFTR INTRON 8 POLY-T ANALYSIS ()</t>
  </si>
  <si>
    <t>5070797</t>
  </si>
  <si>
    <t>.REF.MOLD ID CHARGE</t>
  </si>
  <si>
    <t>5070796</t>
  </si>
  <si>
    <t>PC-XCL/NEO IHC ADDT (88341)</t>
  </si>
  <si>
    <t>5070795</t>
  </si>
  <si>
    <t>BRCAVANTAGE (TM) PLUS ()</t>
  </si>
  <si>
    <t>5070794</t>
  </si>
  <si>
    <t>.REF TP53 DEL/DUP CHARGE</t>
  </si>
  <si>
    <t>5070793</t>
  </si>
  <si>
    <t>.REF TP53 SEQUENCING CHARGE</t>
  </si>
  <si>
    <t>5070792</t>
  </si>
  <si>
    <t>.REF STK11 DEL/DUP</t>
  </si>
  <si>
    <t>5070791</t>
  </si>
  <si>
    <t>.REF PTEN DUP/DEL CHARGE</t>
  </si>
  <si>
    <t>5070790</t>
  </si>
  <si>
    <t>.REF PTEN FULL SEQUENCE CHARGE</t>
  </si>
  <si>
    <t>5070789</t>
  </si>
  <si>
    <t>.REF PALB2 DEL /DUP CHARGE</t>
  </si>
  <si>
    <t>5070788</t>
  </si>
  <si>
    <t>.REF PALB2 SEQUENCING</t>
  </si>
  <si>
    <t>5070787</t>
  </si>
  <si>
    <t>.REF CDH1 DEL /DUP CHARGE</t>
  </si>
  <si>
    <t>5070785</t>
  </si>
  <si>
    <t>.REF BRCA1 BRCA2 FULL DUP/DEL</t>
  </si>
  <si>
    <t>5070783</t>
  </si>
  <si>
    <t>.REF.AFB SEQ1 CHARGE</t>
  </si>
  <si>
    <t>5070782</t>
  </si>
  <si>
    <t>DENGUE FEVER AB(IGG IGM) ()</t>
  </si>
  <si>
    <t>5070781</t>
  </si>
  <si>
    <t>.REF D.FEVER IGG CHARGE</t>
  </si>
  <si>
    <t>5070780</t>
  </si>
  <si>
    <t>.REF D.FEVER IGM CHARGE</t>
  </si>
  <si>
    <t>5070779</t>
  </si>
  <si>
    <t>ENTAMOEBA HISTOLYTICA  ANTIGEN STOOL ()</t>
  </si>
  <si>
    <t>5070778</t>
  </si>
  <si>
    <t>BILE ACIDS FRACT AND TOTAL PREGANCY ()</t>
  </si>
  <si>
    <t>5070777</t>
  </si>
  <si>
    <t>H PYLORI UREA BREATH TEST(PEDS) ()</t>
  </si>
  <si>
    <t>5070776</t>
  </si>
  <si>
    <t>H PYLORI UREA BREATH TEST(ADULT) ()</t>
  </si>
  <si>
    <t>5070775</t>
  </si>
  <si>
    <t>PLATELET ANTIBODY INDIRECT SCREEN ()</t>
  </si>
  <si>
    <t>5070774</t>
  </si>
  <si>
    <t>.REF PLTAB HLA ICHARGE</t>
  </si>
  <si>
    <t>5070773</t>
  </si>
  <si>
    <t>.REF PLTAB Ib/Ix CHARGE</t>
  </si>
  <si>
    <t>5070772</t>
  </si>
  <si>
    <t>.REF PLTAB IIa/IIa CHARGE</t>
  </si>
  <si>
    <t>5070771</t>
  </si>
  <si>
    <t>.REF PLTAB IIb/IIIa CHARGE</t>
  </si>
  <si>
    <t>5070770</t>
  </si>
  <si>
    <t>THROMBOPHILIA SCREEN II ()</t>
  </si>
  <si>
    <t>5070769</t>
  </si>
  <si>
    <t>.REF T/S PROTEIN S AG CHARGE</t>
  </si>
  <si>
    <t>5070768</t>
  </si>
  <si>
    <t>.REF T/S PROTEIN C ACT CHARGE</t>
  </si>
  <si>
    <t>5070767</t>
  </si>
  <si>
    <t>.REF T/S ANTI-THROMB III CHARGE</t>
  </si>
  <si>
    <t>5070766</t>
  </si>
  <si>
    <t>.REF T/S FACT II  MUT CHARGE</t>
  </si>
  <si>
    <t>5070765</t>
  </si>
  <si>
    <t>.REF T/S FV MUT CHARGE</t>
  </si>
  <si>
    <t>5070764</t>
  </si>
  <si>
    <t>COCCIDIOIDES AB TP AND F ANTIGENS ()</t>
  </si>
  <si>
    <t>5070763</t>
  </si>
  <si>
    <t>.REF COCCID F AG CHARGE</t>
  </si>
  <si>
    <t>5070762</t>
  </si>
  <si>
    <t>.REF COCCID TP AG CHARGE</t>
  </si>
  <si>
    <t>5070761</t>
  </si>
  <si>
    <t>FUNGITELL (R) ()</t>
  </si>
  <si>
    <t>5070760</t>
  </si>
  <si>
    <t>HEP B VIRUS DNA PCR QT W/REFL GENOTYPE</t>
  </si>
  <si>
    <t>5070759</t>
  </si>
  <si>
    <t>HEREDITARY HEMOCHROMATOSIS DNA  ()</t>
  </si>
  <si>
    <t>5070758</t>
  </si>
  <si>
    <t>HEPATITIS E ANTIBODIES IGG IGM ()</t>
  </si>
  <si>
    <t>5070757</t>
  </si>
  <si>
    <t>.REF HEP E AB  IGM CHARGE</t>
  </si>
  <si>
    <t>5070756</t>
  </si>
  <si>
    <t>.REF HEP E AB  IGG CHARGE</t>
  </si>
  <si>
    <t>5070755</t>
  </si>
  <si>
    <t>SIROLIMUS ()</t>
  </si>
  <si>
    <t>5070752</t>
  </si>
  <si>
    <t>BRCAVANTAGE (TM) COMPREHENSIVE ()</t>
  </si>
  <si>
    <t>5070751</t>
  </si>
  <si>
    <t>PT/PTT MIXING STUDY ()</t>
  </si>
  <si>
    <t>5070750</t>
  </si>
  <si>
    <t>.REF PTT MIX CHARGE</t>
  </si>
  <si>
    <t>5070749</t>
  </si>
  <si>
    <t>.REF PT MIX CHARGE</t>
  </si>
  <si>
    <t>5070748</t>
  </si>
  <si>
    <t>PHOSPHATE RANDOM URINE W CREAT ()</t>
  </si>
  <si>
    <t>5070747</t>
  </si>
  <si>
    <t>.REF PHOS UR CHARGE</t>
  </si>
  <si>
    <t>5070746</t>
  </si>
  <si>
    <t>.REF CREAT UR CHARGE</t>
  </si>
  <si>
    <t>5070745</t>
  </si>
  <si>
    <t>LACTIC ACID (CSF) ()</t>
  </si>
  <si>
    <t>5070744</t>
  </si>
  <si>
    <t>PHOSPHORUS URINE 24 HR ()</t>
  </si>
  <si>
    <t>5070743</t>
  </si>
  <si>
    <t>REDUCING SUBSTANCE STOOL ()</t>
  </si>
  <si>
    <t>5070742</t>
  </si>
  <si>
    <t>FEBRILE ANTIBODIES  PANEL ()</t>
  </si>
  <si>
    <t>5070741</t>
  </si>
  <si>
    <t>.REF SALM OD (CHARGE)</t>
  </si>
  <si>
    <t>5070740</t>
  </si>
  <si>
    <t>.REF SALM OVI (CHARGE)</t>
  </si>
  <si>
    <t>5070739</t>
  </si>
  <si>
    <t>.REF SALM HD (CHARGE)</t>
  </si>
  <si>
    <t>5070738</t>
  </si>
  <si>
    <t>.REF SALM HB (CHARGE)</t>
  </si>
  <si>
    <t>5070737</t>
  </si>
  <si>
    <t>.REF SALM HA (CHARGE)</t>
  </si>
  <si>
    <t>5070736</t>
  </si>
  <si>
    <t>.REF TYP IGM (CHARGE)</t>
  </si>
  <si>
    <t>5070735</t>
  </si>
  <si>
    <t>.REF TYP IGG(CHARGE)</t>
  </si>
  <si>
    <t>5070734</t>
  </si>
  <si>
    <t>.REF RICK IGM(CHARGE)</t>
  </si>
  <si>
    <t>5070733</t>
  </si>
  <si>
    <t>.REF RICK IGG(CHARGE)</t>
  </si>
  <si>
    <t>5070732</t>
  </si>
  <si>
    <t>.REF BRU IGM(CHARGE)</t>
  </si>
  <si>
    <t>5070731</t>
  </si>
  <si>
    <t>.REF BRU IGG(CHARGE)</t>
  </si>
  <si>
    <t>5070730</t>
  </si>
  <si>
    <t>CBFB/MYH11 INV(16) QUANT PCR ()</t>
  </si>
  <si>
    <t>5070727</t>
  </si>
  <si>
    <t>PC-X SANTA CLARITA IHC MCARE (88341)</t>
  </si>
  <si>
    <t>5070726</t>
  </si>
  <si>
    <t>PC-X SANTA CLARITA IHC (88342)</t>
  </si>
  <si>
    <t>5070725</t>
  </si>
  <si>
    <t>PC-XPATH/LABCOR H&amp;E(88399)</t>
  </si>
  <si>
    <t>5070723</t>
  </si>
  <si>
    <t>PC-XPATH/LABCOR MULTIPLEX (88344)</t>
  </si>
  <si>
    <t>5070722</t>
  </si>
  <si>
    <t>PC-XPATH/LABCOR IHC ADD(88341)</t>
  </si>
  <si>
    <t>5070721</t>
  </si>
  <si>
    <t>GIARDIA AG STOOL EIA ()</t>
  </si>
  <si>
    <t>5070720</t>
  </si>
  <si>
    <t>KAPPA LAMBDA LIGHT CHAINS FREE URINE ()</t>
  </si>
  <si>
    <t>5070719</t>
  </si>
  <si>
    <t>.REF LAMBDA URINE CHARGE</t>
  </si>
  <si>
    <t>5070718</t>
  </si>
  <si>
    <t>.REF KAPPA URINE CHARGE</t>
  </si>
  <si>
    <t>5070717</t>
  </si>
  <si>
    <t>.REF CACV-3 CHARGE</t>
  </si>
  <si>
    <t>5070716</t>
  </si>
  <si>
    <t>.REF CACV-2 CHARGE</t>
  </si>
  <si>
    <t>5070715</t>
  </si>
  <si>
    <t>.REF CACV-1 CHARGE</t>
  </si>
  <si>
    <t>5070710</t>
  </si>
  <si>
    <t>.REF CLL-11 CHARGE</t>
  </si>
  <si>
    <t>5070709</t>
  </si>
  <si>
    <t>.REF CLL-10 CHARGE</t>
  </si>
  <si>
    <t>5070708</t>
  </si>
  <si>
    <t>.REF CLL-9 CHARGE</t>
  </si>
  <si>
    <t>5070707</t>
  </si>
  <si>
    <t>.REF CLL-8 CHARGE</t>
  </si>
  <si>
    <t>5070706</t>
  </si>
  <si>
    <t>.REF CLL-7 CHARGE</t>
  </si>
  <si>
    <t>5070705</t>
  </si>
  <si>
    <t>.REF CLL-6 CHARGE</t>
  </si>
  <si>
    <t>5070704</t>
  </si>
  <si>
    <t>.REF CLL-5 CHARGE</t>
  </si>
  <si>
    <t>5070703</t>
  </si>
  <si>
    <t>.REF CLL-4 CHARGE</t>
  </si>
  <si>
    <t>5070702</t>
  </si>
  <si>
    <t>.REF CLL-3 CHARGE</t>
  </si>
  <si>
    <t>5070701</t>
  </si>
  <si>
    <t>.REF CLL-2 CHARGE</t>
  </si>
  <si>
    <t>5070700</t>
  </si>
  <si>
    <t>.REFCLL-1 CHARGE</t>
  </si>
  <si>
    <t>5070698</t>
  </si>
  <si>
    <t>.REF LL-14  CHARGE</t>
  </si>
  <si>
    <t>5070697</t>
  </si>
  <si>
    <t>.REF LL-13  CHARGE</t>
  </si>
  <si>
    <t>5070696</t>
  </si>
  <si>
    <t>.REF LL-12  CHARGE</t>
  </si>
  <si>
    <t>5070695</t>
  </si>
  <si>
    <t>.REF LL-11  CHARGE</t>
  </si>
  <si>
    <t>5070694</t>
  </si>
  <si>
    <t>.REF LL-10  CHARGE</t>
  </si>
  <si>
    <t>5070693</t>
  </si>
  <si>
    <t>.REF LL-8  CHARGE</t>
  </si>
  <si>
    <t>5070692</t>
  </si>
  <si>
    <t>5070691</t>
  </si>
  <si>
    <t>.REF LL-7  CHARGE</t>
  </si>
  <si>
    <t>5070690</t>
  </si>
  <si>
    <t>.REF LL-6  CHARGE</t>
  </si>
  <si>
    <t>5070689</t>
  </si>
  <si>
    <t>.REF LL-5  CHARGE</t>
  </si>
  <si>
    <t>5070688</t>
  </si>
  <si>
    <t>.REF LL-4  CHARGE</t>
  </si>
  <si>
    <t>5070687</t>
  </si>
  <si>
    <t>.REF LL-3  CHARGE</t>
  </si>
  <si>
    <t>5070686</t>
  </si>
  <si>
    <t>.REF LL-2  CHARGE</t>
  </si>
  <si>
    <t>5070685</t>
  </si>
  <si>
    <t>.REF LL-1  CHARGE</t>
  </si>
  <si>
    <t>5070683</t>
  </si>
  <si>
    <t>.REF F.ALLERGY-12  CHARGE</t>
  </si>
  <si>
    <t>5070682</t>
  </si>
  <si>
    <t>.REF F.ALLERGY-11  CHARGE</t>
  </si>
  <si>
    <t>5070681</t>
  </si>
  <si>
    <t>.REF F.ALLERGY-10  CHARGE</t>
  </si>
  <si>
    <t>5070680</t>
  </si>
  <si>
    <t>.REF F.ALLERGY-9  CHARGE</t>
  </si>
  <si>
    <t>5070679</t>
  </si>
  <si>
    <t>.REF F.ALLERGY-8  CHARGE</t>
  </si>
  <si>
    <t>5070678</t>
  </si>
  <si>
    <t>.REF F.ALLERGY-7  CHARGE</t>
  </si>
  <si>
    <t>5070677</t>
  </si>
  <si>
    <t>.REF F.ALLERGY-6  CHARGE</t>
  </si>
  <si>
    <t>5070676</t>
  </si>
  <si>
    <t>.REF F.ALLERGY-5  CHARGE</t>
  </si>
  <si>
    <t>5070675</t>
  </si>
  <si>
    <t>.REF F.ALLERGY-4  CHARGE</t>
  </si>
  <si>
    <t>5070674</t>
  </si>
  <si>
    <t>.REF F.ALLERGY-3  CHARGE</t>
  </si>
  <si>
    <t>5070673</t>
  </si>
  <si>
    <t>.REF F.ALLERGY-2  CHARGE</t>
  </si>
  <si>
    <t>5070672</t>
  </si>
  <si>
    <t>.REF F.ALLERGY-1  CHARGE</t>
  </si>
  <si>
    <t>5070670</t>
  </si>
  <si>
    <t>.REF CHROM 5  CHARGE</t>
  </si>
  <si>
    <t>5070669</t>
  </si>
  <si>
    <t>.REF TISSUE LYMPH  CHARGE</t>
  </si>
  <si>
    <t>5070668</t>
  </si>
  <si>
    <t>NK  CELLS  CHARGE</t>
  </si>
  <si>
    <t>5070667</t>
  </si>
  <si>
    <t>.REF B CELL  CHARGE</t>
  </si>
  <si>
    <t>5070666</t>
  </si>
  <si>
    <t>.REF TCELL ABS  CHARGE</t>
  </si>
  <si>
    <t>5070665</t>
  </si>
  <si>
    <t>.REF TCELL TOTAL CHARGE</t>
  </si>
  <si>
    <t>5070663</t>
  </si>
  <si>
    <t>.REF AFB STAIN CHARGE</t>
  </si>
  <si>
    <t>5070662</t>
  </si>
  <si>
    <t>.REF CULTURE CHARGE</t>
  </si>
  <si>
    <t>5070661</t>
  </si>
  <si>
    <t>.REF CONCENTRATE CHARGE</t>
  </si>
  <si>
    <t>5070660</t>
  </si>
  <si>
    <t>.REF PCR CHARGE</t>
  </si>
  <si>
    <t>5070659</t>
  </si>
  <si>
    <t>5070658</t>
  </si>
  <si>
    <t>.REF AFB CONCENTRATE CHARGE</t>
  </si>
  <si>
    <t>5070657</t>
  </si>
  <si>
    <t>5070656</t>
  </si>
  <si>
    <t>5070655</t>
  </si>
  <si>
    <t>.REF LAMBDA CHARGE</t>
  </si>
  <si>
    <t>5070654</t>
  </si>
  <si>
    <t>.REF KAPPA CHARGE</t>
  </si>
  <si>
    <t>5070652</t>
  </si>
  <si>
    <t>.REF HSV 2 CHARGE</t>
  </si>
  <si>
    <t>5070651</t>
  </si>
  <si>
    <t>.REF HSV 1 CHARGE</t>
  </si>
  <si>
    <t>5070650</t>
  </si>
  <si>
    <t>.REF  ALLERGY-13  CHARGE</t>
  </si>
  <si>
    <t>5070649</t>
  </si>
  <si>
    <t>.REF  ALLERGY-12  CHARGE</t>
  </si>
  <si>
    <t>5070648</t>
  </si>
  <si>
    <t>.REF  ALLERGY-11  CHARGE</t>
  </si>
  <si>
    <t>5070647</t>
  </si>
  <si>
    <t>.REF  ALLERGY-10  CHARGE</t>
  </si>
  <si>
    <t>5070646</t>
  </si>
  <si>
    <t>.REF  ALLERGY-9 CHARGE</t>
  </si>
  <si>
    <t>5070645</t>
  </si>
  <si>
    <t>.REF  ALLERGY-8 CHARGE</t>
  </si>
  <si>
    <t>5070644</t>
  </si>
  <si>
    <t>.REF  ALLERGY-7 CHARGE</t>
  </si>
  <si>
    <t>5070643</t>
  </si>
  <si>
    <t>.REF  ALLERGY-6 CHARGE</t>
  </si>
  <si>
    <t>5070642</t>
  </si>
  <si>
    <t>.REF  ALLERGY-5 CHARGE</t>
  </si>
  <si>
    <t>5070641</t>
  </si>
  <si>
    <t>.REF  ALLERGY-4 CHARGE</t>
  </si>
  <si>
    <t>5070640</t>
  </si>
  <si>
    <t>.REF  ALLERGY-3 CHARGE</t>
  </si>
  <si>
    <t>5070639</t>
  </si>
  <si>
    <t>.REF  ALLERGY-2 CHARGE</t>
  </si>
  <si>
    <t>5070638</t>
  </si>
  <si>
    <t>.REF  ALLERGY-1 CHARGE</t>
  </si>
  <si>
    <t>5070637</t>
  </si>
  <si>
    <t>.REF IGE ALLERGY CHARGE</t>
  </si>
  <si>
    <t>5070635</t>
  </si>
  <si>
    <t>.REF S.PNEUMO 68 CHARGE</t>
  </si>
  <si>
    <t>5070634</t>
  </si>
  <si>
    <t>.REF S.PNEUMO 56 CHARGE</t>
  </si>
  <si>
    <t>5070633</t>
  </si>
  <si>
    <t>.REF S.PNEUMO 51 CHARGE</t>
  </si>
  <si>
    <t>5070632</t>
  </si>
  <si>
    <t>.REF S.PNEUMO 26 CHARGE</t>
  </si>
  <si>
    <t>5070631</t>
  </si>
  <si>
    <t>.REF S.PNEUMO 23 CHARGE</t>
  </si>
  <si>
    <t>5070630</t>
  </si>
  <si>
    <t>.REF S.PNEUMO 19 CHARGE</t>
  </si>
  <si>
    <t>5070629</t>
  </si>
  <si>
    <t>.REF S.PNEUMO 14 CHARGE</t>
  </si>
  <si>
    <t>5070628</t>
  </si>
  <si>
    <t>.REF S.PNEUMO 12 CHARGE</t>
  </si>
  <si>
    <t>5070627</t>
  </si>
  <si>
    <t>.REF S.PNEUMO 9 CHARGE</t>
  </si>
  <si>
    <t>5070626</t>
  </si>
  <si>
    <t>.REF S.PNEUMO 8 CHARGE</t>
  </si>
  <si>
    <t>5070625</t>
  </si>
  <si>
    <t>.REF S.PNEUMO 5 CHARGE</t>
  </si>
  <si>
    <t>5070624</t>
  </si>
  <si>
    <t>.REF S.PNEUMO 4 CHARGE</t>
  </si>
  <si>
    <t>5070623</t>
  </si>
  <si>
    <t>.REF S.PNEUMO 3 CHARGE</t>
  </si>
  <si>
    <t>5070622</t>
  </si>
  <si>
    <t>.REF S.PNEUMO 1 CHARGE</t>
  </si>
  <si>
    <t>5070621</t>
  </si>
  <si>
    <t>.REF CF-14 CHARGE</t>
  </si>
  <si>
    <t>5070620</t>
  </si>
  <si>
    <t>.REF CF-13 CHARGE</t>
  </si>
  <si>
    <t>5070619</t>
  </si>
  <si>
    <t>.REF CF-12 CHARGE</t>
  </si>
  <si>
    <t>5070618</t>
  </si>
  <si>
    <t>.REF CF-11 CHARGE</t>
  </si>
  <si>
    <t>5070617</t>
  </si>
  <si>
    <t>.REF CF-10 CHARGE</t>
  </si>
  <si>
    <t>5070616</t>
  </si>
  <si>
    <t>.REF CF-9 CHARGE</t>
  </si>
  <si>
    <t>5070615</t>
  </si>
  <si>
    <t>.REF CF-8 CHARGE</t>
  </si>
  <si>
    <t>5070614</t>
  </si>
  <si>
    <t>.REF CF-7 CHARGE</t>
  </si>
  <si>
    <t>5070613</t>
  </si>
  <si>
    <t>.REF CF-6 CHARGE</t>
  </si>
  <si>
    <t>5070612</t>
  </si>
  <si>
    <t>.REF CF-5 CHARGE</t>
  </si>
  <si>
    <t>5070611</t>
  </si>
  <si>
    <t>.REF CF-4 CHARGE</t>
  </si>
  <si>
    <t>5070610</t>
  </si>
  <si>
    <t>.REF CF-3 CHARGE</t>
  </si>
  <si>
    <t>5070609</t>
  </si>
  <si>
    <t>.REF CF-2 CHARGE</t>
  </si>
  <si>
    <t>5070608</t>
  </si>
  <si>
    <t>.REF CF-1 CHARGE</t>
  </si>
  <si>
    <t>5070607</t>
  </si>
  <si>
    <t>.REF GC DNA CHARGE</t>
  </si>
  <si>
    <t>5070606</t>
  </si>
  <si>
    <t>.REF CT DNA CHARGE</t>
  </si>
  <si>
    <t>5070605</t>
  </si>
  <si>
    <t>.REF C TRACH IGA CHARGE</t>
  </si>
  <si>
    <t>5070604</t>
  </si>
  <si>
    <t>.REF C TRACH IGG CHARGE</t>
  </si>
  <si>
    <t>5070603</t>
  </si>
  <si>
    <t>.REF C TRACH IGM CHARGE</t>
  </si>
  <si>
    <t>5070602</t>
  </si>
  <si>
    <t>.REF C PNEUMO IGA CHARGE</t>
  </si>
  <si>
    <t>5070601</t>
  </si>
  <si>
    <t>.REF C PNEUMO IGG CHARGE</t>
  </si>
  <si>
    <t>5070600</t>
  </si>
  <si>
    <t>.REF C PNEUMO IGM CHARGE</t>
  </si>
  <si>
    <t>5070599</t>
  </si>
  <si>
    <t>.REF C PSITTACI IGA CHARGE</t>
  </si>
  <si>
    <t>5070598</t>
  </si>
  <si>
    <t>.REF C PSITTACI IGG CHARGE</t>
  </si>
  <si>
    <t>5070597</t>
  </si>
  <si>
    <t>.REF C PSITTACI IGM CHARGE</t>
  </si>
  <si>
    <t>5070595</t>
  </si>
  <si>
    <t>.REF PHENOBARB CHARGE</t>
  </si>
  <si>
    <t>5070594</t>
  </si>
  <si>
    <t>.REF PRIMIDONE CHARGE</t>
  </si>
  <si>
    <t>5070592</t>
  </si>
  <si>
    <t>.REF CREAT UR  CHARGE</t>
  </si>
  <si>
    <t>5070591</t>
  </si>
  <si>
    <t>.REF KETO FRACT  CHARGE</t>
  </si>
  <si>
    <t>5070589</t>
  </si>
  <si>
    <t>.REF IGG TOTAL  CHARGE</t>
  </si>
  <si>
    <t>5070588</t>
  </si>
  <si>
    <t>.REF IGG4 CHARGE</t>
  </si>
  <si>
    <t>5070587</t>
  </si>
  <si>
    <t>.REF IGG3 CHARGE</t>
  </si>
  <si>
    <t>5070586</t>
  </si>
  <si>
    <t>.REF IGG2 CHARGE</t>
  </si>
  <si>
    <t>5070585</t>
  </si>
  <si>
    <t>.REF IGG1 CHARGE</t>
  </si>
  <si>
    <t>5070583</t>
  </si>
  <si>
    <t>.REF MS-6 CHARGE</t>
  </si>
  <si>
    <t>5070582</t>
  </si>
  <si>
    <t>.REF MS-5 CHARGE</t>
  </si>
  <si>
    <t>5070581</t>
  </si>
  <si>
    <t>.REF MS-4 CHARGE</t>
  </si>
  <si>
    <t>5070580</t>
  </si>
  <si>
    <t>.REF MS-3 CHARGE</t>
  </si>
  <si>
    <t>5070579</t>
  </si>
  <si>
    <t>.REF MS-2 CHARGE</t>
  </si>
  <si>
    <t>5070578</t>
  </si>
  <si>
    <t>.REF MS-1 CHARGE</t>
  </si>
  <si>
    <t>5070576</t>
  </si>
  <si>
    <t>.REF TOXO IGM CHARGE</t>
  </si>
  <si>
    <t>5070575</t>
  </si>
  <si>
    <t>.REF TOXO IGG CHARGE</t>
  </si>
  <si>
    <t>5070573</t>
  </si>
  <si>
    <t>.REF FACTOR II-4  CHARGE</t>
  </si>
  <si>
    <t>5070571</t>
  </si>
  <si>
    <t>.REF FACTOR II -3  CHARGE</t>
  </si>
  <si>
    <t>5070570</t>
  </si>
  <si>
    <t>.REF FACTOR II-2  CHARGE</t>
  </si>
  <si>
    <t>5070569</t>
  </si>
  <si>
    <t>.REF FACTOR II-1  CHARGE</t>
  </si>
  <si>
    <t>5070567</t>
  </si>
  <si>
    <t>.REF FACTOR V-4  CHARGE</t>
  </si>
  <si>
    <t>5070566</t>
  </si>
  <si>
    <t>.REF.FACTOR V-3 CHARGE</t>
  </si>
  <si>
    <t>5070565</t>
  </si>
  <si>
    <t>.REF FACTOR V-2  CHARGE</t>
  </si>
  <si>
    <t>5070564</t>
  </si>
  <si>
    <t>.REF FACTOR V-1  CHARGE</t>
  </si>
  <si>
    <t>5070562</t>
  </si>
  <si>
    <t>.REF CHLAMYDIA AB 3  CHARGE</t>
  </si>
  <si>
    <t>5070561</t>
  </si>
  <si>
    <t>.REF CHLAMYDIA AB 2  CHARGE</t>
  </si>
  <si>
    <t>5070560</t>
  </si>
  <si>
    <t>.REF CHLAMYDIA AB 1 CHARGE</t>
  </si>
  <si>
    <t>5070559</t>
  </si>
  <si>
    <t>.REF MUMPS IGM CHARGE</t>
  </si>
  <si>
    <t>5070558</t>
  </si>
  <si>
    <t>.REF MUMPS IGG CHARGE</t>
  </si>
  <si>
    <t>5070556</t>
  </si>
  <si>
    <t>.REF PEP CSF CHARGE</t>
  </si>
  <si>
    <t>5070555</t>
  </si>
  <si>
    <t>.REF PROTEIN  CSF CHARGE</t>
  </si>
  <si>
    <t>5070553</t>
  </si>
  <si>
    <t>.REF LEGION AB  2 CHARGE</t>
  </si>
  <si>
    <t>5070552</t>
  </si>
  <si>
    <t>.REF LEGION AB  1 CHARGE</t>
  </si>
  <si>
    <t>5070551</t>
  </si>
  <si>
    <t>.REF CHL IGM  3 CHARGE</t>
  </si>
  <si>
    <t>5070550</t>
  </si>
  <si>
    <t>.REF CHL IGM  2 CHARGE</t>
  </si>
  <si>
    <t>5070549</t>
  </si>
  <si>
    <t>.REF CHL IGM 1CHARGE</t>
  </si>
  <si>
    <t>5070547</t>
  </si>
  <si>
    <t>.REF EBV 3 CHARGE</t>
  </si>
  <si>
    <t>5070546</t>
  </si>
  <si>
    <t>.REF EBV 2 CHARGE</t>
  </si>
  <si>
    <t>5070545</t>
  </si>
  <si>
    <t>.REF EBV 1 CHARGE</t>
  </si>
  <si>
    <t>5070543</t>
  </si>
  <si>
    <t>.REF INFL B  CHARGE</t>
  </si>
  <si>
    <t>5070542</t>
  </si>
  <si>
    <t>.REF INFL A  CHARGE</t>
  </si>
  <si>
    <t>5070541</t>
  </si>
  <si>
    <t>.REF CREAT  UR CHARGE</t>
  </si>
  <si>
    <t>5070540</t>
  </si>
  <si>
    <t>.REF CATECH  UR CHARGE</t>
  </si>
  <si>
    <t>5070538</t>
  </si>
  <si>
    <t>.REF HPS AB6 CHARGE</t>
  </si>
  <si>
    <t>5070537</t>
  </si>
  <si>
    <t>.REF HPS AB5 CHARGE</t>
  </si>
  <si>
    <t>5070536</t>
  </si>
  <si>
    <t>.REF HPS AB4 CHARGE</t>
  </si>
  <si>
    <t>5070535</t>
  </si>
  <si>
    <t>.REF HPS AB3 CHARGE</t>
  </si>
  <si>
    <t>5070534</t>
  </si>
  <si>
    <t>.REF HPS AB2 CHARGE</t>
  </si>
  <si>
    <t>5070533</t>
  </si>
  <si>
    <t>.REF HPS AB1 CHARGE</t>
  </si>
  <si>
    <t>5070532</t>
  </si>
  <si>
    <t>.REF HSV 2 IGG CHARGE</t>
  </si>
  <si>
    <t>5070531</t>
  </si>
  <si>
    <t>.REF HSV 1 IGG CHARGE</t>
  </si>
  <si>
    <t>5070529</t>
  </si>
  <si>
    <t>.REF LEG AB 12 CHARGE</t>
  </si>
  <si>
    <t>5070528</t>
  </si>
  <si>
    <t>.REF LEG AB 11 CHARGE</t>
  </si>
  <si>
    <t>5070527</t>
  </si>
  <si>
    <t>.REF LEG AB 10 CHARGE</t>
  </si>
  <si>
    <t>5070526</t>
  </si>
  <si>
    <t>.REF LEG AB 9 CHARGE</t>
  </si>
  <si>
    <t>5070525</t>
  </si>
  <si>
    <t>.REF LEG AB 8 CHARGE</t>
  </si>
  <si>
    <t>5070524</t>
  </si>
  <si>
    <t>.REF LEG AB 7 CHARGE</t>
  </si>
  <si>
    <t>5070523</t>
  </si>
  <si>
    <t>.REF LEG AB 6 CHARGE</t>
  </si>
  <si>
    <t>5070522</t>
  </si>
  <si>
    <t>.REF LEG AB 5 CHARGE</t>
  </si>
  <si>
    <t>5070521</t>
  </si>
  <si>
    <t>.REF LEG AB 4 CHARGE</t>
  </si>
  <si>
    <t>5070520</t>
  </si>
  <si>
    <t>.REF LEG AB 3 CHARGE</t>
  </si>
  <si>
    <t>5070519</t>
  </si>
  <si>
    <t>.REF LEG AB 2 CHARGE</t>
  </si>
  <si>
    <t>5070518</t>
  </si>
  <si>
    <t>.REF LEG AB 1 CHARGE</t>
  </si>
  <si>
    <t>5070517</t>
  </si>
  <si>
    <t>5070516</t>
  </si>
  <si>
    <t>.REF PEP UR CHARGE</t>
  </si>
  <si>
    <t>5070515</t>
  </si>
  <si>
    <t>.REF PROTEIN UR CHARGE</t>
  </si>
  <si>
    <t>5070513</t>
  </si>
  <si>
    <t>5070512</t>
  </si>
  <si>
    <t>.REF META FRACT  UR CHARGE</t>
  </si>
  <si>
    <t>5070511</t>
  </si>
  <si>
    <t>5070510</t>
  </si>
  <si>
    <t>5070509</t>
  </si>
  <si>
    <t>5070508</t>
  </si>
  <si>
    <t>.REF CITRATE  UR CHARGE</t>
  </si>
  <si>
    <t>5070507</t>
  </si>
  <si>
    <t>5070506</t>
  </si>
  <si>
    <t>.REF MICROALB UR CHARGE</t>
  </si>
  <si>
    <t>5070505</t>
  </si>
  <si>
    <t>5070504</t>
  </si>
  <si>
    <t>5070503</t>
  </si>
  <si>
    <t>5070502</t>
  </si>
  <si>
    <t>.REF RNP CHARGE</t>
  </si>
  <si>
    <t>5070501</t>
  </si>
  <si>
    <t>.REF SM CHARGE</t>
  </si>
  <si>
    <t>5070500</t>
  </si>
  <si>
    <t>5070499</t>
  </si>
  <si>
    <t>.REF OXALIC ACID CHARGE</t>
  </si>
  <si>
    <t>5070498</t>
  </si>
  <si>
    <t>.REF MICROALB CHARGE</t>
  </si>
  <si>
    <t>5070497</t>
  </si>
  <si>
    <t>5070496</t>
  </si>
  <si>
    <t>.REF  PEP CHARGE</t>
  </si>
  <si>
    <t>5070495</t>
  </si>
  <si>
    <t>.REF PROTEIN PEP CHARGE</t>
  </si>
  <si>
    <t>5070494</t>
  </si>
  <si>
    <t>5070493</t>
  </si>
  <si>
    <t>.REF ORGANIC ACID CHARGE</t>
  </si>
  <si>
    <t>5070492</t>
  </si>
  <si>
    <t>.REF BRUCELLA IGM CHARGE</t>
  </si>
  <si>
    <t>5070491</t>
  </si>
  <si>
    <t>.REF BRUCELLA IGG CHARGE</t>
  </si>
  <si>
    <t>5070490</t>
  </si>
  <si>
    <t>.REF FREE  PSA  CHARGE</t>
  </si>
  <si>
    <t>5070489</t>
  </si>
  <si>
    <t>.REF TOTAL PSA  CHARGE</t>
  </si>
  <si>
    <t>5070487</t>
  </si>
  <si>
    <t>5070486</t>
  </si>
  <si>
    <t>.REF ZINC  UR CHARGE</t>
  </si>
  <si>
    <t>5070485</t>
  </si>
  <si>
    <t>.REF POLY DERM 2 CHARGE</t>
  </si>
  <si>
    <t>5070484</t>
  </si>
  <si>
    <t>.REF POLY DERM 1 CHARGE</t>
  </si>
  <si>
    <t>5070483</t>
  </si>
  <si>
    <t>5070482</t>
  </si>
  <si>
    <t>.REF 17KETO  UR CHARGE</t>
  </si>
  <si>
    <t>5070481</t>
  </si>
  <si>
    <t>.REF HGB FRACT CHARGE</t>
  </si>
  <si>
    <t>5070480</t>
  </si>
  <si>
    <t>.REF HCT  CHARGE</t>
  </si>
  <si>
    <t>5070479</t>
  </si>
  <si>
    <t>.REF HGB  CHARGE</t>
  </si>
  <si>
    <t>5070478</t>
  </si>
  <si>
    <t>.REF RBC CHARGE</t>
  </si>
  <si>
    <t>5070477</t>
  </si>
  <si>
    <t>5070476</t>
  </si>
  <si>
    <t>.REF PB  UR CHARGE</t>
  </si>
  <si>
    <t>5070475</t>
  </si>
  <si>
    <t>.REF HG  UR CHARGE</t>
  </si>
  <si>
    <t>5070474</t>
  </si>
  <si>
    <t>.REF ARS UR CHARGE</t>
  </si>
  <si>
    <t>5070473</t>
  </si>
  <si>
    <t>.REF PB  BLD CHARGE</t>
  </si>
  <si>
    <t>5070472</t>
  </si>
  <si>
    <t>.REF HG  BLD CHARGE</t>
  </si>
  <si>
    <t>5070471</t>
  </si>
  <si>
    <t>.REF ARS BLD CHARGE</t>
  </si>
  <si>
    <t>5070469</t>
  </si>
  <si>
    <t>METHADONE CONFIRMATION URINE ()</t>
  </si>
  <si>
    <t>5070468</t>
  </si>
  <si>
    <t>.REF HCV  (CHARGE)</t>
  </si>
  <si>
    <t>5070467</t>
  </si>
  <si>
    <t>.REF.HEP A IGM  (CHARGE)</t>
  </si>
  <si>
    <t>5070466</t>
  </si>
  <si>
    <t>.REF HEP CORE  (CHARGE)</t>
  </si>
  <si>
    <t>5070465</t>
  </si>
  <si>
    <t>.REF HBS AG (CHARGE)</t>
  </si>
  <si>
    <t>5070463</t>
  </si>
  <si>
    <t>.REF BORD PARA CHARGE</t>
  </si>
  <si>
    <t>5070462</t>
  </si>
  <si>
    <t>.REF BORD PERT CHARGE</t>
  </si>
  <si>
    <t>5070460</t>
  </si>
  <si>
    <t>.REF.LEGION IGM TITER CHARGE</t>
  </si>
  <si>
    <t>5070459</t>
  </si>
  <si>
    <t>.REF LEGION IGM CHARGE</t>
  </si>
  <si>
    <t>5070457</t>
  </si>
  <si>
    <t>COCAINE METABOLITE CONFIRMATION URINE ()</t>
  </si>
  <si>
    <t>5070456</t>
  </si>
  <si>
    <t>.REF ASCA IGA CHARGE</t>
  </si>
  <si>
    <t>5070455</t>
  </si>
  <si>
    <t>.REF ASCA IGG CHARGE</t>
  </si>
  <si>
    <t>5070453</t>
  </si>
  <si>
    <t>CHLAMYDIA TRACHOMATIS RNA TMA ()</t>
  </si>
  <si>
    <t>5070452</t>
  </si>
  <si>
    <t>CHLAMYDIA AND GC RNA TMA ()</t>
  </si>
  <si>
    <t>5070451</t>
  </si>
  <si>
    <t>.REF GC RNA CHARGE</t>
  </si>
  <si>
    <t>5070450</t>
  </si>
  <si>
    <t>.REF CT RNA CHARGE</t>
  </si>
  <si>
    <t>5070449</t>
  </si>
  <si>
    <t>ZIKA VIRUS QUAL RT-PCR ()</t>
  </si>
  <si>
    <t>5070448</t>
  </si>
  <si>
    <t>PC RENAL IMMUNO ADDIT STAIN(88350)</t>
  </si>
  <si>
    <t>5070447</t>
  </si>
  <si>
    <t>PC-XCL IGK GENE REARRANGE.PCR(81264)</t>
  </si>
  <si>
    <t>5070446</t>
  </si>
  <si>
    <t>PC-XCL IGH GENE REARRANGE.PCR(81261)</t>
  </si>
  <si>
    <t>5070445</t>
  </si>
  <si>
    <t>PC-XCL MYC GENE REARRANGE.FISH(88377)</t>
  </si>
  <si>
    <t>5070444</t>
  </si>
  <si>
    <t>PC-XCL MOLECULAR(81479)</t>
  </si>
  <si>
    <t>5070443</t>
  </si>
  <si>
    <t>PC-X SANTA CLARITA QUANT IHC (88360)</t>
  </si>
  <si>
    <t>5070442</t>
  </si>
  <si>
    <t>PC-X SANTA CLARITA ISH (88368)</t>
  </si>
  <si>
    <t>5070441</t>
  </si>
  <si>
    <t>PC RENAL IMMUNO FLUOR(88346)</t>
  </si>
  <si>
    <t>5070440</t>
  </si>
  <si>
    <t>PC RENAL ELECTR MICR(88348)</t>
  </si>
  <si>
    <t>5070439</t>
  </si>
  <si>
    <t>PC-XPATH INC ISH (88365)</t>
  </si>
  <si>
    <t>5070438</t>
  </si>
  <si>
    <t>PC-XRESP GEN KRAS PCR (81275)</t>
  </si>
  <si>
    <t>5070437</t>
  </si>
  <si>
    <t>PC-XRESP GEN ERCC1 RT-PCR (81479)</t>
  </si>
  <si>
    <t>5070436</t>
  </si>
  <si>
    <t>PC-XPATH/LABCOR ISH(88365)</t>
  </si>
  <si>
    <t>5070435</t>
  </si>
  <si>
    <t>PC-XRESP GEN BRAF PCR (81210)</t>
  </si>
  <si>
    <t>5070434</t>
  </si>
  <si>
    <t>PC-XRESP GEN ALK/FISH (88368)</t>
  </si>
  <si>
    <t>5070433</t>
  </si>
  <si>
    <t>PC-XPATH/LABCOR DUAL ISH (88368)</t>
  </si>
  <si>
    <t>5070432</t>
  </si>
  <si>
    <t>PC-XPATH/LABCOR ER/PR IMAG(88361)</t>
  </si>
  <si>
    <t>5070428</t>
  </si>
  <si>
    <t>PC-XPATH/LABCOR IHC (88342)</t>
  </si>
  <si>
    <t>5070427</t>
  </si>
  <si>
    <t>PC-XCL/NEO IHC MULTIPLEX (88344)</t>
  </si>
  <si>
    <t>5070421</t>
  </si>
  <si>
    <t>PC-XGEN FISH(88275)</t>
  </si>
  <si>
    <t>5070420</t>
  </si>
  <si>
    <t>PC-XGEN FISH(88271)</t>
  </si>
  <si>
    <t>5070419</t>
  </si>
  <si>
    <t>PC-XGEN FISH(88237)</t>
  </si>
  <si>
    <t>5070418</t>
  </si>
  <si>
    <t>PC-XGEN CHROM KARY(88280)</t>
  </si>
  <si>
    <t>5070417</t>
  </si>
  <si>
    <t>PC-XGEN CHROM(88285)</t>
  </si>
  <si>
    <t>5070416</t>
  </si>
  <si>
    <t>PC-XGEN CHROM(88261)</t>
  </si>
  <si>
    <t>5070415</t>
  </si>
  <si>
    <t>PC-XGEN CHROM(88237)</t>
  </si>
  <si>
    <t>5070413</t>
  </si>
  <si>
    <t>PC-X LABCORP IMMUNO CHARGE(88342)</t>
  </si>
  <si>
    <t>5070412</t>
  </si>
  <si>
    <t>PC-X LABCORP CELLMARKER CHARGE(88182)</t>
  </si>
  <si>
    <t>5070411</t>
  </si>
  <si>
    <t>PC-XCL P57 GLOBAL MOLAR(88342)</t>
  </si>
  <si>
    <t>5070410</t>
  </si>
  <si>
    <t>PC-XCL DNA PL FLOW MOLAR(88182)</t>
  </si>
  <si>
    <t>5070409</t>
  </si>
  <si>
    <t>PC-XGEM FLOW ADDL(88185)</t>
  </si>
  <si>
    <t>5070408</t>
  </si>
  <si>
    <t>PC-XGEM FLOW 1ST(88184)</t>
  </si>
  <si>
    <t>5070407</t>
  </si>
  <si>
    <t>PC-XCL FISH COMPUTER(88367)</t>
  </si>
  <si>
    <t>5070406</t>
  </si>
  <si>
    <t>PC-XCL FISH MANUAL(88368)</t>
  </si>
  <si>
    <t>5070405</t>
  </si>
  <si>
    <t>PC-XCL ISH IN-SITU HYBRID(88365)</t>
  </si>
  <si>
    <t>5070404</t>
  </si>
  <si>
    <t>PC-XCL/NEO IMAGE ANALYS(88361)</t>
  </si>
  <si>
    <t>5070403</t>
  </si>
  <si>
    <t>PC-XCL/NEO IHC QUANT STAIN(88360)</t>
  </si>
  <si>
    <t>5070402</t>
  </si>
  <si>
    <t>PC-XCL/NEO IHC 1ST(88342)</t>
  </si>
  <si>
    <t>5070401</t>
  </si>
  <si>
    <t>PC-XEGFR(83914)-29</t>
  </si>
  <si>
    <t>5070400</t>
  </si>
  <si>
    <t>PC-XEGFR(8391226)-1</t>
  </si>
  <si>
    <t>5070399</t>
  </si>
  <si>
    <t>PC-XEGFR(88381)-1</t>
  </si>
  <si>
    <t>5070398</t>
  </si>
  <si>
    <t>PC-XEGFR(83898)-4</t>
  </si>
  <si>
    <t>5070397</t>
  </si>
  <si>
    <t>PC-XEGFR(83896)-29</t>
  </si>
  <si>
    <t>5070396</t>
  </si>
  <si>
    <t>PC-XEGFR(83891)-1</t>
  </si>
  <si>
    <t>5070395</t>
  </si>
  <si>
    <t>PC-XEGFR(83901)-23</t>
  </si>
  <si>
    <t>5070394</t>
  </si>
  <si>
    <t>PC-XEGFR(83900)-1</t>
  </si>
  <si>
    <t>5070393</t>
  </si>
  <si>
    <t>PC-XEGFR(83907)-1</t>
  </si>
  <si>
    <t>5070392</t>
  </si>
  <si>
    <t>PC-XBRAF(8391226)-1</t>
  </si>
  <si>
    <t>5070391</t>
  </si>
  <si>
    <t>PC-XBRAF(83892)-2</t>
  </si>
  <si>
    <t>5070390</t>
  </si>
  <si>
    <t>PC-XBRAF(83914)-1</t>
  </si>
  <si>
    <t>5070389</t>
  </si>
  <si>
    <t>PC-XBRAF(88381)-1</t>
  </si>
  <si>
    <t>5070388</t>
  </si>
  <si>
    <t>PC-XBRAF(83907)-1</t>
  </si>
  <si>
    <t>5070387</t>
  </si>
  <si>
    <t>PC-XBRAF(83898)-1</t>
  </si>
  <si>
    <t>5070386</t>
  </si>
  <si>
    <t>PC-XBRAF(83896)-2</t>
  </si>
  <si>
    <t>5070385</t>
  </si>
  <si>
    <t>PC-XBRAF(83891)-1</t>
  </si>
  <si>
    <t>5070384</t>
  </si>
  <si>
    <t>PC-XKRAS(8391226)-1</t>
  </si>
  <si>
    <t>5070383</t>
  </si>
  <si>
    <t>PC-XKRAS(83914)-7</t>
  </si>
  <si>
    <t>5070382</t>
  </si>
  <si>
    <t>PC-XKRAS(88381)-1</t>
  </si>
  <si>
    <t>5070381</t>
  </si>
  <si>
    <t>PC-XKRAS(83907)-1</t>
  </si>
  <si>
    <t>5070380</t>
  </si>
  <si>
    <t>PC-XKRAS(83898)-7</t>
  </si>
  <si>
    <t>5070379</t>
  </si>
  <si>
    <t>PC-XKRAS(83896)-7</t>
  </si>
  <si>
    <t>5070378</t>
  </si>
  <si>
    <t>PC-XKRAS(83891)-1</t>
  </si>
  <si>
    <t>5070377</t>
  </si>
  <si>
    <t>METAMPHETAMINE CONFIRMATION URINE ()</t>
  </si>
  <si>
    <t>5070376</t>
  </si>
  <si>
    <t>.REF.MTB PCR RESP CHARGE</t>
  </si>
  <si>
    <t>5070375</t>
  </si>
  <si>
    <t>.REF MITOCHONDRIAL AB TITER CHARGE</t>
  </si>
  <si>
    <t>5070374</t>
  </si>
  <si>
    <t>COCAINE METABOLITE CONFIRMATION</t>
  </si>
  <si>
    <t>5070373</t>
  </si>
  <si>
    <t>BK VIRUS PCR QUANT(POLYOMA VIRUS) ()</t>
  </si>
  <si>
    <t>5070372</t>
  </si>
  <si>
    <t>CHROMOSOME ANAL CHORIONIC VILLIUS SPL ()</t>
  </si>
  <si>
    <t>5070371</t>
  </si>
  <si>
    <t>CHROMOSOME ANALYSIS, TISSUE</t>
  </si>
  <si>
    <t>5070370</t>
  </si>
  <si>
    <t>ALPHA 2 MACROGLOBULIN ()</t>
  </si>
  <si>
    <t>5070369</t>
  </si>
  <si>
    <t>CHROMOGRANIN A ()</t>
  </si>
  <si>
    <t>5070368</t>
  </si>
  <si>
    <t>TRAB (TSH RECEPTOR BINDING AB ()</t>
  </si>
  <si>
    <t>5070367</t>
  </si>
  <si>
    <t>PARATHYROID ANTIBODY ()</t>
  </si>
  <si>
    <t>5070366</t>
  </si>
  <si>
    <t>KAPPA LAMBDA LIGHT CHAINS FREE SERUM ()</t>
  </si>
  <si>
    <t>5070365</t>
  </si>
  <si>
    <t>INFLUENZA A AND B ANTIBODIES ()</t>
  </si>
  <si>
    <t>5070363</t>
  </si>
  <si>
    <t>.REF.MTB PROBE FOCUS CHARGE</t>
  </si>
  <si>
    <t>5070362</t>
  </si>
  <si>
    <t>.REF DRVVT CONFIRM(CHARGE)</t>
  </si>
  <si>
    <t>5070361</t>
  </si>
  <si>
    <t>HEPATITIS C VIRAL RNA QUAL PCR /W REFL*</t>
  </si>
  <si>
    <t>5070360</t>
  </si>
  <si>
    <t>SWINE H1N1 TEST PCR ()</t>
  </si>
  <si>
    <t>5070350</t>
  </si>
  <si>
    <t>.REF.ATYPICAL .P-ANCA TITER CHARGE</t>
  </si>
  <si>
    <t>5070349</t>
  </si>
  <si>
    <t>.REF.DRVVT CONFIRM (CHARGE)</t>
  </si>
  <si>
    <t>5070348</t>
  </si>
  <si>
    <t>MYCOBACTERIUM PCR CULT SM NONRESP ()</t>
  </si>
  <si>
    <t>5070347</t>
  </si>
  <si>
    <t>.REF.P-ANCA TITER CHARGE</t>
  </si>
  <si>
    <t>5070346</t>
  </si>
  <si>
    <t>SUSCEPTIBILITY AEROBIC BACTERIUM CUST ()</t>
  </si>
  <si>
    <t>5070345</t>
  </si>
  <si>
    <t>.REF ANTISTRIATED MUSCLE TITER</t>
  </si>
  <si>
    <t>5070344</t>
  </si>
  <si>
    <t>MYCOBACTERIUM PCR CULT., SM (RESP) ()</t>
  </si>
  <si>
    <t>5070343</t>
  </si>
  <si>
    <t>CHLAMYDIA TRACH URINE DNA SDA ()</t>
  </si>
  <si>
    <t>5070342</t>
  </si>
  <si>
    <t>FACTOR VIII ACTIVITY CHROMOGENIC ()</t>
  </si>
  <si>
    <t>5070341</t>
  </si>
  <si>
    <t>PROTHROMBIN(FACTOR II) MUTATION ()</t>
  </si>
  <si>
    <t>5070340</t>
  </si>
  <si>
    <t>TREPONEMA PALLIDUM AGGLUTINATION ()</t>
  </si>
  <si>
    <t>5070339</t>
  </si>
  <si>
    <t>FOOD ALLERGY PROFILE ()</t>
  </si>
  <si>
    <t>5070338</t>
  </si>
  <si>
    <t>INFLAM BOWEL DISEASE PANEL (SCREEN) ()</t>
  </si>
  <si>
    <t>5070337</t>
  </si>
  <si>
    <t>17 HYDROXYCORTICOSTEROID 24 HRS UR ()</t>
  </si>
  <si>
    <t>5070335</t>
  </si>
  <si>
    <t>.REF CREAT/MICRALB CHARGE</t>
  </si>
  <si>
    <t>5070334</t>
  </si>
  <si>
    <t>5070333</t>
  </si>
  <si>
    <t>.REF CALCIUM /PTH CHARGE</t>
  </si>
  <si>
    <t>5070332</t>
  </si>
  <si>
    <t>.REF PTH INTACT CHARGE</t>
  </si>
  <si>
    <t>5070331</t>
  </si>
  <si>
    <t>.REF A. FLAVUS CHARGE</t>
  </si>
  <si>
    <t>5070330</t>
  </si>
  <si>
    <t>.REF A. FUMIGATUS CHARGE</t>
  </si>
  <si>
    <t>5070329</t>
  </si>
  <si>
    <t>.REF A. NIGER CHARGE</t>
  </si>
  <si>
    <t>5070328</t>
  </si>
  <si>
    <t>.REF CREAT/ ARS UR CHARGE</t>
  </si>
  <si>
    <t>5070327</t>
  </si>
  <si>
    <t>.REF ARSENIC UR CHARGE</t>
  </si>
  <si>
    <t>5070326</t>
  </si>
  <si>
    <t>.REF ANTITHROMBIN AG CHARGE</t>
  </si>
  <si>
    <t>5070325</t>
  </si>
  <si>
    <t>.REF ANTITHROMBIN ACT CHARGE</t>
  </si>
  <si>
    <t>5070324</t>
  </si>
  <si>
    <t>5070323</t>
  </si>
  <si>
    <t>.REF ALLERGY CHARGE</t>
  </si>
  <si>
    <t>5070229</t>
  </si>
  <si>
    <t>.REF IgM SERUM(CHARGE)</t>
  </si>
  <si>
    <t>5070228</t>
  </si>
  <si>
    <t>.REF IgA SERUM(CHARGE)</t>
  </si>
  <si>
    <t>5070227</t>
  </si>
  <si>
    <t>.REF IgG SERUM(CHARGE)</t>
  </si>
  <si>
    <t>5070226</t>
  </si>
  <si>
    <t>URINE AMPHETAMINES PANEL CONF ()</t>
  </si>
  <si>
    <t>5070224</t>
  </si>
  <si>
    <t>LUPUS 12 PANEL ()</t>
  </si>
  <si>
    <t>5070223</t>
  </si>
  <si>
    <t>.REF SM/RNP CHARGE</t>
  </si>
  <si>
    <t>5070222</t>
  </si>
  <si>
    <t>.REF ANCA PR3 CHARGE</t>
  </si>
  <si>
    <t>5070221</t>
  </si>
  <si>
    <t>.REF ANCA MPO CHARGE</t>
  </si>
  <si>
    <t>5070220</t>
  </si>
  <si>
    <t>.REF CREAT/ANTIM UR CHARGE</t>
  </si>
  <si>
    <t>5070219</t>
  </si>
  <si>
    <t>.REF ANTIMONY UR CHARGE</t>
  </si>
  <si>
    <t>5070218</t>
  </si>
  <si>
    <t>M TUBERCULOSIS PCR NON RESP ()</t>
  </si>
  <si>
    <t>5070217</t>
  </si>
  <si>
    <t>ANCA EIA ()</t>
  </si>
  <si>
    <t>5070216</t>
  </si>
  <si>
    <t>TACROLIMUS HIGHLY SENSITIVE ()</t>
  </si>
  <si>
    <t>5070215</t>
  </si>
  <si>
    <t>MYOGLOBIN SERUM ()</t>
  </si>
  <si>
    <t>5070214</t>
  </si>
  <si>
    <t>.REF HEP INDU.- PLT CHARGE</t>
  </si>
  <si>
    <t>5070213</t>
  </si>
  <si>
    <t>.REF HEP INDU.- SRA CHARGE</t>
  </si>
  <si>
    <t>5070212</t>
  </si>
  <si>
    <t>.REF HLA/DIAG6 CHARGE</t>
  </si>
  <si>
    <t>5070211</t>
  </si>
  <si>
    <t>5070210</t>
  </si>
  <si>
    <t>.REF HLA/DIAG5 CHARGE</t>
  </si>
  <si>
    <t>5070209</t>
  </si>
  <si>
    <t>.REF HLA/DIAG4 CHARGE</t>
  </si>
  <si>
    <t>5070208</t>
  </si>
  <si>
    <t>.REF HLA/DIAG3 CHARGE</t>
  </si>
  <si>
    <t>5070207</t>
  </si>
  <si>
    <t>.REF HLA/DIAG2 CHARGE</t>
  </si>
  <si>
    <t>5070206</t>
  </si>
  <si>
    <t>.REF HLA/DIAG1 CHARGE</t>
  </si>
  <si>
    <t>5070205</t>
  </si>
  <si>
    <t>.REF HLA/EXAM3 CHARGE</t>
  </si>
  <si>
    <t>5070204</t>
  </si>
  <si>
    <t>.REF HLA/EXAM2 CHARGE</t>
  </si>
  <si>
    <t>5070203</t>
  </si>
  <si>
    <t>.REF HLA/EXAM1 CHARGE</t>
  </si>
  <si>
    <t>5070202</t>
  </si>
  <si>
    <t>.REF HLA/AMP3 CHARGE</t>
  </si>
  <si>
    <t>5070201</t>
  </si>
  <si>
    <t>.REF HLA/AMP2 CHARGE</t>
  </si>
  <si>
    <t>5070200</t>
  </si>
  <si>
    <t>.REF HLA/AMP1 CHARGE</t>
  </si>
  <si>
    <t>5070199</t>
  </si>
  <si>
    <t>.REF HLA/ISO CHARGE</t>
  </si>
  <si>
    <t>5070198</t>
  </si>
  <si>
    <t>.REF INTERP/RPT CHARGE</t>
  </si>
  <si>
    <t>5070197</t>
  </si>
  <si>
    <t>.REF SEP.HRES CHARGE</t>
  </si>
  <si>
    <t>5070196</t>
  </si>
  <si>
    <t>.REF ENZYME DIAG2 CHARGE</t>
  </si>
  <si>
    <t>5070195</t>
  </si>
  <si>
    <t>.REF ENZYME DIAG1 CHARGE</t>
  </si>
  <si>
    <t>5070194</t>
  </si>
  <si>
    <t>.REF AMP MULTX  CHARGE</t>
  </si>
  <si>
    <t>5070193</t>
  </si>
  <si>
    <t>.REF ISO/HHDNA CHARGE</t>
  </si>
  <si>
    <t>5070192</t>
  </si>
  <si>
    <t>HELICOBACTER PYLORI AG  STOOL ()</t>
  </si>
  <si>
    <t>5070191</t>
  </si>
  <si>
    <t>VIRUS RAPID SCREEN DFA RESP ()</t>
  </si>
  <si>
    <t>5070190</t>
  </si>
  <si>
    <t>ZONISAMIDE LEVEL ()</t>
  </si>
  <si>
    <t>5070189</t>
  </si>
  <si>
    <t>HEPARIN INDUCED THROMBO AB PANEL ()</t>
  </si>
  <si>
    <t>5070188</t>
  </si>
  <si>
    <t>BETA HYDROXYBUTYRIC ACID ()</t>
  </si>
  <si>
    <t>5070187</t>
  </si>
  <si>
    <t>BENZODIAZEPINE URINE DRUG CONFIRM ()</t>
  </si>
  <si>
    <t>5070186</t>
  </si>
  <si>
    <t>.REF JAK2 ID/RPT CHARGE</t>
  </si>
  <si>
    <t>5070185</t>
  </si>
  <si>
    <t>.REF JAK2 MUT ID CHARGE</t>
  </si>
  <si>
    <t>5070184</t>
  </si>
  <si>
    <t>.REF JAK2 AMP SEQ CHARGE</t>
  </si>
  <si>
    <t>5070183</t>
  </si>
  <si>
    <t>.REF JAK2 REV TRANS CHARGE</t>
  </si>
  <si>
    <t>5070182</t>
  </si>
  <si>
    <t>.REF JAK2 ISOLATION CHARGE</t>
  </si>
  <si>
    <t>5070181</t>
  </si>
  <si>
    <t>ENCEPHALITIS VIRUS AB(ST LOUIS)SERUM ()</t>
  </si>
  <si>
    <t>5070180</t>
  </si>
  <si>
    <t>.REF WEST NILE VIR.(IGM)SER</t>
  </si>
  <si>
    <t>5070179</t>
  </si>
  <si>
    <t>.REF WEST NILE VIR(IGG)SER</t>
  </si>
  <si>
    <t>5070178</t>
  </si>
  <si>
    <t>WEST EQUINE AB PANEL SERUM ()</t>
  </si>
  <si>
    <t>5070177</t>
  </si>
  <si>
    <t>RIBOSOMAL P ANTIBODY ()</t>
  </si>
  <si>
    <t>5070176</t>
  </si>
  <si>
    <t>WEST NILE VIRUS(IGG IGM) CSF ()</t>
  </si>
  <si>
    <t>5070175</t>
  </si>
  <si>
    <t>.REF.ANTICARDIOLIPIN REFLEX CHARGE</t>
  </si>
  <si>
    <t>5070174</t>
  </si>
  <si>
    <t>WEST NILE IGM CSF ()</t>
  </si>
  <si>
    <t>5070173</t>
  </si>
  <si>
    <t>.REF WEST NILE(IGG)CSF CHARGE</t>
  </si>
  <si>
    <t>5070172</t>
  </si>
  <si>
    <t>SCHISTOSOMIASIS IGG CSF*</t>
  </si>
  <si>
    <t>5070171</t>
  </si>
  <si>
    <t>SPOROTHRIX AB CSF ()</t>
  </si>
  <si>
    <t>5070170</t>
  </si>
  <si>
    <t>CULTURE AFB BONE MARROW (FOCUS)</t>
  </si>
  <si>
    <t>5070169</t>
  </si>
  <si>
    <t>CULTURE AFB STOOL ()</t>
  </si>
  <si>
    <t>5070168</t>
  </si>
  <si>
    <t>SEX HORMONE BIND GLOBULIN(SHBG) ()</t>
  </si>
  <si>
    <t>5070167</t>
  </si>
  <si>
    <t>PYRUVATE KINASE ()</t>
  </si>
  <si>
    <t>5070166</t>
  </si>
  <si>
    <t>.REF ANA  IFA TITER/ PATTERN CHARGE</t>
  </si>
  <si>
    <t>5070165</t>
  </si>
  <si>
    <t>FACTOR XII ACTIVITY CLOTTING ()</t>
  </si>
  <si>
    <t>5070164</t>
  </si>
  <si>
    <t>CMV GENOTYPE(BUFFY COAT) ()</t>
  </si>
  <si>
    <t>5070163</t>
  </si>
  <si>
    <t>NEISSERIA GONRRHEA RNA TMA ()</t>
  </si>
  <si>
    <t>5070162</t>
  </si>
  <si>
    <t>CHRONIC LYMPHOCYTIC LEUKEMIA ()</t>
  </si>
  <si>
    <t>5070161</t>
  </si>
  <si>
    <t>AFP PERITONEAL FLUID ()</t>
  </si>
  <si>
    <t>5070160</t>
  </si>
  <si>
    <t>MICROALBUMIN 24 HR URINE W CREAT ()</t>
  </si>
  <si>
    <t>5070159</t>
  </si>
  <si>
    <t>VITAMIN B1 PLASMA ()</t>
  </si>
  <si>
    <t>5070158</t>
  </si>
  <si>
    <t>VITAMIN K PLASMA ()</t>
  </si>
  <si>
    <t>5070157</t>
  </si>
  <si>
    <t>VITAMIN E ()</t>
  </si>
  <si>
    <t>5070156</t>
  </si>
  <si>
    <t>ANTIMICROB SUSC AEROBIC BACT MIC ()</t>
  </si>
  <si>
    <t>5070155</t>
  </si>
  <si>
    <t>JAK2 MUTATION ANALYSIS  ()</t>
  </si>
  <si>
    <t>5070154</t>
  </si>
  <si>
    <t>BCR ABL QUANT BY PCR ()</t>
  </si>
  <si>
    <t>5070153</t>
  </si>
  <si>
    <t>TSH HIGH SENS 3RD GEN(QUEST)  ()</t>
  </si>
  <si>
    <t>5070152</t>
  </si>
  <si>
    <t>.TYPHUS IgM AB CHARGE</t>
  </si>
  <si>
    <t>5070151</t>
  </si>
  <si>
    <t>.TYPHUS IgG AB CHARGE</t>
  </si>
  <si>
    <t>5070150</t>
  </si>
  <si>
    <t>TYPHUS ANTIBODIES SCREEN ()</t>
  </si>
  <si>
    <t>5070149</t>
  </si>
  <si>
    <t>.REF CELIAC TOTAL IgA CHARGE</t>
  </si>
  <si>
    <t>5070148</t>
  </si>
  <si>
    <t>.REF GLIADIN AB IgA CHARGE</t>
  </si>
  <si>
    <t>5070147</t>
  </si>
  <si>
    <t>.REF TISSUE TRANSGLU.IgA CHARGE</t>
  </si>
  <si>
    <t>5070146</t>
  </si>
  <si>
    <t>CELIAC DISEASE COMP PANEL ()</t>
  </si>
  <si>
    <t>5070145</t>
  </si>
  <si>
    <t>.REF COXSACKIE B-6 CHARGE</t>
  </si>
  <si>
    <t>5070144</t>
  </si>
  <si>
    <t>.REF COXSACKIE B-5 CHARGE</t>
  </si>
  <si>
    <t>5070143</t>
  </si>
  <si>
    <t>.REF COXSACKIE B-4 CHARGE</t>
  </si>
  <si>
    <t>5070142</t>
  </si>
  <si>
    <t>.REF COXSACKIE B-3 CHARGE</t>
  </si>
  <si>
    <t>5070141</t>
  </si>
  <si>
    <t>.REF COXSACKIE B-2 CHARGE</t>
  </si>
  <si>
    <t>5070140</t>
  </si>
  <si>
    <t>.REF COXSACKIE B-1 CHARGE</t>
  </si>
  <si>
    <t>5070139</t>
  </si>
  <si>
    <t>COXSACKIE B ANTIBODY PANEL(CSF) ()</t>
  </si>
  <si>
    <t>5070138</t>
  </si>
  <si>
    <t>.REF COXSACKIE A-16 CHARGE</t>
  </si>
  <si>
    <t>5070137</t>
  </si>
  <si>
    <t>.REF COXSACKIE A-10 CHARGE</t>
  </si>
  <si>
    <t>5070136</t>
  </si>
  <si>
    <t>.REF COXSACKIE A-9 CHARGE</t>
  </si>
  <si>
    <t>5070135</t>
  </si>
  <si>
    <t>.REF COXSACKIE A-7 CHARGE</t>
  </si>
  <si>
    <t>5070134</t>
  </si>
  <si>
    <t>.REF COXSACKIE A-4 CHARGE</t>
  </si>
  <si>
    <t>5070133</t>
  </si>
  <si>
    <t>.REF COXSACKIE A-2 CHARGE</t>
  </si>
  <si>
    <t>5070132</t>
  </si>
  <si>
    <t>COXSACKIE A ANTIBODY PANEL(CSF) ()</t>
  </si>
  <si>
    <t>5070131</t>
  </si>
  <si>
    <t>.REF SEROTYPE 30 CHARGE</t>
  </si>
  <si>
    <t>5070130</t>
  </si>
  <si>
    <t>.REF SEROTYPE 11 CHARGE</t>
  </si>
  <si>
    <t>5070129</t>
  </si>
  <si>
    <t>.REF SEROTYPE 9 CHARGE</t>
  </si>
  <si>
    <t>5070128</t>
  </si>
  <si>
    <t>.REF SEROTYPE 7 CHARGE</t>
  </si>
  <si>
    <t>5070127</t>
  </si>
  <si>
    <t>.REF SEROTYPE 4 CHARGE</t>
  </si>
  <si>
    <t>5070126</t>
  </si>
  <si>
    <t>ECHOVIRUS ANTIBODY (CSF) ()</t>
  </si>
  <si>
    <t>5070122</t>
  </si>
  <si>
    <t>ANTI STRPTOLYSIN O ()</t>
  </si>
  <si>
    <t>5070121</t>
  </si>
  <si>
    <t>OPIATES CONFIRMATION BY GS/MC ()</t>
  </si>
  <si>
    <t>5070120</t>
  </si>
  <si>
    <t>CYSTIC FIBROSIS CARRIER SCREEN  ()</t>
  </si>
  <si>
    <t>5070119</t>
  </si>
  <si>
    <t>LIPOPROTEIN A ()</t>
  </si>
  <si>
    <t>5070118</t>
  </si>
  <si>
    <t>THYROID STIMULATING IMMGLOB ()</t>
  </si>
  <si>
    <t>5070117</t>
  </si>
  <si>
    <t>ECHOVIRUS ANTIBODIES SERUM ()</t>
  </si>
  <si>
    <t>5070116</t>
  </si>
  <si>
    <t>TISSUE TRANSGLUTAMINASE AB ()</t>
  </si>
  <si>
    <t>5070115</t>
  </si>
  <si>
    <t>MONO SCREEN ()</t>
  </si>
  <si>
    <t>5070114</t>
  </si>
  <si>
    <t>.REF.ALBUMIN SERUM(CHARGE)</t>
  </si>
  <si>
    <t>5070113</t>
  </si>
  <si>
    <t>.REF ALBUMIN CSF(CHARGE)</t>
  </si>
  <si>
    <t>5070112</t>
  </si>
  <si>
    <t>5070111</t>
  </si>
  <si>
    <t>.REF IgG CSF(CHARGE)</t>
  </si>
  <si>
    <t>5070110</t>
  </si>
  <si>
    <t>.REFIgG SYNTHESIS RATE/INDEX CSF</t>
  </si>
  <si>
    <t>5070109</t>
  </si>
  <si>
    <t>.REF MYELIN BASIC PROTEIN</t>
  </si>
  <si>
    <t>5070108</t>
  </si>
  <si>
    <t>.REF OLIGOCLONAL BANDS (IgG)CSF</t>
  </si>
  <si>
    <t>5070107</t>
  </si>
  <si>
    <t>MULTIPLE SCLEROSIS PANEL 2 ()</t>
  </si>
  <si>
    <t>5070106</t>
  </si>
  <si>
    <t>RNA POLYMERASE III ANTIBODY ()</t>
  </si>
  <si>
    <t>5070105</t>
  </si>
  <si>
    <t>SACCHAROMYCES CEREVISIAE ASCA (G A) ()</t>
  </si>
  <si>
    <t>5070104</t>
  </si>
  <si>
    <t>QUANTIFERON TB GOLD(INCUBATED) ()</t>
  </si>
  <si>
    <t>5070103</t>
  </si>
  <si>
    <t>AEROBIC BACTERIA ID ()</t>
  </si>
  <si>
    <t>5070102</t>
  </si>
  <si>
    <t>B PERTUSSIS   PARA DNA PCR ()</t>
  </si>
  <si>
    <t>5070101</t>
  </si>
  <si>
    <t>.REF B. PARPERT PCR CHARGE</t>
  </si>
  <si>
    <t>5070100</t>
  </si>
  <si>
    <t>.REF B.PERT PCR CHARGE</t>
  </si>
  <si>
    <t>5070099</t>
  </si>
  <si>
    <t>AEROBIC BACTERIA ID AND SUSCEPT ()</t>
  </si>
  <si>
    <t>5070098</t>
  </si>
  <si>
    <t>.REF SUSCEPT.CHARGE(QUEST)</t>
  </si>
  <si>
    <t>5070097</t>
  </si>
  <si>
    <t>.REF AEROBIC ID CHARGE</t>
  </si>
  <si>
    <t>5070094</t>
  </si>
  <si>
    <t>FACTOR X ACTIVITY ()</t>
  </si>
  <si>
    <t>5070093</t>
  </si>
  <si>
    <t>FACTOR IX ACTIVITY ()</t>
  </si>
  <si>
    <t>5070092</t>
  </si>
  <si>
    <t>FACTOR II ACTIVITY CLOTTING ()</t>
  </si>
  <si>
    <t>5070091</t>
  </si>
  <si>
    <t>CEA PLEURAL FLUID ()</t>
  </si>
  <si>
    <t>5070089</t>
  </si>
  <si>
    <t>5 NUCLEOTIDASE ()</t>
  </si>
  <si>
    <t>5070088</t>
  </si>
  <si>
    <t>ROTAVIRUS EIA ()</t>
  </si>
  <si>
    <t>5070087</t>
  </si>
  <si>
    <t>CMV CULTURE*</t>
  </si>
  <si>
    <t>5070086</t>
  </si>
  <si>
    <t>ALPHA FETOPROTEIN PLEURAL FLD ()</t>
  </si>
  <si>
    <t>5070085</t>
  </si>
  <si>
    <t>KAPPA LIGHT CHAIN FREE SERUM ()</t>
  </si>
  <si>
    <t>5070084</t>
  </si>
  <si>
    <t>SCABIES SKIN SCRAPPINGS ()</t>
  </si>
  <si>
    <t>5070083</t>
  </si>
  <si>
    <t>VASOACTIVE INTESTINAL POLYPEPTIDE ()</t>
  </si>
  <si>
    <t>5070082</t>
  </si>
  <si>
    <t>HEAVY METAL PANEL  BLOOD ()</t>
  </si>
  <si>
    <t>5070081</t>
  </si>
  <si>
    <t>C AND P ANCA  W REFLEX TITER  ()</t>
  </si>
  <si>
    <t>5070080</t>
  </si>
  <si>
    <t>OLIGOCLONAL BANDS IGG CSF ()</t>
  </si>
  <si>
    <t>5070079</t>
  </si>
  <si>
    <t>HLA B27 ANTIGEN ()</t>
  </si>
  <si>
    <t>5070078</t>
  </si>
  <si>
    <t>LEVETIRACETAM ()</t>
  </si>
  <si>
    <t>5070077</t>
  </si>
  <si>
    <t>MERCURY 24 HOURS URINE ()</t>
  </si>
  <si>
    <t>5070076</t>
  </si>
  <si>
    <t>NBS CAP PUNCTURE</t>
  </si>
  <si>
    <t>5070075</t>
  </si>
  <si>
    <t>NBS TSH</t>
  </si>
  <si>
    <t>5070074</t>
  </si>
  <si>
    <t>NBS IRT (TRYPSINOGEN)</t>
  </si>
  <si>
    <t>5070073</t>
  </si>
  <si>
    <t>NBS BIOTINIDASE</t>
  </si>
  <si>
    <t>5070072</t>
  </si>
  <si>
    <t>NBS MS MS OR TMS</t>
  </si>
  <si>
    <t>5070071</t>
  </si>
  <si>
    <t>FUNGUS SMEAR(SPUTUM TISSUE BF) ()</t>
  </si>
  <si>
    <t>5070070</t>
  </si>
  <si>
    <t>NBS 17 OHP</t>
  </si>
  <si>
    <t>5070069</t>
  </si>
  <si>
    <t>NBS HBG FRAC</t>
  </si>
  <si>
    <t>5070068</t>
  </si>
  <si>
    <t>NBS GALACTOSE 1 SCR</t>
  </si>
  <si>
    <t>5070067</t>
  </si>
  <si>
    <t>RHEUMATOID FACTOR(RA)QUANT ()</t>
  </si>
  <si>
    <t>5070066</t>
  </si>
  <si>
    <t>METHYLMALONIC ACID GCMSMS  ()</t>
  </si>
  <si>
    <t>5070065</t>
  </si>
  <si>
    <t>TRICYCLIC URINE DRUG SCREEN  ()</t>
  </si>
  <si>
    <t>5070064</t>
  </si>
  <si>
    <t>STREPTOCOCCAL (PNEUMOCOCCAL)ANTIGEN</t>
  </si>
  <si>
    <t>5070062</t>
  </si>
  <si>
    <t>.REF GASTRIC PARIETAL CHARGE</t>
  </si>
  <si>
    <t>5070061</t>
  </si>
  <si>
    <t>.REF MYCORDIAL AB CHARGE</t>
  </si>
  <si>
    <t>5070060</t>
  </si>
  <si>
    <t>.REF STRIATED MUSCLE CHARGE</t>
  </si>
  <si>
    <t>5070059</t>
  </si>
  <si>
    <t>.REF ANA SCREEN CHARGE</t>
  </si>
  <si>
    <t>5070058</t>
  </si>
  <si>
    <t>.REF DSDNA AB CHARGE</t>
  </si>
  <si>
    <t>5070057</t>
  </si>
  <si>
    <t>.REF ACTIN AB IGG CHARGE</t>
  </si>
  <si>
    <t>5070056</t>
  </si>
  <si>
    <t>.REF MITOCHONDIAL CHARGE</t>
  </si>
  <si>
    <t>5070055</t>
  </si>
  <si>
    <t>.REF RETICULIN AB CHARGE</t>
  </si>
  <si>
    <t>5070054</t>
  </si>
  <si>
    <t>.REF RIBOSOMAL P CHARGE</t>
  </si>
  <si>
    <t>5070053</t>
  </si>
  <si>
    <t>.REF SCL-70 CHARGE</t>
  </si>
  <si>
    <t>5070052</t>
  </si>
  <si>
    <t>5070051</t>
  </si>
  <si>
    <t>.REF SM AB CHARGE</t>
  </si>
  <si>
    <t>5070050</t>
  </si>
  <si>
    <t>.REF SSB CHARGE</t>
  </si>
  <si>
    <t>5070049</t>
  </si>
  <si>
    <t>.REF SSA CHARGE</t>
  </si>
  <si>
    <t>5070048</t>
  </si>
  <si>
    <t>.REF RA FACTOR CHARGE</t>
  </si>
  <si>
    <t>5070047</t>
  </si>
  <si>
    <t>.REF TPO CHARGE</t>
  </si>
  <si>
    <t>5070046</t>
  </si>
  <si>
    <t>.REF C3 CHARGE</t>
  </si>
  <si>
    <t>5070045</t>
  </si>
  <si>
    <t>.REF C4 CHARGE</t>
  </si>
  <si>
    <t>5070044</t>
  </si>
  <si>
    <t>CD8 CELL COUNT(CELL SURFACE MARKER) ()</t>
  </si>
  <si>
    <t>5070043</t>
  </si>
  <si>
    <t>CHLAMYDIA PSITTACI AB PANEL ()</t>
  </si>
  <si>
    <t>5070042</t>
  </si>
  <si>
    <t>.REF.HSV IGM AB TITER</t>
  </si>
  <si>
    <t>5070041</t>
  </si>
  <si>
    <t>.REF.ANTISTRIATED MUSCLE TITER</t>
  </si>
  <si>
    <t>5070040</t>
  </si>
  <si>
    <t>.REF.HEXAGONAL CONFIRM(CHARGE)</t>
  </si>
  <si>
    <t>5070039</t>
  </si>
  <si>
    <t>SOLUBLE LIVER ANTIGEN ()</t>
  </si>
  <si>
    <t>5070038</t>
  </si>
  <si>
    <t>LIVER KIDNEY MICROSOMAL AB IGG ()</t>
  </si>
  <si>
    <t>5070037</t>
  </si>
  <si>
    <t>CD5 IHC WITH INTERPRETATION ()</t>
  </si>
  <si>
    <t>5070036</t>
  </si>
  <si>
    <t>CD 59</t>
  </si>
  <si>
    <t>5070035</t>
  </si>
  <si>
    <t>CD 55 ()</t>
  </si>
  <si>
    <t>5070034</t>
  </si>
  <si>
    <t>INTRINSIC FACTOR BLOCKING  ANTIBODY ()</t>
  </si>
  <si>
    <t>5070033</t>
  </si>
  <si>
    <t>ALKALINE PHOS BONE SPECIFIC ()</t>
  </si>
  <si>
    <t>5070032</t>
  </si>
  <si>
    <t>COMPLEMENT 9 ()</t>
  </si>
  <si>
    <t>5070031</t>
  </si>
  <si>
    <t>COMPLEMENT 8 ()</t>
  </si>
  <si>
    <t>5070030</t>
  </si>
  <si>
    <t>HEPATITIS B VIRAL DNA PCR QUANT ()</t>
  </si>
  <si>
    <t>5070029</t>
  </si>
  <si>
    <t>URINE EOSINOPHIL COUNT ()</t>
  </si>
  <si>
    <t>5070028</t>
  </si>
  <si>
    <t>.REF.ANA TITER/PATTERN(CHARGE)</t>
  </si>
  <si>
    <t>5070027</t>
  </si>
  <si>
    <t>URINE CHLAMYDIA  AND GONORRHOEAE ()</t>
  </si>
  <si>
    <t>5070026</t>
  </si>
  <si>
    <t>SPUTUM FOR EOSINOPHIL ()</t>
  </si>
  <si>
    <t>5070025</t>
  </si>
  <si>
    <t>BLOOD CULTURE - FUNGUS</t>
  </si>
  <si>
    <t>5070024</t>
  </si>
  <si>
    <t>FACTOR VIII ACTIVITY CLOTTING ()</t>
  </si>
  <si>
    <t>5070023</t>
  </si>
  <si>
    <t>CRYPTOSPORIDIUM ANTIGEN STOOL ()</t>
  </si>
  <si>
    <t>5070022</t>
  </si>
  <si>
    <t>CYCLOSPORA AND ISOSPORA STOOL ()</t>
  </si>
  <si>
    <t>5070021</t>
  </si>
  <si>
    <t>ADRENAL ANTIBODY SCREEN ()</t>
  </si>
  <si>
    <t>5070020</t>
  </si>
  <si>
    <t>NEURON SPECIFIC ENOLASE ()</t>
  </si>
  <si>
    <t>5070018</t>
  </si>
  <si>
    <t>FACTOR V LEIDEN MUTATION ANALYSIS ()</t>
  </si>
  <si>
    <t>5070017</t>
  </si>
  <si>
    <t>AMPHETAMINE CONFIRMATION URINE ()</t>
  </si>
  <si>
    <t>5070016</t>
  </si>
  <si>
    <t>.TEST ITEM(INHOUSE)</t>
  </si>
  <si>
    <t>5070015</t>
  </si>
  <si>
    <t>ENDOMYSIAL AB IGA ()</t>
  </si>
  <si>
    <t>5070014</t>
  </si>
  <si>
    <t>UR DRUG SCREEN CONFIRMATION ()</t>
  </si>
  <si>
    <t>5070013</t>
  </si>
  <si>
    <t>URINE EOSINOPHILE COUNT*</t>
  </si>
  <si>
    <t>5070012</t>
  </si>
  <si>
    <t>TRYPANOSOMA CRUZI TOTAL AB ()</t>
  </si>
  <si>
    <t>5070011</t>
  </si>
  <si>
    <t>ECHINOCOCCUS AB IGG SERUM ()</t>
  </si>
  <si>
    <t>5070010</t>
  </si>
  <si>
    <t>ZINC QUANT ()</t>
  </si>
  <si>
    <t>5070009</t>
  </si>
  <si>
    <t>VITAMIN B12 ()</t>
  </si>
  <si>
    <t>5070008</t>
  </si>
  <si>
    <t>CMV IGM ()</t>
  </si>
  <si>
    <t>5070007</t>
  </si>
  <si>
    <t>CORTISONE LEVEL SERUM ()</t>
  </si>
  <si>
    <t>5070006</t>
  </si>
  <si>
    <t>QUINIDINE ()</t>
  </si>
  <si>
    <t>5070005</t>
  </si>
  <si>
    <t>PROCAINAMIDE ()</t>
  </si>
  <si>
    <t>5070004</t>
  </si>
  <si>
    <t>CEA ()</t>
  </si>
  <si>
    <t>5070003</t>
  </si>
  <si>
    <t>IgD SERUM ()</t>
  </si>
  <si>
    <t>5070002</t>
  </si>
  <si>
    <t>.REF.DRVVT 1:1 MIX(CHARGE)</t>
  </si>
  <si>
    <t>5070000</t>
  </si>
  <si>
    <t>SOUTHERN COAST ALLERGY PROF ()</t>
  </si>
  <si>
    <t>5060099</t>
  </si>
  <si>
    <t>.REF.HIV 1/2 DIFF 1 CHARGE</t>
  </si>
  <si>
    <t>5060098</t>
  </si>
  <si>
    <t>.REF.HIV 1/2 DIFF 2 CHARGE</t>
  </si>
  <si>
    <t>5060097</t>
  </si>
  <si>
    <t>VITAMIN D 25 HYDROXY (D2 D3) LC/MS/MS ()</t>
  </si>
  <si>
    <t>5060096</t>
  </si>
  <si>
    <t>MUMPS IGG ()</t>
  </si>
  <si>
    <t>5060095</t>
  </si>
  <si>
    <t>AMINO ACID ANAL PLASMA QUANT LC MS ()</t>
  </si>
  <si>
    <t>5060094</t>
  </si>
  <si>
    <t>ALLERGY PROFILE RESPIRATORY XIII ()</t>
  </si>
  <si>
    <t>5060093</t>
  </si>
  <si>
    <t>.REF IGE-TOTAL CHARGE</t>
  </si>
  <si>
    <t>5060092</t>
  </si>
  <si>
    <t>.REF W11/ W14 IGE CHARGE</t>
  </si>
  <si>
    <t>5060091</t>
  </si>
  <si>
    <t>.REF W1/ W6 IGE CHARGE</t>
  </si>
  <si>
    <t>5060090</t>
  </si>
  <si>
    <t>.REF T14/T70 IGE CHARGE</t>
  </si>
  <si>
    <t>5060089</t>
  </si>
  <si>
    <t>.REF T9//T10 IGE CHARGE</t>
  </si>
  <si>
    <t>5060088</t>
  </si>
  <si>
    <t>.REF T7//T8 IGE CHARGE</t>
  </si>
  <si>
    <t>5060087</t>
  </si>
  <si>
    <t>.REF T2//T6 IGE CHARGE</t>
  </si>
  <si>
    <t>5060086</t>
  </si>
  <si>
    <t>.REF M3/M6 IGE CHARGE</t>
  </si>
  <si>
    <t>5060085</t>
  </si>
  <si>
    <t>.REF M1/M2 IGE CHARGE</t>
  </si>
  <si>
    <t>5060084</t>
  </si>
  <si>
    <t>.REF G10/I6  IGE CHARGE</t>
  </si>
  <si>
    <t>5060083</t>
  </si>
  <si>
    <t>.REF G2/G6  IGE CHARGE</t>
  </si>
  <si>
    <t>5060082</t>
  </si>
  <si>
    <t>.REF E1/E5  IGE CHARGE</t>
  </si>
  <si>
    <t>5060081</t>
  </si>
  <si>
    <t>.REF D1/D2 IGE CHARGE</t>
  </si>
  <si>
    <t>5060079</t>
  </si>
  <si>
    <t>HIV 1 2 CONFIRMATION  QUEST ()</t>
  </si>
  <si>
    <t>5060078</t>
  </si>
  <si>
    <t>.REF HIV 2 CHARGE</t>
  </si>
  <si>
    <t>5060077</t>
  </si>
  <si>
    <t>.REF HIV 1 CHARGE</t>
  </si>
  <si>
    <t>5060076</t>
  </si>
  <si>
    <t>TPMT GENOTYPE ()</t>
  </si>
  <si>
    <t>5060075</t>
  </si>
  <si>
    <t>.REF TYPUS IGM (CHARGE)</t>
  </si>
  <si>
    <t>5060074</t>
  </si>
  <si>
    <t>.REF TYPUS IGG (CHARGE)</t>
  </si>
  <si>
    <t>5060073</t>
  </si>
  <si>
    <t>.REF RMSF IGM(CHARGE)</t>
  </si>
  <si>
    <t>5060072</t>
  </si>
  <si>
    <t>.REF RMSF IGG(CHARGE)</t>
  </si>
  <si>
    <t>5060070</t>
  </si>
  <si>
    <t>.REF LUPUS DRVVT(CHARGE)</t>
  </si>
  <si>
    <t>5060069</t>
  </si>
  <si>
    <t>.REF LUPUS ANTICOAG (CHARGE)</t>
  </si>
  <si>
    <t>5060067</t>
  </si>
  <si>
    <t>.REF IFD ASCA IGA (CHARGE)</t>
  </si>
  <si>
    <t>5060066</t>
  </si>
  <si>
    <t>.REF IFD ASCA IGG (CHARGE)</t>
  </si>
  <si>
    <t>5060065</t>
  </si>
  <si>
    <t>.REF IFD ASCA (CHARGE)</t>
  </si>
  <si>
    <t>5060064</t>
  </si>
  <si>
    <t>.REF IFD PR3 (CHARGE)</t>
  </si>
  <si>
    <t>5060063</t>
  </si>
  <si>
    <t>.REF IFD MPO (CHARGE)</t>
  </si>
  <si>
    <t>5060060</t>
  </si>
  <si>
    <t>.REF HSV 2 IGM (CHARGE)</t>
  </si>
  <si>
    <t>5060059</t>
  </si>
  <si>
    <t>.REF HSV 1 IGM (CHARGE)</t>
  </si>
  <si>
    <t>5060057</t>
  </si>
  <si>
    <t>.REF BCR ABL EXAM  (CHARGE)</t>
  </si>
  <si>
    <t>5060056</t>
  </si>
  <si>
    <t>.REF BCR ABL DIAG2 (CHARGE)</t>
  </si>
  <si>
    <t>5060055</t>
  </si>
  <si>
    <t>.REF BCR AMP CHARGE</t>
  </si>
  <si>
    <t>5060054</t>
  </si>
  <si>
    <t>.REF BCR ABL DIAG (CHARGE)</t>
  </si>
  <si>
    <t>5060053</t>
  </si>
  <si>
    <t>.REF BCR ABL ISO(CHARGE)</t>
  </si>
  <si>
    <t>5060051</t>
  </si>
  <si>
    <t>.REF PROTEINASE 3 (CHARGE)</t>
  </si>
  <si>
    <t>5060050</t>
  </si>
  <si>
    <t>.REF MPO (CHARGE)</t>
  </si>
  <si>
    <t>5060049</t>
  </si>
  <si>
    <t>.REF ANCA SCREEN (CHARGE)</t>
  </si>
  <si>
    <t>5060047</t>
  </si>
  <si>
    <t>.REF N.MENG B/E COL (CHARGE)</t>
  </si>
  <si>
    <t>5060046</t>
  </si>
  <si>
    <t>.REF N.MENG GRPC/W135 (CHARGE)</t>
  </si>
  <si>
    <t>5060045</t>
  </si>
  <si>
    <t>.REF N.MENG GRP A/Y (CHARGE)</t>
  </si>
  <si>
    <t>5060044</t>
  </si>
  <si>
    <t>.REF STREP PNEUMO (CHARGE)</t>
  </si>
  <si>
    <t>5060043</t>
  </si>
  <si>
    <t>.REF H. INFL B (CHARGE)</t>
  </si>
  <si>
    <t>5060042</t>
  </si>
  <si>
    <t>.REF STREP B (CHARGE)</t>
  </si>
  <si>
    <t>5060040</t>
  </si>
  <si>
    <t>.REF CPK ISO CHARGE</t>
  </si>
  <si>
    <t>5060039</t>
  </si>
  <si>
    <t>.REF CPK CHARGE</t>
  </si>
  <si>
    <t>5060038</t>
  </si>
  <si>
    <t>LYMPHOGRANULOMA VENEREUM DIFF PNL ()</t>
  </si>
  <si>
    <t>5060037</t>
  </si>
  <si>
    <t>.REF C PSITTACI INTERP CHARGE</t>
  </si>
  <si>
    <t>5060036</t>
  </si>
  <si>
    <t>.REF C PNEUMO INTERP CHARGE</t>
  </si>
  <si>
    <t>5060035</t>
  </si>
  <si>
    <t>.REF C TRACH INTERP CHARGE</t>
  </si>
  <si>
    <t>5060034</t>
  </si>
  <si>
    <t>5060033</t>
  </si>
  <si>
    <t>.REF C PSITTACI  IGG CHARGE</t>
  </si>
  <si>
    <t>5060032</t>
  </si>
  <si>
    <t>.REF C PSITTACI  IGA CHARGE</t>
  </si>
  <si>
    <t>5060031</t>
  </si>
  <si>
    <t>5060030</t>
  </si>
  <si>
    <t>5060029</t>
  </si>
  <si>
    <t>5060028</t>
  </si>
  <si>
    <t>5060027</t>
  </si>
  <si>
    <t>5060026</t>
  </si>
  <si>
    <t>5060024</t>
  </si>
  <si>
    <t>.REF  ALLERGY-13 CHARGE</t>
  </si>
  <si>
    <t>5060023</t>
  </si>
  <si>
    <t>.REF  ALLERGY-12 CHARGE</t>
  </si>
  <si>
    <t>5060022</t>
  </si>
  <si>
    <t>.REF  ALLERGY-11 CHARGE</t>
  </si>
  <si>
    <t>5060021</t>
  </si>
  <si>
    <t>.REF  ALLERGY-10 CHARGE</t>
  </si>
  <si>
    <t>5060020</t>
  </si>
  <si>
    <t>5060019</t>
  </si>
  <si>
    <t>5060018</t>
  </si>
  <si>
    <t>5060017</t>
  </si>
  <si>
    <t>5060016</t>
  </si>
  <si>
    <t>5060015</t>
  </si>
  <si>
    <t>5060014</t>
  </si>
  <si>
    <t>5060013</t>
  </si>
  <si>
    <t>5060012</t>
  </si>
  <si>
    <t>5060011</t>
  </si>
  <si>
    <t>5060010</t>
  </si>
  <si>
    <t>ALLERGY-ADULT ENVIROMENTAL PANEL*</t>
  </si>
  <si>
    <t>5060009</t>
  </si>
  <si>
    <t>EGG WHITE ALLERGY TEST ()</t>
  </si>
  <si>
    <t>5060008</t>
  </si>
  <si>
    <t>PORK ALLERGY TEST ()</t>
  </si>
  <si>
    <t>5060007</t>
  </si>
  <si>
    <t>FUNGAL SUSCEPTIBILITY MIC(3)</t>
  </si>
  <si>
    <t>5060006</t>
  </si>
  <si>
    <t>EGG YOLK ALLERGY TEST ()</t>
  </si>
  <si>
    <t>5060005</t>
  </si>
  <si>
    <t>FOLATE SERUM ()</t>
  </si>
  <si>
    <t>5060004</t>
  </si>
  <si>
    <t>TOBRAMYCIN (QUEST)*</t>
  </si>
  <si>
    <t>5060003</t>
  </si>
  <si>
    <t>AMIKACIN ()</t>
  </si>
  <si>
    <t>5060002</t>
  </si>
  <si>
    <t>AMIKACIN PEAK ()</t>
  </si>
  <si>
    <t>5060001</t>
  </si>
  <si>
    <t>AMIKACIN TROUGH ()</t>
  </si>
  <si>
    <t>5060000</t>
  </si>
  <si>
    <t>DIGITOXIN  SERUM/PLASMA NMS()</t>
  </si>
  <si>
    <t>5051599</t>
  </si>
  <si>
    <t>ENTEROVIRUS RNA PCR NON BLOOD ()</t>
  </si>
  <si>
    <t>5051598</t>
  </si>
  <si>
    <t>ENTEROVIRUS RNA PCR PLASMA/SERUM ()</t>
  </si>
  <si>
    <t>5051597</t>
  </si>
  <si>
    <t>CHIKUNGUNYA ANTIBODIES W REFLEX ()</t>
  </si>
  <si>
    <t>5051596</t>
  </si>
  <si>
    <t>.REF CHIKUNG IGM CHARGE</t>
  </si>
  <si>
    <t>5051595</t>
  </si>
  <si>
    <t>.REF CHIKUNG IGG CHARGE</t>
  </si>
  <si>
    <t>5051594</t>
  </si>
  <si>
    <t>BORDETELLA PERTUSSIS IGG AB ()</t>
  </si>
  <si>
    <t>5051593</t>
  </si>
  <si>
    <t>.REF B.PERT FHA IGG CHARGE</t>
  </si>
  <si>
    <t>5051592</t>
  </si>
  <si>
    <t>.REF B.PERT IGA CHARGE</t>
  </si>
  <si>
    <t>5051590</t>
  </si>
  <si>
    <t>BORDETELLA PERTUSSIS IGG IGA AB ()</t>
  </si>
  <si>
    <t>5051589</t>
  </si>
  <si>
    <t>5051588</t>
  </si>
  <si>
    <t>.REF B.PERT FHA IGA CHARGE</t>
  </si>
  <si>
    <t>5051587</t>
  </si>
  <si>
    <t>5051586</t>
  </si>
  <si>
    <t>.REF B.PERT IGG CHARGE</t>
  </si>
  <si>
    <t>5051585</t>
  </si>
  <si>
    <t>ANTI PHOSPHOLIPID ANTIBODY PANEL ()</t>
  </si>
  <si>
    <t>5051584</t>
  </si>
  <si>
    <t>.REF IGG CARDIOLIPIN CHARGE</t>
  </si>
  <si>
    <t>5051583</t>
  </si>
  <si>
    <t>.REF IGA CARDIOLIPIN CHARGE</t>
  </si>
  <si>
    <t>5051582</t>
  </si>
  <si>
    <t>.REF IGM CARDIOLIPIN CHARGE</t>
  </si>
  <si>
    <t>5051581</t>
  </si>
  <si>
    <t>.REF PHOSPHATIDY IGA CHARGE</t>
  </si>
  <si>
    <t>5051580</t>
  </si>
  <si>
    <t>.REF PHOSPHATIDY IGM CHARGE</t>
  </si>
  <si>
    <t>5051579</t>
  </si>
  <si>
    <t>.REF PHOSPHATIDY IGG CHARGE</t>
  </si>
  <si>
    <t>5051578</t>
  </si>
  <si>
    <t>.REF BETA2-GLYCO I IGA CHARGE</t>
  </si>
  <si>
    <t>5051577</t>
  </si>
  <si>
    <t>.REF BETA2-GLYCO I IGM CHARGE</t>
  </si>
  <si>
    <t>5051576</t>
  </si>
  <si>
    <t>.REF BETA2-GLYCO I IGG CHARGE</t>
  </si>
  <si>
    <t>5051575</t>
  </si>
  <si>
    <t>CARDIOLIPIN AB  IGG IGA IGM  ()</t>
  </si>
  <si>
    <t>5050569</t>
  </si>
  <si>
    <t>.REF HIV GRNOTYPE DNA CHARGE</t>
  </si>
  <si>
    <t>5050568</t>
  </si>
  <si>
    <t>.REF HIV PHENOTYPE CHARGE</t>
  </si>
  <si>
    <t>5050566</t>
  </si>
  <si>
    <t>.REF GLIADIN IGA CHARGE</t>
  </si>
  <si>
    <t>5050565</t>
  </si>
  <si>
    <t>.REF GLIADIN IGG CHARGE</t>
  </si>
  <si>
    <t>5050563</t>
  </si>
  <si>
    <t>.REF SLEV AB 3 CHARGE</t>
  </si>
  <si>
    <t>5050562</t>
  </si>
  <si>
    <t>.REF SLEV AB 2 CHARGE</t>
  </si>
  <si>
    <t>5050561</t>
  </si>
  <si>
    <t>.REF SLEV AB 1 CHARGE</t>
  </si>
  <si>
    <t>5050560</t>
  </si>
  <si>
    <t>.REF WEQU AB 4 CHARGE</t>
  </si>
  <si>
    <t>5050559</t>
  </si>
  <si>
    <t>.REF WEQU AB 3 CHARGE</t>
  </si>
  <si>
    <t>5050558</t>
  </si>
  <si>
    <t>.REF WEQU AB 2 CHARGE</t>
  </si>
  <si>
    <t>5050557</t>
  </si>
  <si>
    <t>.REF WEQU AB 1 CHARGE</t>
  </si>
  <si>
    <t>5050556</t>
  </si>
  <si>
    <t>.REF PARA 3 CHARGE</t>
  </si>
  <si>
    <t>5050555</t>
  </si>
  <si>
    <t>.REF PARA 2 CHARGE</t>
  </si>
  <si>
    <t>5050554</t>
  </si>
  <si>
    <t>.REF PARA 1 CHARGE</t>
  </si>
  <si>
    <t>5050527</t>
  </si>
  <si>
    <t>5038421</t>
  </si>
  <si>
    <t>PROCALCITONIN SERUM ()</t>
  </si>
  <si>
    <t>5016043</t>
  </si>
  <si>
    <t>ADAMTS13 ACTIVITY W REFLEX ()</t>
  </si>
  <si>
    <t>5016042</t>
  </si>
  <si>
    <t>INHIBIN B()</t>
  </si>
  <si>
    <t>5016041</t>
  </si>
  <si>
    <t>INHIBIN A()</t>
  </si>
  <si>
    <t>5016040</t>
  </si>
  <si>
    <t>PTH RELATED PROTEIN(PTH-rP) ()</t>
  </si>
  <si>
    <t>5016039</t>
  </si>
  <si>
    <t>5016038</t>
  </si>
  <si>
    <t>.REF.CRYTO AG TITER CHARGE</t>
  </si>
  <si>
    <t>5016037</t>
  </si>
  <si>
    <t>.REF.P210 BCR-ABL1 CHARGE</t>
  </si>
  <si>
    <t>5016036</t>
  </si>
  <si>
    <t>CHROMOSOME ANALYSIS TISSUE (QUEST)</t>
  </si>
  <si>
    <t>5016035</t>
  </si>
  <si>
    <t>.REF  CHROM.TISSUE  CHARGE</t>
  </si>
  <si>
    <t>5016034</t>
  </si>
  <si>
    <t>5016032</t>
  </si>
  <si>
    <t>ENTEROVIRUS RNA PCR QUAL CSF()</t>
  </si>
  <si>
    <t>5016030</t>
  </si>
  <si>
    <t>TOXOPLASMA GONDII IGG  AND IGM CSF ()</t>
  </si>
  <si>
    <t>5016029</t>
  </si>
  <si>
    <t>D-LACTATE PLASMA ()</t>
  </si>
  <si>
    <t>5016028</t>
  </si>
  <si>
    <t>VON WILLEBRAND FACTOR ACTIVITY ()</t>
  </si>
  <si>
    <t>5016027</t>
  </si>
  <si>
    <t>PLASMINOGEN ACTIVITY (QUEST)</t>
  </si>
  <si>
    <t>5016026</t>
  </si>
  <si>
    <t>HEPATITIS DELTA IGM AB (QUEST)</t>
  </si>
  <si>
    <t>5016025</t>
  </si>
  <si>
    <t>BACT MENINGITIS AG PNL(CSF) ()</t>
  </si>
  <si>
    <t>5016023</t>
  </si>
  <si>
    <t>CYCLIC CITRULLINATED PEPTIDE IGG ()</t>
  </si>
  <si>
    <t>5016022</t>
  </si>
  <si>
    <t>CULTURE FUNGUS BLOOD ()</t>
  </si>
  <si>
    <t>5016021</t>
  </si>
  <si>
    <t>CORTISOL SERUM PM ()</t>
  </si>
  <si>
    <t>5016020</t>
  </si>
  <si>
    <t>CITRIC ACID 24HR URINE(W CREAT) ()</t>
  </si>
  <si>
    <t>5016019</t>
  </si>
  <si>
    <t>CHROMOSOME ANALYSIS  BLOOD (QUEST)</t>
  </si>
  <si>
    <t>5016018</t>
  </si>
  <si>
    <t>CA 125 PLEURAL FLUID ()</t>
  </si>
  <si>
    <t>5016016</t>
  </si>
  <si>
    <t>PSA FREE AND TOTAL ()</t>
  </si>
  <si>
    <t>5016015</t>
  </si>
  <si>
    <t>LEGIONELLA PNEUMO  IGM IFA  ()</t>
  </si>
  <si>
    <t>5016014</t>
  </si>
  <si>
    <t>URIC ACID URINE 24HR*</t>
  </si>
  <si>
    <t>5016013</t>
  </si>
  <si>
    <t>FUNGUS SMEAR(SKIN HAIR NAILS) ()</t>
  </si>
  <si>
    <t>5016012</t>
  </si>
  <si>
    <t>SM AND RNP ANTIBODIES()</t>
  </si>
  <si>
    <t>5016011</t>
  </si>
  <si>
    <t>THYROID PEROXIDASE ()</t>
  </si>
  <si>
    <t>5016010</t>
  </si>
  <si>
    <t>ALPHA 1 ANTITRYPSIN PHENOTYPE ()</t>
  </si>
  <si>
    <t>5016009</t>
  </si>
  <si>
    <t>GLOM BASEMENT MEM AB IGG ()</t>
  </si>
  <si>
    <t>5016008</t>
  </si>
  <si>
    <t>XFEBRILE AGGLUTININS</t>
  </si>
  <si>
    <t>5016007</t>
  </si>
  <si>
    <t>RENIN DIRECT-PLASMA*</t>
  </si>
  <si>
    <t>5016006</t>
  </si>
  <si>
    <t>PORPHOBILINOGEN QUANT URINE 24HR ()</t>
  </si>
  <si>
    <t>5016005</t>
  </si>
  <si>
    <t>HIV 1 RNA QUANT RT PCR ()</t>
  </si>
  <si>
    <t>5016004</t>
  </si>
  <si>
    <t>XCULTURE CHLAMYDIA RESPIRATORY</t>
  </si>
  <si>
    <t>5016002</t>
  </si>
  <si>
    <t>CORTISOL SERUM AM ()</t>
  </si>
  <si>
    <t>5016001</t>
  </si>
  <si>
    <t>XALDOLASE BLOOD</t>
  </si>
  <si>
    <t>5016000</t>
  </si>
  <si>
    <t>PEP 24HR URINE ()</t>
  </si>
  <si>
    <t>5015949</t>
  </si>
  <si>
    <t>.REF DRUG TEST TOXICOLOGY CHARGE10</t>
  </si>
  <si>
    <t>5015948</t>
  </si>
  <si>
    <t>.REF DRUG TEST TOXICOLOGY CHARGE9</t>
  </si>
  <si>
    <t>5015947</t>
  </si>
  <si>
    <t>.REF DRUG TEST TOXICOLOGY CHARGE</t>
  </si>
  <si>
    <t>5015946</t>
  </si>
  <si>
    <t>.REF DRUG TEST TOXICOLOGY CHARGE7</t>
  </si>
  <si>
    <t>5015945</t>
  </si>
  <si>
    <t>.REF DRUG TEST TOXICOLOGY CHARGE6</t>
  </si>
  <si>
    <t>5015944</t>
  </si>
  <si>
    <t>.REF DRUG TEST TOXICOLOGY CHARGE5</t>
  </si>
  <si>
    <t>5015943</t>
  </si>
  <si>
    <t>.REF DRUG TEST TOXICOLOGY CHARGE4</t>
  </si>
  <si>
    <t>5015942</t>
  </si>
  <si>
    <t>.REF DRUG TEST TOXICOLOGY CHARGE3</t>
  </si>
  <si>
    <t>5015941</t>
  </si>
  <si>
    <t>.REF DRUG TEST TOXICOLOGY CHARGE2</t>
  </si>
  <si>
    <t>5015940</t>
  </si>
  <si>
    <t>.REF DRUG TEST TOXICOLOGY CHARGE1</t>
  </si>
  <si>
    <t>5015937</t>
  </si>
  <si>
    <t>METHADONE CONFIRMATION URINE (UCI)</t>
  </si>
  <si>
    <t>5015936</t>
  </si>
  <si>
    <t>THC CONFIRMATORY URINE (UCI)</t>
  </si>
  <si>
    <t>5015935</t>
  </si>
  <si>
    <t>PCP CONFIRMATION URINE (UCI)</t>
  </si>
  <si>
    <t>5015934</t>
  </si>
  <si>
    <t>OPIATES CONFIRMATION (UCI)</t>
  </si>
  <si>
    <t>5015933</t>
  </si>
  <si>
    <t>COCAINE METABOLITE CONFIRMATION UR (UCI)</t>
  </si>
  <si>
    <t>5015932</t>
  </si>
  <si>
    <t>BENZODIAZEPINE URINE DRUG CONFIRM (UCI)</t>
  </si>
  <si>
    <t>5015931</t>
  </si>
  <si>
    <t>BARBITURATE CONFIRMATION URINE (UCI)</t>
  </si>
  <si>
    <t>5015930</t>
  </si>
  <si>
    <t>AMPHETAMINE CONFIRMATION URINE (UCI)</t>
  </si>
  <si>
    <t>5015929</t>
  </si>
  <si>
    <t>GLUTAMIC ACID DECARBOXYLASE 65  AB ()</t>
  </si>
  <si>
    <t>5015928</t>
  </si>
  <si>
    <t>PHENCYCLIDINE CONFIRMATION URINE ()</t>
  </si>
  <si>
    <t>5015927</t>
  </si>
  <si>
    <t>PC MUSCLE PANEL**LBM(88314)</t>
  </si>
  <si>
    <t>5015926</t>
  </si>
  <si>
    <t>PC COH CONSULT**CH(88323)</t>
  </si>
  <si>
    <t>5015925</t>
  </si>
  <si>
    <t>PC QUANT IHC**CH(88360)</t>
  </si>
  <si>
    <t>5015924</t>
  </si>
  <si>
    <t>PC COH IHC**CH(88342)**</t>
  </si>
  <si>
    <t>5015923</t>
  </si>
  <si>
    <t>CHRMSM ANAL,2 KARYO,BAND</t>
  </si>
  <si>
    <t>5015922</t>
  </si>
  <si>
    <t>ANTI-HYALURONIDASE (AHT)</t>
  </si>
  <si>
    <t>5015920</t>
  </si>
  <si>
    <t>MYCOPLASMA DNA QUAL PCR ()</t>
  </si>
  <si>
    <t>5015919</t>
  </si>
  <si>
    <t>HEMOGLOBIN FETAL</t>
  </si>
  <si>
    <t>5015918</t>
  </si>
  <si>
    <t>OUTSIDE LAB</t>
  </si>
  <si>
    <t>5015917</t>
  </si>
  <si>
    <t>ACID HEMOLYSIS*</t>
  </si>
  <si>
    <t>5015915</t>
  </si>
  <si>
    <t>SALMONELLA AGGLUTININS</t>
  </si>
  <si>
    <t>5015914</t>
  </si>
  <si>
    <t>PANCREATIC POLYPEPTIDE</t>
  </si>
  <si>
    <t>5015913</t>
  </si>
  <si>
    <t>FNA TITR EA AB</t>
  </si>
  <si>
    <t>5015912</t>
  </si>
  <si>
    <t>EUGLOBULIN LYSIS</t>
  </si>
  <si>
    <t>5015911</t>
  </si>
  <si>
    <t>NEWBORN SCREENING (DHS)</t>
  </si>
  <si>
    <t>5015910</t>
  </si>
  <si>
    <t>HISTOPLASMA AG URINE ()</t>
  </si>
  <si>
    <t>5015909</t>
  </si>
  <si>
    <t>CULTURE FUNGUS(SKIN NAIL SKIN) ()</t>
  </si>
  <si>
    <t>5015908</t>
  </si>
  <si>
    <t>VARICELLA ZOSTER IGG ()</t>
  </si>
  <si>
    <t>5015907</t>
  </si>
  <si>
    <t>COXSACKIE B TYPE 1</t>
  </si>
  <si>
    <t>5015906</t>
  </si>
  <si>
    <t>PANCREATIC POLYPEPTIDE ()</t>
  </si>
  <si>
    <t>5015905</t>
  </si>
  <si>
    <t>EUGLOBULIN LYSIS ()</t>
  </si>
  <si>
    <t>5015904</t>
  </si>
  <si>
    <t>.LUPUS(SLE)CHARGES(ADDITIONAL)</t>
  </si>
  <si>
    <t>5015903</t>
  </si>
  <si>
    <t>C1Q COMPLEMENT ()</t>
  </si>
  <si>
    <t>5015902</t>
  </si>
  <si>
    <t>PC NEO CHROM KARY(88280)*</t>
  </si>
  <si>
    <t>5015901</t>
  </si>
  <si>
    <t>ACETYLCHOLINE RECEPTOR BLOCKING AB ()</t>
  </si>
  <si>
    <t>5015900</t>
  </si>
  <si>
    <t>REVERSE T3  LCMMSMS ()</t>
  </si>
  <si>
    <t>5015899</t>
  </si>
  <si>
    <t>ADH ()</t>
  </si>
  <si>
    <t>5015898</t>
  </si>
  <si>
    <t>SOMATOMEDIN C ()</t>
  </si>
  <si>
    <t>5015897</t>
  </si>
  <si>
    <t>PHENYLALANINE BLOOD(QUEST) ()</t>
  </si>
  <si>
    <t>5015896</t>
  </si>
  <si>
    <t>ESTROGENS FRACTIONATED ()</t>
  </si>
  <si>
    <t>5015895</t>
  </si>
  <si>
    <t>CALCITONIN ()</t>
  </si>
  <si>
    <t>5015894</t>
  </si>
  <si>
    <t>5015893</t>
  </si>
  <si>
    <t>PC CHRMSM ANAL,2 KARYO,BAND</t>
  </si>
  <si>
    <t>5015892</t>
  </si>
  <si>
    <t>C1 INHIB FUNCTION ()</t>
  </si>
  <si>
    <t>5015891</t>
  </si>
  <si>
    <t>CHLAMYDIA SPECIES AB PANEL ()</t>
  </si>
  <si>
    <t>5015890</t>
  </si>
  <si>
    <t>PC NEO CHROM ANAL(88264)*</t>
  </si>
  <si>
    <t>5015889</t>
  </si>
  <si>
    <t>5015888</t>
  </si>
  <si>
    <t>COXSACKIE B(1 6)AB SERUM ()</t>
  </si>
  <si>
    <t>5015887</t>
  </si>
  <si>
    <t>ADENOSINE DEAMINASE BLOOD ()</t>
  </si>
  <si>
    <t>5015886</t>
  </si>
  <si>
    <t>CRYPTOCOCCUS AG SERUM ()</t>
  </si>
  <si>
    <t>5015885</t>
  </si>
  <si>
    <t>LUPUS(SLE)PANEL ()</t>
  </si>
  <si>
    <t>5015884</t>
  </si>
  <si>
    <t>CRYST ID,BODY FLD,EX UR</t>
  </si>
  <si>
    <t>5015883</t>
  </si>
  <si>
    <t>SWEAT COLLECT BY IONTO</t>
  </si>
  <si>
    <t>5015882</t>
  </si>
  <si>
    <t>CRYSTALS SYNOVIAL FLUID ()</t>
  </si>
  <si>
    <t>5015881</t>
  </si>
  <si>
    <t>ALLERGY CHILDHOOD PROFILE ()</t>
  </si>
  <si>
    <t>5015880</t>
  </si>
  <si>
    <t>MISC SENDOUT ()</t>
  </si>
  <si>
    <t>5015879</t>
  </si>
  <si>
    <t>HSV 1 AND 2 DNA PCR SERUM ()</t>
  </si>
  <si>
    <t>5015878</t>
  </si>
  <si>
    <t>TISSUE GRIND FOR CULTURE</t>
  </si>
  <si>
    <t>5015877</t>
  </si>
  <si>
    <t>CULTURE AFB BLOOD (FOCUS)</t>
  </si>
  <si>
    <t>5015876</t>
  </si>
  <si>
    <t>AFB SMEAR(FOCUS)</t>
  </si>
  <si>
    <t>5015875</t>
  </si>
  <si>
    <t>HISTONE AB ()</t>
  </si>
  <si>
    <t>5015874</t>
  </si>
  <si>
    <t>PARIETAL CELL AB ()</t>
  </si>
  <si>
    <t>5015873</t>
  </si>
  <si>
    <t>.REF.MYOCARDIAL AB TITER(CHARGE)</t>
  </si>
  <si>
    <t>5015872</t>
  </si>
  <si>
    <t>.REF.MITOCHOND AB TITER(CHARGE)</t>
  </si>
  <si>
    <t>5015870</t>
  </si>
  <si>
    <t>PROPERDIN FACTOR B ()</t>
  </si>
  <si>
    <t>5015869</t>
  </si>
  <si>
    <t>PC NEO CHROM TISSUE(88237)*</t>
  </si>
  <si>
    <t>5015868</t>
  </si>
  <si>
    <t>PC CHRMSM ANAL INTRP/REPRT</t>
  </si>
  <si>
    <t>5015867</t>
  </si>
  <si>
    <t>PC CHRMSM BRKG 50-100 CELL</t>
  </si>
  <si>
    <t>5015866</t>
  </si>
  <si>
    <t>PHILY CHROMOSONE STUDY</t>
  </si>
  <si>
    <t>5015865</t>
  </si>
  <si>
    <t>5015864</t>
  </si>
  <si>
    <t>CHROMOSOME (HEMA MALIGNANCY)  ()</t>
  </si>
  <si>
    <t>5015863</t>
  </si>
  <si>
    <t>TISS CULT F/NON-NEOPLSA</t>
  </si>
  <si>
    <t>5015862</t>
  </si>
  <si>
    <t>LYMPHOCYTE SUBSET PANEL 1()</t>
  </si>
  <si>
    <t>5015861</t>
  </si>
  <si>
    <t>T-CELL HELPER SUPPRESSO</t>
  </si>
  <si>
    <t>5015860</t>
  </si>
  <si>
    <t>HIV 1 GENOTYPE ()</t>
  </si>
  <si>
    <t>5015859</t>
  </si>
  <si>
    <t>LEUKEMIA LYMPHOMA FLOW (GEMINI)</t>
  </si>
  <si>
    <t>5015858</t>
  </si>
  <si>
    <t>ACTH STIM PANEL 3 HBD</t>
  </si>
  <si>
    <t>5015857</t>
  </si>
  <si>
    <t>LEGIONELLA AG URINE ()</t>
  </si>
  <si>
    <t>5015856</t>
  </si>
  <si>
    <t>CHLAMYDIA &amp; GC BY DNA PROBE*</t>
  </si>
  <si>
    <t>5015855</t>
  </si>
  <si>
    <t>MYCOBACTERIUM TB PCR(RESP) ()</t>
  </si>
  <si>
    <t>5015854</t>
  </si>
  <si>
    <t>HSV 1 AND 2 DNA PCR CSF ()</t>
  </si>
  <si>
    <t>5015853</t>
  </si>
  <si>
    <t>HEPATITIS B VIRUS DNA QUAL PCR ()</t>
  </si>
  <si>
    <t>5015852</t>
  </si>
  <si>
    <t>CMV DNA QUANT PCR  ()</t>
  </si>
  <si>
    <t>5015851</t>
  </si>
  <si>
    <t>CYTOMEGALOVIRUS AMPL PR</t>
  </si>
  <si>
    <t>5015850</t>
  </si>
  <si>
    <t>INFLUENZA A&amp;B AG DFA*</t>
  </si>
  <si>
    <t>5015849</t>
  </si>
  <si>
    <t>BORDETELLA PERT CULTURE ()</t>
  </si>
  <si>
    <t>5015848</t>
  </si>
  <si>
    <t>5015847</t>
  </si>
  <si>
    <t>.REF.HBS AG NEUTRAL.(CHARGE)</t>
  </si>
  <si>
    <t>5015846</t>
  </si>
  <si>
    <t>CRYPTOCOCCUS AG CSF ()</t>
  </si>
  <si>
    <t>5015845</t>
  </si>
  <si>
    <t>VARICELLA ZOSTER DFA ()</t>
  </si>
  <si>
    <t>5015844</t>
  </si>
  <si>
    <t>CULTURE HERPES (HSV) ()</t>
  </si>
  <si>
    <t>5015843</t>
  </si>
  <si>
    <t>LEGIONELLA AG DFA ()</t>
  </si>
  <si>
    <t>5015842</t>
  </si>
  <si>
    <t>BORDETELLA PERTUSSIS DFA ()</t>
  </si>
  <si>
    <t>5015841</t>
  </si>
  <si>
    <t>.REF.VIRAL CULT. ID(CHARGE)</t>
  </si>
  <si>
    <t>5015840</t>
  </si>
  <si>
    <t>CULTURE VIRUS(FLUID TISSUES) ()</t>
  </si>
  <si>
    <t>5015839</t>
  </si>
  <si>
    <t>TROPONIN - T</t>
  </si>
  <si>
    <t>5015838</t>
  </si>
  <si>
    <t>.REF.MOLD SUSCEPT. MIC 2 DRUGS(FOCUS)</t>
  </si>
  <si>
    <t>5015837</t>
  </si>
  <si>
    <t>MICROSPORIDIA SPORE DET ()</t>
  </si>
  <si>
    <t>5015836</t>
  </si>
  <si>
    <t>YEAST SUSCEPTBILITY MIC 2 DRUGS ()</t>
  </si>
  <si>
    <t>5015835</t>
  </si>
  <si>
    <t>VISCOSITY SERUM ()</t>
  </si>
  <si>
    <t>5015834</t>
  </si>
  <si>
    <t>SENSITIVITY AFB ()</t>
  </si>
  <si>
    <t>5015833</t>
  </si>
  <si>
    <t>O AND P ()</t>
  </si>
  <si>
    <t>5015832</t>
  </si>
  <si>
    <t>CULTURE LEGIONELLA ()</t>
  </si>
  <si>
    <t>5015831</t>
  </si>
  <si>
    <t>CULTURE AFB AND SMEAR (FOCUS)</t>
  </si>
  <si>
    <t>5015830</t>
  </si>
  <si>
    <t>CULTURE CHLAMYDIA SPECIES ()</t>
  </si>
  <si>
    <t>5015829</t>
  </si>
  <si>
    <t>CULTURE MYCOPLASMA UREAPLASMA ()</t>
  </si>
  <si>
    <t>5015828</t>
  </si>
  <si>
    <t>CULTURE FUNGUS OTHER W SMEAR ()</t>
  </si>
  <si>
    <t>5015827</t>
  </si>
  <si>
    <t>CLOSTRIDIUM DIFF TOXIN AB (S.O.)</t>
  </si>
  <si>
    <t>5015826</t>
  </si>
  <si>
    <t>CULTURE BORD PERTUSSIS</t>
  </si>
  <si>
    <t>5015825</t>
  </si>
  <si>
    <t>FUNGUS ID ()</t>
  </si>
  <si>
    <t>5015823</t>
  </si>
  <si>
    <t>EPSTEIN BARR VIRUS PANEL ()</t>
  </si>
  <si>
    <t>5015822</t>
  </si>
  <si>
    <t>PNEUMOCYSTIS CARINI DFA ()</t>
  </si>
  <si>
    <t>5015821</t>
  </si>
  <si>
    <t>TOXOPLASMA  IGG ()</t>
  </si>
  <si>
    <t>5015820</t>
  </si>
  <si>
    <t>CMV IGG ()</t>
  </si>
  <si>
    <t>5015819</t>
  </si>
  <si>
    <t>ADENOVIRUS ANTIBODY SERUM ()</t>
  </si>
  <si>
    <t>5015818</t>
  </si>
  <si>
    <t>TOXOPLASMA  IGG AND IGM AB  ()</t>
  </si>
  <si>
    <t>5015817</t>
  </si>
  <si>
    <t>.REF.SKELETAL MUSCLE TITER(CHARGE)</t>
  </si>
  <si>
    <t>5015816</t>
  </si>
  <si>
    <t>ASPERGILLUS ANTIBODIES ()</t>
  </si>
  <si>
    <t>5015815</t>
  </si>
  <si>
    <t>CHLAMYDIA SPECIES IGM AB PNL 2 ()</t>
  </si>
  <si>
    <t>5015814</t>
  </si>
  <si>
    <t>CHLAMYDIA SPECIES AB IGG ()</t>
  </si>
  <si>
    <t>5015813</t>
  </si>
  <si>
    <t>CHLAMYDIA TRACHOMATIS DFA ()</t>
  </si>
  <si>
    <t>5015812</t>
  </si>
  <si>
    <t>CA 125 SERUM ()</t>
  </si>
  <si>
    <t>5015811</t>
  </si>
  <si>
    <t>HEPATITIS C RNA BDNA QNT*</t>
  </si>
  <si>
    <t>5015810</t>
  </si>
  <si>
    <t>HEPATITIS C AB CONFRM(RIBA)*</t>
  </si>
  <si>
    <t>5015809</t>
  </si>
  <si>
    <t>THYROID AUTO ANTIBODIES ()</t>
  </si>
  <si>
    <t>5015808</t>
  </si>
  <si>
    <t>VARICELLA ZOSTER IGG*</t>
  </si>
  <si>
    <t>5015807</t>
  </si>
  <si>
    <t>SALMONELLA FLAGELLAR B</t>
  </si>
  <si>
    <t>5015806</t>
  </si>
  <si>
    <t>SALMONELLA FLAGELLAR A</t>
  </si>
  <si>
    <t>5015805</t>
  </si>
  <si>
    <t>SALMONELLA FLAGELLAR D</t>
  </si>
  <si>
    <t>5015804</t>
  </si>
  <si>
    <t>FEBR-SALMONELLA GRP D A</t>
  </si>
  <si>
    <t>5015803</t>
  </si>
  <si>
    <t>FEBR-SALMONMELLA GRP A</t>
  </si>
  <si>
    <t>5015802</t>
  </si>
  <si>
    <t>PARATYPHOID AB A&amp;B</t>
  </si>
  <si>
    <t>5015801</t>
  </si>
  <si>
    <t>SALMONELLA TOTAL ANTIBODY</t>
  </si>
  <si>
    <t>5015800</t>
  </si>
  <si>
    <t>RUBELLA IGM ()</t>
  </si>
  <si>
    <t>5015799</t>
  </si>
  <si>
    <t>RICKETTSIA AB PANEL ()</t>
  </si>
  <si>
    <t>5015798</t>
  </si>
  <si>
    <t>HSV ANTIGEN DET DFA ()</t>
  </si>
  <si>
    <t>5015797</t>
  </si>
  <si>
    <t>HSV 1 IGM AB</t>
  </si>
  <si>
    <t>5015796</t>
  </si>
  <si>
    <t>HSV 2 IGG TYPE SPECIFIC AB ()</t>
  </si>
  <si>
    <t>5015795</t>
  </si>
  <si>
    <t>HSV 1 IGG TYPE SPECFIC AB ()</t>
  </si>
  <si>
    <t>5015794</t>
  </si>
  <si>
    <t>LEGIONELLA PNEUM IGG AB ()</t>
  </si>
  <si>
    <t>5015793</t>
  </si>
  <si>
    <t>COCCIDIOIDES IGG AB</t>
  </si>
  <si>
    <t>5015792</t>
  </si>
  <si>
    <t>COCCIDIOIDES AB(ID  AND  CF)  ()</t>
  </si>
  <si>
    <t>5015791</t>
  </si>
  <si>
    <t>SALMONELLA TOTAL AB ()</t>
  </si>
  <si>
    <t>5015790</t>
  </si>
  <si>
    <t>RUBEOLA IGG  ()</t>
  </si>
  <si>
    <t>5015789</t>
  </si>
  <si>
    <t>E HISTOLYTICA AB*</t>
  </si>
  <si>
    <t>5015788</t>
  </si>
  <si>
    <t>HIV 2 WB ()</t>
  </si>
  <si>
    <t>5015787</t>
  </si>
  <si>
    <t>HIV 1/2 SCREEN AB*</t>
  </si>
  <si>
    <t>5015786</t>
  </si>
  <si>
    <t>HSV 1 AB</t>
  </si>
  <si>
    <t>5015785</t>
  </si>
  <si>
    <t>HSV 1 AND 2  IGG AB ()</t>
  </si>
  <si>
    <t>5015784</t>
  </si>
  <si>
    <t>HSV 1 AND 2 IGM CSF ()</t>
  </si>
  <si>
    <t>5015783</t>
  </si>
  <si>
    <t>HERPES AB SMPLX</t>
  </si>
  <si>
    <t>5015782</t>
  </si>
  <si>
    <t>ACETYLCHOLINE RECEPTOR BINDING AB ()</t>
  </si>
  <si>
    <t>5015781</t>
  </si>
  <si>
    <t>COXSACKIE B TYPE 6</t>
  </si>
  <si>
    <t>5015780</t>
  </si>
  <si>
    <t>COXSACKIE B TYPE 5</t>
  </si>
  <si>
    <t>5015779</t>
  </si>
  <si>
    <t>COXSACKIE B TYPE 4</t>
  </si>
  <si>
    <t>5015778</t>
  </si>
  <si>
    <t>COXSACKIE B TYPE 3</t>
  </si>
  <si>
    <t>5015777</t>
  </si>
  <si>
    <t>COXSACKIE B TYPE 2</t>
  </si>
  <si>
    <t>5015776</t>
  </si>
  <si>
    <t>FRANCISELLA TULARENS AB ()</t>
  </si>
  <si>
    <t>5015775</t>
  </si>
  <si>
    <t>EBV NA IGG ()</t>
  </si>
  <si>
    <t>5015774</t>
  </si>
  <si>
    <t>TREPONEMA PALLIDUM AB*</t>
  </si>
  <si>
    <t>5015773</t>
  </si>
  <si>
    <t>COXSACKIE B ANTIBODY</t>
  </si>
  <si>
    <t>5015772</t>
  </si>
  <si>
    <t>FTA ABS SERUM ()</t>
  </si>
  <si>
    <t>5015771</t>
  </si>
  <si>
    <t>CYTOMEGALOVIRUS IGM AB (EIA)</t>
  </si>
  <si>
    <t>5015770</t>
  </si>
  <si>
    <t>ORGANIC ACIDS URINE QUANT ()</t>
  </si>
  <si>
    <t>5015769</t>
  </si>
  <si>
    <t>BRUCELLA IGG AB</t>
  </si>
  <si>
    <t>5015768</t>
  </si>
  <si>
    <t>BRUCELLA IGM AB</t>
  </si>
  <si>
    <t>5015767</t>
  </si>
  <si>
    <t>BRUCELLA(IGG IGM)EIA ()</t>
  </si>
  <si>
    <t>5015766</t>
  </si>
  <si>
    <t>PROTEUS OX K</t>
  </si>
  <si>
    <t>5015765</t>
  </si>
  <si>
    <t>PROTEUS OX 2</t>
  </si>
  <si>
    <t>5015764</t>
  </si>
  <si>
    <t>PROTEUS OX 19</t>
  </si>
  <si>
    <t>5015763</t>
  </si>
  <si>
    <t>VDRL CSF ()</t>
  </si>
  <si>
    <t>5015761</t>
  </si>
  <si>
    <t>STREP PNEUMO ANTIGENS URINE) ()</t>
  </si>
  <si>
    <t>5015760</t>
  </si>
  <si>
    <t>STREP GRP B AG DETECTION ()</t>
  </si>
  <si>
    <t>5015759</t>
  </si>
  <si>
    <t>STREP PNEUMOC IGG AB PANEL 14 ()</t>
  </si>
  <si>
    <t>5015758</t>
  </si>
  <si>
    <t>SSB (SJOGRENS  SSB) ()</t>
  </si>
  <si>
    <t>5015756</t>
  </si>
  <si>
    <t>CARDIOLIPIN AB IGM ()</t>
  </si>
  <si>
    <t>5015755</t>
  </si>
  <si>
    <t>CARDIOLIPIN AB IGA ()</t>
  </si>
  <si>
    <t>5015754</t>
  </si>
  <si>
    <t>CARDIOLIPIN AB IGG ()</t>
  </si>
  <si>
    <t>5015753</t>
  </si>
  <si>
    <t>CULTURE CMV RAPID CONV ()</t>
  </si>
  <si>
    <t>5015752</t>
  </si>
  <si>
    <t>MYOCARDIAL AB</t>
  </si>
  <si>
    <t>5015751</t>
  </si>
  <si>
    <t>ACTIN ANTIBODY IGG ()</t>
  </si>
  <si>
    <t>5015750</t>
  </si>
  <si>
    <t>MITOCHONDRIAL AB W TITER ()</t>
  </si>
  <si>
    <t>5015749</t>
  </si>
  <si>
    <t>HERPES SIMPLX II</t>
  </si>
  <si>
    <t>5015748</t>
  </si>
  <si>
    <t>ADENOSINE DEAMINASE PLEURAL FLUID ()</t>
  </si>
  <si>
    <t>5015747</t>
  </si>
  <si>
    <t>CD4 T CELL HELPER ()</t>
  </si>
  <si>
    <t>5015746</t>
  </si>
  <si>
    <t>LYMPHOCYTE SUBSET PANEL 4 ()</t>
  </si>
  <si>
    <t>5015745</t>
  </si>
  <si>
    <t>IMMUNOFIXATION SERUM ()</t>
  </si>
  <si>
    <t>5015744</t>
  </si>
  <si>
    <t>TEICHOIC ACID AB ()</t>
  </si>
  <si>
    <t>5015743</t>
  </si>
  <si>
    <t>C5 COMPLEMENT ()</t>
  </si>
  <si>
    <t>5015742</t>
  </si>
  <si>
    <t>C4 COMPLEMENT ()</t>
  </si>
  <si>
    <t>5015741</t>
  </si>
  <si>
    <t>C3C COMPLEMENT ()</t>
  </si>
  <si>
    <t>5015740</t>
  </si>
  <si>
    <t>IMMUNOFIXATION URINE ()</t>
  </si>
  <si>
    <t>5015739</t>
  </si>
  <si>
    <t>HTLV 1 AND 2 AB WESTERN BLOT ()</t>
  </si>
  <si>
    <t>5015738</t>
  </si>
  <si>
    <t>HIV-1 RNA BY PCR QUANT*</t>
  </si>
  <si>
    <t>5015737</t>
  </si>
  <si>
    <t>HIV 1 WB ()</t>
  </si>
  <si>
    <t>5015736</t>
  </si>
  <si>
    <t>IEP SERUM</t>
  </si>
  <si>
    <t>5015734</t>
  </si>
  <si>
    <t>HEPATITIS C AB  W REFLEX PCR-QUEST ()</t>
  </si>
  <si>
    <t>5015733</t>
  </si>
  <si>
    <t>HEPATITIS A IGM AB ()</t>
  </si>
  <si>
    <t>5015732</t>
  </si>
  <si>
    <t>HERPES II,AB,IGM</t>
  </si>
  <si>
    <t>5015731</t>
  </si>
  <si>
    <t>HSV 1 AND 2  IGM AB ()</t>
  </si>
  <si>
    <t>5015730</t>
  </si>
  <si>
    <t>HERPES SIMPLEX 2 ANTIBODY IGG</t>
  </si>
  <si>
    <t>5015729</t>
  </si>
  <si>
    <t>HERPES SIMPLEX 1 ANTIBODY IGG</t>
  </si>
  <si>
    <t>5015728</t>
  </si>
  <si>
    <t>HEPATITIS BE AB (QUEST)</t>
  </si>
  <si>
    <t>5015727</t>
  </si>
  <si>
    <t>HEPATITIS B CORE IGM AB ()</t>
  </si>
  <si>
    <t>5015726</t>
  </si>
  <si>
    <t>HEPATITIS BE AG (QUEST)</t>
  </si>
  <si>
    <t>5015724</t>
  </si>
  <si>
    <t>HEPATITIS A TOTAL AB W REFLEX  IGM ()</t>
  </si>
  <si>
    <t>5015723</t>
  </si>
  <si>
    <t>HEPATITIS B CORE TOTAL (QUEST)</t>
  </si>
  <si>
    <t>5015721</t>
  </si>
  <si>
    <t>RUBELLA IGG (IMMUNE STATUS) ()</t>
  </si>
  <si>
    <t>5015720</t>
  </si>
  <si>
    <t>VARICELLA ZOSTER IGM ()</t>
  </si>
  <si>
    <t>5015719</t>
  </si>
  <si>
    <t>SJOGRENS SSA AB*</t>
  </si>
  <si>
    <t>5015718</t>
  </si>
  <si>
    <t>LEGIONELLA DNA QUAL PCR ()</t>
  </si>
  <si>
    <t>5015717</t>
  </si>
  <si>
    <t>EBV VIRAL CAPSID AG IGM ()</t>
  </si>
  <si>
    <t>5015716</t>
  </si>
  <si>
    <t>ANTI PM/SCL ANTIBODY EIA ()</t>
  </si>
  <si>
    <t>5015715</t>
  </si>
  <si>
    <t>LEGIONELLA PNEUMO (IGG IGM) AB  ()</t>
  </si>
  <si>
    <t>5015714</t>
  </si>
  <si>
    <t>LYME DISEASE(IGG IGM) WB   ()</t>
  </si>
  <si>
    <t>5015713</t>
  </si>
  <si>
    <t>FNA</t>
  </si>
  <si>
    <t>5015711</t>
  </si>
  <si>
    <t>SCLERODERMA ANTIBODIES</t>
  </si>
  <si>
    <t>5015710</t>
  </si>
  <si>
    <t>SJORGENS ANTIBODIES(SSA SS B) ()</t>
  </si>
  <si>
    <t>5015709</t>
  </si>
  <si>
    <t>CAT SCRATCH FEVER AB ()</t>
  </si>
  <si>
    <t>5015708</t>
  </si>
  <si>
    <t>SM ANTIBODIES ()</t>
  </si>
  <si>
    <t>5015707</t>
  </si>
  <si>
    <t>JO 1 ANTIBODY ()</t>
  </si>
  <si>
    <t>5015706</t>
  </si>
  <si>
    <t>EX NUC AB EA</t>
  </si>
  <si>
    <t>5015705</t>
  </si>
  <si>
    <t>MYCOPLASMA PNEUMO IGM ()</t>
  </si>
  <si>
    <t>5015704</t>
  </si>
  <si>
    <t>SS DNA SNGL STRAND</t>
  </si>
  <si>
    <t>5015703</t>
  </si>
  <si>
    <t>SCL 70 ()</t>
  </si>
  <si>
    <t>5015702</t>
  </si>
  <si>
    <t>ANTI SM RNP</t>
  </si>
  <si>
    <t>5015701</t>
  </si>
  <si>
    <t>DNA (DS) ANTIBODIES ()</t>
  </si>
  <si>
    <t>5015700</t>
  </si>
  <si>
    <t>SSA (SJOGRENS  SSA) ()</t>
  </si>
  <si>
    <t>5015699</t>
  </si>
  <si>
    <t>HEPATITIS B SURFACE AB QUANT (QUEST)</t>
  </si>
  <si>
    <t>5015698</t>
  </si>
  <si>
    <t>INFLUENZA A ANTIBODY*</t>
  </si>
  <si>
    <t>5015697</t>
  </si>
  <si>
    <t>PARAINFLUENZA TYPE 1 2 3 ()</t>
  </si>
  <si>
    <t>5015696</t>
  </si>
  <si>
    <t>HERPES II, AB</t>
  </si>
  <si>
    <t>5015695</t>
  </si>
  <si>
    <t>CRYPTOCOCCUS ANTIBODY ()</t>
  </si>
  <si>
    <t>5015694</t>
  </si>
  <si>
    <t>COXSACKIE A AB PANEL ()</t>
  </si>
  <si>
    <t>5015693</t>
  </si>
  <si>
    <t>MYCOPLASMA PNEUMO IGG ()</t>
  </si>
  <si>
    <t>5015692</t>
  </si>
  <si>
    <t>MUMPS ANTIBODIES (IGG IGM)  ()</t>
  </si>
  <si>
    <t>5015691</t>
  </si>
  <si>
    <t>LEPTOSPIRA DNR PCR URINE ()</t>
  </si>
  <si>
    <t>5015690</t>
  </si>
  <si>
    <t>HISTOPLASMA AB CF ()</t>
  </si>
  <si>
    <t>5015689</t>
  </si>
  <si>
    <t>THYROGLOBULIN AB ()</t>
  </si>
  <si>
    <t>5015688</t>
  </si>
  <si>
    <t>CYSTICERCOSIS IGG AB WB ()</t>
  </si>
  <si>
    <t>5015687</t>
  </si>
  <si>
    <t>COCCIDIOIDES AB SERUM CF ()</t>
  </si>
  <si>
    <t>5015686</t>
  </si>
  <si>
    <t>FEBRILE AGGLUTIN EA QL</t>
  </si>
  <si>
    <t>5015685</t>
  </si>
  <si>
    <t>BLASTOMYCES ANTIBODY ()</t>
  </si>
  <si>
    <t>5015684</t>
  </si>
  <si>
    <t>GLOMULAR AB</t>
  </si>
  <si>
    <t>5015683</t>
  </si>
  <si>
    <t>COMPLEMENT TOTAL(CH50) ()</t>
  </si>
  <si>
    <t>5015682</t>
  </si>
  <si>
    <t>CARCINO-EMBRYONIC AG</t>
  </si>
  <si>
    <t>5015681</t>
  </si>
  <si>
    <t>PHOSPHOLIPIDS SERUM ()</t>
  </si>
  <si>
    <t>5015680</t>
  </si>
  <si>
    <t>HLA A B C DNA TYPING ()</t>
  </si>
  <si>
    <t>5015679</t>
  </si>
  <si>
    <t>ALPHA 1 ANTITRYPSIN ()</t>
  </si>
  <si>
    <t>5015678</t>
  </si>
  <si>
    <t>STRIATED MUSCLE AB ()</t>
  </si>
  <si>
    <t>5015677</t>
  </si>
  <si>
    <t>ANCA IFA SCREEN ()</t>
  </si>
  <si>
    <t>5015676</t>
  </si>
  <si>
    <t>CENTROMERE B ANTIBODY ()</t>
  </si>
  <si>
    <t>5015674</t>
  </si>
  <si>
    <t>PLATELET ANTIBODY DIRECT FC*</t>
  </si>
  <si>
    <t>5015673</t>
  </si>
  <si>
    <t>ANA SCREEN ()</t>
  </si>
  <si>
    <t>5015672</t>
  </si>
  <si>
    <t>INSULIN AUTOANTIBODY ()</t>
  </si>
  <si>
    <t>5015671</t>
  </si>
  <si>
    <t>IMMUNOGLOBULINS(IGG IGA IGM) ()</t>
  </si>
  <si>
    <t>5015670</t>
  </si>
  <si>
    <t>AMOEBIC AB</t>
  </si>
  <si>
    <t>5015669</t>
  </si>
  <si>
    <t>PLATELET ANTIBODY DIRECT FLOW CYTO ()</t>
  </si>
  <si>
    <t>5015668</t>
  </si>
  <si>
    <t>CRP QUANT ()</t>
  </si>
  <si>
    <t>5015667</t>
  </si>
  <si>
    <t>HEPARIN INDUCED PLT AB ()</t>
  </si>
  <si>
    <t>5015666</t>
  </si>
  <si>
    <t>PLATELET ANTIBODY INDIRECT IGG ()</t>
  </si>
  <si>
    <t>5015665</t>
  </si>
  <si>
    <t>COCCIDIOIDES AB CSF CF ()</t>
  </si>
  <si>
    <t>5015664</t>
  </si>
  <si>
    <t>THROMBIN TIME PLASMA ()</t>
  </si>
  <si>
    <t>5015663</t>
  </si>
  <si>
    <t>LE CELL PREP</t>
  </si>
  <si>
    <t>5015662</t>
  </si>
  <si>
    <t>LAP SCORE (ARUP)</t>
  </si>
  <si>
    <t>5015661</t>
  </si>
  <si>
    <t>SUCROSE HEMOLYSIS TEST*</t>
  </si>
  <si>
    <t>5015660</t>
  </si>
  <si>
    <t>FETAL HEMOGLOBIN ()</t>
  </si>
  <si>
    <t>5015659</t>
  </si>
  <si>
    <t>PLASMINOGEN ANTIGENIC ()</t>
  </si>
  <si>
    <t>5015658</t>
  </si>
  <si>
    <t>D-DIMER QNT</t>
  </si>
  <si>
    <t>5015657</t>
  </si>
  <si>
    <t>MYOCARDIAL AB WITH TITER ()</t>
  </si>
  <si>
    <t>5015656</t>
  </si>
  <si>
    <t>PROTEIN S ANTIGEN ()</t>
  </si>
  <si>
    <t>5015655</t>
  </si>
  <si>
    <t>ANTI THROMBIN III ACT  AND AG ()</t>
  </si>
  <si>
    <t>5015654</t>
  </si>
  <si>
    <t>PROTEIN C ANTIGEN ()</t>
  </si>
  <si>
    <t>5015653</t>
  </si>
  <si>
    <t>ANTI THROMBIN III ANTIGEN ()</t>
  </si>
  <si>
    <t>5015652</t>
  </si>
  <si>
    <t>ANTI THROMBIN III ACTIVITY ()</t>
  </si>
  <si>
    <t>5015651</t>
  </si>
  <si>
    <t>LUPUS ANTICOAGULANT EVAL ()</t>
  </si>
  <si>
    <t>5015650</t>
  </si>
  <si>
    <t>CA 15 3 ()</t>
  </si>
  <si>
    <t>5015649</t>
  </si>
  <si>
    <t>METANEPHRINE FRACT PLASMA ()</t>
  </si>
  <si>
    <t>5015648</t>
  </si>
  <si>
    <t>CA 19 9 ()</t>
  </si>
  <si>
    <t>5015647</t>
  </si>
  <si>
    <t>CA 72-4*</t>
  </si>
  <si>
    <t>5015646</t>
  </si>
  <si>
    <t>CA 27 29 ()</t>
  </si>
  <si>
    <t>5015645</t>
  </si>
  <si>
    <t>ZINC RANDOM URINE ()</t>
  </si>
  <si>
    <t>5015644</t>
  </si>
  <si>
    <t>XYLOSE ABSORPTION,BLOOD</t>
  </si>
  <si>
    <t>5015643</t>
  </si>
  <si>
    <t>VITAMIN D 25 HYDROXY TOTAL IA ()</t>
  </si>
  <si>
    <t>5015642</t>
  </si>
  <si>
    <t>VITAMIN A ()</t>
  </si>
  <si>
    <t>5015641</t>
  </si>
  <si>
    <t>ANTI DIURETIC HORMONE</t>
  </si>
  <si>
    <t>5015640</t>
  </si>
  <si>
    <t>VMA URINE RANDOM ()</t>
  </si>
  <si>
    <t>5015639</t>
  </si>
  <si>
    <t>VMA URINE 24HR  ()</t>
  </si>
  <si>
    <t>5015637</t>
  </si>
  <si>
    <t>UROBILINOGEN,URINE,QUAN</t>
  </si>
  <si>
    <t>5015636</t>
  </si>
  <si>
    <t>UROBILINOGEN,FECES,QNT</t>
  </si>
  <si>
    <t>5015635</t>
  </si>
  <si>
    <t>CHYMOTRYPSIN STOOL ()</t>
  </si>
  <si>
    <t>5015634</t>
  </si>
  <si>
    <t>TOPIRAMATE  LEVEL ()</t>
  </si>
  <si>
    <t>5015633</t>
  </si>
  <si>
    <t>TOBRAMYCIN</t>
  </si>
  <si>
    <t>5015632</t>
  </si>
  <si>
    <t>TRANSFERRIN ()</t>
  </si>
  <si>
    <t>5015631</t>
  </si>
  <si>
    <t>TBG( THYROXINE BINDING GLOGULIN)  ()</t>
  </si>
  <si>
    <t>5015630</t>
  </si>
  <si>
    <t>TESTOSTERONE FREE AND TOTAL ()</t>
  </si>
  <si>
    <t>5015629</t>
  </si>
  <si>
    <t>TESTOSTERONE TOTAL LCMSMS ()</t>
  </si>
  <si>
    <t>5015628</t>
  </si>
  <si>
    <t>SQUAMOUS CELL CARCINOMA</t>
  </si>
  <si>
    <t>5015627</t>
  </si>
  <si>
    <t>SEROTONIN SERUM ()</t>
  </si>
  <si>
    <t>5015626</t>
  </si>
  <si>
    <t>RENIN ACTIVITY PLASMA ()</t>
  </si>
  <si>
    <t>5015624</t>
  </si>
  <si>
    <t>PEP URINE RANDOM ()</t>
  </si>
  <si>
    <t>5015623</t>
  </si>
  <si>
    <t>PROTEIN URINE 24 HR</t>
  </si>
  <si>
    <t>5015622</t>
  </si>
  <si>
    <t>PROTEIN ELCTRPHOR OTH SR</t>
  </si>
  <si>
    <t>5015621</t>
  </si>
  <si>
    <t>PREALBUMIN ()</t>
  </si>
  <si>
    <t>5015620</t>
  </si>
  <si>
    <t>PEP SERUM ()</t>
  </si>
  <si>
    <t>5015619</t>
  </si>
  <si>
    <t>PROTEIN URINE RANDOM</t>
  </si>
  <si>
    <t>5015618</t>
  </si>
  <si>
    <t>TESTING SENDOUT</t>
  </si>
  <si>
    <t>5015617</t>
  </si>
  <si>
    <t>PROTEIN ELECTROPHORESIS CSF ()</t>
  </si>
  <si>
    <t>5015616</t>
  </si>
  <si>
    <t>PROLACTIN ()</t>
  </si>
  <si>
    <t>5015615</t>
  </si>
  <si>
    <t>PROGESTERONE ()</t>
  </si>
  <si>
    <t>5015614</t>
  </si>
  <si>
    <t>PROCAINAMIDE</t>
  </si>
  <si>
    <t>5015613</t>
  </si>
  <si>
    <t>PORPHYRINS FRACT URINE 24HR  ()</t>
  </si>
  <si>
    <t>5015612</t>
  </si>
  <si>
    <t>PORPHOBILINOGEN RANDOM URINE ()</t>
  </si>
  <si>
    <t>5015611</t>
  </si>
  <si>
    <t>PHOSPHOLIPIDS</t>
  </si>
  <si>
    <t>5015610</t>
  </si>
  <si>
    <t>PHOSPHORUS URINE 24HR*</t>
  </si>
  <si>
    <t>5015609</t>
  </si>
  <si>
    <t>ALKALINE PHOS ISO ENZYME ()</t>
  </si>
  <si>
    <t>5015608</t>
  </si>
  <si>
    <t>PROSTATIC ACID PHOS(PAP) ()</t>
  </si>
  <si>
    <t>5015607</t>
  </si>
  <si>
    <t>ACID PHOSPHATASE TOTAL*</t>
  </si>
  <si>
    <t>5015606</t>
  </si>
  <si>
    <t>PHENYTOIN FREE()</t>
  </si>
  <si>
    <t>5015604</t>
  </si>
  <si>
    <t>C PEPTIDE ()</t>
  </si>
  <si>
    <t>5015603</t>
  </si>
  <si>
    <t>.REF.PARIETAL AB TITER(CHARGE)</t>
  </si>
  <si>
    <t>5015602</t>
  </si>
  <si>
    <t>OXALIC ACID UR 24HR ()</t>
  </si>
  <si>
    <t>5015601</t>
  </si>
  <si>
    <t>OSMOLALITY URINE ()</t>
  </si>
  <si>
    <t>5015600</t>
  </si>
  <si>
    <t>OSMOLALITY SERUM ()</t>
  </si>
  <si>
    <t>5015599</t>
  </si>
  <si>
    <t>HEPATITIS C GENOTYPE ()</t>
  </si>
  <si>
    <t>5015598</t>
  </si>
  <si>
    <t>WEST NILE VIRUS AB(IGG IGM)SERUM ()</t>
  </si>
  <si>
    <t>5015597</t>
  </si>
  <si>
    <t>HIV 1 RNA BDNA QUANT ()</t>
  </si>
  <si>
    <t>5015596</t>
  </si>
  <si>
    <t>PTH INTACT AND CA ()</t>
  </si>
  <si>
    <t>5015595</t>
  </si>
  <si>
    <t>PTH-N-TERMINAL</t>
  </si>
  <si>
    <t>5015594</t>
  </si>
  <si>
    <t>CULTURE VIRAL RESPIRATORY RAPID ()</t>
  </si>
  <si>
    <t>5015593</t>
  </si>
  <si>
    <t>HCV RNA QUANT PCR ()</t>
  </si>
  <si>
    <t>5015592</t>
  </si>
  <si>
    <t>MYOGLOBIN URINE ()</t>
  </si>
  <si>
    <t>5015591</t>
  </si>
  <si>
    <t>MYOGLOBIN SERUM</t>
  </si>
  <si>
    <t>5015590</t>
  </si>
  <si>
    <t>MERCURY URINE RANDOM ()</t>
  </si>
  <si>
    <t>5015589</t>
  </si>
  <si>
    <t>LITHIUM SERUM ()</t>
  </si>
  <si>
    <t>5015588</t>
  </si>
  <si>
    <t>LIPASE RANDOM URINE ()</t>
  </si>
  <si>
    <t>5015587</t>
  </si>
  <si>
    <t>LEAD RANDOM URINE  ()</t>
  </si>
  <si>
    <t>5015586</t>
  </si>
  <si>
    <t>LEAD BLOOD ()</t>
  </si>
  <si>
    <t>5015585</t>
  </si>
  <si>
    <t>LEAD,QUAL</t>
  </si>
  <si>
    <t>5015584</t>
  </si>
  <si>
    <t>LDH ISOENZYMES ()</t>
  </si>
  <si>
    <t>5015583</t>
  </si>
  <si>
    <t>LDH</t>
  </si>
  <si>
    <t>5015582</t>
  </si>
  <si>
    <t>LIDOCAINE ()</t>
  </si>
  <si>
    <t>5015581</t>
  </si>
  <si>
    <t>LACTIC ACID BLOOD*</t>
  </si>
  <si>
    <t>5015580</t>
  </si>
  <si>
    <t>KETOSTEROID,17 TOTAL</t>
  </si>
  <si>
    <t>5015579</t>
  </si>
  <si>
    <t>17 KETOSTERIODS 24HR URINE  ()</t>
  </si>
  <si>
    <t>5015578</t>
  </si>
  <si>
    <t>KETOSTEROIDS 17 FRACT 24HR URINE  ()</t>
  </si>
  <si>
    <t>5015577</t>
  </si>
  <si>
    <t>T3 FREE ()</t>
  </si>
  <si>
    <t>5015576</t>
  </si>
  <si>
    <t>IRON</t>
  </si>
  <si>
    <t>5015575</t>
  </si>
  <si>
    <t>T3 TOTAL ()</t>
  </si>
  <si>
    <t>5015573</t>
  </si>
  <si>
    <t>INSULIN TOTAL (FASTING)  ()</t>
  </si>
  <si>
    <t>5015572</t>
  </si>
  <si>
    <t>IMIPRAMINE ()</t>
  </si>
  <si>
    <t>5015571</t>
  </si>
  <si>
    <t>IGM CSF()</t>
  </si>
  <si>
    <t>5015570</t>
  </si>
  <si>
    <t>IGG CSF ()</t>
  </si>
  <si>
    <t>5015569</t>
  </si>
  <si>
    <t>IGA CSF ()</t>
  </si>
  <si>
    <t>5015568</t>
  </si>
  <si>
    <t>IGM SERUM ()</t>
  </si>
  <si>
    <t>5015567</t>
  </si>
  <si>
    <t>IGG SERUM ()</t>
  </si>
  <si>
    <t>5015566</t>
  </si>
  <si>
    <t>IGE SERUM ()</t>
  </si>
  <si>
    <t>5015565</t>
  </si>
  <si>
    <t>IGA SERUM ()</t>
  </si>
  <si>
    <t>5015564</t>
  </si>
  <si>
    <t>HYPERSENS PNEUMONITIS SCREEN ()</t>
  </si>
  <si>
    <t>5015563</t>
  </si>
  <si>
    <t>HCV RNA QUAL PCR*</t>
  </si>
  <si>
    <t>5015562</t>
  </si>
  <si>
    <t>HIAA 5 24HR URINE  ()</t>
  </si>
  <si>
    <t>5015561</t>
  </si>
  <si>
    <t>HOMOCYSTEINE SERUM ()</t>
  </si>
  <si>
    <t>5015560</t>
  </si>
  <si>
    <t>HEMOSIDERIN,QUANT</t>
  </si>
  <si>
    <t>5015559</t>
  </si>
  <si>
    <t>HEMOSIDERIN URINE QUAL RND ()</t>
  </si>
  <si>
    <t>5015558</t>
  </si>
  <si>
    <t>SICKLE CELL SCREEN ()</t>
  </si>
  <si>
    <t>5015557</t>
  </si>
  <si>
    <t>METHEMOGLBN REDUCTASE BLOOD  ()</t>
  </si>
  <si>
    <t>5015556</t>
  </si>
  <si>
    <t>HEMOGLOBINOPATHY EVAL ()</t>
  </si>
  <si>
    <t>5015555</t>
  </si>
  <si>
    <t>HGB A2 QUANT ()</t>
  </si>
  <si>
    <t>5015554</t>
  </si>
  <si>
    <t>HEAVY METALS URINE RANDOM ()</t>
  </si>
  <si>
    <t>5015552</t>
  </si>
  <si>
    <t>HAPTOGLOBIN SERUM ()</t>
  </si>
  <si>
    <t>5015551</t>
  </si>
  <si>
    <t>GENTAMYCIN</t>
  </si>
  <si>
    <t>5015550</t>
  </si>
  <si>
    <t>GROWTH HORMONE(HGH) ()</t>
  </si>
  <si>
    <t>5015549</t>
  </si>
  <si>
    <t>LH(LUTEINING HORMONE) ()</t>
  </si>
  <si>
    <t>5015548</t>
  </si>
  <si>
    <t>FSH ()</t>
  </si>
  <si>
    <t>5015547</t>
  </si>
  <si>
    <t>HEMOGLOBIN,GLYCATED</t>
  </si>
  <si>
    <t>5015546</t>
  </si>
  <si>
    <t>G6PD QUANT ()</t>
  </si>
  <si>
    <t>5015545</t>
  </si>
  <si>
    <t>GLUCAGON ()</t>
  </si>
  <si>
    <t>5015544</t>
  </si>
  <si>
    <t>GASTRIN ()</t>
  </si>
  <si>
    <t>5015543</t>
  </si>
  <si>
    <t>MYELIN BASIC PROTEIN CSF ()</t>
  </si>
  <si>
    <t>5015542</t>
  </si>
  <si>
    <t>ZZZZLEVEL*</t>
  </si>
  <si>
    <t>5015541</t>
  </si>
  <si>
    <t>IMMUNGLB IGG SUBCLASS 2</t>
  </si>
  <si>
    <t>5015540</t>
  </si>
  <si>
    <t>IMMUNGLB IGG SUBCLASS 3</t>
  </si>
  <si>
    <t>5015539</t>
  </si>
  <si>
    <t>IGG SUBCLASS 4 ()</t>
  </si>
  <si>
    <t>5015538</t>
  </si>
  <si>
    <t>IGG SUBCLASSES ()</t>
  </si>
  <si>
    <t>5015537</t>
  </si>
  <si>
    <t>FOLIC ACID RBC ()</t>
  </si>
  <si>
    <t>5015536</t>
  </si>
  <si>
    <t>FECAL FAT TOTAL QUANT ()</t>
  </si>
  <si>
    <t>5015535</t>
  </si>
  <si>
    <t>FECAL FAT QUAL ()</t>
  </si>
  <si>
    <t>5015534</t>
  </si>
  <si>
    <t>ETHOSUXIMIDE ()</t>
  </si>
  <si>
    <t>5015533</t>
  </si>
  <si>
    <t>ETHYLENE GLYCOL BLOOD ()</t>
  </si>
  <si>
    <t>5015532</t>
  </si>
  <si>
    <t>ESTROGENS TOTAL ()</t>
  </si>
  <si>
    <t>5015531</t>
  </si>
  <si>
    <t>ESTRADIOL ULTRA SENSITIVE ()</t>
  </si>
  <si>
    <t>5015530</t>
  </si>
  <si>
    <t>ERYTHROPOIETIN ()</t>
  </si>
  <si>
    <t>5015529</t>
  </si>
  <si>
    <t>DRUG SCREEN SERUM ()</t>
  </si>
  <si>
    <t>5015528</t>
  </si>
  <si>
    <t>VITAMIN D 1 25 DIHYDROXY ()</t>
  </si>
  <si>
    <t>5015527</t>
  </si>
  <si>
    <t>DHEA SERUM ()</t>
  </si>
  <si>
    <t>5015526</t>
  </si>
  <si>
    <t>DHEA SULFATE ()</t>
  </si>
  <si>
    <t>5015525</t>
  </si>
  <si>
    <t>CYCLOSPORINE BLOOD LCMCMC ()</t>
  </si>
  <si>
    <t>5015524</t>
  </si>
  <si>
    <t>CRYOGLOBULIN ()</t>
  </si>
  <si>
    <t>5015523</t>
  </si>
  <si>
    <t>CPK ISOENZYME ()</t>
  </si>
  <si>
    <t>5015358</t>
  </si>
  <si>
    <t>CORTISOL FREE 24HR URINE ()</t>
  </si>
  <si>
    <t>5015333</t>
  </si>
  <si>
    <t>CORTISOL SERUM TOTAL ()</t>
  </si>
  <si>
    <t>5015259</t>
  </si>
  <si>
    <t>COPPER PLASMA ()</t>
  </si>
  <si>
    <t>5015093</t>
  </si>
  <si>
    <t>CITRIC ACID URINE RANDOM ()</t>
  </si>
  <si>
    <t>5015077</t>
  </si>
  <si>
    <t>CITRIC ACID SERUM ()</t>
  </si>
  <si>
    <t>5014807</t>
  </si>
  <si>
    <t>CHOLINESTERASE PLASMA ()</t>
  </si>
  <si>
    <t>5014369</t>
  </si>
  <si>
    <t>.TEST S/O</t>
  </si>
  <si>
    <t>5013908</t>
  </si>
  <si>
    <t>CERULOPLASMIN ()</t>
  </si>
  <si>
    <t>5013841</t>
  </si>
  <si>
    <t>CATECHOLAMINES FRACT UR 24HR ()</t>
  </si>
  <si>
    <t>5013809</t>
  </si>
  <si>
    <t>CAROTENE SERUM ()</t>
  </si>
  <si>
    <t>5013783</t>
  </si>
  <si>
    <t>CARBOXY HEMOGLOBIN</t>
  </si>
  <si>
    <t>5013759</t>
  </si>
  <si>
    <t>CARBOXYHEMOGLOBIN QUANT ()</t>
  </si>
  <si>
    <t>5013726</t>
  </si>
  <si>
    <t>VITAMIN B6 PLASMA ()</t>
  </si>
  <si>
    <t>5013650</t>
  </si>
  <si>
    <t>STONE ANALYSIS-KIDNEY STONE*</t>
  </si>
  <si>
    <t>5013601</t>
  </si>
  <si>
    <t>STONE ANALYSIS ()</t>
  </si>
  <si>
    <t>5013304</t>
  </si>
  <si>
    <t>IONIZED CALCIUM ()</t>
  </si>
  <si>
    <t>5013213</t>
  </si>
  <si>
    <t>GLIADIN AB IGA ()</t>
  </si>
  <si>
    <t>5013205</t>
  </si>
  <si>
    <t>GLIADIN ANTIBODIES(IGG IGA) ()</t>
  </si>
  <si>
    <t>5013173</t>
  </si>
  <si>
    <t>OXCARBAZEPINE ()</t>
  </si>
  <si>
    <t>5013058</t>
  </si>
  <si>
    <t>SELENIUM BLOOD ()</t>
  </si>
  <si>
    <t>5012845</t>
  </si>
  <si>
    <t>AMIODARONE QUANT ()</t>
  </si>
  <si>
    <t>5012506</t>
  </si>
  <si>
    <t>GABAPENTIN PLASMA ()</t>
  </si>
  <si>
    <t>5012405</t>
  </si>
  <si>
    <t>BILE ACIDS FRACT AND TOTAL ()</t>
  </si>
  <si>
    <t>5012322</t>
  </si>
  <si>
    <t>BETA 2 MICROGLOBULIN SERUM ()</t>
  </si>
  <si>
    <t>5012314</t>
  </si>
  <si>
    <t>BETA 2 MICROGLOBLN URINE ()</t>
  </si>
  <si>
    <t>5012108</t>
  </si>
  <si>
    <t>BARBITURATE QUANT URINE ()</t>
  </si>
  <si>
    <t>5011803</t>
  </si>
  <si>
    <t>VITAMIN C ()</t>
  </si>
  <si>
    <t>5011753</t>
  </si>
  <si>
    <t>ARSENIC URINE RANDOM ()</t>
  </si>
  <si>
    <t>5011746</t>
  </si>
  <si>
    <t>APOLIPOPROTEIN A1 ()</t>
  </si>
  <si>
    <t>5011704</t>
  </si>
  <si>
    <t>ANTIMONY URINE ()</t>
  </si>
  <si>
    <t>5011647</t>
  </si>
  <si>
    <t>ACE ()</t>
  </si>
  <si>
    <t>5011608</t>
  </si>
  <si>
    <t>.BACTERIAL ID AEROBIC CHARGE FOCUS</t>
  </si>
  <si>
    <t>5011607</t>
  </si>
  <si>
    <t>.SUSCEPT. NOCARDIA/ACTIN CHARGE FOCUS</t>
  </si>
  <si>
    <t>5011571</t>
  </si>
  <si>
    <t>ANDROSTENEDIONE LC/MS/MS ()</t>
  </si>
  <si>
    <t>5011516</t>
  </si>
  <si>
    <t>LORAZEPAM ()</t>
  </si>
  <si>
    <t>5011431</t>
  </si>
  <si>
    <t>ENTAMOEBA HISTOLTICA AB ()</t>
  </si>
  <si>
    <t>5011407</t>
  </si>
  <si>
    <t>.REF.HIV-1 WB(CHARGE)</t>
  </si>
  <si>
    <t>5011365</t>
  </si>
  <si>
    <t>AMINOLEVULININC ACID 24HR URINE ()</t>
  </si>
  <si>
    <t>5011300</t>
  </si>
  <si>
    <t>.REF.CARDIO IGM(CHARGE)</t>
  </si>
  <si>
    <t>5011241</t>
  </si>
  <si>
    <t>.REF.CARDIO IGG(CHARGE)</t>
  </si>
  <si>
    <t>5011142</t>
  </si>
  <si>
    <t>AFP SERUM ()</t>
  </si>
  <si>
    <t>5011100</t>
  </si>
  <si>
    <t>ALUMINUM PLASMA ()</t>
  </si>
  <si>
    <t>5010974</t>
  </si>
  <si>
    <t>.REF.RPR(DIAGNOSIS) W RFL(CHARGE)</t>
  </si>
  <si>
    <t>5010973</t>
  </si>
  <si>
    <t>.REF.MG PROBE CHARGE</t>
  </si>
  <si>
    <t>5010972</t>
  </si>
  <si>
    <t>.REF.MAC PROBE FOCUS CHARGE</t>
  </si>
  <si>
    <t>5010971</t>
  </si>
  <si>
    <t>.REF.CARDIO IGA(CHARGE)</t>
  </si>
  <si>
    <t>5010939</t>
  </si>
  <si>
    <t>C DIFFICILE STOOL ( UCI)</t>
  </si>
  <si>
    <t>5010937</t>
  </si>
  <si>
    <t>ZONISAMIDE</t>
  </si>
  <si>
    <t>5010935</t>
  </si>
  <si>
    <t>TIAGABINE</t>
  </si>
  <si>
    <t>5010933</t>
  </si>
  <si>
    <t>OXCARBAZEPINE</t>
  </si>
  <si>
    <t>5010931</t>
  </si>
  <si>
    <t>MYCOPHENOLATE (MYCOPHENOLIC ACID)</t>
  </si>
  <si>
    <t>5010929</t>
  </si>
  <si>
    <t>LEVETIRACETAM</t>
  </si>
  <si>
    <t>5010927</t>
  </si>
  <si>
    <t>LAMOTRIGINE</t>
  </si>
  <si>
    <t>5010925</t>
  </si>
  <si>
    <t>GABAPENTIN</t>
  </si>
  <si>
    <t>5010923</t>
  </si>
  <si>
    <t>EVEROLIMUS LEVEL BLOOD ()</t>
  </si>
  <si>
    <t>5010921</t>
  </si>
  <si>
    <t>CLOZAPINE LEVEL ()</t>
  </si>
  <si>
    <t>5010919</t>
  </si>
  <si>
    <t>CAFFEINE SERUM UCI STAT ()</t>
  </si>
  <si>
    <t>5010909</t>
  </si>
  <si>
    <t>.REF.MTB SUSCEPT. CHARGE FOCUS</t>
  </si>
  <si>
    <t>5010902</t>
  </si>
  <si>
    <t>.AF3 SUSCEPT. CHARGE FOCUS</t>
  </si>
  <si>
    <t>5010896</t>
  </si>
  <si>
    <t>ALDOSTERONE 24HR URINE ()</t>
  </si>
  <si>
    <t>5010870</t>
  </si>
  <si>
    <t>ALDOSTERONE SERUM ()</t>
  </si>
  <si>
    <t>5010854</t>
  </si>
  <si>
    <t>ALDOLASE ()</t>
  </si>
  <si>
    <t>5010702</t>
  </si>
  <si>
    <t>.REF HSV 2 IGM CHARGE</t>
  </si>
  <si>
    <t>5010700</t>
  </si>
  <si>
    <t>.REF HSV 1 IGM CHARGE</t>
  </si>
  <si>
    <t>5010637</t>
  </si>
  <si>
    <t>.REF P210 BCR-ABL1  CHARGE</t>
  </si>
  <si>
    <t>5010558</t>
  </si>
  <si>
    <t>METANEPHRINES FRACT URINE RANDOM ()</t>
  </si>
  <si>
    <t>5010557</t>
  </si>
  <si>
    <t>METANEPHRINES FRACT UR 24HR  ()</t>
  </si>
  <si>
    <t>5010433</t>
  </si>
  <si>
    <t>MICROALBUMIN UR RND W CREAT ()</t>
  </si>
  <si>
    <t>5010385</t>
  </si>
  <si>
    <t>LAMOTRIGINE ()</t>
  </si>
  <si>
    <t>5010300</t>
  </si>
  <si>
    <t>CYCLIC AMP PLASMA*</t>
  </si>
  <si>
    <t>5010243</t>
  </si>
  <si>
    <t>ACTH ()</t>
  </si>
  <si>
    <t>5010193</t>
  </si>
  <si>
    <t>CATECHOLAMINES FRACT PLASMA ()</t>
  </si>
  <si>
    <t>5010185</t>
  </si>
  <si>
    <t>CATECHOLAMINES FRACT URINE RND ()</t>
  </si>
  <si>
    <t>5010111</t>
  </si>
  <si>
    <t>.REF PZA MIC CHARGE</t>
  </si>
  <si>
    <t>5010110</t>
  </si>
  <si>
    <t>.REF ETHAMBUTOL MIC CHARGE</t>
  </si>
  <si>
    <t>5010109</t>
  </si>
  <si>
    <t>.REF RIFAMPIN MIC CHARGE</t>
  </si>
  <si>
    <t>5010108</t>
  </si>
  <si>
    <t>.REF ISONIAZID MIC CHARGE</t>
  </si>
  <si>
    <t>5010107</t>
  </si>
  <si>
    <t>.REF STREPTO MIC CHARGE</t>
  </si>
  <si>
    <t>5010078</t>
  </si>
  <si>
    <t>BACT MENINGITIS AG PNL(SERUM) ()</t>
  </si>
  <si>
    <t>5010069</t>
  </si>
  <si>
    <t>5010068</t>
  </si>
  <si>
    <t>5010067</t>
  </si>
  <si>
    <t>.REF AFB CULTURE CHARGE</t>
  </si>
  <si>
    <t>5010037</t>
  </si>
  <si>
    <t>PRIMIDONE  AND PHENOBARB ()</t>
  </si>
  <si>
    <t>5010005</t>
  </si>
  <si>
    <t>401979</t>
  </si>
  <si>
    <t>MAMMO FOLLOW UP UNILATERAL</t>
  </si>
  <si>
    <t>XRAY TECH CALLBACK</t>
  </si>
  <si>
    <t>3519996</t>
  </si>
  <si>
    <t>OT OCCUP THERAPY MISC</t>
  </si>
  <si>
    <t>3514388</t>
  </si>
  <si>
    <t>OT SWAL/ORAL 60 FUNC</t>
  </si>
  <si>
    <t>3514362</t>
  </si>
  <si>
    <t>OT SWAL/ORAL 30 FUNC</t>
  </si>
  <si>
    <t>3514149</t>
  </si>
  <si>
    <t>OT NEU/PED 60 EVAL INT</t>
  </si>
  <si>
    <t>3514123</t>
  </si>
  <si>
    <t>OT NEU/PED 30 EVAL</t>
  </si>
  <si>
    <t>3513521</t>
  </si>
  <si>
    <t>OT SPLNT FAB 15MN</t>
  </si>
  <si>
    <t>3513166</t>
  </si>
  <si>
    <t>OT SLF CR/HM 15</t>
  </si>
  <si>
    <t>3513125</t>
  </si>
  <si>
    <t>OT THER ACT 15</t>
  </si>
  <si>
    <t>3513083</t>
  </si>
  <si>
    <t>OT THER MASG 15</t>
  </si>
  <si>
    <t>3512960</t>
  </si>
  <si>
    <t>OT THER EX 15</t>
  </si>
  <si>
    <t>3512341</t>
  </si>
  <si>
    <t>OT CNTRL AUDITORY FUNCTS</t>
  </si>
  <si>
    <t>3512101</t>
  </si>
  <si>
    <t>OT RE-EVAL 30 INTERM</t>
  </si>
  <si>
    <t>3512087</t>
  </si>
  <si>
    <t>OT RE-EVAL PLAN OF CARE 30 MINUTES *</t>
  </si>
  <si>
    <t>3512085</t>
  </si>
  <si>
    <t>OT RE-EVAL 15 LTD</t>
  </si>
  <si>
    <t>3512069</t>
  </si>
  <si>
    <t>OT EVAL 90 COMPLX</t>
  </si>
  <si>
    <t>3512044</t>
  </si>
  <si>
    <t>OT EVAL 60 EXT</t>
  </si>
  <si>
    <t>3512028</t>
  </si>
  <si>
    <t>OT EVAL 45 INTERM</t>
  </si>
  <si>
    <t>3512008</t>
  </si>
  <si>
    <t>OT EVAL HIGH COMPLEXITY 60 MINUTES *</t>
  </si>
  <si>
    <t>3512006</t>
  </si>
  <si>
    <t>OT EVAL MODERATE COMPLEXITY 45 MIN *</t>
  </si>
  <si>
    <t>3512004</t>
  </si>
  <si>
    <t>OT EVAL LOW COMPLEXITY 30 MINUTES *</t>
  </si>
  <si>
    <t>3512002</t>
  </si>
  <si>
    <t>OT EVAL 30 LTD</t>
  </si>
  <si>
    <t>3510001</t>
  </si>
  <si>
    <t>OT 4210 OCCUPATION THERAPY</t>
  </si>
  <si>
    <t>3502055</t>
  </si>
  <si>
    <t>OT LIMT FUNC PHY OR OCC SUBSEQ DISCH STA</t>
  </si>
  <si>
    <t>3502053</t>
  </si>
  <si>
    <t>OT LIMT FUNC PHY OR OCC SUBSEQ PROJ GOAL</t>
  </si>
  <si>
    <t>3502051</t>
  </si>
  <si>
    <t>OT LIMT FUNC PHY OR OCC SUBSEQ CUR STAT</t>
  </si>
  <si>
    <t>3502047</t>
  </si>
  <si>
    <t>OT LIMT FUNC PHY OR OCC PRIM DISCH STAT</t>
  </si>
  <si>
    <t>3502045</t>
  </si>
  <si>
    <t>OT LIMT FUNC PHY OR OCC PRIM PROJ GOAL</t>
  </si>
  <si>
    <t>3502043</t>
  </si>
  <si>
    <t>OT LIMT FUNC PHY OR OCC PRIM CUR STAT</t>
  </si>
  <si>
    <t>3502041</t>
  </si>
  <si>
    <t>OT LIMT FUNC SELFCARE DISCH STATUS</t>
  </si>
  <si>
    <t>3502039</t>
  </si>
  <si>
    <t>OT LIMT FUNC SELFCARE PROJ GOAL STAT</t>
  </si>
  <si>
    <t>3502037</t>
  </si>
  <si>
    <t>OT LIMT FUNC SELFCARE CURRENT STAT</t>
  </si>
  <si>
    <t>3502033</t>
  </si>
  <si>
    <t>OT LIMT FUNC CARY MOV&amp;HAND OBJ DISCH STA</t>
  </si>
  <si>
    <t>3502031</t>
  </si>
  <si>
    <t>OT LIMT FUNC CARY MOV&amp;HAND OBJ PROJ GOAL</t>
  </si>
  <si>
    <t>3502029</t>
  </si>
  <si>
    <t>OT LIMT FUNC CARY MOV&amp;HAND OBJ CUR STAT</t>
  </si>
  <si>
    <t>3502027</t>
  </si>
  <si>
    <t>OT LIMT FUNC CHANG &amp; MAINT BODY DISC STA</t>
  </si>
  <si>
    <t>3502025</t>
  </si>
  <si>
    <t>OT LIMT FUNC CHANG &amp; MAINT BODY PROJ GOA</t>
  </si>
  <si>
    <t>3502023</t>
  </si>
  <si>
    <t>OT LIMT FUNC CHANG &amp; MAINT BODY CUR STAT</t>
  </si>
  <si>
    <t>3502021</t>
  </si>
  <si>
    <t>OT LIMT FUNC WLK &amp; MOVING DISCH STAT</t>
  </si>
  <si>
    <t>3502019</t>
  </si>
  <si>
    <t>OT LIMT FUNC WLK &amp; MOVING PROJ GOAL</t>
  </si>
  <si>
    <t>3502017</t>
  </si>
  <si>
    <t>OT LIMT FUNC WLK &amp; MOVING CUR STAT</t>
  </si>
  <si>
    <t>3500002</t>
  </si>
  <si>
    <t>=&gt;CANCEL/CHANGE ORDER&lt;=</t>
  </si>
  <si>
    <t>3500001</t>
  </si>
  <si>
    <t>=&gt;OT ORDER&lt;=</t>
  </si>
  <si>
    <t>3416187</t>
  </si>
  <si>
    <t>ST SWAL EVAL 90 PHARYN COM</t>
  </si>
  <si>
    <t>3416179</t>
  </si>
  <si>
    <t>ST SWAL EVAL 60 PHARYN INT</t>
  </si>
  <si>
    <t>3416104</t>
  </si>
  <si>
    <t>ST SWAL EVAL 30 PHARYN LTD</t>
  </si>
  <si>
    <t>3411834</t>
  </si>
  <si>
    <t>ST EVAL SP 60 EXT*</t>
  </si>
  <si>
    <t>3411826</t>
  </si>
  <si>
    <t>ST EVAL SPCH 90 CMPLX*</t>
  </si>
  <si>
    <t>3411800</t>
  </si>
  <si>
    <t>ST EVAL SPCH 30 LIM*</t>
  </si>
  <si>
    <t>3411709</t>
  </si>
  <si>
    <t>ST NASOPHRYNGSCPY W/ENDOSCP</t>
  </si>
  <si>
    <t>3410942</t>
  </si>
  <si>
    <t>ST SWAL/ORAL 60 CMPLX TX</t>
  </si>
  <si>
    <t>3410926</t>
  </si>
  <si>
    <t>ST SWAL/ORAL 45 INT TX</t>
  </si>
  <si>
    <t>3410900</t>
  </si>
  <si>
    <t>ST SWAL/ORAL 30 BASIC TX</t>
  </si>
  <si>
    <t>3410607</t>
  </si>
  <si>
    <t>BEHAVIORAL AND QUALITATIV ANALY OF VOICE</t>
  </si>
  <si>
    <t>3410605</t>
  </si>
  <si>
    <t>EVAL OF SPEECH SOUND PROD W/EVAL OF LANG</t>
  </si>
  <si>
    <t>3410603</t>
  </si>
  <si>
    <t>EVAL OF SPEECH SOUND PRODUCTION</t>
  </si>
  <si>
    <t>3410601</t>
  </si>
  <si>
    <t>EVAL OF SPEECH FLUENCY(STUTTER,CLUTTER)</t>
  </si>
  <si>
    <t>3410090</t>
  </si>
  <si>
    <t>ST SP/LANG 60 CMPLX</t>
  </si>
  <si>
    <t>3410082</t>
  </si>
  <si>
    <t>ST SP/LANG 45 INT TX</t>
  </si>
  <si>
    <t>3410074</t>
  </si>
  <si>
    <t>ST SP/LANG 30 BASIC TX</t>
  </si>
  <si>
    <t>3410041</t>
  </si>
  <si>
    <t>ST SPEECH/LANG EVAL*</t>
  </si>
  <si>
    <t>3410017</t>
  </si>
  <si>
    <t>ST SPEECH/LANG TX</t>
  </si>
  <si>
    <t>3410000</t>
  </si>
  <si>
    <t>ST 4221 SPEECH THERAPY</t>
  </si>
  <si>
    <t>3402103</t>
  </si>
  <si>
    <t>SP MOTOR SPEECH LIMIT PROJ GOAL STATU</t>
  </si>
  <si>
    <t>3402101</t>
  </si>
  <si>
    <t>SP OTHER SPEECH LANG PATH DISCH STATU</t>
  </si>
  <si>
    <t>3402099</t>
  </si>
  <si>
    <t>SP OTHER SPEECH LANG PATH PROJ GOAL</t>
  </si>
  <si>
    <t>3402097</t>
  </si>
  <si>
    <t>SP OTHER SPEECH PATH CUR STATUS INT</t>
  </si>
  <si>
    <t>3402095</t>
  </si>
  <si>
    <t>SP VOICE FUNC LIMIT DISCH STATUS</t>
  </si>
  <si>
    <t>3402093</t>
  </si>
  <si>
    <t>SP VOICE FUNC PROJ GOAL STATUS INT</t>
  </si>
  <si>
    <t>3402091</t>
  </si>
  <si>
    <t>SP VOICE FUNC LIMI CUR STATUS INT</t>
  </si>
  <si>
    <t>3402089</t>
  </si>
  <si>
    <t>SP MEMORY FUNC LIMI DISCH STATUS</t>
  </si>
  <si>
    <t>3402087</t>
  </si>
  <si>
    <t>SP MEMORY FUNC PROJ GOAL STATUS INT</t>
  </si>
  <si>
    <t>3402085</t>
  </si>
  <si>
    <t>SP MEMORY FUNC LIMIT CUR STATUS INT</t>
  </si>
  <si>
    <t>3402083</t>
  </si>
  <si>
    <t>SP ATTENT FUNC LIMIT DISCH STATUS</t>
  </si>
  <si>
    <t>3402081</t>
  </si>
  <si>
    <t>SP ATTENT FUNC LIMI PROJ GOA STAT INT</t>
  </si>
  <si>
    <t>3402079</t>
  </si>
  <si>
    <t>SP ATTENT FUNC LIMI CUR STATUS INT</t>
  </si>
  <si>
    <t>3402077</t>
  </si>
  <si>
    <t>SP SPOKE LANG EXPRESS DISCH STATUS</t>
  </si>
  <si>
    <t>3402075</t>
  </si>
  <si>
    <t>SP SPOKE LANG EXPRESS GOAL STAT INT</t>
  </si>
  <si>
    <t>3402073</t>
  </si>
  <si>
    <t>SP SPOKE LANG EXPRESS CUR STATUS INT</t>
  </si>
  <si>
    <t>3402071</t>
  </si>
  <si>
    <t>SP SPOKE LANG COMP DISCH STATUS</t>
  </si>
  <si>
    <t>3402069</t>
  </si>
  <si>
    <t>SP SPOKE LANG COMP GOAL STATUS INT</t>
  </si>
  <si>
    <t>3402067</t>
  </si>
  <si>
    <t>SP SPOKEN LANG COMP CUR STATUS INT</t>
  </si>
  <si>
    <t>3402065</t>
  </si>
  <si>
    <t>SP MOTOR SPEECH FUNC DISC STATUS</t>
  </si>
  <si>
    <t>3402063</t>
  </si>
  <si>
    <t>SP MOTOR SPEECH CURRENT STATUS</t>
  </si>
  <si>
    <t>3402061</t>
  </si>
  <si>
    <t>SP SWALLOWING DISCH STATUS END REPORT</t>
  </si>
  <si>
    <t>3402059</t>
  </si>
  <si>
    <t>SP SWALLOWING PROJ GOAL STAT INIT THERAP</t>
  </si>
  <si>
    <t>3402057</t>
  </si>
  <si>
    <t>SP SWALLOWING CURRENT STATUS INIT THERAP</t>
  </si>
  <si>
    <t>3400002</t>
  </si>
  <si>
    <t>3400001</t>
  </si>
  <si>
    <t>=&gt;ST ORDER&lt;=</t>
  </si>
  <si>
    <t>3316962</t>
  </si>
  <si>
    <t>PT MAINT PRGM</t>
  </si>
  <si>
    <t>3316905</t>
  </si>
  <si>
    <t>PT POSTURAL DRAINAGE</t>
  </si>
  <si>
    <t>3316848</t>
  </si>
  <si>
    <t>PT CHST WALL MANIPULATN</t>
  </si>
  <si>
    <t>3316822</t>
  </si>
  <si>
    <t>PT FEEDBACK TRNG COMP</t>
  </si>
  <si>
    <t>3316764</t>
  </si>
  <si>
    <t>PT FEEDBACK TRNG LTD</t>
  </si>
  <si>
    <t>3316582</t>
  </si>
  <si>
    <t>PT GAIT/STR 2PA 15</t>
  </si>
  <si>
    <t>3316566</t>
  </si>
  <si>
    <t>PT GAIT/STR 15</t>
  </si>
  <si>
    <t>3316541</t>
  </si>
  <si>
    <t>PT PULSE LAVAGE EA15 CMP</t>
  </si>
  <si>
    <t>3316525</t>
  </si>
  <si>
    <t>PT P/LAV 2PA 15EA</t>
  </si>
  <si>
    <t>3316509</t>
  </si>
  <si>
    <t>PT P/LAV EA15 BSC</t>
  </si>
  <si>
    <t>3316483</t>
  </si>
  <si>
    <t>PT WP ATT 2PA CMPLX</t>
  </si>
  <si>
    <t>3316442</t>
  </si>
  <si>
    <t>PT WP ATT 15 BSC</t>
  </si>
  <si>
    <t>3316103</t>
  </si>
  <si>
    <t>PT VASOPNEUM DVC BSC</t>
  </si>
  <si>
    <t>3316004</t>
  </si>
  <si>
    <t>PT MECH TRACTION BSC</t>
  </si>
  <si>
    <t>3314546</t>
  </si>
  <si>
    <t>PT EVAL/MODIFY 15MIN #3</t>
  </si>
  <si>
    <t>3314504</t>
  </si>
  <si>
    <t>PT EQUIP ADJ 15</t>
  </si>
  <si>
    <t>3314488</t>
  </si>
  <si>
    <t>PT EQ DLY CK 15 EVAL/MOD</t>
  </si>
  <si>
    <t>3314462</t>
  </si>
  <si>
    <t>PT TX CMPLX 15MIN #3 TX</t>
  </si>
  <si>
    <t>3314447</t>
  </si>
  <si>
    <t>PT BKS/PEL 15MIN #2</t>
  </si>
  <si>
    <t>3314421</t>
  </si>
  <si>
    <t>PT OHT/CPM 15MIN</t>
  </si>
  <si>
    <t>3314280</t>
  </si>
  <si>
    <t>PT PED THER ACTIVITY EA1</t>
  </si>
  <si>
    <t>3314264</t>
  </si>
  <si>
    <t>PT PED NEURO RE-ED EA15</t>
  </si>
  <si>
    <t>3314249</t>
  </si>
  <si>
    <t>PT PED THERPTC EXER EA 1</t>
  </si>
  <si>
    <t>3314223</t>
  </si>
  <si>
    <t>PT NEURO/PED RE-EVAL COM</t>
  </si>
  <si>
    <t>3314165</t>
  </si>
  <si>
    <t>PT NEURODEV/PED EVAL COM</t>
  </si>
  <si>
    <t>3313985</t>
  </si>
  <si>
    <t>PT GRP4 THERAPTC PROC(2+</t>
  </si>
  <si>
    <t>3313886</t>
  </si>
  <si>
    <t>PT GRP3 THERAPTC PROC(2+</t>
  </si>
  <si>
    <t>3313787</t>
  </si>
  <si>
    <t>PT GRP2 THERAPTC PROC(2+</t>
  </si>
  <si>
    <t>3313688</t>
  </si>
  <si>
    <t>PT GRP 1 THER PROC 2+</t>
  </si>
  <si>
    <t>3313621</t>
  </si>
  <si>
    <t>PT WK HRD/COND ADDL HR</t>
  </si>
  <si>
    <t>3313605</t>
  </si>
  <si>
    <t>PT WK HRD/COND INIT 2 HR</t>
  </si>
  <si>
    <t>3313563</t>
  </si>
  <si>
    <t>PT P/O CHK 15</t>
  </si>
  <si>
    <t>3313522</t>
  </si>
  <si>
    <t>PT SPLNT FAB EA 15 MIN</t>
  </si>
  <si>
    <t>3313480</t>
  </si>
  <si>
    <t>PT PROSTH FIT/TRN EA 15</t>
  </si>
  <si>
    <t>3313449</t>
  </si>
  <si>
    <t>PT ORTHO FIT/TRN EA 15</t>
  </si>
  <si>
    <t>3313142</t>
  </si>
  <si>
    <t>PT THER ACT 2PA 15</t>
  </si>
  <si>
    <t>3313126</t>
  </si>
  <si>
    <t>PT THER ACT 15</t>
  </si>
  <si>
    <t>3313100</t>
  </si>
  <si>
    <t>PT TH MASSG 2PA 15</t>
  </si>
  <si>
    <t>3313084</t>
  </si>
  <si>
    <t>PT THER MSG 15EA</t>
  </si>
  <si>
    <t>3312987</t>
  </si>
  <si>
    <t>PT THER EX 2PA 15EA</t>
  </si>
  <si>
    <t>3312961</t>
  </si>
  <si>
    <t>PT THER EX 15</t>
  </si>
  <si>
    <t>3312946</t>
  </si>
  <si>
    <t>PT HUBBARD TNK EA 15 CMP</t>
  </si>
  <si>
    <t>3312888</t>
  </si>
  <si>
    <t>PT US CMPLX 2PA EA15</t>
  </si>
  <si>
    <t>3312862</t>
  </si>
  <si>
    <t>PT US EA 15 INTERM</t>
  </si>
  <si>
    <t>3312847</t>
  </si>
  <si>
    <t>PT US 15 BSC</t>
  </si>
  <si>
    <t>3312805</t>
  </si>
  <si>
    <t>PT CONTRAST BATH 15 INT</t>
  </si>
  <si>
    <t>3312789</t>
  </si>
  <si>
    <t>PT CONT BTH 15 BSC</t>
  </si>
  <si>
    <t>3312722</t>
  </si>
  <si>
    <t>PT IONTOPHORESIS 15 BSC</t>
  </si>
  <si>
    <t>3312706</t>
  </si>
  <si>
    <t>PT E-STIM 2PA MAN</t>
  </si>
  <si>
    <t>3312680</t>
  </si>
  <si>
    <t>PT E-STIM 2AR MAN</t>
  </si>
  <si>
    <t>3312664</t>
  </si>
  <si>
    <t>PT E-STIM 15 BSC</t>
  </si>
  <si>
    <t>3312649</t>
  </si>
  <si>
    <t>PT MODALITY COMPLX</t>
  </si>
  <si>
    <t>3312482</t>
  </si>
  <si>
    <t>PT PARAFFIN BATH BSC</t>
  </si>
  <si>
    <t>3312409</t>
  </si>
  <si>
    <t>PT HOT/COLD MULT PK</t>
  </si>
  <si>
    <t>3312383</t>
  </si>
  <si>
    <t>PT HOT/COLD PACKS INTERM</t>
  </si>
  <si>
    <t>3312367</t>
  </si>
  <si>
    <t>PT HOT/COLD PKS BSC</t>
  </si>
  <si>
    <t>3312268</t>
  </si>
  <si>
    <t>PT PHY PERF 2PA 15MIN</t>
  </si>
  <si>
    <t>3312243</t>
  </si>
  <si>
    <t>PT PHYS PERF TST 15MIN</t>
  </si>
  <si>
    <t>3312144</t>
  </si>
  <si>
    <t>PT RE-EVAL 60 COMP</t>
  </si>
  <si>
    <t>3312128</t>
  </si>
  <si>
    <t>PT RE-EVAL 45 EXT</t>
  </si>
  <si>
    <t>3312102</t>
  </si>
  <si>
    <t>PT RE-EVAL 30 INTERM</t>
  </si>
  <si>
    <t>3312088</t>
  </si>
  <si>
    <t>PT RE-EVAL PLAN OF CARE 20 MINUTES *</t>
  </si>
  <si>
    <t>3312086</t>
  </si>
  <si>
    <t>PT RE-EVAL 15 LTD</t>
  </si>
  <si>
    <t>3312060</t>
  </si>
  <si>
    <t>PT EVAL CMPL 90</t>
  </si>
  <si>
    <t>3312045</t>
  </si>
  <si>
    <t>PT EVAL EXT 60</t>
  </si>
  <si>
    <t>3312029</t>
  </si>
  <si>
    <t>PT EVAL INT 45</t>
  </si>
  <si>
    <t>3312009</t>
  </si>
  <si>
    <t>PT EVAL HIGH COMPLEXITY 45 MINUTES *</t>
  </si>
  <si>
    <t>3312007</t>
  </si>
  <si>
    <t>PT EVAL MODERATE COMPLEXITY 30 MIN *</t>
  </si>
  <si>
    <t>3312005</t>
  </si>
  <si>
    <t>PT EVAL LOW COMPLEXITY 20 MINUTES *</t>
  </si>
  <si>
    <t>3312003</t>
  </si>
  <si>
    <t>PT EVAL LTD 30</t>
  </si>
  <si>
    <t>3310002</t>
  </si>
  <si>
    <t>PT PHYSICAL THERAPY</t>
  </si>
  <si>
    <t>3302015</t>
  </si>
  <si>
    <t>PT LIMT OTH PHY OR OCC SUBSEQ DISCH STAT</t>
  </si>
  <si>
    <t>3302013</t>
  </si>
  <si>
    <t>PT LIMT OTH PHY OR OCC SUBSEQ PROJ GOAL</t>
  </si>
  <si>
    <t>3302011</t>
  </si>
  <si>
    <t>PT LIMT OTH PHY OR OCC SUBSEQ CURR STAT</t>
  </si>
  <si>
    <t>3302009</t>
  </si>
  <si>
    <t>PT LIMT OTH PHY OR OCC PRIM DISCHARGE ST</t>
  </si>
  <si>
    <t>3302007</t>
  </si>
  <si>
    <t>PT LIMT OTH PHY OR OCC PRIM PROJ GOAL ST</t>
  </si>
  <si>
    <t>3302005</t>
  </si>
  <si>
    <t>PT LIMT OTH PHY OR OCC PRIM CUR STATUS</t>
  </si>
  <si>
    <t>3302003</t>
  </si>
  <si>
    <t>PT LIMT SELFCARE DISCHARGE STATUS</t>
  </si>
  <si>
    <t>3302001</t>
  </si>
  <si>
    <t>PT LIMT SELFCARE PROJ GOAL STATUS</t>
  </si>
  <si>
    <t>3301999</t>
  </si>
  <si>
    <t>PT LIMT SELFCARE CURRENT STATUS</t>
  </si>
  <si>
    <t>3301997</t>
  </si>
  <si>
    <t>PT LIMT CARRY MOV&amp;HAND OBJ DISCH STATUS</t>
  </si>
  <si>
    <t>3301993</t>
  </si>
  <si>
    <t>PT LIMT CARRY MOV&amp;HAND OBJ PROJ GOAL ST</t>
  </si>
  <si>
    <t>3301991</t>
  </si>
  <si>
    <t>PT LIMT CARRY MOV&amp;HAND OBJ CUR STAT</t>
  </si>
  <si>
    <t>3301989</t>
  </si>
  <si>
    <t>PT LIMT FUNC CHANG&amp;MAINT BODY  DISCH STA</t>
  </si>
  <si>
    <t>3301987</t>
  </si>
  <si>
    <t>PT LIMT CHANG &amp; MAINT BODY  PROJ GOAL ST</t>
  </si>
  <si>
    <t>3301985</t>
  </si>
  <si>
    <t>PT LIMT CHANG  &amp;  MAINT BODY  CUR STATUS</t>
  </si>
  <si>
    <t>3301983</t>
  </si>
  <si>
    <t>PT LIMT FUNC WLK&amp;MOVING DISCHARGE STAT</t>
  </si>
  <si>
    <t>3301981</t>
  </si>
  <si>
    <t>PT LIMT FUNC WLK&amp;MOVING PROJ GOAL STAT</t>
  </si>
  <si>
    <t>3301978</t>
  </si>
  <si>
    <t>PT LIMT FUNC WLK&amp;MOVING CURRENT STAT</t>
  </si>
  <si>
    <t>3300002</t>
  </si>
  <si>
    <t>3300001</t>
  </si>
  <si>
    <t>=&gt;PT ORDER&lt;=</t>
  </si>
  <si>
    <t>2930027</t>
  </si>
  <si>
    <t>DIFFUSING CAPACITY</t>
  </si>
  <si>
    <t>2930025</t>
  </si>
  <si>
    <t>AIRWAY RESISTANCE BY IMPULSE OSCILL</t>
  </si>
  <si>
    <t>2930023</t>
  </si>
  <si>
    <t>GAS DILUTION OR WASHOUT FOR DET LUNG VOL</t>
  </si>
  <si>
    <t>2930021</t>
  </si>
  <si>
    <t>PLETHYSMOGRAPHY FOR DETERM LUNG VOL</t>
  </si>
  <si>
    <t>2919999</t>
  </si>
  <si>
    <t>RT MISC RESPIRATORY THERAPY</t>
  </si>
  <si>
    <t>2919809</t>
  </si>
  <si>
    <t>STANDBY</t>
  </si>
  <si>
    <t>2919021</t>
  </si>
  <si>
    <t>PEDS TENT PER HOUR</t>
  </si>
  <si>
    <t>2919013</t>
  </si>
  <si>
    <t>RT PEDS TENT DAILY USE</t>
  </si>
  <si>
    <t>2919005</t>
  </si>
  <si>
    <t>PEDS TENT SETUP</t>
  </si>
  <si>
    <t>2918875</t>
  </si>
  <si>
    <t>PULMONARY 6 MIN WALK</t>
  </si>
  <si>
    <t>2918873</t>
  </si>
  <si>
    <t>PULMONARY ASSESSMENT x 15 MIN</t>
  </si>
  <si>
    <t>2918634</t>
  </si>
  <si>
    <t>RT BIPAP USE PER DAY</t>
  </si>
  <si>
    <t>2918600</t>
  </si>
  <si>
    <t>BIPAP PER HOUR</t>
  </si>
  <si>
    <t>2918576</t>
  </si>
  <si>
    <t>BIPAP INITIAL/SETUP</t>
  </si>
  <si>
    <t>2918254</t>
  </si>
  <si>
    <t>FLOW VOLUME LOOP</t>
  </si>
  <si>
    <t>2918213</t>
  </si>
  <si>
    <t>PEAK FLOW BEFORE &amp; AFTER BD</t>
  </si>
  <si>
    <t>2918125</t>
  </si>
  <si>
    <t>RT OR ASSIST</t>
  </si>
  <si>
    <t>2918122</t>
  </si>
  <si>
    <t>RT TECH TRANSPORT 1 WAY</t>
  </si>
  <si>
    <t>2918114</t>
  </si>
  <si>
    <t>ASSIST x 15 MINUTES</t>
  </si>
  <si>
    <t>2918113</t>
  </si>
  <si>
    <t>N2 WASHOUT CURVE</t>
  </si>
  <si>
    <t>2917666</t>
  </si>
  <si>
    <t>PNEUMOGRAM 4 CHANNEL</t>
  </si>
  <si>
    <t>2917658</t>
  </si>
  <si>
    <t>PNEUMOGRAM 2 CHANNEL</t>
  </si>
  <si>
    <t>2917504</t>
  </si>
  <si>
    <t>EXPIRED CO2 CHECK</t>
  </si>
  <si>
    <t>2917082</t>
  </si>
  <si>
    <t>O2 HOOD PER HOUR</t>
  </si>
  <si>
    <t>2917074</t>
  </si>
  <si>
    <t>RT O2 HOOD USE PER DAY</t>
  </si>
  <si>
    <t>2917066</t>
  </si>
  <si>
    <t>O2 HOOD INITIAL SETUP</t>
  </si>
  <si>
    <t>2917057</t>
  </si>
  <si>
    <t>BRONCHOSCOPY ASSIST x 15 MIN</t>
  </si>
  <si>
    <t>2917025</t>
  </si>
  <si>
    <t>O2 USE PER HOUR</t>
  </si>
  <si>
    <t>2917017</t>
  </si>
  <si>
    <t>RT O2 USE PER DAY</t>
  </si>
  <si>
    <t>2917009</t>
  </si>
  <si>
    <t>O2 SETUP</t>
  </si>
  <si>
    <t>2916993</t>
  </si>
  <si>
    <t>RT ANALYZER PER DAY</t>
  </si>
  <si>
    <t>2916985</t>
  </si>
  <si>
    <t>O2 ANALYZER PER HOUR</t>
  </si>
  <si>
    <t>2916977</t>
  </si>
  <si>
    <t>O2 ANALYZER SETUP</t>
  </si>
  <si>
    <t>2916969</t>
  </si>
  <si>
    <t>PENTAMIDINE TREATMENT</t>
  </si>
  <si>
    <t>2916910</t>
  </si>
  <si>
    <t>CUFF PRESSURE PER DAY</t>
  </si>
  <si>
    <t>2916653</t>
  </si>
  <si>
    <t>NEB INLINE SUB</t>
  </si>
  <si>
    <t>2916650</t>
  </si>
  <si>
    <t>NEB INLINE INITIAL</t>
  </si>
  <si>
    <t>2916601</t>
  </si>
  <si>
    <t>MDI INHALER VIA VENT</t>
  </si>
  <si>
    <t>2916308</t>
  </si>
  <si>
    <t>WEANING PARAMETERS</t>
  </si>
  <si>
    <t>2916266</t>
  </si>
  <si>
    <t>RT VOL VENT SUBSQ/DLY</t>
  </si>
  <si>
    <t>2916217</t>
  </si>
  <si>
    <t>RT VOL VENT USE PER DAY</t>
  </si>
  <si>
    <t>2916209</t>
  </si>
  <si>
    <t>VOL VENT SETUP</t>
  </si>
  <si>
    <t>2916092</t>
  </si>
  <si>
    <t>PULSE OX MULT DETERM (eg,execise)</t>
  </si>
  <si>
    <t>2916076</t>
  </si>
  <si>
    <t>PULSE OX INITIAL SETUP</t>
  </si>
  <si>
    <t>2916043</t>
  </si>
  <si>
    <t>RT OXIMETRY,DAILY SERV</t>
  </si>
  <si>
    <t>2916027</t>
  </si>
  <si>
    <t>CPAP PER HOUR</t>
  </si>
  <si>
    <t>2916020</t>
  </si>
  <si>
    <t>RT CPAP/BPAP 12 HRS</t>
  </si>
  <si>
    <t>2916019</t>
  </si>
  <si>
    <t>RT CPAP/BPAP 24 HRS</t>
  </si>
  <si>
    <t>2916001</t>
  </si>
  <si>
    <t>CPAP INIT/SETUP</t>
  </si>
  <si>
    <t>2915045</t>
  </si>
  <si>
    <t>IPPB INITIAL TX/SETUP</t>
  </si>
  <si>
    <t>2915029</t>
  </si>
  <si>
    <t>IPPB TREATMENT</t>
  </si>
  <si>
    <t>2914413</t>
  </si>
  <si>
    <t>INCENT SPIROMETRY INITIAL</t>
  </si>
  <si>
    <t>2914158</t>
  </si>
  <si>
    <t>CAPLLARY PUNCTURE</t>
  </si>
  <si>
    <t>2914121</t>
  </si>
  <si>
    <t>INCENT SPIRO FOLLOW UP</t>
  </si>
  <si>
    <t>2914115</t>
  </si>
  <si>
    <t>INCENT SPIROMETRY TX</t>
  </si>
  <si>
    <t>2914113</t>
  </si>
  <si>
    <t>2913707</t>
  </si>
  <si>
    <t>SINGLE BREATH O2/AIRWAY CLOSING</t>
  </si>
  <si>
    <t>2913015</t>
  </si>
  <si>
    <t>AIRWAY RESISTANCE</t>
  </si>
  <si>
    <t>2913007</t>
  </si>
  <si>
    <t>THORACIC GAS VOLUME</t>
  </si>
  <si>
    <t>2912406</t>
  </si>
  <si>
    <t>NASOTRACHEAL SUCTION</t>
  </si>
  <si>
    <t>2912356</t>
  </si>
  <si>
    <t>TRACH CARE PER 15 MIN</t>
  </si>
  <si>
    <t>2912307</t>
  </si>
  <si>
    <t>SUCTION DAILY USE</t>
  </si>
  <si>
    <t>2912216</t>
  </si>
  <si>
    <t>SPUTUM INDUCE/AEROSOL</t>
  </si>
  <si>
    <t>2912132</t>
  </si>
  <si>
    <t>VITAL CAPACITY ONLY</t>
  </si>
  <si>
    <t>2912109</t>
  </si>
  <si>
    <t>POSTURAL DRAINAGE</t>
  </si>
  <si>
    <t>2912083</t>
  </si>
  <si>
    <t>INTUB/EXTUB ASSIST x 15 MIN</t>
  </si>
  <si>
    <t>2912082</t>
  </si>
  <si>
    <t>DLCO</t>
  </si>
  <si>
    <t>2912059</t>
  </si>
  <si>
    <t>PULSE OX OVERNIGHT CONT</t>
  </si>
  <si>
    <t>2912057</t>
  </si>
  <si>
    <t>PULSE OX SINGLE CHECK</t>
  </si>
  <si>
    <t>2912025</t>
  </si>
  <si>
    <t>SPIRO PRE &amp; POST BD</t>
  </si>
  <si>
    <t>2912006</t>
  </si>
  <si>
    <t>MVV</t>
  </si>
  <si>
    <t>2912000</t>
  </si>
  <si>
    <t>CPR PER 15 MINUTES</t>
  </si>
  <si>
    <t>2911928</t>
  </si>
  <si>
    <t>SPIROMETRY BEFORE BD ONLY</t>
  </si>
  <si>
    <t>2911846</t>
  </si>
  <si>
    <t>RT LACTATE(LACTIC ACID)</t>
  </si>
  <si>
    <t>2911770</t>
  </si>
  <si>
    <t>RT GLUCOSE, QUANT</t>
  </si>
  <si>
    <t>2911481</t>
  </si>
  <si>
    <t>CPT x 1TX</t>
  </si>
  <si>
    <t>2911465</t>
  </si>
  <si>
    <t>CPT MANIPULATION INITIAL</t>
  </si>
  <si>
    <t>2911424</t>
  </si>
  <si>
    <t>VAPORIZER HOURS</t>
  </si>
  <si>
    <t>2911416</t>
  </si>
  <si>
    <t>VAPORIZER HR MON/SERV</t>
  </si>
  <si>
    <t>2911408</t>
  </si>
  <si>
    <t>VAPORIZER HR INITIAL</t>
  </si>
  <si>
    <t>2911358</t>
  </si>
  <si>
    <t>RT ULTRASONIC TX</t>
  </si>
  <si>
    <t>2911341</t>
  </si>
  <si>
    <t>RT ULTRASONIC TX MON/SERV</t>
  </si>
  <si>
    <t>2911333</t>
  </si>
  <si>
    <t>RT DEMO/EVAL</t>
  </si>
  <si>
    <t>2911254</t>
  </si>
  <si>
    <t>FAMILY/PT EDUCTRAIN x 15 MIN</t>
  </si>
  <si>
    <t>2911226</t>
  </si>
  <si>
    <t>HHN SUBSEQUENT TX</t>
  </si>
  <si>
    <t>2911200</t>
  </si>
  <si>
    <t>HHN INITIAL TX/SETUP</t>
  </si>
  <si>
    <t>2911059</t>
  </si>
  <si>
    <t>MDI TREATMENT x 1</t>
  </si>
  <si>
    <t>2911051</t>
  </si>
  <si>
    <t>AEROSOL TX x 1</t>
  </si>
  <si>
    <t>2911043</t>
  </si>
  <si>
    <t>ARTERIAL PUNCTURE</t>
  </si>
  <si>
    <t>2911036</t>
  </si>
  <si>
    <t>AEROSOL TX/INIT/SETUP</t>
  </si>
  <si>
    <t>2911028</t>
  </si>
  <si>
    <t>AEROSOL CONTIN EA ADD HOUR</t>
  </si>
  <si>
    <t>2911010</t>
  </si>
  <si>
    <t>COOL/HEATED AEROSOL  PER HOUR</t>
  </si>
  <si>
    <t>2911008</t>
  </si>
  <si>
    <t>COOL/HEATED AEROSOL  CONTINOUS</t>
  </si>
  <si>
    <t>2911002</t>
  </si>
  <si>
    <t>AEROSOL DEMO/EVAL</t>
  </si>
  <si>
    <t>2911000</t>
  </si>
  <si>
    <t>MDI INITIAL TX/SETUP</t>
  </si>
  <si>
    <t>2910622</t>
  </si>
  <si>
    <t>RT EQUIP CHANGES</t>
  </si>
  <si>
    <t>2910618</t>
  </si>
  <si>
    <t>MDI INLINE SUB</t>
  </si>
  <si>
    <t>2910616</t>
  </si>
  <si>
    <t>MDI INLINE INIT.</t>
  </si>
  <si>
    <t>2910614</t>
  </si>
  <si>
    <t>CPT SUB  (INFANT)</t>
  </si>
  <si>
    <t>2910612</t>
  </si>
  <si>
    <t>CPT INITIAL (INFANT)</t>
  </si>
  <si>
    <t>2910610</t>
  </si>
  <si>
    <t>ABG CORD GAS</t>
  </si>
  <si>
    <t>2910608</t>
  </si>
  <si>
    <t>BLOOD GAS ANALYSIS</t>
  </si>
  <si>
    <t>2910101</t>
  </si>
  <si>
    <t>FUNCTIONAL RESIDUAL CAPACITY</t>
  </si>
  <si>
    <t>2910025</t>
  </si>
  <si>
    <t>VOL VENT PER HOUR</t>
  </si>
  <si>
    <t>2910009</t>
  </si>
  <si>
    <t>"DC RT TREATMENT"</t>
  </si>
  <si>
    <t>2910004</t>
  </si>
  <si>
    <t>RT RESPIRATORY THERAPY</t>
  </si>
  <si>
    <t>2900009</t>
  </si>
  <si>
    <t>ECHO COMPLETE</t>
  </si>
  <si>
    <t>2900007</t>
  </si>
  <si>
    <t>C-SECTION ORDER-MOTHER</t>
  </si>
  <si>
    <t>2900006</t>
  </si>
  <si>
    <t>C-SECTION ORDER-BABY</t>
  </si>
  <si>
    <t>2900005</t>
  </si>
  <si>
    <t>PFT COMPLETE</t>
  </si>
  <si>
    <t>2900004</t>
  </si>
  <si>
    <t>PFT BEDSIDE</t>
  </si>
  <si>
    <t>2900003</t>
  </si>
  <si>
    <t>=&gt;EKG/EEG/ECHO ORDER&lt;=</t>
  </si>
  <si>
    <t>2900002</t>
  </si>
  <si>
    <t>=&gt;RESPIRATORY ORDER&lt;=</t>
  </si>
  <si>
    <t>2900001</t>
  </si>
  <si>
    <t>=&gt;CANCEL/CHANGE/DC ORDER&lt;=</t>
  </si>
  <si>
    <t>2859989</t>
  </si>
  <si>
    <t>ESBRIET (PIRFENIDONE) 267 MG TAB</t>
  </si>
  <si>
    <t>2859986</t>
  </si>
  <si>
    <t>ARIPiprazole (ABILIFY) TAB 2 MG</t>
  </si>
  <si>
    <t>2859985</t>
  </si>
  <si>
    <t>ARIPiprazole (ABILIFY) TAB 5 MG</t>
  </si>
  <si>
    <t>2859983</t>
  </si>
  <si>
    <t>VERSED DRIP 0.5 MG / ML - 100 ML IVPB</t>
  </si>
  <si>
    <t>2859971</t>
  </si>
  <si>
    <t>.LIQUID POLIBAR PLUS</t>
  </si>
  <si>
    <t>2859969</t>
  </si>
  <si>
    <t>.EZ PAQUE BARIUM (THIN)</t>
  </si>
  <si>
    <t>2859967</t>
  </si>
  <si>
    <t>.EZ-HD BARIUM (THICK)</t>
  </si>
  <si>
    <t>2859965</t>
  </si>
  <si>
    <t>.READI CAT 2 BERRY SMOOTHIE</t>
  </si>
  <si>
    <t>2859955</t>
  </si>
  <si>
    <t>TOBRAMYCIN 100 MG / NS 100 ML IVPB***</t>
  </si>
  <si>
    <t>2820817</t>
  </si>
  <si>
    <t>.VISIPAQUE 320 MG / 100 ML</t>
  </si>
  <si>
    <t>2820815</t>
  </si>
  <si>
    <t>.PROHANCE 20 ML INJ</t>
  </si>
  <si>
    <t>2820147</t>
  </si>
  <si>
    <t>NAROPIN (ROPIVACAINE HCL) 0.5% SDPF 30ML</t>
  </si>
  <si>
    <t>2820083</t>
  </si>
  <si>
    <t>DIFICID(FIDAXOMICID) 200MG TAB</t>
  </si>
  <si>
    <t>2820080</t>
  </si>
  <si>
    <t>PEPTAMEN JR, 1.5 ULTRAPACK 1000ML BAG</t>
  </si>
  <si>
    <t>2820079</t>
  </si>
  <si>
    <t>PEPTAMEN JR, 1.5 CAN</t>
  </si>
  <si>
    <t>2820078</t>
  </si>
  <si>
    <t>PEPTAMEN 250ML CAN, VANILLA</t>
  </si>
  <si>
    <t>2820077</t>
  </si>
  <si>
    <t>LYRICA 25MG CAPSULE</t>
  </si>
  <si>
    <t>2820072</t>
  </si>
  <si>
    <t>RENALCAL</t>
  </si>
  <si>
    <t>2820071</t>
  </si>
  <si>
    <t>PEPTAMEN 1.5 ULTRA PACK SYSTEM 1000ML</t>
  </si>
  <si>
    <t>2820070</t>
  </si>
  <si>
    <t>DORIBAX 500MG VIAL</t>
  </si>
  <si>
    <t>2820067</t>
  </si>
  <si>
    <t>PEPTAMEN BARIATRIC ULTRAPACK 1 L</t>
  </si>
  <si>
    <t>2820065</t>
  </si>
  <si>
    <t>PEPTAMEN BARIATRIC CAN</t>
  </si>
  <si>
    <t>2820063</t>
  </si>
  <si>
    <t>PEPTAMEN REBIOTIC ULTRAPACK/ 1L</t>
  </si>
  <si>
    <t>2820061</t>
  </si>
  <si>
    <t>PEPTAMEN REBIOTIC CAN</t>
  </si>
  <si>
    <t>2820059</t>
  </si>
  <si>
    <t>INFLUENZA A H1N1 MONOV LIVE, INTRANASAL</t>
  </si>
  <si>
    <t>2820058</t>
  </si>
  <si>
    <t>INFLUENZA A H1N1 MONO PREFILD SYR 0.5ML</t>
  </si>
  <si>
    <t>2820057</t>
  </si>
  <si>
    <t>INFLUENZA A H1N1 MONOV MDV 0.5ML</t>
  </si>
  <si>
    <t>2820056</t>
  </si>
  <si>
    <t>PEPTAMEN OS VANILLA</t>
  </si>
  <si>
    <t>2820055</t>
  </si>
  <si>
    <t>PEPTAMEN OS CHOCOLATE</t>
  </si>
  <si>
    <t>2820054</t>
  </si>
  <si>
    <t>PEPTAMEN OS 1.5 VANILLA</t>
  </si>
  <si>
    <t>2820053</t>
  </si>
  <si>
    <t>TALC  5GM  100ML VIAL</t>
  </si>
  <si>
    <t>2820052</t>
  </si>
  <si>
    <t>NAROPIN 0.2% 10 ML SDPF</t>
  </si>
  <si>
    <t>2820051</t>
  </si>
  <si>
    <t>RESOURCE BENEFIBER (PACKET/4GM)</t>
  </si>
  <si>
    <t>2820050</t>
  </si>
  <si>
    <t>NUTREN PULMONARY ( CAN)</t>
  </si>
  <si>
    <t>2820049</t>
  </si>
  <si>
    <t>BOOST HIGH PROTEIN DRINK (VANILLA BOTTLE</t>
  </si>
  <si>
    <t>2820048</t>
  </si>
  <si>
    <t>NUTREN PULMONARY (PER UNIT)</t>
  </si>
  <si>
    <t>2820047</t>
  </si>
  <si>
    <t>XIFAXAN 200 MG TAB</t>
  </si>
  <si>
    <t>2820046</t>
  </si>
  <si>
    <t>CYMBALTA (DULOXETINE) CAP : 30 MG</t>
  </si>
  <si>
    <t>2820045</t>
  </si>
  <si>
    <t>NAROPIN 0.2% 20ML SDPF</t>
  </si>
  <si>
    <t>2820044</t>
  </si>
  <si>
    <t>AMMONIUM LACTATE 12% 225 GM LOTION</t>
  </si>
  <si>
    <t>2820043</t>
  </si>
  <si>
    <t>CYCLOSPORINE 50MG/ML: 5ML VIAL</t>
  </si>
  <si>
    <t>2820042</t>
  </si>
  <si>
    <t>PROGRAF INJ 5 MG/ML AMP</t>
  </si>
  <si>
    <t>2820041</t>
  </si>
  <si>
    <t>VAPRISOL 20MG/4ML AMP</t>
  </si>
  <si>
    <t>2820040</t>
  </si>
  <si>
    <t>CHLORAL HYDRATE 500MG/5ML SYRUP</t>
  </si>
  <si>
    <t>2820039</t>
  </si>
  <si>
    <t>TIGAN 300MG CAPSULE</t>
  </si>
  <si>
    <t>2820038</t>
  </si>
  <si>
    <t>TOBI 300MG/5ML AMP</t>
  </si>
  <si>
    <t>2820037</t>
  </si>
  <si>
    <t>RIFADIN 600MG IV</t>
  </si>
  <si>
    <t>2820036</t>
  </si>
  <si>
    <t>PROTONIX 40MG OSUS GRANULES</t>
  </si>
  <si>
    <t>2820035</t>
  </si>
  <si>
    <t>ARGATROBAN 250MG / 2.5ML SDV</t>
  </si>
  <si>
    <t>2820034</t>
  </si>
  <si>
    <t>PREMARIN (ESTROGEN) CR : 0.625MG/GM</t>
  </si>
  <si>
    <t>2820033</t>
  </si>
  <si>
    <t>SILVER NITRATE APPLICATOR</t>
  </si>
  <si>
    <t>2820032</t>
  </si>
  <si>
    <t>LYRICA 50mg CAPSULE</t>
  </si>
  <si>
    <t>2820031</t>
  </si>
  <si>
    <t>LYRICA 75mg CAPSULE</t>
  </si>
  <si>
    <t>2820030</t>
  </si>
  <si>
    <t>CALCIUM GLUCONATE 650 MG TAB</t>
  </si>
  <si>
    <t>2820029</t>
  </si>
  <si>
    <t>ARIPiprazole (ABILIFY) TAB 10 MG</t>
  </si>
  <si>
    <t>2820028</t>
  </si>
  <si>
    <t>TOBRAMYCIN (NEBCIN) INJ 1.2 GM</t>
  </si>
  <si>
    <t>2820027</t>
  </si>
  <si>
    <t>TRYPAN BLUE OPTHL. SOL. 0.05% 1 ML</t>
  </si>
  <si>
    <t>2820026</t>
  </si>
  <si>
    <t>VENOFER 20 MG/ML (5ML) INJ.</t>
  </si>
  <si>
    <t>2820025</t>
  </si>
  <si>
    <t>AMARYL (GLIMEPIRIDE) TAB 2 MG</t>
  </si>
  <si>
    <t>2820024</t>
  </si>
  <si>
    <t>ANUSOL HC 25 MG SUPP</t>
  </si>
  <si>
    <t>2820023</t>
  </si>
  <si>
    <t>2820022</t>
  </si>
  <si>
    <t>THEODUR (THEOPHYLLINE) TAB : 100 MG</t>
  </si>
  <si>
    <t>2820021</t>
  </si>
  <si>
    <t>RAZADYNE 8 MG TAB</t>
  </si>
  <si>
    <t>2820020</t>
  </si>
  <si>
    <t>AVANDIA 2 MG TAB</t>
  </si>
  <si>
    <t>2820019</t>
  </si>
  <si>
    <t>EMLA 2.5% CREAM</t>
  </si>
  <si>
    <t>2820018</t>
  </si>
  <si>
    <t>NUBAIN 20 MG/ML INJ.</t>
  </si>
  <si>
    <t>2820017</t>
  </si>
  <si>
    <t>FLOXIN 0.3% 0.25 ML OTIC</t>
  </si>
  <si>
    <t>2820016</t>
  </si>
  <si>
    <t>DILAUDID (HYDROmorphone) INJ 1 MG/ML</t>
  </si>
  <si>
    <t>2820015</t>
  </si>
  <si>
    <t>NUTRIHEP 250ML</t>
  </si>
  <si>
    <t>2820014</t>
  </si>
  <si>
    <t>CUBICIN 500 MG IV</t>
  </si>
  <si>
    <t>2820013</t>
  </si>
  <si>
    <t>INTEGRILIN 2MG/ML 10ML</t>
  </si>
  <si>
    <t>2820012</t>
  </si>
  <si>
    <t>INTEGRILIN 0.75MG/ML 100ML</t>
  </si>
  <si>
    <t>2820011</t>
  </si>
  <si>
    <t>DIOVAN  (VALSARTAN) TAB 160 MG</t>
  </si>
  <si>
    <t>2820010</t>
  </si>
  <si>
    <t>INFLUENZA VIRUS VACCINE 0.5 ML</t>
  </si>
  <si>
    <t>2820009</t>
  </si>
  <si>
    <t>OXYCONTIN 40MG TABLET</t>
  </si>
  <si>
    <t>2820008</t>
  </si>
  <si>
    <t>OXYCONTIN 20MG TABLET</t>
  </si>
  <si>
    <t>28200070</t>
  </si>
  <si>
    <t>ADACEL (TDAP) 0.5ML SYRINGE</t>
  </si>
  <si>
    <t>2820007</t>
  </si>
  <si>
    <t>OXYCONTIN 10MG TABLET</t>
  </si>
  <si>
    <t>2820006</t>
  </si>
  <si>
    <t>AMPHO B LIPID (ABELCET) SDV 100 MG/20 ML</t>
  </si>
  <si>
    <t>2820005</t>
  </si>
  <si>
    <t>TIGECYCLINE (TYGACIL) INJ : 50 MG</t>
  </si>
  <si>
    <t>2820004</t>
  </si>
  <si>
    <t>XENADERM OINTMENT</t>
  </si>
  <si>
    <t>2820003</t>
  </si>
  <si>
    <t>NEPHRAMINE 5.4% 250ML</t>
  </si>
  <si>
    <t>2820002</t>
  </si>
  <si>
    <t>DIABETIC TUSSIN NR LIQUID 5 ML</t>
  </si>
  <si>
    <t>2820001</t>
  </si>
  <si>
    <t>CELLCEPT (MYCOPHENOLATE) CP : 250 MG</t>
  </si>
  <si>
    <t>2820000</t>
  </si>
  <si>
    <t>DONEPEZIL (ARICEPT) 10 MG TABLET</t>
  </si>
  <si>
    <t>2819948</t>
  </si>
  <si>
    <t>OCTREOTIDE (SANDOSTATIN) INJ: 200MCG/ML</t>
  </si>
  <si>
    <t>2819938</t>
  </si>
  <si>
    <t>HEPARIN (HEP-LOCK) INJ : 100 UNITS/ML</t>
  </si>
  <si>
    <t>2819926</t>
  </si>
  <si>
    <t>EZETIMIBE (ZETIA) TAB : 10 MG</t>
  </si>
  <si>
    <t>2819925</t>
  </si>
  <si>
    <t>LEVOFLOXACIN (LEVAQUIN) 750MG/D5W 150ML*</t>
  </si>
  <si>
    <t>2819924</t>
  </si>
  <si>
    <t>BENZOCAINE (DERMOPLAST) 20% SPRAY 2 OZ</t>
  </si>
  <si>
    <t>2819923</t>
  </si>
  <si>
    <t>WARFARIN SOD (COUMADIN) TAB 3 MG</t>
  </si>
  <si>
    <t>2819922</t>
  </si>
  <si>
    <t>CAPTOPRIL (CAPOTEN) TAB 50 MG</t>
  </si>
  <si>
    <t>2819921</t>
  </si>
  <si>
    <t>INSULIN (NOVOLOG MIX) 70/30 :100 UNIT/ML</t>
  </si>
  <si>
    <t>2819841</t>
  </si>
  <si>
    <t>CEFAZOLIN (ANCEF) INJ : 2GM</t>
  </si>
  <si>
    <t>2819817</t>
  </si>
  <si>
    <t>CeFAZolin (ANCEF) INJ 1 GM</t>
  </si>
  <si>
    <t>2819767</t>
  </si>
  <si>
    <t>CEFAZOLIN (ANCEF) INJ 500MG</t>
  </si>
  <si>
    <t>2819605</t>
  </si>
  <si>
    <t>GADODIAMIDE 287M/M 15ML</t>
  </si>
  <si>
    <t>2819400</t>
  </si>
  <si>
    <t>ANCEF 500MG/D5W 50ML***</t>
  </si>
  <si>
    <t>2819391</t>
  </si>
  <si>
    <t>CORDARONE /D5W IVPB  150 MG/100 ML**</t>
  </si>
  <si>
    <t>2819389</t>
  </si>
  <si>
    <t>CLINDAMYCIN PHOSPHATE 900MG/ D5W 100ML**</t>
  </si>
  <si>
    <t>2819388</t>
  </si>
  <si>
    <t>CLINDAMYCIN IVPB 600 MG/100 ML***</t>
  </si>
  <si>
    <t>2819387</t>
  </si>
  <si>
    <t>CLAFORAN 100 MG/1 ML**</t>
  </si>
  <si>
    <t>2819385</t>
  </si>
  <si>
    <t>CLAFORAN 1 GM/ D5W 50ML**</t>
  </si>
  <si>
    <t>2819384</t>
  </si>
  <si>
    <t>CANCIDAS 70MG/NS 0.9% 250ML***</t>
  </si>
  <si>
    <t>2819383</t>
  </si>
  <si>
    <t>CANCIDAS 50MG/NS 250ML***</t>
  </si>
  <si>
    <t>2819379</t>
  </si>
  <si>
    <t>BENADRYL /NS IVPB 50 MG/50 ML***</t>
  </si>
  <si>
    <t>2819378</t>
  </si>
  <si>
    <t>AZACTAM / NS IVPB 1 GM/50 ML***</t>
  </si>
  <si>
    <t>2819377</t>
  </si>
  <si>
    <t>ANCEF IVPB 2 GM/100 ML***</t>
  </si>
  <si>
    <t>2819376</t>
  </si>
  <si>
    <t>ANCEF IVPB 1 GM/50 ML***</t>
  </si>
  <si>
    <t>2819374</t>
  </si>
  <si>
    <t>AMPICILLIN / NS IVPB 2 GM/100 ML***</t>
  </si>
  <si>
    <t>2819373</t>
  </si>
  <si>
    <t>AMPICILLIN / NS IVPB 1 GM/50 ML***</t>
  </si>
  <si>
    <t>2819372</t>
  </si>
  <si>
    <t>AMIKACIN /NS IVPB 250 MG/100 ML***</t>
  </si>
  <si>
    <t>2819371</t>
  </si>
  <si>
    <t>PROCAINAMIDE 1000MG/D5W 250ML***</t>
  </si>
  <si>
    <t>2819370</t>
  </si>
  <si>
    <t>SANDOSTATIN 600MCG/D5W 100ML***</t>
  </si>
  <si>
    <t>2819369</t>
  </si>
  <si>
    <t>DDAVP /NS IVPB : 15 MCG/50ML***</t>
  </si>
  <si>
    <t>2819368</t>
  </si>
  <si>
    <t>DEPACON /D5W IVPB : 500 MG/50ML***</t>
  </si>
  <si>
    <t>2819367</t>
  </si>
  <si>
    <t>DILANTIN (PHENYTOIN) IVPB 100MG/50ML***</t>
  </si>
  <si>
    <t>2819366</t>
  </si>
  <si>
    <t>FERRLECIT 125MG/NS 100ML***</t>
  </si>
  <si>
    <t>2819365</t>
  </si>
  <si>
    <t>DOBUTamine IVPB 250 MG/250 ML***</t>
  </si>
  <si>
    <t>2819364</t>
  </si>
  <si>
    <t>INFED 1000MG/NS 250ML***</t>
  </si>
  <si>
    <t>2819363</t>
  </si>
  <si>
    <t>INFED 100MG/NS 50ML***</t>
  </si>
  <si>
    <t>2819362</t>
  </si>
  <si>
    <t>INFED 25MG/NS 50ML TEST DOSE***</t>
  </si>
  <si>
    <t>2819360</t>
  </si>
  <si>
    <t>INVANZ /NS  1 GM /50 ML *RESTRICTED USE*</t>
  </si>
  <si>
    <t>2819359</t>
  </si>
  <si>
    <t>POTASSIUM PHOSPHATE 8MM/D5W 100ML***</t>
  </si>
  <si>
    <t>2819357</t>
  </si>
  <si>
    <t>MAXIPIME (CEFEPIME) IVPB 1 GM / 50 ML***</t>
  </si>
  <si>
    <t>2819355</t>
  </si>
  <si>
    <t>MAXIPIME (CEFEPIME) IVPB 2 GM/100 ML***</t>
  </si>
  <si>
    <t>2819354</t>
  </si>
  <si>
    <t>MEFOXIN (cefOXitin) IVPB 1 GM /50 ML***</t>
  </si>
  <si>
    <t>2819353</t>
  </si>
  <si>
    <t>MEFOXIN (CEFOXITIN) IVPB 2 GM /100ML***</t>
  </si>
  <si>
    <t>2819350</t>
  </si>
  <si>
    <t>MAGNESIUM SULFATE 2 GM / D5W 50ML</t>
  </si>
  <si>
    <t>2819347</t>
  </si>
  <si>
    <t>D5W: 250ML</t>
  </si>
  <si>
    <t>2819342</t>
  </si>
  <si>
    <t>POTASSIUM CHLORIDE 20MEQ/ D5W 1000ML***</t>
  </si>
  <si>
    <t>2819341</t>
  </si>
  <si>
    <t>CORDARONE /D5W IVPB 450 MG/250 ML***</t>
  </si>
  <si>
    <t>2819340</t>
  </si>
  <si>
    <t>CARDIZEM 125MG/ NS 100ML***</t>
  </si>
  <si>
    <t>2819339</t>
  </si>
  <si>
    <t>CARDIZEM (DILTIZEM) IVPB 125 MG/125 ML**</t>
  </si>
  <si>
    <t>2819069</t>
  </si>
  <si>
    <t>NUTREN 1.0 250ML(NUTREN 1.0 UNFL)</t>
  </si>
  <si>
    <t>2819001</t>
  </si>
  <si>
    <t>.DIATRIZOATE (HYPAQUE) PW :</t>
  </si>
  <si>
    <t>2818997</t>
  </si>
  <si>
    <t>GLUCAGON KIT 1 MG/ML</t>
  </si>
  <si>
    <t>2818914</t>
  </si>
  <si>
    <t>RESOURCE, BREEZE, PEACH</t>
  </si>
  <si>
    <t>2818913</t>
  </si>
  <si>
    <t>RESOURCE, DIABETISHIELD, BERRY</t>
  </si>
  <si>
    <t>2818912</t>
  </si>
  <si>
    <t>RESOURCE, DIABETISHIELD, ORANGE</t>
  </si>
  <si>
    <t>2818656</t>
  </si>
  <si>
    <t>RACEPINEPHRINE (RAPHON) 2.25% INH SOLN</t>
  </si>
  <si>
    <t>2817906</t>
  </si>
  <si>
    <t>.DIATRIZ MEG 60% BTL 150M</t>
  </si>
  <si>
    <t>2817845</t>
  </si>
  <si>
    <t>ARIPIPRAZOLE (ABILIFY) TAB : 10MG</t>
  </si>
  <si>
    <t>2817766</t>
  </si>
  <si>
    <t>LIDOCAINE MDV 10 MG</t>
  </si>
  <si>
    <t>2817717</t>
  </si>
  <si>
    <t>LIDOCAINE 1% (10MG/ML) 20 ML Vial</t>
  </si>
  <si>
    <t>28177113</t>
  </si>
  <si>
    <t>HEPARIN DRIP FOR DVT/PE/PVD -RX TO DOSE</t>
  </si>
  <si>
    <t>2817709</t>
  </si>
  <si>
    <t>XYLOCAINE 1%</t>
  </si>
  <si>
    <t>2817708</t>
  </si>
  <si>
    <t>.DIATRIZ MEG 60% 50ML</t>
  </si>
  <si>
    <t>2817554</t>
  </si>
  <si>
    <t>SENNA PLUS(SENOKOT-S) TAB : 8.6MG</t>
  </si>
  <si>
    <t>2817202</t>
  </si>
  <si>
    <t>.IOHEXOL 300M/M 15ML</t>
  </si>
  <si>
    <t>2817153</t>
  </si>
  <si>
    <t>HYDROCHLOROTHIAZIDE CAP 12.5MG</t>
  </si>
  <si>
    <t>2817109</t>
  </si>
  <si>
    <t>HEPARIN DRIP FOR ACS-PHARMACY TO DOSE</t>
  </si>
  <si>
    <t>2817107</t>
  </si>
  <si>
    <t>EPIDURAL -BUPIV. 0.125% W/ FENT. 100 MCG</t>
  </si>
  <si>
    <t>2817103</t>
  </si>
  <si>
    <t>EPIDURAL- BUPIVACAINE 0.125% : L&amp;D USE</t>
  </si>
  <si>
    <t>2817100</t>
  </si>
  <si>
    <t>BUPIVACAINE (MARCAINE): 0.5% 30 ML VIAL</t>
  </si>
  <si>
    <t>2816304</t>
  </si>
  <si>
    <t>.DIATRIZ MEG 18% BTL 300</t>
  </si>
  <si>
    <t>2816205</t>
  </si>
  <si>
    <t>.DIATR/IODIP MEG53/27 10</t>
  </si>
  <si>
    <t>2816106</t>
  </si>
  <si>
    <t>DIATR SOD SOLN 42% 120ML(HYPAQUE SODIUM)</t>
  </si>
  <si>
    <t>2815694</t>
  </si>
  <si>
    <t>CROMOLYN INH SOLN : 20MG/2ML</t>
  </si>
  <si>
    <t>2815503</t>
  </si>
  <si>
    <t>.IOHEXOL 240M/M : 20 ML</t>
  </si>
  <si>
    <t>2815083</t>
  </si>
  <si>
    <t>ERYTHROMY LACTOBIONATE 500 MG VIAL</t>
  </si>
  <si>
    <t>2815008</t>
  </si>
  <si>
    <t>.OMNIPAQUE 240 20ML</t>
  </si>
  <si>
    <t>2814309</t>
  </si>
  <si>
    <t>BUDESONIDE(PULMICORT)INH SOLN:0.25MG/2ML</t>
  </si>
  <si>
    <t>2813765</t>
  </si>
  <si>
    <t>LEVALBUTEROL(XOPENEX)INH SOLN:1.25MG/3ML</t>
  </si>
  <si>
    <t>2813764</t>
  </si>
  <si>
    <t>LEVALBUTEROL(XOPENEX)INH SOLN:0.63MG/3ML</t>
  </si>
  <si>
    <t>2813001</t>
  </si>
  <si>
    <t>.NM (ISO) TYROPANOATE SOD 750MG</t>
  </si>
  <si>
    <t>2812493</t>
  </si>
  <si>
    <t>METHYLENE BLUE 1 ML</t>
  </si>
  <si>
    <t>2812400</t>
  </si>
  <si>
    <t>.IOHEXOL 50 mL</t>
  </si>
  <si>
    <t>2812312</t>
  </si>
  <si>
    <t>TIOTROPIUM 18MCG HANDIHALER (SPIRIVA)</t>
  </si>
  <si>
    <t>2812311</t>
  </si>
  <si>
    <t>IPRATROPIUM (ATROVENT)0.02% 0.5MG/2.5ML</t>
  </si>
  <si>
    <t>2812004</t>
  </si>
  <si>
    <t>.IOHEXOL BTL 100 mL</t>
  </si>
  <si>
    <t>2811949</t>
  </si>
  <si>
    <t>SODIUM CHLORIDE 0.9% VL : 10ML</t>
  </si>
  <si>
    <t>28119385</t>
  </si>
  <si>
    <t>CLAFORAN 1GM/D5W 50ML***</t>
  </si>
  <si>
    <t>2811203</t>
  </si>
  <si>
    <t>.IOXAGL MEGNA 39/20 SY100</t>
  </si>
  <si>
    <t>2811164</t>
  </si>
  <si>
    <t>ALBUTEROL (PROVENTIL) INH SOLN 2.5MG/3ML</t>
  </si>
  <si>
    <t>2811104</t>
  </si>
  <si>
    <t>.IOXAGL MEGNA 39/20 50ML</t>
  </si>
  <si>
    <t>2810911</t>
  </si>
  <si>
    <t>diphenhydrAMINE (BENADRYL) CAP 50 MG</t>
  </si>
  <si>
    <t>2810811</t>
  </si>
  <si>
    <t>.GADOPENTETATE (MAGNEVIST) SD : 46.90%</t>
  </si>
  <si>
    <t>2810653</t>
  </si>
  <si>
    <t>ACETYLCYSTEINE (MUCOMYST) 10% AMP 4 ML</t>
  </si>
  <si>
    <t>2810398</t>
  </si>
  <si>
    <t>M-M-R II VACCINE</t>
  </si>
  <si>
    <t>2810396</t>
  </si>
  <si>
    <t>RUBELLA (MERUVAX) INJ</t>
  </si>
  <si>
    <t>2810393</t>
  </si>
  <si>
    <t>RESOURCE THICKEN-UP (0.23OZ)</t>
  </si>
  <si>
    <t>2810392</t>
  </si>
  <si>
    <t>RESOURCE BENEPROTEIN (0.25OZ)</t>
  </si>
  <si>
    <t>2810391</t>
  </si>
  <si>
    <t>RESOURCE BENEPROTEIN (CAP/8OZ</t>
  </si>
  <si>
    <t>2810390</t>
  </si>
  <si>
    <t>NOVASOURCE PULMONARY</t>
  </si>
  <si>
    <t>2810389</t>
  </si>
  <si>
    <t>BOOST W/BENEFIBER &amp; FOS</t>
  </si>
  <si>
    <t>2810237</t>
  </si>
  <si>
    <t>CEFOTAXIME (CLAFORAN) INJ 1 GM</t>
  </si>
  <si>
    <t>2810200</t>
  </si>
  <si>
    <t>ACETAMINOPHEN (TYLENOL) SUPP 325 MG</t>
  </si>
  <si>
    <t>2810044</t>
  </si>
  <si>
    <t>hydrOXYzine (ATARAX) TAB 10 MG</t>
  </si>
  <si>
    <t>2810043</t>
  </si>
  <si>
    <t>PPN D10W / A.A.4.25</t>
  </si>
  <si>
    <t>2810041</t>
  </si>
  <si>
    <t>TPN - D50W***</t>
  </si>
  <si>
    <t>2810040</t>
  </si>
  <si>
    <t>CINACALCET (SENSIPAR) TAB : 30MG</t>
  </si>
  <si>
    <t>2810039</t>
  </si>
  <si>
    <t>FLUOROURACIL 750MG/NACL 0.45% 500ML***</t>
  </si>
  <si>
    <t>2810038</t>
  </si>
  <si>
    <t>D5W KCL 40MEQ IV SOLN : 1000ML</t>
  </si>
  <si>
    <t>2810037</t>
  </si>
  <si>
    <t>NS KCL 40MEQ IV SOLN : 1000ML</t>
  </si>
  <si>
    <t>2810036</t>
  </si>
  <si>
    <t>ACYCLOVIR (ZOVIRAX) IVPB 500 MG/100 ML**</t>
  </si>
  <si>
    <t>2810035</t>
  </si>
  <si>
    <t>ZOSYN IVPB 2.25 GM /50 ML***</t>
  </si>
  <si>
    <t>2810033</t>
  </si>
  <si>
    <t>ZOSYN IVPB 3.375 GM/50 ML***</t>
  </si>
  <si>
    <t>2810032</t>
  </si>
  <si>
    <t>ZOFRAN 16MG/D5W 50ML***</t>
  </si>
  <si>
    <t>2810031</t>
  </si>
  <si>
    <t>ZITHROMAX IVPB 500 MG / 250 ML</t>
  </si>
  <si>
    <t>2810030</t>
  </si>
  <si>
    <t>ZITHROMAX IVPB 250 MG/250 ML***</t>
  </si>
  <si>
    <t>2810029</t>
  </si>
  <si>
    <t>ZINACEF 750MG/NS 50ML***</t>
  </si>
  <si>
    <t>2810028</t>
  </si>
  <si>
    <t>VANCOMYCIN IVPB 500 MG/100 ML***</t>
  </si>
  <si>
    <t>2810027</t>
  </si>
  <si>
    <t>DOXYCYCLINE IVPB 100 MG /100 ML***</t>
  </si>
  <si>
    <t>2810025</t>
  </si>
  <si>
    <t>VANCOMYCIN IVPB 1 GM/250 ML***</t>
  </si>
  <si>
    <t>2810024</t>
  </si>
  <si>
    <t>UNASYN 3GM/NS 100ML***</t>
  </si>
  <si>
    <t>2810023</t>
  </si>
  <si>
    <t>UNASYN 1.5GM/NS 50ML***</t>
  </si>
  <si>
    <t>2810022</t>
  </si>
  <si>
    <t>TOBRAMYCIN IVPB : 80 MG/50 ML***</t>
  </si>
  <si>
    <t>2810020</t>
  </si>
  <si>
    <t>ROCEPHIN IVPB 1 GM/50 ML***</t>
  </si>
  <si>
    <t>2810019</t>
  </si>
  <si>
    <t>PRIMAXIN 500MG/NS 100ML***</t>
  </si>
  <si>
    <t>2810013</t>
  </si>
  <si>
    <t>PRIMAXIN 250MG/NS 100ML***</t>
  </si>
  <si>
    <t>2810012</t>
  </si>
  <si>
    <t>PERSANTINE 50MG/NS 50ML***</t>
  </si>
  <si>
    <t>2810011</t>
  </si>
  <si>
    <t>PEPCID (FAMOTIDINE) IVPB 20 MG / 50 ML**</t>
  </si>
  <si>
    <t>2810010</t>
  </si>
  <si>
    <t>OXACILLIN IVPB : 2 GM / D5W 100 ML***</t>
  </si>
  <si>
    <t>2810009</t>
  </si>
  <si>
    <t>OXACILLIN IVPB : 1 GM / 50 ML***</t>
  </si>
  <si>
    <t>2810007</t>
  </si>
  <si>
    <t>MERREM (MEROPENEM) IVPB 500 MG /50 ML***</t>
  </si>
  <si>
    <t>28019351</t>
  </si>
  <si>
    <t>MAGNESIUM SULFATE 1 GM/ D5W 50ML</t>
  </si>
  <si>
    <t>2720785</t>
  </si>
  <si>
    <t>ABLATION TUMOR RADIO PERC</t>
  </si>
  <si>
    <t>2719905</t>
  </si>
  <si>
    <t>CT PERC ABSCESS DRN</t>
  </si>
  <si>
    <t>2717998</t>
  </si>
  <si>
    <t>.CT PARACENTESIS SUBSQ</t>
  </si>
  <si>
    <t>2717980</t>
  </si>
  <si>
    <t>CT PARACENTESIS INIT</t>
  </si>
  <si>
    <t>2717026</t>
  </si>
  <si>
    <t>CT LOWER EXT W/WO</t>
  </si>
  <si>
    <t>2717018</t>
  </si>
  <si>
    <t>CT LOWER EXT W/</t>
  </si>
  <si>
    <t>2717000</t>
  </si>
  <si>
    <t>CT LOWER EXT W/O</t>
  </si>
  <si>
    <t>2716001</t>
  </si>
  <si>
    <t>CT LIVER TRIPLE PHASE</t>
  </si>
  <si>
    <t>2716000</t>
  </si>
  <si>
    <t>CT CYSTOGRAM</t>
  </si>
  <si>
    <t>2715893</t>
  </si>
  <si>
    <t>CT DRAIN SUBDIAPHR ABSCESS</t>
  </si>
  <si>
    <t>2715885</t>
  </si>
  <si>
    <t>CT DRAIN RETROPERI ABSCESS</t>
  </si>
  <si>
    <t>2715877</t>
  </si>
  <si>
    <t>CT DRAIN RENAL ABSCESS</t>
  </si>
  <si>
    <t>2715869</t>
  </si>
  <si>
    <t>CT DRAIN PERITONEAL ABSCES</t>
  </si>
  <si>
    <t>2715851</t>
  </si>
  <si>
    <t>CT GUIDED DRAIN KIDNEY LESION</t>
  </si>
  <si>
    <t>2715844</t>
  </si>
  <si>
    <t>CT DRAIN LIVER ABSCESS</t>
  </si>
  <si>
    <t>2715703</t>
  </si>
  <si>
    <t>CT THORACENTESIS</t>
  </si>
  <si>
    <t>2715288</t>
  </si>
  <si>
    <t>CT ORBITS,SELLA,MASTOIDS,EAM, W/WO</t>
  </si>
  <si>
    <t>2715247</t>
  </si>
  <si>
    <t>CT ORBITS,SELLA,MASTOIDS,EAM, W/</t>
  </si>
  <si>
    <t>2715205</t>
  </si>
  <si>
    <t>CT ORBITS,SELLA,MASTOIDS,EAM, W/O</t>
  </si>
  <si>
    <t>2715141</t>
  </si>
  <si>
    <t>CT BX RENAL PERC</t>
  </si>
  <si>
    <t>2715125</t>
  </si>
  <si>
    <t>CT BX PANCREAS PERC</t>
  </si>
  <si>
    <t>2715117</t>
  </si>
  <si>
    <t>CT BX MUSCLE PERC</t>
  </si>
  <si>
    <t>2715109</t>
  </si>
  <si>
    <t>CT BX LUNG OR MEDISTNM</t>
  </si>
  <si>
    <t>2715059</t>
  </si>
  <si>
    <t>CT BX CHEST LINING NDL</t>
  </si>
  <si>
    <t>2715050</t>
  </si>
  <si>
    <t>.CT LOC BX OR F/U STUDY</t>
  </si>
  <si>
    <t>2715042</t>
  </si>
  <si>
    <t>CT BX BONE SUPERFICIAL</t>
  </si>
  <si>
    <t>2715034</t>
  </si>
  <si>
    <t>CT BX BONE DEEP</t>
  </si>
  <si>
    <t>2715026</t>
  </si>
  <si>
    <t>CT BX ABD MASS</t>
  </si>
  <si>
    <t>2714997</t>
  </si>
  <si>
    <t>CTA CARDIAC COMPLETE</t>
  </si>
  <si>
    <t>2714996</t>
  </si>
  <si>
    <t>CT UNLISTED MISC SCAN</t>
  </si>
  <si>
    <t>2714994</t>
  </si>
  <si>
    <t>CT CORONARY COMPLETE</t>
  </si>
  <si>
    <t>2714993</t>
  </si>
  <si>
    <t>CT CORONARY LIMITED</t>
  </si>
  <si>
    <t>2714992</t>
  </si>
  <si>
    <t>CT CALCIUM SCORE</t>
  </si>
  <si>
    <t>2714991</t>
  </si>
  <si>
    <t>CTA ABDOMEN WITH BILAT RUN-OFF</t>
  </si>
  <si>
    <t>2714990</t>
  </si>
  <si>
    <t>CTA LOWER EXTREMITY</t>
  </si>
  <si>
    <t>2714989</t>
  </si>
  <si>
    <t>CTA UPPER EXTREMITY</t>
  </si>
  <si>
    <t>2714988</t>
  </si>
  <si>
    <t>CTA PELVIS</t>
  </si>
  <si>
    <t>2714987</t>
  </si>
  <si>
    <t>CTA ABDOMEN</t>
  </si>
  <si>
    <t>2714986</t>
  </si>
  <si>
    <t>CTA CHEST</t>
  </si>
  <si>
    <t>2714985</t>
  </si>
  <si>
    <t>CTA NECK</t>
  </si>
  <si>
    <t>2714984</t>
  </si>
  <si>
    <t>CTA BRAIN</t>
  </si>
  <si>
    <t>2714927</t>
  </si>
  <si>
    <t>CT NECK W/WO CM</t>
  </si>
  <si>
    <t>2714919</t>
  </si>
  <si>
    <t>CT NECK W/CM</t>
  </si>
  <si>
    <t>2714901</t>
  </si>
  <si>
    <t>CT NECK W/O CM</t>
  </si>
  <si>
    <t>2714885</t>
  </si>
  <si>
    <t>CT FACIAL BONES,MANDIBLE, SINUSES W/WO</t>
  </si>
  <si>
    <t>2714877</t>
  </si>
  <si>
    <t>CT FACIAL BONES,MANDIBLE, SINUSES W/</t>
  </si>
  <si>
    <t>2714869</t>
  </si>
  <si>
    <t>CT FACIAL BONES,MANDIBLE, SINUSES W/O</t>
  </si>
  <si>
    <t>2714729</t>
  </si>
  <si>
    <t>CT HEAD/BR W/WO</t>
  </si>
  <si>
    <t>2714604</t>
  </si>
  <si>
    <t>CT HEAD/BR W/ CONTRAST</t>
  </si>
  <si>
    <t>2714588</t>
  </si>
  <si>
    <t>CT HEAD/BR W/O</t>
  </si>
  <si>
    <t>2714505</t>
  </si>
  <si>
    <t>2713929</t>
  </si>
  <si>
    <t>.CT 3D RENDERING</t>
  </si>
  <si>
    <t>2713928</t>
  </si>
  <si>
    <t>CT DISC SPACES, ANY SPINE</t>
  </si>
  <si>
    <t>2713808</t>
  </si>
  <si>
    <t>.CT RECONSTRUCTION</t>
  </si>
  <si>
    <t>2713618</t>
  </si>
  <si>
    <t>.CT NDL BX GUIDANCE</t>
  </si>
  <si>
    <t>2712706</t>
  </si>
  <si>
    <t>CT CHEST W/ &amp; W/O</t>
  </si>
  <si>
    <t>2712607</t>
  </si>
  <si>
    <t>CT CHEST W/ IV CONTRAST</t>
  </si>
  <si>
    <t>2712510</t>
  </si>
  <si>
    <t>CT CHEST HI RES TECH W/O IV CONTRAST</t>
  </si>
  <si>
    <t>2712508</t>
  </si>
  <si>
    <t>CT CHEST W/O IV CONTRAST</t>
  </si>
  <si>
    <t>2712154</t>
  </si>
  <si>
    <t>CT BX LIVER, PERC NDL</t>
  </si>
  <si>
    <t>2712027</t>
  </si>
  <si>
    <t>CT UPPER EXT W/WO</t>
  </si>
  <si>
    <t>2712019</t>
  </si>
  <si>
    <t>CT UPPER EXT W/</t>
  </si>
  <si>
    <t>2712001</t>
  </si>
  <si>
    <t>CT UPPER EXT W/O</t>
  </si>
  <si>
    <t>2711947</t>
  </si>
  <si>
    <t>CT PELVIS W/WO</t>
  </si>
  <si>
    <t>2711939</t>
  </si>
  <si>
    <t>CT PELVIS W/</t>
  </si>
  <si>
    <t>2711921</t>
  </si>
  <si>
    <t>CT PELVIS W/O</t>
  </si>
  <si>
    <t>2711705</t>
  </si>
  <si>
    <t>CT ABDOMEN W &amp; W/O IV CONTRAST</t>
  </si>
  <si>
    <t>2711606</t>
  </si>
  <si>
    <t>CT ABDOMEN W/ IV CONTRAST</t>
  </si>
  <si>
    <t>2711507</t>
  </si>
  <si>
    <t>CT ABDOMEN W/O IV CONTRAST</t>
  </si>
  <si>
    <t>2711335</t>
  </si>
  <si>
    <t>CT SP LUMB W/WO</t>
  </si>
  <si>
    <t>2711327</t>
  </si>
  <si>
    <t>CT SP LUMB W/</t>
  </si>
  <si>
    <t>2711319</t>
  </si>
  <si>
    <t>CT SP LUMB W/O</t>
  </si>
  <si>
    <t>2711301</t>
  </si>
  <si>
    <t>CT SP THOR W/WO</t>
  </si>
  <si>
    <t>2711293</t>
  </si>
  <si>
    <t>CT SP THOR W/</t>
  </si>
  <si>
    <t>2711285</t>
  </si>
  <si>
    <t>CT SP THOR W/O</t>
  </si>
  <si>
    <t>2711277</t>
  </si>
  <si>
    <t>CT SP CERV W/WO</t>
  </si>
  <si>
    <t>2711269</t>
  </si>
  <si>
    <t>CT SP CERV W/</t>
  </si>
  <si>
    <t>2711251</t>
  </si>
  <si>
    <t>CT SP CERV W/O</t>
  </si>
  <si>
    <t>2710705</t>
  </si>
  <si>
    <t>CT BONE DENSITY</t>
  </si>
  <si>
    <t>2710133</t>
  </si>
  <si>
    <t>CT STAT FEE</t>
  </si>
  <si>
    <t>2710117</t>
  </si>
  <si>
    <t>.CT CALLBACK</t>
  </si>
  <si>
    <t>2710091</t>
  </si>
  <si>
    <t>CT DUPLICATION</t>
  </si>
  <si>
    <t>2710008</t>
  </si>
  <si>
    <t>.CT 4145 C-T SCANNER</t>
  </si>
  <si>
    <t>2703463</t>
  </si>
  <si>
    <t>CT ABDOMEN &amp; PELVIS W/&amp;W/O IV CONTRAST</t>
  </si>
  <si>
    <t>2703462</t>
  </si>
  <si>
    <t>CT ABDOMEN &amp; PELVIS W/ IV CONTRAST</t>
  </si>
  <si>
    <t>2703461</t>
  </si>
  <si>
    <t>CT ABDOMEN &amp; PELVIS W/O IV CONTRAST</t>
  </si>
  <si>
    <t>2702321</t>
  </si>
  <si>
    <t>CTA ABDOMEN &amp; PELVIS</t>
  </si>
  <si>
    <t>2700003</t>
  </si>
  <si>
    <t>=&gt; CT CHANGE ORDER&lt;=</t>
  </si>
  <si>
    <t>2700002</t>
  </si>
  <si>
    <t>=&gt; CT CANCEL ORDER&lt;=</t>
  </si>
  <si>
    <t>2700001</t>
  </si>
  <si>
    <t>=&gt; CT ORDER&lt;=</t>
  </si>
  <si>
    <t>2630107</t>
  </si>
  <si>
    <t>US BX LYMPH NODE</t>
  </si>
  <si>
    <t>2630105</t>
  </si>
  <si>
    <t>US GALLBLADDER</t>
  </si>
  <si>
    <t>2630102</t>
  </si>
  <si>
    <t>US EXT NON-VASC SOFT TISSUE ,LTD</t>
  </si>
  <si>
    <t>2630101</t>
  </si>
  <si>
    <t>US EXT NON-VASC ,COMP</t>
  </si>
  <si>
    <t>2627527</t>
  </si>
  <si>
    <t>XR INSERT CHEMO INFUSION PORT CATHETER</t>
  </si>
  <si>
    <t>2619991</t>
  </si>
  <si>
    <t>US UNLISTED US PROC</t>
  </si>
  <si>
    <t>2619605</t>
  </si>
  <si>
    <t>US GUIDED NEEDLE PLACEMNT</t>
  </si>
  <si>
    <t>2619506</t>
  </si>
  <si>
    <t>US GUIDED RADIATION THERAPY FIELDS</t>
  </si>
  <si>
    <t>2618854</t>
  </si>
  <si>
    <t>US INFANT HIPS DYNAMIC</t>
  </si>
  <si>
    <t>2618813</t>
  </si>
  <si>
    <t>US EXTREMITY NON VASCULAR, LTD</t>
  </si>
  <si>
    <t>2618706</t>
  </si>
  <si>
    <t>US FETAL CARDIAC MONITOR</t>
  </si>
  <si>
    <t>2618623</t>
  </si>
  <si>
    <t>US AMNIOCENTESIS</t>
  </si>
  <si>
    <t>2618583</t>
  </si>
  <si>
    <t>US APPENDIX</t>
  </si>
  <si>
    <t>2618581</t>
  </si>
  <si>
    <t>US BLADDER</t>
  </si>
  <si>
    <t>2618565</t>
  </si>
  <si>
    <t>US PELVIC COMPLETE</t>
  </si>
  <si>
    <t>2618516</t>
  </si>
  <si>
    <t>US ART/VEN PENILE FLOW</t>
  </si>
  <si>
    <t>2618433</t>
  </si>
  <si>
    <t>US PREG OB MULT/ EA ADD</t>
  </si>
  <si>
    <t>2618303</t>
  </si>
  <si>
    <t>US TRANSVAG</t>
  </si>
  <si>
    <t>2618300</t>
  </si>
  <si>
    <t>US TRANSVAGINAL NON OBSTERICAL</t>
  </si>
  <si>
    <t>2618284</t>
  </si>
  <si>
    <t>US INFANT BRAIN/HEAD</t>
  </si>
  <si>
    <t>2618268</t>
  </si>
  <si>
    <t>US PREG OB F/U REPEAT</t>
  </si>
  <si>
    <t>2618253</t>
  </si>
  <si>
    <t>US INFANT SPINE</t>
  </si>
  <si>
    <t>2618250</t>
  </si>
  <si>
    <t>US PREG OB SINGLE</t>
  </si>
  <si>
    <t>2618185</t>
  </si>
  <si>
    <t>US FETAL BIOPHYSICAL PROF</t>
  </si>
  <si>
    <t>2618102</t>
  </si>
  <si>
    <t>US PREG OB AFI/FETAL POSIT 1 or &gt; FETUS</t>
  </si>
  <si>
    <t>2617823</t>
  </si>
  <si>
    <t>US SCROTAL/TESTICULAR</t>
  </si>
  <si>
    <t>2617781</t>
  </si>
  <si>
    <t>US TRANSPLANT KIDNEY</t>
  </si>
  <si>
    <t>2617757</t>
  </si>
  <si>
    <t>US RENAL/KIDNEY LTD</t>
  </si>
  <si>
    <t>2617708</t>
  </si>
  <si>
    <t>US RENAL/KIDNEY COMP</t>
  </si>
  <si>
    <t>2617059</t>
  </si>
  <si>
    <t>US PELVIC SOFT TISSUE ABSCESS</t>
  </si>
  <si>
    <t>2617057</t>
  </si>
  <si>
    <t>US ABDOMEN SOFT TISSUE ABSCESS</t>
  </si>
  <si>
    <t>2617054</t>
  </si>
  <si>
    <t>US ABDOMEN LTD/QUAD/FU</t>
  </si>
  <si>
    <t>2617005</t>
  </si>
  <si>
    <t>US ABDOMEN COMPLETE</t>
  </si>
  <si>
    <t>2616510</t>
  </si>
  <si>
    <t>US BX BRST NDL UNGUIDED*</t>
  </si>
  <si>
    <t>2616502</t>
  </si>
  <si>
    <t>US BX BREAST, PERC NDL/NDL LOC</t>
  </si>
  <si>
    <t>2616456</t>
  </si>
  <si>
    <t>US BREAST (UNI-LIMITED)</t>
  </si>
  <si>
    <t>2616454</t>
  </si>
  <si>
    <t>US BREAST (UNI-COMPLETE)</t>
  </si>
  <si>
    <t>2616452</t>
  </si>
  <si>
    <t>US BREAST UNILATERAL</t>
  </si>
  <si>
    <t>2616411</t>
  </si>
  <si>
    <t>US BREAST BILATERAL</t>
  </si>
  <si>
    <t>2616402</t>
  </si>
  <si>
    <t>US PERC ABSCESS DRN</t>
  </si>
  <si>
    <t>2616303</t>
  </si>
  <si>
    <t>XR PERC ABSCESS DRN</t>
  </si>
  <si>
    <t>2616105</t>
  </si>
  <si>
    <t>.US PELVIS/RENAL CYST</t>
  </si>
  <si>
    <t>2616055</t>
  </si>
  <si>
    <t>US DRAIN PERIRENL/RENL FLUID</t>
  </si>
  <si>
    <t>2616049</t>
  </si>
  <si>
    <t>US CHEST</t>
  </si>
  <si>
    <t>2616021</t>
  </si>
  <si>
    <t>BX BRST, PL LOC DVC PERC ADD US (19084)</t>
  </si>
  <si>
    <t>2616019</t>
  </si>
  <si>
    <t>BX BRST, PL LOC DVC PERC/1ST US (19083)</t>
  </si>
  <si>
    <t>2616009</t>
  </si>
  <si>
    <t>US PLC BRST LOC DVC, PER/ADD LES (19286)</t>
  </si>
  <si>
    <t>2616006</t>
  </si>
  <si>
    <t>US DRN RETROPERITONL ABSC OR FLUID</t>
  </si>
  <si>
    <t>2616005</t>
  </si>
  <si>
    <t>US PLC BRST LOC DVC, PER 1ST LES (19285)</t>
  </si>
  <si>
    <t>2615958</t>
  </si>
  <si>
    <t>US DRN SUBDIAPHRAGMTC ABSC OR FLUID</t>
  </si>
  <si>
    <t>2615909</t>
  </si>
  <si>
    <t>US DRN PERITONEAL ABSC OR FLUID</t>
  </si>
  <si>
    <t>2615702</t>
  </si>
  <si>
    <t>US THORACENTESIS NON RAD</t>
  </si>
  <si>
    <t>2615701</t>
  </si>
  <si>
    <t>US THORACENTESIS</t>
  </si>
  <si>
    <t>2615453</t>
  </si>
  <si>
    <t>US BX THYROID/NECK SOFT TISSUE</t>
  </si>
  <si>
    <t>2615414</t>
  </si>
  <si>
    <t>US AORTA/INF.VENA CAVA DOPPLER</t>
  </si>
  <si>
    <t>2615413</t>
  </si>
  <si>
    <t>US CAROTID IMAGING</t>
  </si>
  <si>
    <t>2615404</t>
  </si>
  <si>
    <t>US BX PROSTATE,NDL</t>
  </si>
  <si>
    <t>2615363</t>
  </si>
  <si>
    <t>US SOFT TISSUE HEAD/NECK or THYROID</t>
  </si>
  <si>
    <t>2615354</t>
  </si>
  <si>
    <t>US BX RENAL PERC NDL</t>
  </si>
  <si>
    <t>2615305</t>
  </si>
  <si>
    <t>US BX ABD/RETROPER PERC NDL</t>
  </si>
  <si>
    <t>2615255</t>
  </si>
  <si>
    <t>US BX PANCREAS, PERC NDL</t>
  </si>
  <si>
    <t>2615206</t>
  </si>
  <si>
    <t>US BX LIVER, PERC NDL</t>
  </si>
  <si>
    <t>2613016</t>
  </si>
  <si>
    <t>US SPECTRAL/COLOR FLOW DOPPLER</t>
  </si>
  <si>
    <t>2612062</t>
  </si>
  <si>
    <t>US UP/EXT ARTY/GRAFT, UNI</t>
  </si>
  <si>
    <t>2612013</t>
  </si>
  <si>
    <t>US LWR/EXT ARTERIAL, UNI</t>
  </si>
  <si>
    <t>2611957</t>
  </si>
  <si>
    <t>US UE/LE ART STUDY LTD</t>
  </si>
  <si>
    <t>2611607</t>
  </si>
  <si>
    <t>.US PUNC ASPIRATION</t>
  </si>
  <si>
    <t>2611601</t>
  </si>
  <si>
    <t>US DIALYSIS/SHUNT ART/VEN</t>
  </si>
  <si>
    <t>2611458</t>
  </si>
  <si>
    <t>US AMNIOCENTESIS DIAG</t>
  </si>
  <si>
    <t>2611409</t>
  </si>
  <si>
    <t>.US PERITONEOCENT ABD SUBS</t>
  </si>
  <si>
    <t>2611389</t>
  </si>
  <si>
    <t>US VEIN MAPPING UNILATERAL</t>
  </si>
  <si>
    <t>2611387</t>
  </si>
  <si>
    <t>US VENOUS IMAGING UNILAT</t>
  </si>
  <si>
    <t>2611251</t>
  </si>
  <si>
    <t>US PARACENTESIS  NON RAD</t>
  </si>
  <si>
    <t>2611250</t>
  </si>
  <si>
    <t>US PARACENTESIS</t>
  </si>
  <si>
    <t>2611107</t>
  </si>
  <si>
    <t>US GUIDED INTERSTITIAL RADIOELEMENT APPL</t>
  </si>
  <si>
    <t>2611106</t>
  </si>
  <si>
    <t>US VENOUS STUDY COMP</t>
  </si>
  <si>
    <t>2611031</t>
  </si>
  <si>
    <t>US CEREBROVASC ART STUDY</t>
  </si>
  <si>
    <t>2610686</t>
  </si>
  <si>
    <t>US STAT</t>
  </si>
  <si>
    <t>2610678</t>
  </si>
  <si>
    <t>US PORTABLE</t>
  </si>
  <si>
    <t>2610652</t>
  </si>
  <si>
    <t>US CALL BACK</t>
  </si>
  <si>
    <t>2610178</t>
  </si>
  <si>
    <t>US RENAL ARTERY DOPPLER</t>
  </si>
  <si>
    <t>2610152</t>
  </si>
  <si>
    <t>US ABD DOPPLER ARTERIAL/VENOUS COMPLETE</t>
  </si>
  <si>
    <t>2610139</t>
  </si>
  <si>
    <t>US VEIN MAPPING BILATERAL</t>
  </si>
  <si>
    <t>2610137</t>
  </si>
  <si>
    <t>US VENOUS IMAGING BILAT</t>
  </si>
  <si>
    <t>2610079</t>
  </si>
  <si>
    <t>US UP/EXT ARTY/GRAFT, BIL</t>
  </si>
  <si>
    <t>2610038</t>
  </si>
  <si>
    <t>US LWR/EXT ARTERIAL, BIL</t>
  </si>
  <si>
    <t>2610006</t>
  </si>
  <si>
    <t>US ULTRASOUND</t>
  </si>
  <si>
    <t>2606003</t>
  </si>
  <si>
    <t>PLC BRST LOC DVC PER 1ST LES (19282)</t>
  </si>
  <si>
    <t>2600003</t>
  </si>
  <si>
    <t>=&gt; US CHANGE ORDER&lt;=</t>
  </si>
  <si>
    <t>2600002</t>
  </si>
  <si>
    <t>=&gt; US CANCEL ORDER&lt;=</t>
  </si>
  <si>
    <t>2600001</t>
  </si>
  <si>
    <t>=&gt;US ORDER&lt;=</t>
  </si>
  <si>
    <t>2519991</t>
  </si>
  <si>
    <t>MRI UNLISTED PROC</t>
  </si>
  <si>
    <t>2519140</t>
  </si>
  <si>
    <t>MRA LOWER EXT</t>
  </si>
  <si>
    <t>2519116</t>
  </si>
  <si>
    <t>MRA CHEST W/ OR W/O</t>
  </si>
  <si>
    <t>2519108</t>
  </si>
  <si>
    <t>MRI CHEST W/ CONTRAST</t>
  </si>
  <si>
    <t>2519090</t>
  </si>
  <si>
    <t>MRA CHEST W/WO</t>
  </si>
  <si>
    <t>2519027</t>
  </si>
  <si>
    <t>MRI ABDOMEN W W/O CM</t>
  </si>
  <si>
    <t>2519026</t>
  </si>
  <si>
    <t>MRI ABDOMEN W/ CM</t>
  </si>
  <si>
    <t>2519025</t>
  </si>
  <si>
    <t>MRA ABDOMEN W OR W/O</t>
  </si>
  <si>
    <t>2519017</t>
  </si>
  <si>
    <t>MRCP</t>
  </si>
  <si>
    <t>2518169</t>
  </si>
  <si>
    <t>MRI ORBITS/FACE &amp; NECK W/ WO CONTRAST</t>
  </si>
  <si>
    <t>2518167</t>
  </si>
  <si>
    <t>MRI ORBITS/FACE &amp; NECK W/ CONTRAST</t>
  </si>
  <si>
    <t>2518165</t>
  </si>
  <si>
    <t>MRI BR/HEAD W/WO CM</t>
  </si>
  <si>
    <t>2518108</t>
  </si>
  <si>
    <t>MRI BR/HEAD W/CM</t>
  </si>
  <si>
    <t>2518025</t>
  </si>
  <si>
    <t>MRI BR/HEAD W/O CM</t>
  </si>
  <si>
    <t>2516920</t>
  </si>
  <si>
    <t>MRI SPINE LUMBAR W/O</t>
  </si>
  <si>
    <t>2516763</t>
  </si>
  <si>
    <t>MRI SPINE THORACIC W/O</t>
  </si>
  <si>
    <t>2516623</t>
  </si>
  <si>
    <t>MRI SPINE CERVICAL W/O</t>
  </si>
  <si>
    <t>2516458</t>
  </si>
  <si>
    <t>MRA SPINAL CANAL W/ or W/O</t>
  </si>
  <si>
    <t>2516411</t>
  </si>
  <si>
    <t>MRI PELVIS W/WO CONTRAST</t>
  </si>
  <si>
    <t>2516409</t>
  </si>
  <si>
    <t>MRA PELVIS W/WO</t>
  </si>
  <si>
    <t>2516250</t>
  </si>
  <si>
    <t>MRA UPPER EXT</t>
  </si>
  <si>
    <t>2516086</t>
  </si>
  <si>
    <t>MRA NECK W/WO</t>
  </si>
  <si>
    <t>2516078</t>
  </si>
  <si>
    <t>MRA NECK W/</t>
  </si>
  <si>
    <t>2516060</t>
  </si>
  <si>
    <t>MRA NECK W/O</t>
  </si>
  <si>
    <t>2516037</t>
  </si>
  <si>
    <t>MRA HEAD W/WO CM</t>
  </si>
  <si>
    <t>2516029</t>
  </si>
  <si>
    <t>MRA HEAD W/CM</t>
  </si>
  <si>
    <t>2516013</t>
  </si>
  <si>
    <t>MRV HEAD/BRAIN W/O CM</t>
  </si>
  <si>
    <t>2516011</t>
  </si>
  <si>
    <t>MRA HEAD/BRAIN W/O CM</t>
  </si>
  <si>
    <t>2513905</t>
  </si>
  <si>
    <t>MRI SPECTROSCOPY</t>
  </si>
  <si>
    <t>2512457</t>
  </si>
  <si>
    <t>MRI SPINE LUMBAR W/</t>
  </si>
  <si>
    <t>2512382</t>
  </si>
  <si>
    <t>MRI SPINE LUMBAR W/WO</t>
  </si>
  <si>
    <t>2512341</t>
  </si>
  <si>
    <t>MRI SPINE THORACIC W/WO</t>
  </si>
  <si>
    <t>2512309</t>
  </si>
  <si>
    <t>MRI SPINE CERVICAL W/WO</t>
  </si>
  <si>
    <t>2511473</t>
  </si>
  <si>
    <t>MRI SPINE THORACIC W/</t>
  </si>
  <si>
    <t>2511424</t>
  </si>
  <si>
    <t>MRI SPINE CERVICAL W/</t>
  </si>
  <si>
    <t>2510757</t>
  </si>
  <si>
    <t>MRI ABDOMEN W/O CM</t>
  </si>
  <si>
    <t>2510708</t>
  </si>
  <si>
    <t>MRI LOWER EXT ANY JNT</t>
  </si>
  <si>
    <t>2510673</t>
  </si>
  <si>
    <t>MRI BRACHIAL PLEXUS W/O &amp; W/ CONTRAST</t>
  </si>
  <si>
    <t>2510671</t>
  </si>
  <si>
    <t>MRI BRACHIAL PLEXUS W/ CONTRAST</t>
  </si>
  <si>
    <t>2510669</t>
  </si>
  <si>
    <t>MRI BRACHIAL PLEXUS W/O CONTRAST</t>
  </si>
  <si>
    <t>2510667</t>
  </si>
  <si>
    <t>MRI UPPER EXT NON JNT W/</t>
  </si>
  <si>
    <t>2510665</t>
  </si>
  <si>
    <t>MRI UPPER EXT NON JNT WO</t>
  </si>
  <si>
    <t>2510663</t>
  </si>
  <si>
    <t>MRI LOWER EXT NON JNT W/</t>
  </si>
  <si>
    <t>2510661</t>
  </si>
  <si>
    <t>MRI LOWER EXT NON JNT WO</t>
  </si>
  <si>
    <t>2510658</t>
  </si>
  <si>
    <t>MRI LOWER EXT NON JNT W/WO</t>
  </si>
  <si>
    <t>2510609</t>
  </si>
  <si>
    <t>MRI UPPER EXT ANY JNT</t>
  </si>
  <si>
    <t>2510559</t>
  </si>
  <si>
    <t>MRI UPPER EXT NON JNT W/WO</t>
  </si>
  <si>
    <t>2510501</t>
  </si>
  <si>
    <t>MRI PELVIS W/O CONTRAST</t>
  </si>
  <si>
    <t>2510500</t>
  </si>
  <si>
    <t>MRI PELVIS  W/ CONTRAST</t>
  </si>
  <si>
    <t>2510401</t>
  </si>
  <si>
    <t>MRI CHEST W/O CONTRAST</t>
  </si>
  <si>
    <t>2510252</t>
  </si>
  <si>
    <t>MRI ORBITS/FACE &amp; NECK W/O CM</t>
  </si>
  <si>
    <t>2510006</t>
  </si>
  <si>
    <t>MR 4165 MAGNETIC RESN IMAGE</t>
  </si>
  <si>
    <t>2500003</t>
  </si>
  <si>
    <t>=&gt; MRI CHANGE ORDER&lt;=</t>
  </si>
  <si>
    <t>2500002</t>
  </si>
  <si>
    <t>=&gt; MRI CANCEL ORDER&lt;=</t>
  </si>
  <si>
    <t>2500001</t>
  </si>
  <si>
    <t>=&gt;MRI ORDER&lt;=</t>
  </si>
  <si>
    <t>24950124</t>
  </si>
  <si>
    <t>LASER TREATNEBT EYE (NICU) BEDSIDE</t>
  </si>
  <si>
    <t>24950123</t>
  </si>
  <si>
    <t>CHEST TUBE INSERTION (BedSIDE)</t>
  </si>
  <si>
    <t>24950120</t>
  </si>
  <si>
    <t>IV PUSH SEQUENTIAL, SAME SUB/DRUG</t>
  </si>
  <si>
    <t>24950119</t>
  </si>
  <si>
    <t>THER PROP OR DIAG IV INJ EA ADD</t>
  </si>
  <si>
    <t>24950118</t>
  </si>
  <si>
    <t>THER PROP OR DIAG INJ (PUSH)</t>
  </si>
  <si>
    <t>24950019</t>
  </si>
  <si>
    <t>IV INF CONCUR OTHER THAN HYDRATION</t>
  </si>
  <si>
    <t>24950017</t>
  </si>
  <si>
    <t>THERAPEUTIC,PROP, OR DIAG INJ IM</t>
  </si>
  <si>
    <t>24950016</t>
  </si>
  <si>
    <t>IV, INF ADDL SEQ UP TO 1HR</t>
  </si>
  <si>
    <t>24950015</t>
  </si>
  <si>
    <t>IV, INF THER/PROP/DIAG EA ADD HR</t>
  </si>
  <si>
    <t>24950014</t>
  </si>
  <si>
    <t>IV, INF THER/PROP/DIAG to 1HR</t>
  </si>
  <si>
    <t>24950013</t>
  </si>
  <si>
    <t>IV, INF HYDRATION EA ADDL HRS</t>
  </si>
  <si>
    <t>24950012</t>
  </si>
  <si>
    <t>IV,INF HYDRAT INIT 31 MIN TO 1 HR</t>
  </si>
  <si>
    <t>24950011</t>
  </si>
  <si>
    <t>PICC LINE INSERTION</t>
  </si>
  <si>
    <t>24950010</t>
  </si>
  <si>
    <t>INJECTION LUMBAR</t>
  </si>
  <si>
    <t>24950009</t>
  </si>
  <si>
    <t>LUMBAR PUNCTURE</t>
  </si>
  <si>
    <t>24950008</t>
  </si>
  <si>
    <t>PARACENTESIS PROCEDURE</t>
  </si>
  <si>
    <t>24949609</t>
  </si>
  <si>
    <t>.CL CARDIOVERSION ELECTIVE</t>
  </si>
  <si>
    <t>24940285</t>
  </si>
  <si>
    <t>THORACENTESIS</t>
  </si>
  <si>
    <t>24910024</t>
  </si>
  <si>
    <t>ADMIN INFLUNZA A H1NI VIRUS</t>
  </si>
  <si>
    <t>24910023</t>
  </si>
  <si>
    <t>ADMIN INFLUNZA VACCINE VIRUS</t>
  </si>
  <si>
    <t>24910013</t>
  </si>
  <si>
    <t>ADMIN PNEUMO VACCINE</t>
  </si>
  <si>
    <t>2419050</t>
  </si>
  <si>
    <t>.NM PLACE NEEDLE IN VEIN</t>
  </si>
  <si>
    <t>2418911</t>
  </si>
  <si>
    <t>.NM COMPUTER EVAL OVER 30MIN</t>
  </si>
  <si>
    <t>2418259</t>
  </si>
  <si>
    <t>.NM COMPUTER EVAL 30 MIN</t>
  </si>
  <si>
    <t>2418053</t>
  </si>
  <si>
    <t>NM OCTREOSCAN (OCTREOTIDE SCAN)</t>
  </si>
  <si>
    <t>2418051</t>
  </si>
  <si>
    <t>NM GALLIUM SCAN LTD</t>
  </si>
  <si>
    <t>2417624</t>
  </si>
  <si>
    <t>NM TESTICULAR VASC FLOW</t>
  </si>
  <si>
    <t>2417251</t>
  </si>
  <si>
    <t>NM KIDNEY FUNCT W/DRUG INTV</t>
  </si>
  <si>
    <t>2417202</t>
  </si>
  <si>
    <t>NM KIDNEY FUNCTN NON IMAG</t>
  </si>
  <si>
    <t>2417103</t>
  </si>
  <si>
    <t>NM KIDNEY IMAGING (SPECT)</t>
  </si>
  <si>
    <t>2417079</t>
  </si>
  <si>
    <t>NM KIDNEY IMG VASC/FUNCTION</t>
  </si>
  <si>
    <t>2417046</t>
  </si>
  <si>
    <t>NM KIDNEY IMAG FUNCTION</t>
  </si>
  <si>
    <t>2417012</t>
  </si>
  <si>
    <t>NM KIDNEY IMAG VASC FLOW</t>
  </si>
  <si>
    <t>2417004</t>
  </si>
  <si>
    <t>NM KIDNEY IMAGING STATIC</t>
  </si>
  <si>
    <t>2416360</t>
  </si>
  <si>
    <t>NM PARATHYROID, DELAY</t>
  </si>
  <si>
    <t>2416303</t>
  </si>
  <si>
    <t>NM CISTERNOGRAM</t>
  </si>
  <si>
    <t>2416105</t>
  </si>
  <si>
    <t>NM BRAIN IMAG VASC FLO ONLY</t>
  </si>
  <si>
    <t>2416071</t>
  </si>
  <si>
    <t>NM BRAIN IMG TOMGRAM(SPECT)</t>
  </si>
  <si>
    <t>2416063</t>
  </si>
  <si>
    <t>NM BRAIN IMAG CPLT VASC FLO</t>
  </si>
  <si>
    <t>2416055</t>
  </si>
  <si>
    <t>NM BRAIN IMAG COMPLT STATIC</t>
  </si>
  <si>
    <t>2416014</t>
  </si>
  <si>
    <t>NM BRAIN IMAG LTD VASC FLOW</t>
  </si>
  <si>
    <t>2416006</t>
  </si>
  <si>
    <t>NM BRAIN IMAGING LIMITED</t>
  </si>
  <si>
    <t>2415966</t>
  </si>
  <si>
    <t>NM LUNG VQ FUNCT RATIO CALC</t>
  </si>
  <si>
    <t>2415933</t>
  </si>
  <si>
    <t>NM PULM VENT GAS REBR/WOUT</t>
  </si>
  <si>
    <t>2415842</t>
  </si>
  <si>
    <t>NM PERF/VENT SINGLE BREATH</t>
  </si>
  <si>
    <t>2415800</t>
  </si>
  <si>
    <t>NM LUNG PERFUSION ONLY</t>
  </si>
  <si>
    <t>2415354</t>
  </si>
  <si>
    <t>.NM DELAY 30MIN</t>
  </si>
  <si>
    <t>2415122</t>
  </si>
  <si>
    <t>NM GALLIUM IMAGE 72 HOUR</t>
  </si>
  <si>
    <t>2415114</t>
  </si>
  <si>
    <t>NM GALLIUM IMAGE 48 HOUR</t>
  </si>
  <si>
    <t>2415080</t>
  </si>
  <si>
    <t>NM GALLIUM IMAGE 24 HOUR</t>
  </si>
  <si>
    <t>2415057</t>
  </si>
  <si>
    <t>NM CARD TOM(SPECT)EXER ONLY</t>
  </si>
  <si>
    <t>2414811</t>
  </si>
  <si>
    <t>NM CRD BLPL 1ST PS/RST/EF</t>
  </si>
  <si>
    <t>2414803</t>
  </si>
  <si>
    <t>NM MYOCARD PERF W/EJ FRX</t>
  </si>
  <si>
    <t>2414779</t>
  </si>
  <si>
    <t>NM QUAN MW/EF/VVD/EXERCISE</t>
  </si>
  <si>
    <t>2414761</t>
  </si>
  <si>
    <t>NM QUAN WM/EF/EXERCISE</t>
  </si>
  <si>
    <t>2414753</t>
  </si>
  <si>
    <t>NM QUAN WALL MOTION EXER</t>
  </si>
  <si>
    <t>2414670</t>
  </si>
  <si>
    <t>NM MYOCARD INFARCT IMAGING</t>
  </si>
  <si>
    <t>2414654</t>
  </si>
  <si>
    <t>NM CARD TOM(SPECT)REST&amp;EXCR</t>
  </si>
  <si>
    <t>2414647</t>
  </si>
  <si>
    <t>NM CARD TOM(SPECT)REST ONLY</t>
  </si>
  <si>
    <t>2414589</t>
  </si>
  <si>
    <t>NM VENOGRAM BILAT</t>
  </si>
  <si>
    <t>2414233</t>
  </si>
  <si>
    <t>NM MYOCARD IMAG MULT STDY</t>
  </si>
  <si>
    <t>2414209</t>
  </si>
  <si>
    <t>NM MYOCARD IMG TL STR/DRUG</t>
  </si>
  <si>
    <t>2414050</t>
  </si>
  <si>
    <t>NM MYOCARD IMG TL REST</t>
  </si>
  <si>
    <t>2413201</t>
  </si>
  <si>
    <t>NM BONE SPECT</t>
  </si>
  <si>
    <t>2413151</t>
  </si>
  <si>
    <t>NM BONE SCAN, 3 PHASE</t>
  </si>
  <si>
    <t>2413102</t>
  </si>
  <si>
    <t>NM VASCULAR FLOW BONE IMAG</t>
  </si>
  <si>
    <t>2413078</t>
  </si>
  <si>
    <t>NM BONE SCAN, WHOLE BODY</t>
  </si>
  <si>
    <t>2413052</t>
  </si>
  <si>
    <t>NM BONE SCAN, MULT AREAS</t>
  </si>
  <si>
    <t>2413003</t>
  </si>
  <si>
    <t>NM BONE SCAN, LTD AREA</t>
  </si>
  <si>
    <t>2412906</t>
  </si>
  <si>
    <t>NM INTESTINE IMAGING</t>
  </si>
  <si>
    <t>2412815</t>
  </si>
  <si>
    <t>NM GI BLEEDING FOLLOWUP</t>
  </si>
  <si>
    <t>2412781</t>
  </si>
  <si>
    <t>NM GASTRIC/STOMACH SCAN</t>
  </si>
  <si>
    <t>2412765</t>
  </si>
  <si>
    <t>NM GASTRIC EMPTYING SCAN</t>
  </si>
  <si>
    <t>2412757</t>
  </si>
  <si>
    <t>NM GI BLEED LOCALIZATION</t>
  </si>
  <si>
    <t>2412716</t>
  </si>
  <si>
    <t>NM VIT B12(SCHILLNG)W/INTR</t>
  </si>
  <si>
    <t>2412708</t>
  </si>
  <si>
    <t>NM VIT B12(SCHILLNG)WO/INTR</t>
  </si>
  <si>
    <t>2412609</t>
  </si>
  <si>
    <t>NM STOMACH IMAGING</t>
  </si>
  <si>
    <t>2412405</t>
  </si>
  <si>
    <t>NM PERITONEAL SCINTIGRAPHY</t>
  </si>
  <si>
    <t>2412401</t>
  </si>
  <si>
    <t>NM PANCREAS IMAGING</t>
  </si>
  <si>
    <t>2412245</t>
  </si>
  <si>
    <t>NM HIDA SCAN, F/U</t>
  </si>
  <si>
    <t>2412237</t>
  </si>
  <si>
    <t>NM HIDA SCAN</t>
  </si>
  <si>
    <t>2412229</t>
  </si>
  <si>
    <t>NM HIDA SCAN W/CCK</t>
  </si>
  <si>
    <t>2412161</t>
  </si>
  <si>
    <t>NM LIVER/SPLEEN VASC FLOW</t>
  </si>
  <si>
    <t>2412153</t>
  </si>
  <si>
    <t>NM LIVER/SPLEEN STATIC</t>
  </si>
  <si>
    <t>2412106</t>
  </si>
  <si>
    <t>NM INTERST RAD APPL INTERMEDIATE</t>
  </si>
  <si>
    <t>2412105</t>
  </si>
  <si>
    <t>NM WBC INDIUM SCAN</t>
  </si>
  <si>
    <t>2412056</t>
  </si>
  <si>
    <t>NM LIVER VASCULAR FLOW/HEMANGIOMA SCAN</t>
  </si>
  <si>
    <t>2412055</t>
  </si>
  <si>
    <t>NM LIVER SPECT W/VASCULAR FLOW</t>
  </si>
  <si>
    <t>2412054</t>
  </si>
  <si>
    <t>NM LIVER, SPECT</t>
  </si>
  <si>
    <t>2412006</t>
  </si>
  <si>
    <t>.NM RAD THRPY ROOM SURVEY</t>
  </si>
  <si>
    <t>2411940</t>
  </si>
  <si>
    <t>NM ABSCESS LOC WHBDY 24HR</t>
  </si>
  <si>
    <t>2411932</t>
  </si>
  <si>
    <t>NM ABSCESS LOC WHBDY</t>
  </si>
  <si>
    <t>2411023</t>
  </si>
  <si>
    <t>NM BONE MARROW IMAGING</t>
  </si>
  <si>
    <t>2410727</t>
  </si>
  <si>
    <t>.NM PORTABLE CHARGE</t>
  </si>
  <si>
    <t>2410693</t>
  </si>
  <si>
    <t>.NM STAT,WK END/HOL</t>
  </si>
  <si>
    <t>2410685</t>
  </si>
  <si>
    <t>.NM STAT,WEEK DAYS</t>
  </si>
  <si>
    <t>2410636</t>
  </si>
  <si>
    <t>.NM TECH TIME</t>
  </si>
  <si>
    <t>2410314</t>
  </si>
  <si>
    <t>NM PARATHYROID IMAGING</t>
  </si>
  <si>
    <t>2410306</t>
  </si>
  <si>
    <t>NM THYROID THERAPY, I 131</t>
  </si>
  <si>
    <t>2410209</t>
  </si>
  <si>
    <t>NM SENTINEL NODE TRACER/INJECTION ONLY</t>
  </si>
  <si>
    <t>2410207</t>
  </si>
  <si>
    <t>NM THYROID WB IMG 72HR</t>
  </si>
  <si>
    <t>2410181</t>
  </si>
  <si>
    <t>NM THYROID IMAGING</t>
  </si>
  <si>
    <t>2410108</t>
  </si>
  <si>
    <t>NM THYROID IMAGING ONLY</t>
  </si>
  <si>
    <t>2410074</t>
  </si>
  <si>
    <t>NM THYROID UPTK &amp; SCAN MULT</t>
  </si>
  <si>
    <t>2410066</t>
  </si>
  <si>
    <t>NM THYROID UPTK &amp; SCAN SGL</t>
  </si>
  <si>
    <t>2410017</t>
  </si>
  <si>
    <t>NM THYROID UPTAKE MULTIPLE</t>
  </si>
  <si>
    <t>2410014</t>
  </si>
  <si>
    <t>NM ABSCESS LOC WB 24HR</t>
  </si>
  <si>
    <t>2410009</t>
  </si>
  <si>
    <t>NM THYROID UPTAKE SINGLE</t>
  </si>
  <si>
    <t>2410007</t>
  </si>
  <si>
    <t>.NM 4160 NUCLEAR MEDICINE</t>
  </si>
  <si>
    <t>2403119</t>
  </si>
  <si>
    <t>NM SENTINEL NODE IMAGING W/ INJECTION</t>
  </si>
  <si>
    <t>2403117</t>
  </si>
  <si>
    <t>NM LUNG PERF &amp; VENTI QUANTITATIVE DIFF</t>
  </si>
  <si>
    <t>2403113</t>
  </si>
  <si>
    <t>NM LUNG VQ SCAN VENTILATION &amp; PERFUSION</t>
  </si>
  <si>
    <t>2403111</t>
  </si>
  <si>
    <t>NM LUNG VENTILATION ONLY (AEROSOL, GAS)</t>
  </si>
  <si>
    <t>2403109</t>
  </si>
  <si>
    <t>NM HIDA SCAN W/ DRUGS</t>
  </si>
  <si>
    <t>2403107</t>
  </si>
  <si>
    <t>2400003</t>
  </si>
  <si>
    <t>=&gt; NM CHANGE ORDER&lt;=</t>
  </si>
  <si>
    <t>2400002</t>
  </si>
  <si>
    <t>=&gt; NM CANCEL ORDER&lt;=</t>
  </si>
  <si>
    <t>2400001</t>
  </si>
  <si>
    <t>=&gt;NM  ORDER&lt;=</t>
  </si>
  <si>
    <t>23500002</t>
  </si>
  <si>
    <t>CASE MANAGEMENT</t>
  </si>
  <si>
    <t>23500001</t>
  </si>
  <si>
    <t>CASE MANAGEMENT CONSULTANT</t>
  </si>
  <si>
    <t>2343800</t>
  </si>
  <si>
    <t>ADDENDUM REPORT</t>
  </si>
  <si>
    <t>2327539</t>
  </si>
  <si>
    <t>XR REPLACE TUNNELED CV CATH</t>
  </si>
  <si>
    <t>2327538</t>
  </si>
  <si>
    <t>XR INSERT TUNNEL INTRA-PERITONEAL CATH</t>
  </si>
  <si>
    <t>2327537</t>
  </si>
  <si>
    <t>XR REMOVAL NEPHROSTOMY TUBE</t>
  </si>
  <si>
    <t>2327536</t>
  </si>
  <si>
    <t>XR RMVL TUNNL CV CATH</t>
  </si>
  <si>
    <t>2327535</t>
  </si>
  <si>
    <t>XR ART/VEN THROMBOLYSIS F/U W/CESSATION</t>
  </si>
  <si>
    <t>2327533</t>
  </si>
  <si>
    <t>XR THROMBOLYSIS ARTERIAL INFUSION</t>
  </si>
  <si>
    <t>2327529</t>
  </si>
  <si>
    <t>XR THROMBOLYSIS VENOUS INFUSION</t>
  </si>
  <si>
    <t>2327527</t>
  </si>
  <si>
    <t>CT RADIOFREQUENCY ABLATION</t>
  </si>
  <si>
    <t>2327525</t>
  </si>
  <si>
    <t>VASCULAR CLOSURE DEVICE</t>
  </si>
  <si>
    <t>2327523</t>
  </si>
  <si>
    <t>SEL CATH  PL VERT ART BILAT  W/ANGIO</t>
  </si>
  <si>
    <t>2327521</t>
  </si>
  <si>
    <t>SEL CATH PL INTE CARO ART BILAT W/ANG</t>
  </si>
  <si>
    <t>2327519</t>
  </si>
  <si>
    <t>SEL CATH PL COM CARO OR NINO ART BILAT</t>
  </si>
  <si>
    <t>2327517</t>
  </si>
  <si>
    <t>SEL CATH PL  COM CARO OR INNO ART BILAT</t>
  </si>
  <si>
    <t>2327515</t>
  </si>
  <si>
    <t>SEL CATH PL EA INTRA BRA INT CARIO W/ANG</t>
  </si>
  <si>
    <t>2327513</t>
  </si>
  <si>
    <t>SEL CATH  PL EXT CARO UNI IN ADD TO PRIM</t>
  </si>
  <si>
    <t>2327511</t>
  </si>
  <si>
    <t>SEL CATH  PL VERT ART UNILAT  W/ANGIO</t>
  </si>
  <si>
    <t>2327509</t>
  </si>
  <si>
    <t>SEL CATH PL SUB OR INNO ART UNILAT ANGIO</t>
  </si>
  <si>
    <t>2327507</t>
  </si>
  <si>
    <t>SEL CATH PL INTE CARO ART UNILAT W/ANG</t>
  </si>
  <si>
    <t>2327505</t>
  </si>
  <si>
    <t>SEL CATH PL COM CARO OR NINO ART UNILAT</t>
  </si>
  <si>
    <t>2327503</t>
  </si>
  <si>
    <t>SEL CATH PL  COM CARO OR INNO ART UNI</t>
  </si>
  <si>
    <t>2327501</t>
  </si>
  <si>
    <t>NON-SEL CATH PL THOR AORTA W/ANG UNI/BIL</t>
  </si>
  <si>
    <t>2320021</t>
  </si>
  <si>
    <t>XR INSERT GASTROSTOMY TUBE PERCUTANEOUS</t>
  </si>
  <si>
    <t>2320019</t>
  </si>
  <si>
    <t>TRANSVEN INTRAHEP PORTOSYS SHUNT (TIPS)</t>
  </si>
  <si>
    <t>2320017</t>
  </si>
  <si>
    <t>.PTA VENOUS</t>
  </si>
  <si>
    <t>2320016</t>
  </si>
  <si>
    <t>.PTA BRANCHIOCEPH TRUNK/BRANCH EA VES</t>
  </si>
  <si>
    <t>2320015</t>
  </si>
  <si>
    <t>.PTA FEMORAL POPLITEAL</t>
  </si>
  <si>
    <t>2320014</t>
  </si>
  <si>
    <t>.PTA ILIAC</t>
  </si>
  <si>
    <t>2320013</t>
  </si>
  <si>
    <t>.PTA AORTIC</t>
  </si>
  <si>
    <t>2320012</t>
  </si>
  <si>
    <t>.PTA RENAL/VISCERAL ARTERY</t>
  </si>
  <si>
    <t>2320011</t>
  </si>
  <si>
    <t>.PTA TIBIOPERONEAL TRUNK/BRANCH EA VES</t>
  </si>
  <si>
    <t>2320010</t>
  </si>
  <si>
    <t>.XR SPEC PROCEDURE</t>
  </si>
  <si>
    <t>2320009</t>
  </si>
  <si>
    <t>.TISSUE MARKER (CLIP PLACEMENT)</t>
  </si>
  <si>
    <t>2320008</t>
  </si>
  <si>
    <t>STEREOTACTIC LOCALIZATION*</t>
  </si>
  <si>
    <t>2320007</t>
  </si>
  <si>
    <t>STEREOTACTIC BREAST BX BILAT/VAC OR ROTA</t>
  </si>
  <si>
    <t>2320006</t>
  </si>
  <si>
    <t>.STEREOTACTIC BREAST BX UNI/VAC OR ROTA</t>
  </si>
  <si>
    <t>2320005</t>
  </si>
  <si>
    <t>.BREAST BX UNI/NEEDLE CORE*</t>
  </si>
  <si>
    <t>2320004</t>
  </si>
  <si>
    <t>XR PENIS</t>
  </si>
  <si>
    <t>2320003</t>
  </si>
  <si>
    <t>MAMMO IMPLANTS BILATERAL</t>
  </si>
  <si>
    <t>2320002</t>
  </si>
  <si>
    <t>2320001</t>
  </si>
  <si>
    <t>MAMMO ADDITIONAL VIEW</t>
  </si>
  <si>
    <t>2320000</t>
  </si>
  <si>
    <t>MAMMO FOLLOW UP BILATERAL</t>
  </si>
  <si>
    <t>2319996</t>
  </si>
  <si>
    <t>XR MISC RADIOLOGY DIAGNOST</t>
  </si>
  <si>
    <t>2319907</t>
  </si>
  <si>
    <t>XR STAT FEE</t>
  </si>
  <si>
    <t>2319850</t>
  </si>
  <si>
    <t>XR CHANGE PERC DRAIN CATH</t>
  </si>
  <si>
    <t>2319835</t>
  </si>
  <si>
    <t>XR PERC PLACE BILIARY DRN CATH/ST</t>
  </si>
  <si>
    <t>2319819</t>
  </si>
  <si>
    <t>XR PERC HEPATIC BIL DRAIN</t>
  </si>
  <si>
    <t>2319710</t>
  </si>
  <si>
    <t>XR VENOGRAM, BIL</t>
  </si>
  <si>
    <t>2319702</t>
  </si>
  <si>
    <t>XR VENOGRAM, UNI</t>
  </si>
  <si>
    <t>2319650</t>
  </si>
  <si>
    <t>XR ANGIO APLASTY,ANGIO ADD PERIL ART</t>
  </si>
  <si>
    <t>2319635</t>
  </si>
  <si>
    <t>XR ANGIO APLASTY,ANGIO PERIF ARTERY</t>
  </si>
  <si>
    <t>2319411</t>
  </si>
  <si>
    <t>XR PERC PLACE IVC FILTER</t>
  </si>
  <si>
    <t>2319055</t>
  </si>
  <si>
    <t>.INJ CHOLE THRU EXST CATH</t>
  </si>
  <si>
    <t>2319030</t>
  </si>
  <si>
    <t>.BRST PREOP PL NDL ADD LS*+</t>
  </si>
  <si>
    <t>2319022</t>
  </si>
  <si>
    <t>.BRST PREOP PL NDL 1ST LS*</t>
  </si>
  <si>
    <t>2319006</t>
  </si>
  <si>
    <t>XR PUNCTURE/TAP LUMBAR</t>
  </si>
  <si>
    <t>2318963</t>
  </si>
  <si>
    <t>.TRANSCATH EMBOLIZATION PROCEDURE*</t>
  </si>
  <si>
    <t>2318961</t>
  </si>
  <si>
    <t>XR VENOUS SAMPLING</t>
  </si>
  <si>
    <t>2318959</t>
  </si>
  <si>
    <t>XR TRANSCATH EMBOLIZATION</t>
  </si>
  <si>
    <t>2318280</t>
  </si>
  <si>
    <t>XR SUPERIOR VENA CAVA</t>
  </si>
  <si>
    <t>2318043</t>
  </si>
  <si>
    <t>XR ANGIO LYMPHANGIO BILATERAL</t>
  </si>
  <si>
    <t>2318027</t>
  </si>
  <si>
    <t>XR ANGIO LYMPHANGIO UNILATERAL</t>
  </si>
  <si>
    <t>2317987</t>
  </si>
  <si>
    <t>XR ANGIO SUB ANG EXTREMITY</t>
  </si>
  <si>
    <t>2317902</t>
  </si>
  <si>
    <t>XR ANGIO ARTERIOVENOUS SHUNT</t>
  </si>
  <si>
    <t>2317853</t>
  </si>
  <si>
    <t>.INSERT URETERAL TUBE</t>
  </si>
  <si>
    <t>2317829</t>
  </si>
  <si>
    <t>.INTRO LONG GI TUBE</t>
  </si>
  <si>
    <t>2317753</t>
  </si>
  <si>
    <t>XR ANGIO ADD VESSEL COMP</t>
  </si>
  <si>
    <t>2317704</t>
  </si>
  <si>
    <t>.INSERT KIDNEY DRAIN</t>
  </si>
  <si>
    <t>2317605</t>
  </si>
  <si>
    <t>.INSERT CATH BILE DUCT</t>
  </si>
  <si>
    <t>2317555</t>
  </si>
  <si>
    <t>.INSERT BILE DUCT DRAIN</t>
  </si>
  <si>
    <t>2317456</t>
  </si>
  <si>
    <t>.INJECT WRIST XRAY</t>
  </si>
  <si>
    <t>2317449</t>
  </si>
  <si>
    <t>XR ANGIO PULMONARY BILATERAL</t>
  </si>
  <si>
    <t>2317423</t>
  </si>
  <si>
    <t>XR ANGIO PULMONARY UNILATERAL</t>
  </si>
  <si>
    <t>2317407</t>
  </si>
  <si>
    <t>.INJECT UTERUS/TUBE XRAY</t>
  </si>
  <si>
    <t>2317400</t>
  </si>
  <si>
    <t>XR HYSTEROSALPINGOGRAM</t>
  </si>
  <si>
    <t>2317274</t>
  </si>
  <si>
    <t>XR ANGIO VISCERAL SELECTIVE,COMP</t>
  </si>
  <si>
    <t>2317258</t>
  </si>
  <si>
    <t>XR ANGIO RENAL BILATERAL</t>
  </si>
  <si>
    <t>2317233</t>
  </si>
  <si>
    <t>XR ANGIO RENAL UNILATERAL</t>
  </si>
  <si>
    <t>2317183</t>
  </si>
  <si>
    <t>XR ANGIO EXTREMITY BIL W/SERIAL</t>
  </si>
  <si>
    <t>2317126</t>
  </si>
  <si>
    <t>XR ANGIO EXTREMITY UNI W/SERIAL</t>
  </si>
  <si>
    <t>2317050</t>
  </si>
  <si>
    <t>.INJECT SINUS TRACT XRAY</t>
  </si>
  <si>
    <t>2317001</t>
  </si>
  <si>
    <t>.INJ SHOULDER XRAY/CT/MRI</t>
  </si>
  <si>
    <t>2316953</t>
  </si>
  <si>
    <t>.INJECT SALIVARY XRAY</t>
  </si>
  <si>
    <t>2316854</t>
  </si>
  <si>
    <t>.INJECT MYELOGRAM</t>
  </si>
  <si>
    <t>2316755</t>
  </si>
  <si>
    <t>.INJECT LIVER XRAY</t>
  </si>
  <si>
    <t>2316730</t>
  </si>
  <si>
    <t>XR ANGIO CAROTID CEREB BIL,CATH</t>
  </si>
  <si>
    <t>2316706</t>
  </si>
  <si>
    <t>.INJECT KNEE ARTH</t>
  </si>
  <si>
    <t>2316700</t>
  </si>
  <si>
    <t>XR SCANOGRAM LOWER EXTREMTY</t>
  </si>
  <si>
    <t>2316698</t>
  </si>
  <si>
    <t>XR ANGIO CAROTID CEREB UNI,CATH</t>
  </si>
  <si>
    <t>2316656</t>
  </si>
  <si>
    <t>.INJECT KIDNEY XRAY</t>
  </si>
  <si>
    <t>2316631</t>
  </si>
  <si>
    <t>XR ANGIO EXTERNAL CAROTID,SELECTIVE BIL</t>
  </si>
  <si>
    <t>2316615</t>
  </si>
  <si>
    <t>XR ANGIO EXTERNAL CAROTID,SELECTIVE UNI</t>
  </si>
  <si>
    <t>2316607</t>
  </si>
  <si>
    <t>.INJECT JAW JOINT XRAY</t>
  </si>
  <si>
    <t>2316601</t>
  </si>
  <si>
    <t>XR TOE(S)</t>
  </si>
  <si>
    <t>2316508</t>
  </si>
  <si>
    <t>.INJECT HIP XRAY</t>
  </si>
  <si>
    <t>2316502</t>
  </si>
  <si>
    <t>XR HEEL (OS CALCIS)</t>
  </si>
  <si>
    <t>2316458</t>
  </si>
  <si>
    <t>.INJECT ELBOW XRAY</t>
  </si>
  <si>
    <t>2316318</t>
  </si>
  <si>
    <t>XR ANGIO ABD W/BILAT RUN-OFF</t>
  </si>
  <si>
    <t>2316304</t>
  </si>
  <si>
    <t>XR FOOT, 3VWS MIN</t>
  </si>
  <si>
    <t>2316276</t>
  </si>
  <si>
    <t>XR ANGIO AORTA, ABDOMINAL W/SERIAL COMP</t>
  </si>
  <si>
    <t>2316205</t>
  </si>
  <si>
    <t>XR FOOT, 2VW</t>
  </si>
  <si>
    <t>2316155</t>
  </si>
  <si>
    <t>XR ARTHROGRAM, ANKLE</t>
  </si>
  <si>
    <t>2316151</t>
  </si>
  <si>
    <t>.INJECT BLADDER CYSTO</t>
  </si>
  <si>
    <t>2316106</t>
  </si>
  <si>
    <t>XR ANKLE 3VW MIN</t>
  </si>
  <si>
    <t>2316060</t>
  </si>
  <si>
    <t>XR ANGIO AORTA, THORACIC W/SERIAL COMP</t>
  </si>
  <si>
    <t>2316052</t>
  </si>
  <si>
    <t>.INJECT ANKLE XRAY</t>
  </si>
  <si>
    <t>2316007</t>
  </si>
  <si>
    <t>XR ANKLE 2VW</t>
  </si>
  <si>
    <t>2315955</t>
  </si>
  <si>
    <t>.EST NEPH TRACT TO KIDNEY</t>
  </si>
  <si>
    <t>2315900</t>
  </si>
  <si>
    <t>XR TIBIA &amp; FIBULA</t>
  </si>
  <si>
    <t>2315827</t>
  </si>
  <si>
    <t>XR PATELLA</t>
  </si>
  <si>
    <t>2315801</t>
  </si>
  <si>
    <t>XR ARTHROGRAM, KNEE</t>
  </si>
  <si>
    <t>2315629</t>
  </si>
  <si>
    <t>XR KNEE, 3VW</t>
  </si>
  <si>
    <t>2315603</t>
  </si>
  <si>
    <t>XR KNEE, 1-2 VWS</t>
  </si>
  <si>
    <t>2315569</t>
  </si>
  <si>
    <t>XR INSERT TUNNL CV CATH</t>
  </si>
  <si>
    <t>2315566</t>
  </si>
  <si>
    <t>XR INSERT NONTUNNL CV CTH</t>
  </si>
  <si>
    <t>2315512</t>
  </si>
  <si>
    <t>XR FEMUR 2 VWS</t>
  </si>
  <si>
    <t>2315353</t>
  </si>
  <si>
    <t>.CATH SWGNZ INSERT</t>
  </si>
  <si>
    <t>2315348</t>
  </si>
  <si>
    <t>XR HIPS/PELVIS UNI 2-3 VIEWS</t>
  </si>
  <si>
    <t>2315322</t>
  </si>
  <si>
    <t>XR HIP,OPERATIVE PROCEDURE, EA.ADD STUDY</t>
  </si>
  <si>
    <t>2315306</t>
  </si>
  <si>
    <t>XR HIP,OPERATIVE PROCEDURE, TO 4 STUDIES</t>
  </si>
  <si>
    <t>2315256</t>
  </si>
  <si>
    <t>XR ARTHROGRAM, HIP</t>
  </si>
  <si>
    <t>2315252</t>
  </si>
  <si>
    <t>.CHANGE URETER CATH</t>
  </si>
  <si>
    <t>2315207</t>
  </si>
  <si>
    <t>XR HIP BILAT, W/AP PELVIS</t>
  </si>
  <si>
    <t>2315203</t>
  </si>
  <si>
    <t>.CHANGE KIDNEY CATH</t>
  </si>
  <si>
    <t>2315153</t>
  </si>
  <si>
    <t>.CHANGE BILE DUCT CATH</t>
  </si>
  <si>
    <t>2315120</t>
  </si>
  <si>
    <t>.BIOPSY PANCREAS PERC</t>
  </si>
  <si>
    <t>2315112</t>
  </si>
  <si>
    <t>.BIOPSY MUSCLE PERC</t>
  </si>
  <si>
    <t>2315108</t>
  </si>
  <si>
    <t>XR HIP, 2VW, UNILAT</t>
  </si>
  <si>
    <t>2315104</t>
  </si>
  <si>
    <t>.BIOPSY LUNG OR MEDISTNM</t>
  </si>
  <si>
    <t>2315047</t>
  </si>
  <si>
    <t>.BIOPSY BONE SUPERFICL</t>
  </si>
  <si>
    <t>2315039</t>
  </si>
  <si>
    <t>.BIOPSY BONE DEEP</t>
  </si>
  <si>
    <t>2315021</t>
  </si>
  <si>
    <t>.BIOPSY ABDOMINAL MASS</t>
  </si>
  <si>
    <t>2315009</t>
  </si>
  <si>
    <t>XR HIP, 1VW, UNILAT</t>
  </si>
  <si>
    <t>2314991</t>
  </si>
  <si>
    <t>XR MISC RADIOLOGY PROC</t>
  </si>
  <si>
    <t>2314860</t>
  </si>
  <si>
    <t>XR DILATION NEPHRO/URETER</t>
  </si>
  <si>
    <t>2314819</t>
  </si>
  <si>
    <t>XR URETERAL CATH OR STENT PLACEMENT</t>
  </si>
  <si>
    <t>2314777</t>
  </si>
  <si>
    <t>XR PERC NEPHROSTOMY</t>
  </si>
  <si>
    <t>2314761</t>
  </si>
  <si>
    <t>RENAL PELVIS INTRACATH</t>
  </si>
  <si>
    <t>2314704</t>
  </si>
  <si>
    <t>XR TRANSLUMBAR RENAL CYST</t>
  </si>
  <si>
    <t>2314555</t>
  </si>
  <si>
    <t>XR CYSTOGRAM, VOIDING</t>
  </si>
  <si>
    <t>2314506</t>
  </si>
  <si>
    <t>XR URETHROCYSTOGRAPHY,RETR</t>
  </si>
  <si>
    <t>2314340</t>
  </si>
  <si>
    <t>XR CYSTOGRAM</t>
  </si>
  <si>
    <t>2314308</t>
  </si>
  <si>
    <t>XR CYSTOGRAM, CHAIN</t>
  </si>
  <si>
    <t>2314258</t>
  </si>
  <si>
    <t>XR NEPHROSTOGRAM / LOOPOGRAM</t>
  </si>
  <si>
    <t>2314209</t>
  </si>
  <si>
    <t>XR RETROGRADE, PYELO/ UNI</t>
  </si>
  <si>
    <t>2314175</t>
  </si>
  <si>
    <t>XR RETROGRADE, PYELO BILAT</t>
  </si>
  <si>
    <t>2314159</t>
  </si>
  <si>
    <t>XR IVP W/ TOMO</t>
  </si>
  <si>
    <t>2314124</t>
  </si>
  <si>
    <t>XRAY PORTABLE</t>
  </si>
  <si>
    <t>2314001</t>
  </si>
  <si>
    <t>XR IVP W/O TOMO</t>
  </si>
  <si>
    <t>2313908</t>
  </si>
  <si>
    <t>XR SIALOGRAPHY</t>
  </si>
  <si>
    <t>2313809</t>
  </si>
  <si>
    <t>XR SALIVARY GLAND/CALCULUS</t>
  </si>
  <si>
    <t>2313639</t>
  </si>
  <si>
    <t>XR BILIARY DUCT DIL W/WO STENT</t>
  </si>
  <si>
    <t>2313601</t>
  </si>
  <si>
    <t>XR NECK SOFT TISSUE</t>
  </si>
  <si>
    <t>2313409</t>
  </si>
  <si>
    <t>XR INSERTION GI TUBE</t>
  </si>
  <si>
    <t>2313338</t>
  </si>
  <si>
    <t>XR ARTHROGRAM, TMJ</t>
  </si>
  <si>
    <t>2313304</t>
  </si>
  <si>
    <t>XR TMJ JOINTS, BILAT</t>
  </si>
  <si>
    <t>2313276</t>
  </si>
  <si>
    <t>XR POST-OP BIL STONE REMOVAL</t>
  </si>
  <si>
    <t>2313209</t>
  </si>
  <si>
    <t>CHOLANG PERC/TRNSHP/TRJ</t>
  </si>
  <si>
    <t>2313201</t>
  </si>
  <si>
    <t>XR CHOLANG PERC/TRNSHP/TRJ</t>
  </si>
  <si>
    <t>2313102</t>
  </si>
  <si>
    <t>XR PERC TRANSHEPATIC CHOLANGIOGRAM (PTC)</t>
  </si>
  <si>
    <t>2313052</t>
  </si>
  <si>
    <t>XR CHOLANGIOGRAM T-TUBE</t>
  </si>
  <si>
    <t>2313003</t>
  </si>
  <si>
    <t>XR CHOLANGIOGRAM OPERATIVE</t>
  </si>
  <si>
    <t>2312914</t>
  </si>
  <si>
    <t>XR CHOLANGIOGRAM 2ND DAY</t>
  </si>
  <si>
    <t>2312909</t>
  </si>
  <si>
    <t>XR CHOLECYSTOSTOMY</t>
  </si>
  <si>
    <t>2312906</t>
  </si>
  <si>
    <t>XR CHOLECYSTOGRAM, ORAL TA</t>
  </si>
  <si>
    <t>2312831</t>
  </si>
  <si>
    <t>XR BARIUM ENEMA THERAPEUTIC</t>
  </si>
  <si>
    <t>2312807</t>
  </si>
  <si>
    <t>XR BARIUM ENEMA W/ AIR</t>
  </si>
  <si>
    <t>2312718</t>
  </si>
  <si>
    <t>XR MYELOGRAM 2 OR &gt; REGIONS</t>
  </si>
  <si>
    <t>2312708</t>
  </si>
  <si>
    <t>XR BARIUM ENEMA</t>
  </si>
  <si>
    <t>2312609</t>
  </si>
  <si>
    <t>XR DUODENOGRAPHY HYPOTONIC</t>
  </si>
  <si>
    <t>2312603</t>
  </si>
  <si>
    <t>XR SKULL, 4VW MIN</t>
  </si>
  <si>
    <t>2312601</t>
  </si>
  <si>
    <t>XR MYELOGRAM THORACIC</t>
  </si>
  <si>
    <t>2312518</t>
  </si>
  <si>
    <t>XR SMALL BOWEL SERIES/VIA ENTEROCLYSIS</t>
  </si>
  <si>
    <t>2312504</t>
  </si>
  <si>
    <t>XR SKULL, 3VW MAX</t>
  </si>
  <si>
    <t>2312502</t>
  </si>
  <si>
    <t>XR MYELOGRAM LUMBAR</t>
  </si>
  <si>
    <t>2312500</t>
  </si>
  <si>
    <t>XR SMALL BOWEL SERIES (SBFT)</t>
  </si>
  <si>
    <t>2312492</t>
  </si>
  <si>
    <t>XR UPPER GI W/SMALL BOWEL/ AIR CONTRAST</t>
  </si>
  <si>
    <t>2312450</t>
  </si>
  <si>
    <t>XR UPPER GI W/SMALL BOWEL/SINGLE CONTRAS</t>
  </si>
  <si>
    <t>2312443</t>
  </si>
  <si>
    <t>XR UPPER GI W/AIR CONTRAST</t>
  </si>
  <si>
    <t>2312427</t>
  </si>
  <si>
    <t>XR UPPER GI W/SINGLE CONTRAST</t>
  </si>
  <si>
    <t>2312405</t>
  </si>
  <si>
    <t>XR SELLA TURCICA</t>
  </si>
  <si>
    <t>2312403</t>
  </si>
  <si>
    <t>XR MYELOGRAM CERVICAL</t>
  </si>
  <si>
    <t>2312324</t>
  </si>
  <si>
    <t>CERVICAL 1-2 PUNCTURE</t>
  </si>
  <si>
    <t>2312256</t>
  </si>
  <si>
    <t>XR EXTREMITY 1VW</t>
  </si>
  <si>
    <t>2312239</t>
  </si>
  <si>
    <t>XR SACRUM OR COCCYX</t>
  </si>
  <si>
    <t>2312215</t>
  </si>
  <si>
    <t>XR SINUSES, 4VW MIN</t>
  </si>
  <si>
    <t>2312207</t>
  </si>
  <si>
    <t>XR SINUSES, 3VW</t>
  </si>
  <si>
    <t>2312205</t>
  </si>
  <si>
    <t>XR SACRUM &amp; COCCYX</t>
  </si>
  <si>
    <t>2312203</t>
  </si>
  <si>
    <t>XR BARIUM SWALLOW/ ESOPHAGRAM</t>
  </si>
  <si>
    <t>2312108</t>
  </si>
  <si>
    <t>XR SINUSES, 2VW MAX</t>
  </si>
  <si>
    <t>2312090</t>
  </si>
  <si>
    <t>XR SINUSES, 1VW</t>
  </si>
  <si>
    <t>2312059</t>
  </si>
  <si>
    <t>.PERC CATH INTRVAS STE</t>
  </si>
  <si>
    <t>2312023</t>
  </si>
  <si>
    <t>XR SACROILIAC JNTS</t>
  </si>
  <si>
    <t>2312005</t>
  </si>
  <si>
    <t>XR ERCP</t>
  </si>
  <si>
    <t>2312003</t>
  </si>
  <si>
    <t>.E R C P</t>
  </si>
  <si>
    <t>2311902</t>
  </si>
  <si>
    <t>XR ORBITS, OPTIC FORAMINA</t>
  </si>
  <si>
    <t>2311757</t>
  </si>
  <si>
    <t>.FILM DUPLICATION</t>
  </si>
  <si>
    <t>2311708</t>
  </si>
  <si>
    <t>XR SUBTRACTION STUDY</t>
  </si>
  <si>
    <t>2311702</t>
  </si>
  <si>
    <t>XR PELVIS 1VW</t>
  </si>
  <si>
    <t>2311649</t>
  </si>
  <si>
    <t>.ADD ANGIO VIEWS, EACH</t>
  </si>
  <si>
    <t>2311641</t>
  </si>
  <si>
    <t>XR ANGIO ADD VIEW EACH</t>
  </si>
  <si>
    <t>2311605</t>
  </si>
  <si>
    <t>XR NASAL BONES, 3VW MIN</t>
  </si>
  <si>
    <t>2311568</t>
  </si>
  <si>
    <t>XR PICC-PERC PLACE CEN VEIN CATH-NON-RAD</t>
  </si>
  <si>
    <t>2311566</t>
  </si>
  <si>
    <t>XR PICC-PERC PLACE CENT VEIN CATH</t>
  </si>
  <si>
    <t>2311563</t>
  </si>
  <si>
    <t>XR ZYGOMATIC ARCHES</t>
  </si>
  <si>
    <t>2311522</t>
  </si>
  <si>
    <t>XR ORBITS, COMP, 4VW MIN</t>
  </si>
  <si>
    <t>2311514</t>
  </si>
  <si>
    <t>XR FACIAL BONES, 3VW MIN</t>
  </si>
  <si>
    <t>2311407</t>
  </si>
  <si>
    <t>XR FACIAL BONES, 2VW MAX</t>
  </si>
  <si>
    <t>2311404</t>
  </si>
  <si>
    <t>XR FINGER(S)</t>
  </si>
  <si>
    <t>2311355</t>
  </si>
  <si>
    <t>SPINAL PUNCTURE,THERAPTC</t>
  </si>
  <si>
    <t>2311340</t>
  </si>
  <si>
    <t>XR IAC'S</t>
  </si>
  <si>
    <t>2311308</t>
  </si>
  <si>
    <t>XR MASTOIDS, BILAT</t>
  </si>
  <si>
    <t>2311307</t>
  </si>
  <si>
    <t>XR STERNOCLAVICULAR JNTS</t>
  </si>
  <si>
    <t>2311305</t>
  </si>
  <si>
    <t>XR HAND, 3VW MIN</t>
  </si>
  <si>
    <t>2311208</t>
  </si>
  <si>
    <t>XR STERNUM AP/RAO</t>
  </si>
  <si>
    <t>2311206</t>
  </si>
  <si>
    <t>XR HAND, 2VW</t>
  </si>
  <si>
    <t>2311159</t>
  </si>
  <si>
    <t>XR ASPIRATION MAJOR JOINT</t>
  </si>
  <si>
    <t>2311156</t>
  </si>
  <si>
    <t>XR ARTHROGRAM, WRIST</t>
  </si>
  <si>
    <t>2311140</t>
  </si>
  <si>
    <t>XR SPINE LUMBAR W/ BENDING MIN 6 VWS</t>
  </si>
  <si>
    <t>2311109</t>
  </si>
  <si>
    <t>XR RIBS, BILAT 3VW MIN</t>
  </si>
  <si>
    <t>2311108</t>
  </si>
  <si>
    <t>XR SPINE LUMBAR COMP</t>
  </si>
  <si>
    <t>2311107</t>
  </si>
  <si>
    <t>XR WRIST, 3VW MIN</t>
  </si>
  <si>
    <t>2311100</t>
  </si>
  <si>
    <t>XR MANDIBLE 4VW MIN</t>
  </si>
  <si>
    <t>2311061</t>
  </si>
  <si>
    <t>FLUOROSCOPY GUIDANCE VENOUS ACCESS</t>
  </si>
  <si>
    <t>2311059</t>
  </si>
  <si>
    <t>.ANGIO SETUP &amp; CANCEL</t>
  </si>
  <si>
    <t>2311042</t>
  </si>
  <si>
    <t>.EXTENDED ROOM TIME/30MIN</t>
  </si>
  <si>
    <t>2311018</t>
  </si>
  <si>
    <t>.ANGIO CALL BACL TECH</t>
  </si>
  <si>
    <t>2311017</t>
  </si>
  <si>
    <t>XR SPINE LUMBAR LTD 3VW</t>
  </si>
  <si>
    <t>2311013</t>
  </si>
  <si>
    <t>XR TOMOGRAPHY, LTD</t>
  </si>
  <si>
    <t>2311008</t>
  </si>
  <si>
    <t>XR WRIST, 2VW</t>
  </si>
  <si>
    <t>2311005</t>
  </si>
  <si>
    <t>XR TOMOGRAPHY</t>
  </si>
  <si>
    <t>2311000</t>
  </si>
  <si>
    <t>XR RIBS, UNILAT 3VW</t>
  </si>
  <si>
    <t>2310981</t>
  </si>
  <si>
    <t>MAMMO NEEDLE LOC</t>
  </si>
  <si>
    <t>2310964</t>
  </si>
  <si>
    <t>.INJECT PROC SACRO JNT</t>
  </si>
  <si>
    <t>2310957</t>
  </si>
  <si>
    <t>XR SURGICAL SPECIMEN</t>
  </si>
  <si>
    <t>2310916</t>
  </si>
  <si>
    <t>MAMMO DIAG BILAT</t>
  </si>
  <si>
    <t>2310908</t>
  </si>
  <si>
    <t>MAMMO MAG UNI</t>
  </si>
  <si>
    <t>2310903</t>
  </si>
  <si>
    <t>XR PACEMAKER INSERT,FLUORO RAD DEPT</t>
  </si>
  <si>
    <t>2310902</t>
  </si>
  <si>
    <t>XR BONE SURVEY SCOLIOSIS STUDY</t>
  </si>
  <si>
    <t>2310901</t>
  </si>
  <si>
    <t>XR FOREARM, AP/LAT</t>
  </si>
  <si>
    <t>2310882</t>
  </si>
  <si>
    <t>MAMMO DUCTOGRAM SINGLE</t>
  </si>
  <si>
    <t>2310851</t>
  </si>
  <si>
    <t>XR ARTHROGRAM, ELBOW</t>
  </si>
  <si>
    <t>2310835</t>
  </si>
  <si>
    <t>MAMMO SCREEN UNILAT</t>
  </si>
  <si>
    <t>2310833</t>
  </si>
  <si>
    <t>MAMMO SCREEN BILAT</t>
  </si>
  <si>
    <t>2310825</t>
  </si>
  <si>
    <t>XR FISTULA-SINUS TRCT STDY</t>
  </si>
  <si>
    <t>2310803</t>
  </si>
  <si>
    <t>XR SPINE THORACOLUMBAR</t>
  </si>
  <si>
    <t>2310802</t>
  </si>
  <si>
    <t>XR ELBOW, 3VW MIN</t>
  </si>
  <si>
    <t>2310798</t>
  </si>
  <si>
    <t>XRAY ROOM TIME 30 MIN</t>
  </si>
  <si>
    <t>2310780</t>
  </si>
  <si>
    <t>XRAY ROOM TIME 60 MIN</t>
  </si>
  <si>
    <t>2310707</t>
  </si>
  <si>
    <t>2310704</t>
  </si>
  <si>
    <t>XR SPINE THORACIC AP/LAT</t>
  </si>
  <si>
    <t>2310703</t>
  </si>
  <si>
    <t>XR ELBOW, 2VW</t>
  </si>
  <si>
    <t>2310700</t>
  </si>
  <si>
    <t>XR BONE SURVEY ARTHIRITIS</t>
  </si>
  <si>
    <t>2310681</t>
  </si>
  <si>
    <t>XRAY TECH IN OR,30 MIN</t>
  </si>
  <si>
    <t>2310650</t>
  </si>
  <si>
    <t>XR BONE SURVEY INFANT</t>
  </si>
  <si>
    <t>2310635</t>
  </si>
  <si>
    <t>XR BONE SURVEY COMPLETE</t>
  </si>
  <si>
    <t>2310619</t>
  </si>
  <si>
    <t>XR BONE SURVEY METASTATIC</t>
  </si>
  <si>
    <t>2310606</t>
  </si>
  <si>
    <t>XR BRONCH BILAT</t>
  </si>
  <si>
    <t>2310604</t>
  </si>
  <si>
    <t>XR HUMERUS, 2VW MIN</t>
  </si>
  <si>
    <t>2310522</t>
  </si>
  <si>
    <t>XR SPINE CERV FLEX&amp;EXTEN</t>
  </si>
  <si>
    <t>2310506</t>
  </si>
  <si>
    <t>XR SPINE CERV 5VW</t>
  </si>
  <si>
    <t>2310505</t>
  </si>
  <si>
    <t>XR A/C JOINTS BILAT</t>
  </si>
  <si>
    <t>2310417</t>
  </si>
  <si>
    <t>RAD DIAG ALT FACILITY</t>
  </si>
  <si>
    <t>2310408</t>
  </si>
  <si>
    <t>XR BRONCH UNILAT</t>
  </si>
  <si>
    <t>2310407</t>
  </si>
  <si>
    <t>XR SPINE CERV LTD AP/ODONT/LAT</t>
  </si>
  <si>
    <t>2310406</t>
  </si>
  <si>
    <t>XR ARTHROGRAM, SHOULDER</t>
  </si>
  <si>
    <t>2310358</t>
  </si>
  <si>
    <t>XR CHEST DECUBITUS VIEWS</t>
  </si>
  <si>
    <t>2310342</t>
  </si>
  <si>
    <t>MAMMO DIAGNOSTIC UNI</t>
  </si>
  <si>
    <t>2310315</t>
  </si>
  <si>
    <t>XR SHOULDER 3 VIEW, INCLUDES Y VIEW</t>
  </si>
  <si>
    <t>2310309</t>
  </si>
  <si>
    <t>XR CHEST COMP 4 VW MIN.</t>
  </si>
  <si>
    <t>2310307</t>
  </si>
  <si>
    <t>XR SHOULDER 2VW</t>
  </si>
  <si>
    <t>2310306</t>
  </si>
  <si>
    <t>XR ABD/CHEST, F/B INFANT 1VW</t>
  </si>
  <si>
    <t>2310234</t>
  </si>
  <si>
    <t>XR CHEST FLUORO 2 VWS</t>
  </si>
  <si>
    <t>2310226</t>
  </si>
  <si>
    <t>XR CHEST OBLIQUE 2 VWS &amp; PA/LAT</t>
  </si>
  <si>
    <t>2310213</t>
  </si>
  <si>
    <t>XR ABD SERIES W/ CHEST 1VW</t>
  </si>
  <si>
    <t>2310211</t>
  </si>
  <si>
    <t>XR C-ARM EPIDURAL (SPINAL)</t>
  </si>
  <si>
    <t>2310209</t>
  </si>
  <si>
    <t>XR SPINE ANY LEVEL 1VW</t>
  </si>
  <si>
    <t>2310208</t>
  </si>
  <si>
    <t>XR SHOULDER 1VW</t>
  </si>
  <si>
    <t>2310207</t>
  </si>
  <si>
    <t>XR ABD SERIES</t>
  </si>
  <si>
    <t>2310205</t>
  </si>
  <si>
    <t>XR BONE AGE SURVEY</t>
  </si>
  <si>
    <t>2310200</t>
  </si>
  <si>
    <t>XR CHEST TWO VIEWS PA/LAT</t>
  </si>
  <si>
    <t>2310143</t>
  </si>
  <si>
    <t>XR CHEST POST BIOPSY</t>
  </si>
  <si>
    <t>2310119</t>
  </si>
  <si>
    <t>XR CHEST DECUBITUS</t>
  </si>
  <si>
    <t>2310109</t>
  </si>
  <si>
    <t>XR SCAPULA</t>
  </si>
  <si>
    <t>2310106</t>
  </si>
  <si>
    <t>XR FLUORO BX/ASP/INJ/GUIDE</t>
  </si>
  <si>
    <t>2310101</t>
  </si>
  <si>
    <t>XR CHEST SINGLE VIEW</t>
  </si>
  <si>
    <t>2310093</t>
  </si>
  <si>
    <t>23100866</t>
  </si>
  <si>
    <t>MAMMO MAG BILAT</t>
  </si>
  <si>
    <t>2310069</t>
  </si>
  <si>
    <t>XR DIGITAL SUB ANG VISCERL</t>
  </si>
  <si>
    <t>2310054</t>
  </si>
  <si>
    <t>.INJECT VENOGRAPHY EXT</t>
  </si>
  <si>
    <t>2310051</t>
  </si>
  <si>
    <t>XR DIGITAL SUB ANG EXTREMTY</t>
  </si>
  <si>
    <t>2310044</t>
  </si>
  <si>
    <t>XR DIGITAL SUB ANG CAROTID</t>
  </si>
  <si>
    <t>2310036</t>
  </si>
  <si>
    <t>XR DIGITAL SUB ANG RENAL</t>
  </si>
  <si>
    <t>2310028</t>
  </si>
  <si>
    <t>XR DIGITAL SUB ANG ABD W/RUN</t>
  </si>
  <si>
    <t>2310015</t>
  </si>
  <si>
    <t>C-ARM/FLUORO &gt; 1HR</t>
  </si>
  <si>
    <t>2310009</t>
  </si>
  <si>
    <t>XR ABD(KUB)1VW.</t>
  </si>
  <si>
    <t>23100051</t>
  </si>
  <si>
    <t>XR CHEST PRE EMPLOYMENT, PA/LAT</t>
  </si>
  <si>
    <t>2310004</t>
  </si>
  <si>
    <t>RADIOLOGIST INTERPRETATN</t>
  </si>
  <si>
    <t>2310003</t>
  </si>
  <si>
    <t>RADIOLOGY-DIAGNOSTI</t>
  </si>
  <si>
    <t>2310002</t>
  </si>
  <si>
    <t>XR DIGITAL SUB ANG CEREB</t>
  </si>
  <si>
    <t>2310001</t>
  </si>
  <si>
    <t>XR SPECIAL-PROCEDURES</t>
  </si>
  <si>
    <t>2310000</t>
  </si>
  <si>
    <t>XR CLAVICLE</t>
  </si>
  <si>
    <t>2307015</t>
  </si>
  <si>
    <t>IMAGE GUIDE FLD DRAN BY CATH PER (49407)</t>
  </si>
  <si>
    <t>2307013</t>
  </si>
  <si>
    <t>IMAGE GUIDE FLD DRAN BY CATH PER (49406)</t>
  </si>
  <si>
    <t>2307011</t>
  </si>
  <si>
    <t>IMAGE GUIDE FLD DRAN BY CATH VIS (49405)</t>
  </si>
  <si>
    <t>2307009</t>
  </si>
  <si>
    <t>ERCP W/ABLAT INCL PRE/POST DILAT(43278)</t>
  </si>
  <si>
    <t>2307007</t>
  </si>
  <si>
    <t>ERCP W/TRANS-ENDO BAL INC EA DUC (43277)</t>
  </si>
  <si>
    <t>2307005</t>
  </si>
  <si>
    <t>ERCP W/REMOV &amp;  EXCH OF STNT EA (43276)</t>
  </si>
  <si>
    <t>2307003</t>
  </si>
  <si>
    <t>XR ERCP W/REMOV OF FOREI BDY (43275)</t>
  </si>
  <si>
    <t>2307001</t>
  </si>
  <si>
    <t>XR ERCP W/PL END STNT INC SP, EA (43274)</t>
  </si>
  <si>
    <t>2306017</t>
  </si>
  <si>
    <t>BX BREAST, PL LOCAL DVC PERC ADD (19082)</t>
  </si>
  <si>
    <t>2306015</t>
  </si>
  <si>
    <t>BX BREAST, PL LOCAL DVC PERC 1ST (19081)</t>
  </si>
  <si>
    <t>2306007</t>
  </si>
  <si>
    <t>PLC BRST LOC DVC PER 1ST LES (19283)</t>
  </si>
  <si>
    <t>2306005</t>
  </si>
  <si>
    <t>PLC BRST LOC DVC PER 1ST LES (19284)</t>
  </si>
  <si>
    <t>2306003</t>
  </si>
  <si>
    <t>2306001</t>
  </si>
  <si>
    <t>PLC BRST LOC DVC PER 1ST LES (19281)</t>
  </si>
  <si>
    <t>2300008</t>
  </si>
  <si>
    <t>=&gt;CANCEL XRAY ORDER&lt;=</t>
  </si>
  <si>
    <t>2300007</t>
  </si>
  <si>
    <t>=&gt;NM ORDER&lt;=</t>
  </si>
  <si>
    <t>2300006</t>
  </si>
  <si>
    <t>=&gt;MAMMO ORDER&lt;=</t>
  </si>
  <si>
    <t>2300005</t>
  </si>
  <si>
    <t>2300004</t>
  </si>
  <si>
    <t>=&gt;BONE DENSITY&lt;=</t>
  </si>
  <si>
    <t>2300003</t>
  </si>
  <si>
    <t>2300002</t>
  </si>
  <si>
    <t>=&gt;CT ORDER&lt;=</t>
  </si>
  <si>
    <t>2300001</t>
  </si>
  <si>
    <t>=&gt;X-RAY ORDER&lt;=</t>
  </si>
  <si>
    <t>2219999</t>
  </si>
  <si>
    <t>EEG MISC</t>
  </si>
  <si>
    <t>2218242</t>
  </si>
  <si>
    <t>EEG CEREBRAL SILENCE</t>
  </si>
  <si>
    <t>2218184</t>
  </si>
  <si>
    <t>EEG,AWAKE/SLEEP</t>
  </si>
  <si>
    <t>2218176</t>
  </si>
  <si>
    <t>EEG</t>
  </si>
  <si>
    <t>2210004</t>
  </si>
  <si>
    <t>4130 EEG</t>
  </si>
  <si>
    <t>2200430</t>
  </si>
  <si>
    <t>SLEEP STUDY,MINIM HR,O2 SAT,RSP ANALY**</t>
  </si>
  <si>
    <t>2200429</t>
  </si>
  <si>
    <t>SLEEP STUDY,SIMUL REC, HR O2 SAT**</t>
  </si>
  <si>
    <t>21600012</t>
  </si>
  <si>
    <t>SS OTHER CONSULT</t>
  </si>
  <si>
    <t>21600011</t>
  </si>
  <si>
    <t>SS ADVANCE DIRECTIVE/POLST CONSULT</t>
  </si>
  <si>
    <t>21600010</t>
  </si>
  <si>
    <t>SS DNR CONSULT</t>
  </si>
  <si>
    <t>21600009</t>
  </si>
  <si>
    <t>SS GRIEF CONSULT</t>
  </si>
  <si>
    <t>21600008</t>
  </si>
  <si>
    <t>SS SUICIDE CONSULT</t>
  </si>
  <si>
    <t>21600007</t>
  </si>
  <si>
    <t>SS SUBSTANCE ABUSE CONSULT</t>
  </si>
  <si>
    <t>21600006</t>
  </si>
  <si>
    <t>SS DEATH CONSULT</t>
  </si>
  <si>
    <t>21600005</t>
  </si>
  <si>
    <t>SS NICU BABY CONSULT</t>
  </si>
  <si>
    <t>21600004</t>
  </si>
  <si>
    <t>SS TEEN MON CONSULT</t>
  </si>
  <si>
    <t>21600003</t>
  </si>
  <si>
    <t>SS FINANCIAL CONSULT</t>
  </si>
  <si>
    <t>21600002</t>
  </si>
  <si>
    <t>SS PSYSCHIATRIC CONSULT</t>
  </si>
  <si>
    <t>21600001</t>
  </si>
  <si>
    <t>SS HOMELESS CONSULT</t>
  </si>
  <si>
    <t>1929296</t>
  </si>
  <si>
    <t>IMP DISTAL FEMORAL PLATE STRYKER</t>
  </si>
  <si>
    <t>1920062</t>
  </si>
  <si>
    <t>BB* COLD AGGLUTININ TITER (ARC)</t>
  </si>
  <si>
    <t>1920061</t>
  </si>
  <si>
    <t>BB* COLD AGGLUTININ SCREEN (ARC)</t>
  </si>
  <si>
    <t>1920060</t>
  </si>
  <si>
    <t>BB* ANTIBODY ID SELECTED (ARC)</t>
  </si>
  <si>
    <t>1920059</t>
  </si>
  <si>
    <t>BB* NEUTROPHIL AB TESTING(ARC)</t>
  </si>
  <si>
    <t>1920057</t>
  </si>
  <si>
    <t>BB* CRYO TECH ON CALL SURCHARGE (ARC)</t>
  </si>
  <si>
    <t>1920056</t>
  </si>
  <si>
    <t>BB* CMV PER UNIT(ARC)</t>
  </si>
  <si>
    <t>1920055</t>
  </si>
  <si>
    <t>BB* PLT CROSS COMPONENT(ARC)</t>
  </si>
  <si>
    <t>1920054</t>
  </si>
  <si>
    <t>BB* PLT ASSOC IGG(ARC)</t>
  </si>
  <si>
    <t>1920053</t>
  </si>
  <si>
    <t>BB* PLT AB CROSSMATCH(ARC)</t>
  </si>
  <si>
    <t>1920052</t>
  </si>
  <si>
    <t>BB* LEUK AG TYPING(ARC)</t>
  </si>
  <si>
    <t>1920051</t>
  </si>
  <si>
    <t>BB* HLA MATCH COMPONENT (ARC)</t>
  </si>
  <si>
    <t>1920050</t>
  </si>
  <si>
    <t>BB* HLA AB ID/LEUK AB (ARC)</t>
  </si>
  <si>
    <t>1920049</t>
  </si>
  <si>
    <t>BB* HIGH INCIDENCE AG UNIT (ARC)</t>
  </si>
  <si>
    <t>1920048</t>
  </si>
  <si>
    <t>BB* EXTENDED AB ID(MAIGA) NEUTRO. (ARC)</t>
  </si>
  <si>
    <t>1920047</t>
  </si>
  <si>
    <t>BB* ANTIGEN SCREENED-7,&gt;8(ARC)</t>
  </si>
  <si>
    <t>1920046</t>
  </si>
  <si>
    <t>BB* ANTIGEN SCREENED-7,7 (ARC)</t>
  </si>
  <si>
    <t>1920045</t>
  </si>
  <si>
    <t>BB* ANTIGEN SCREENED-6,6 (ARC)</t>
  </si>
  <si>
    <t>1920044</t>
  </si>
  <si>
    <t>BB* ANTIGEN SCREENED-5,5 (ARC)</t>
  </si>
  <si>
    <t>1920043</t>
  </si>
  <si>
    <t>BB* ANTIGEN SCREENED-4,4 (ARC)</t>
  </si>
  <si>
    <t>1920042</t>
  </si>
  <si>
    <t>BB* ANTIGEN SCREENED-3,3 (ARC)</t>
  </si>
  <si>
    <t>1920041</t>
  </si>
  <si>
    <t>BB* ANTIGEN SCREENED-2,2 (ARC)</t>
  </si>
  <si>
    <t>1920040</t>
  </si>
  <si>
    <t>BB* ANTIGEN SCREENED-1,1 (ARC)</t>
  </si>
  <si>
    <t>1920038</t>
  </si>
  <si>
    <t>BB* AUTO/DIRECT O/S HANDLING FEE</t>
  </si>
  <si>
    <t>1920037</t>
  </si>
  <si>
    <t>BB* RBC DEGLYC O/S HANDLING FEE</t>
  </si>
  <si>
    <t>1920036</t>
  </si>
  <si>
    <t>BB* PLT/LEUKO/PHER. O/S FEE</t>
  </si>
  <si>
    <t>1920035</t>
  </si>
  <si>
    <t>BB* PLT PHERESIS O/S HANDLING FEE</t>
  </si>
  <si>
    <t>1920034</t>
  </si>
  <si>
    <t>BB* RBC WASH O/S HANDLING FEE</t>
  </si>
  <si>
    <t>1920033</t>
  </si>
  <si>
    <t>BB* RBC PC O/S HANDLING FEE</t>
  </si>
  <si>
    <t>1920032</t>
  </si>
  <si>
    <t>BB* PLT CONC O/S HANDLING FEE</t>
  </si>
  <si>
    <t>1920031</t>
  </si>
  <si>
    <t>BB* FFP O/S HANDLING FEE</t>
  </si>
  <si>
    <t>1920030</t>
  </si>
  <si>
    <t>BB LEUKOPOOR PC</t>
  </si>
  <si>
    <t>1920029</t>
  </si>
  <si>
    <t>BB* CRYOPPT O/S HANDLING FEE</t>
  </si>
  <si>
    <t>1920028</t>
  </si>
  <si>
    <t>BB* ANTIBODY SCREEN EACH TECHNIQUE (ARC)</t>
  </si>
  <si>
    <t>1920027</t>
  </si>
  <si>
    <t>BB* DAT (ARC)</t>
  </si>
  <si>
    <t>1920026</t>
  </si>
  <si>
    <t>BB* ELUTION (ARC)</t>
  </si>
  <si>
    <t>1920025</t>
  </si>
  <si>
    <t>BB* ANTIBODY ID PER BATCH (ARC)</t>
  </si>
  <si>
    <t>1920024</t>
  </si>
  <si>
    <t>BB* RETICULOCYTE SEPARATION (ARC)</t>
  </si>
  <si>
    <t>1920023</t>
  </si>
  <si>
    <t>BB* RBC PHENOTYPE (ARC)</t>
  </si>
  <si>
    <t>1920022</t>
  </si>
  <si>
    <t>BB* RH PHENOTYPE (ARC)</t>
  </si>
  <si>
    <t>1920021</t>
  </si>
  <si>
    <t>BB* THAWING PREP OF RBC (ARC)</t>
  </si>
  <si>
    <t>1920020</t>
  </si>
  <si>
    <t>BB* STAT FEE (ARC)</t>
  </si>
  <si>
    <t>1920019</t>
  </si>
  <si>
    <t>BB* SPECIAL ANTIGLOBULIN TEST (ARC)</t>
  </si>
  <si>
    <t>1920018</t>
  </si>
  <si>
    <t>BB* ABO DISCREPANCY RESOLUTION (ARC)</t>
  </si>
  <si>
    <t>1920017</t>
  </si>
  <si>
    <t>BB* ANTIGEN TYPE (ARC)</t>
  </si>
  <si>
    <t>1920016</t>
  </si>
  <si>
    <t>.BB*(DO NOT USE)ON-CALL SURCHARGE (ARC)</t>
  </si>
  <si>
    <t>1920015</t>
  </si>
  <si>
    <t>BB* SAMPLE TRANSPORTATION (ARC)</t>
  </si>
  <si>
    <t>1920014</t>
  </si>
  <si>
    <t>BB* RH TYPE (ARC)</t>
  </si>
  <si>
    <t>1920013</t>
  </si>
  <si>
    <t>BB* ABO TYPE (ARC)</t>
  </si>
  <si>
    <t>1920012</t>
  </si>
  <si>
    <t>BB* DILUTION OF SERUM (ARC)</t>
  </si>
  <si>
    <t>1920011</t>
  </si>
  <si>
    <t>BB* INHIBITION OF SERUM (ARC)</t>
  </si>
  <si>
    <t>1920010</t>
  </si>
  <si>
    <t>BB* TITRATION (ARC)</t>
  </si>
  <si>
    <t>1920009</t>
  </si>
  <si>
    <t>BB* DIFF. ABSORPTION OF SERUM(ARC)</t>
  </si>
  <si>
    <t>1920008</t>
  </si>
  <si>
    <t>BB* MONOCYTE MONOLAYER ASSAY (ARC)</t>
  </si>
  <si>
    <t>1920007</t>
  </si>
  <si>
    <t>BB* HEMOLYSINS &amp; AGGLUTININS (ARC)</t>
  </si>
  <si>
    <t>1920006</t>
  </si>
  <si>
    <t>BB* INCUBAT.OF SERUM/W DRUGS OR CHEM ARC</t>
  </si>
  <si>
    <t>1920005</t>
  </si>
  <si>
    <t>BB* PRESCREEN UNIT PATIENT SERUM (ARC)</t>
  </si>
  <si>
    <t>1920004</t>
  </si>
  <si>
    <t>BB* HEMOGLOBIN S TEST (ARC)</t>
  </si>
  <si>
    <t>1920003</t>
  </si>
  <si>
    <t>BB* PRETREATMENT OF RBC (ARC)</t>
  </si>
  <si>
    <t>1920002</t>
  </si>
  <si>
    <t>BB* PRETREATMENT W/ENZYMES (ARC)</t>
  </si>
  <si>
    <t>1920001</t>
  </si>
  <si>
    <t>BB* CALL-BACK FEE (ARC)</t>
  </si>
  <si>
    <t>1920000</t>
  </si>
  <si>
    <t>BB* SPEC.RECRUITMENT FOR RBC DONOR(ARC)</t>
  </si>
  <si>
    <t>1919992</t>
  </si>
  <si>
    <t>BB MISC CHARGE</t>
  </si>
  <si>
    <t>1919069</t>
  </si>
  <si>
    <t>BB* TYPE RH PHENOTYP CMP (ARC)</t>
  </si>
  <si>
    <t>1919044</t>
  </si>
  <si>
    <t>BB* ANTIGEN TYPE SCREEN (ARC)</t>
  </si>
  <si>
    <t>1918954</t>
  </si>
  <si>
    <t>BB* ANTIGEN PRESCREEN UNIT (ARC)</t>
  </si>
  <si>
    <t>1916567</t>
  </si>
  <si>
    <t>BB* PRETX RBC SERUM W/DRUG (ARC)</t>
  </si>
  <si>
    <t>1916302</t>
  </si>
  <si>
    <t>BB RH</t>
  </si>
  <si>
    <t>1912643</t>
  </si>
  <si>
    <t>BB FFP  CRYO THAW EA UNIT</t>
  </si>
  <si>
    <t>1912122</t>
  </si>
  <si>
    <t>BB CROSSMATCH AHG</t>
  </si>
  <si>
    <t>1912114</t>
  </si>
  <si>
    <t>BB CROSSMATCH IS</t>
  </si>
  <si>
    <t>1911504</t>
  </si>
  <si>
    <t>BB SERVICE FEE</t>
  </si>
  <si>
    <t>1911272</t>
  </si>
  <si>
    <t>BB* RBC IRRAD(ARC)</t>
  </si>
  <si>
    <t>1911264</t>
  </si>
  <si>
    <t>BB WHOLE BLOOD IRRAD</t>
  </si>
  <si>
    <t>1911258</t>
  </si>
  <si>
    <t>BB* HLA A B &amp;/OR C MULTI AG (ARC)</t>
  </si>
  <si>
    <t>1911223</t>
  </si>
  <si>
    <t>BB* AUTOLOGOUS/DIRECT (ARC)</t>
  </si>
  <si>
    <t>1911060</t>
  </si>
  <si>
    <t>TRANS BLOOD/COMP.ADMIN.</t>
  </si>
  <si>
    <t>1911054</t>
  </si>
  <si>
    <t>BB FRESH FRZN PLASMA JUMBO</t>
  </si>
  <si>
    <t>1910803</t>
  </si>
  <si>
    <t>ABO RH</t>
  </si>
  <si>
    <t>1910346</t>
  </si>
  <si>
    <t>BB CRYOPRECIPITATE</t>
  </si>
  <si>
    <t>1910316</t>
  </si>
  <si>
    <t>BB COOMBS DIRECT</t>
  </si>
  <si>
    <t>1910262</t>
  </si>
  <si>
    <t>BB PLATELET PHERESIS</t>
  </si>
  <si>
    <t>1910254</t>
  </si>
  <si>
    <t>BB PLATELET CONCENTRATE</t>
  </si>
  <si>
    <t>1910241</t>
  </si>
  <si>
    <t>BB* ANTIBODY ID (ARC)</t>
  </si>
  <si>
    <t>1910191</t>
  </si>
  <si>
    <t>BB* RBC ANTIBODY ELUTION (ARC)</t>
  </si>
  <si>
    <t>1910189</t>
  </si>
  <si>
    <t>BB FRESH FROZEN PLASMA</t>
  </si>
  <si>
    <t>1910172</t>
  </si>
  <si>
    <t>BB STAT CHARGE</t>
  </si>
  <si>
    <t>1910167</t>
  </si>
  <si>
    <t>BB ANTIBODY SCREEN (RBC)</t>
  </si>
  <si>
    <t>1910148</t>
  </si>
  <si>
    <t>BB PRBC( PACKED CELLS)PRODUCT</t>
  </si>
  <si>
    <t>1910126</t>
  </si>
  <si>
    <t>BB* ANTIBODY ABSORP.EA SERUM (ARC)</t>
  </si>
  <si>
    <t>1910106</t>
  </si>
  <si>
    <t>BB RED CELLS</t>
  </si>
  <si>
    <t>1910015</t>
  </si>
  <si>
    <t>BB* BLOOD WHOLE(ARC)</t>
  </si>
  <si>
    <t>1910014</t>
  </si>
  <si>
    <t>TYPE AND SCREEN</t>
  </si>
  <si>
    <t>1910013</t>
  </si>
  <si>
    <t>BB DIRECT COOMBS IGG</t>
  </si>
  <si>
    <t>1910012</t>
  </si>
  <si>
    <t>BB DIRECT COOMBS BABIES</t>
  </si>
  <si>
    <t>1820011</t>
  </si>
  <si>
    <t>1820010</t>
  </si>
  <si>
    <t>1820009</t>
  </si>
  <si>
    <t>1820008</t>
  </si>
  <si>
    <t>PC COH CYTOGENETICS(88291)</t>
  </si>
  <si>
    <t>1820007</t>
  </si>
  <si>
    <t>PC COH CHROM ANAL(88285)</t>
  </si>
  <si>
    <t>1820006</t>
  </si>
  <si>
    <t>PC COH CHROM ANAL(88280)</t>
  </si>
  <si>
    <t>1820005</t>
  </si>
  <si>
    <t>PC COH CHROM ANAL(88261)</t>
  </si>
  <si>
    <t>1820004</t>
  </si>
  <si>
    <t>PC COH CHROM ANAL(88237)</t>
  </si>
  <si>
    <t>1820003</t>
  </si>
  <si>
    <t>PC COH CYTOCHEM EA(88319)</t>
  </si>
  <si>
    <t>1820002</t>
  </si>
  <si>
    <t>PC COH FLO CYTO AB(88189)</t>
  </si>
  <si>
    <t>1820001</t>
  </si>
  <si>
    <t>PC COH FLOW CYTO ADD(88185)</t>
  </si>
  <si>
    <t>1820000</t>
  </si>
  <si>
    <t>PC COH FLOW CYTO 1ST(88184)</t>
  </si>
  <si>
    <t>1819223</t>
  </si>
  <si>
    <t>PC ASURG PATH HANDLING  (99001)</t>
  </si>
  <si>
    <t>1819199</t>
  </si>
  <si>
    <t>PC PATH PROCESSING FEE MAX</t>
  </si>
  <si>
    <t>1819181</t>
  </si>
  <si>
    <t>PC PATH PROCESSING FEE INT</t>
  </si>
  <si>
    <t>1815005</t>
  </si>
  <si>
    <t>PC SPECIAL STAINS-SIMPLE (88313)</t>
  </si>
  <si>
    <t>1815000</t>
  </si>
  <si>
    <t>PC RENAL STUDY W/EM  (88348)</t>
  </si>
  <si>
    <t>1814727</t>
  </si>
  <si>
    <t>PC TISSUE CULTURE/BONE MARROW (88327)</t>
  </si>
  <si>
    <t>1814321</t>
  </si>
  <si>
    <t>PC CYTO/SMEARS NON-GYN (88104)</t>
  </si>
  <si>
    <t>1813654</t>
  </si>
  <si>
    <t>PC STONE ANALYSIS,INFRA RED</t>
  </si>
  <si>
    <t>1813605</t>
  </si>
  <si>
    <t>PC CALCULUS(STONE),QUANT</t>
  </si>
  <si>
    <t>1813555</t>
  </si>
  <si>
    <t>PC STONE ANALYSIS,QUAL</t>
  </si>
  <si>
    <t>1813336</t>
  </si>
  <si>
    <t>PC FROZEN SECTION (88331)</t>
  </si>
  <si>
    <t>1813328</t>
  </si>
  <si>
    <t>PC CONSULT/FROZEN ADD (88332)</t>
  </si>
  <si>
    <t>1813302</t>
  </si>
  <si>
    <t>PC OR CONSULT DR (88329)</t>
  </si>
  <si>
    <t>1813120</t>
  </si>
  <si>
    <t>PC SPECIAL STAINS-COMPLEX (88312)</t>
  </si>
  <si>
    <t>1813112</t>
  </si>
  <si>
    <t>PC DECALCIFICATION (88311)</t>
  </si>
  <si>
    <t>1813096</t>
  </si>
  <si>
    <t>PC DIAG &amp; MICRO:(88309)6-7 SLIDES</t>
  </si>
  <si>
    <t>1813070</t>
  </si>
  <si>
    <t>PC DIAG &amp; MICRO:(88307)4-5 SLIDES</t>
  </si>
  <si>
    <t>1813054</t>
  </si>
  <si>
    <t>PC DIAG &amp; MICRO:(88305)2-3 SLIDES</t>
  </si>
  <si>
    <t>1813047</t>
  </si>
  <si>
    <t>PC CYTO/CELL BLOCK (BUTTON)</t>
  </si>
  <si>
    <t>1813039</t>
  </si>
  <si>
    <t>PC DIAG &amp; MICRO INDENT &amp; RECORD (88302)</t>
  </si>
  <si>
    <t>1813013</t>
  </si>
  <si>
    <t>PC GROSS EXAM  (88300)</t>
  </si>
  <si>
    <t>1812527</t>
  </si>
  <si>
    <t>PC BN MARROW/BIOPSY (BONE CORE) (38221)</t>
  </si>
  <si>
    <t>1812501</t>
  </si>
  <si>
    <t>PC BN MARROW INT ONLY (85097)</t>
  </si>
  <si>
    <t>1812485</t>
  </si>
  <si>
    <t>PC BN MARROW ASPIR ONLY (38220)</t>
  </si>
  <si>
    <t>1812329</t>
  </si>
  <si>
    <t>PC PATH MISC SERV</t>
  </si>
  <si>
    <t>1812089</t>
  </si>
  <si>
    <t>PC IMMUNOCYTO CHEM EA AB (88342)**</t>
  </si>
  <si>
    <t>1812006</t>
  </si>
  <si>
    <t>PC CNSLT/RPT COMP (88325)</t>
  </si>
  <si>
    <t>1811768</t>
  </si>
  <si>
    <t>PC DIAG &amp; MICRO 1 SLIDE (88304)</t>
  </si>
  <si>
    <t>1811736</t>
  </si>
  <si>
    <t>PC FNA: INTRP/REPRT</t>
  </si>
  <si>
    <t>1811586</t>
  </si>
  <si>
    <t>PC FNA/PREP/EVAL/REPT (88173)</t>
  </si>
  <si>
    <t>1811560</t>
  </si>
  <si>
    <t>PC FNA/PREP&amp; EVAL (88172)</t>
  </si>
  <si>
    <t>1811504</t>
  </si>
  <si>
    <t>PC CYTO/PAP SMEAR-GYN (88150)</t>
  </si>
  <si>
    <t>1811362</t>
  </si>
  <si>
    <t>PC CYTOSPIN(88108)</t>
  </si>
  <si>
    <t>1811093</t>
  </si>
  <si>
    <t>PC BONE M STAIN &amp; PREPARAT</t>
  </si>
  <si>
    <t>1811066</t>
  </si>
  <si>
    <t>PC CYTO/MILLIPORE (88106)</t>
  </si>
  <si>
    <t>1811036</t>
  </si>
  <si>
    <t>PC BN MARROW BX STAIN/INT ONLY (88305)</t>
  </si>
  <si>
    <t>1810970</t>
  </si>
  <si>
    <t>PC BONE MARROW SMEAR, INTRP</t>
  </si>
  <si>
    <t>1810608</t>
  </si>
  <si>
    <t>PC PERIPERAL SMEAR EVAL BY PHY (85060)</t>
  </si>
  <si>
    <t>1810009</t>
  </si>
  <si>
    <t>LAB-PATHOLOGICAL</t>
  </si>
  <si>
    <t>1799911</t>
  </si>
  <si>
    <t>******************************</t>
  </si>
  <si>
    <t>1759772</t>
  </si>
  <si>
    <t>.BB CROSSMATCH(BACKUP NEW)</t>
  </si>
  <si>
    <t>1759771</t>
  </si>
  <si>
    <t>.BB CROSSMATCH(BACKUP OLD)</t>
  </si>
  <si>
    <t>1759770</t>
  </si>
  <si>
    <t>BB PRETX SRM AB ID,INCUB EA</t>
  </si>
  <si>
    <t>1759765</t>
  </si>
  <si>
    <t>BB PRETX RBC SERUM W/DRUGS</t>
  </si>
  <si>
    <t>1759762</t>
  </si>
  <si>
    <t>BB PRETX SERUM AB ID,DIL EA</t>
  </si>
  <si>
    <t>1756973</t>
  </si>
  <si>
    <t>BB ANTIBODY SCREEN ENZYME CHARGE</t>
  </si>
  <si>
    <t>1756344</t>
  </si>
  <si>
    <t>BB* RBC,AG,EXCPT ABO/RHO,EA</t>
  </si>
  <si>
    <t>1756302</t>
  </si>
  <si>
    <t>1752643</t>
  </si>
  <si>
    <t>1752122</t>
  </si>
  <si>
    <t>BB COMPAT TESTING AHG (CHARGE)</t>
  </si>
  <si>
    <t>1752114</t>
  </si>
  <si>
    <t>BB COMP TESTING IS (CHARGE)</t>
  </si>
  <si>
    <t>1751504</t>
  </si>
  <si>
    <t>BB AUTOLOGOUS RC FEE</t>
  </si>
  <si>
    <t>1751060</t>
  </si>
  <si>
    <t>1751054</t>
  </si>
  <si>
    <t>BB FRESH FRZN PLASMA JUMBO FEE</t>
  </si>
  <si>
    <t>1750810</t>
  </si>
  <si>
    <t>BB RH CONFIRM(CHARGE)</t>
  </si>
  <si>
    <t>1750809</t>
  </si>
  <si>
    <t>BB ABO CONFIRM(CHARGE)</t>
  </si>
  <si>
    <t>1750808</t>
  </si>
  <si>
    <t>BB RH CONFIRM (CHARGE)</t>
  </si>
  <si>
    <t>1750807</t>
  </si>
  <si>
    <t>BB ABO CONFIRM (CHARGE)</t>
  </si>
  <si>
    <t>1750806</t>
  </si>
  <si>
    <t>BB ABO RH CONFIRMATION</t>
  </si>
  <si>
    <t>1750804</t>
  </si>
  <si>
    <t>BB ABO GROUP</t>
  </si>
  <si>
    <t>1750803</t>
  </si>
  <si>
    <t>BB ABO RH</t>
  </si>
  <si>
    <t>1750346</t>
  </si>
  <si>
    <t>1750324</t>
  </si>
  <si>
    <t>BB COOMBS INDIRECT</t>
  </si>
  <si>
    <t>1750316</t>
  </si>
  <si>
    <t>1750262</t>
  </si>
  <si>
    <t>1750254</t>
  </si>
  <si>
    <t>BB PLATELET CONCENTRATE FEE</t>
  </si>
  <si>
    <t>1750217</t>
  </si>
  <si>
    <t>BB PLT ANTIBODY CROSSMATCH</t>
  </si>
  <si>
    <t>1750189</t>
  </si>
  <si>
    <t>1750172</t>
  </si>
  <si>
    <t>1750167</t>
  </si>
  <si>
    <t>1750148</t>
  </si>
  <si>
    <t>1750106</t>
  </si>
  <si>
    <t>1750060</t>
  </si>
  <si>
    <t>BB PLT/PHER/LR IRR RC FEE</t>
  </si>
  <si>
    <t>1750058</t>
  </si>
  <si>
    <t>BB RBC LR/CMV/IRR RC</t>
  </si>
  <si>
    <t>1750043</t>
  </si>
  <si>
    <t>BB TRANSFUSN REACTION STUDY</t>
  </si>
  <si>
    <t>1750026</t>
  </si>
  <si>
    <t>BB ANTIBODY ID</t>
  </si>
  <si>
    <t>1750017</t>
  </si>
  <si>
    <t>BB* DONOR UNIT AG SCR</t>
  </si>
  <si>
    <t>1750015</t>
  </si>
  <si>
    <t>BB COMP TESTING 37 DEG (CHARGE)</t>
  </si>
  <si>
    <t>1750014</t>
  </si>
  <si>
    <t>BB TYPE AND SCREEN</t>
  </si>
  <si>
    <t>1750013</t>
  </si>
  <si>
    <t>1750012</t>
  </si>
  <si>
    <t>1750011</t>
  </si>
  <si>
    <t>BB DIRECT COOMBS POLY</t>
  </si>
  <si>
    <t>1750010</t>
  </si>
  <si>
    <t>BB CORD BLOOD</t>
  </si>
  <si>
    <t>1750009</t>
  </si>
  <si>
    <t>BB CROSSMATCH  ADDL UNIT</t>
  </si>
  <si>
    <t>1750008</t>
  </si>
  <si>
    <t>BB CROSSMATCH</t>
  </si>
  <si>
    <t>1750007</t>
  </si>
  <si>
    <t>BB BLOOD BANK</t>
  </si>
  <si>
    <t>1720013</t>
  </si>
  <si>
    <t>HIV 1 AND 2 AB (SCREEN)</t>
  </si>
  <si>
    <t>1720012</t>
  </si>
  <si>
    <t>UREA CLEARANCE 24 HR URINE (GARFIELD)</t>
  </si>
  <si>
    <t>1720010</t>
  </si>
  <si>
    <t>URIC ACID URINE RND (GARFIELD)</t>
  </si>
  <si>
    <t>1720009</t>
  </si>
  <si>
    <t>UREA URINE RANDOM (GARFIELD)</t>
  </si>
  <si>
    <t>1720008</t>
  </si>
  <si>
    <t>PHOSPHORUS URINE (RANDOM)</t>
  </si>
  <si>
    <t>1720007</t>
  </si>
  <si>
    <t>MAGNESIUM URINE RND (GARFIELD)</t>
  </si>
  <si>
    <t>1720006</t>
  </si>
  <si>
    <t>GLUCOSE URINE RND (GARFIELD)</t>
  </si>
  <si>
    <t>1720005</t>
  </si>
  <si>
    <t>MAGNESIUM URINE 24 HR (GARFIELD)</t>
  </si>
  <si>
    <t>1720004</t>
  </si>
  <si>
    <t>PHOSPHORUS URINE 24 HR</t>
  </si>
  <si>
    <t>1720003</t>
  </si>
  <si>
    <t>GLUCOSE URINE 24 HR (GARFIELD)</t>
  </si>
  <si>
    <t>1720002</t>
  </si>
  <si>
    <t>URIC ACID URINE 24HR(GARFIELD)</t>
  </si>
  <si>
    <t>1720001</t>
  </si>
  <si>
    <t>ACETONE SERUM</t>
  </si>
  <si>
    <t>1720000</t>
  </si>
  <si>
    <t>RETIC  COUNT AUTO</t>
  </si>
  <si>
    <t>1719945</t>
  </si>
  <si>
    <t>AMINOTEST PH</t>
  </si>
  <si>
    <t>1719943</t>
  </si>
  <si>
    <t>HEMOGLOBIN GLYCATED</t>
  </si>
  <si>
    <t>1719802</t>
  </si>
  <si>
    <t>GGT</t>
  </si>
  <si>
    <t>1719801</t>
  </si>
  <si>
    <t>BF PH</t>
  </si>
  <si>
    <t>1719758</t>
  </si>
  <si>
    <t>PRETX RBC SERUM W/DRUG</t>
  </si>
  <si>
    <t>1719588</t>
  </si>
  <si>
    <t>CSF GLUCOSE</t>
  </si>
  <si>
    <t>1719521</t>
  </si>
  <si>
    <t>GTT EA ADD &gt;3SPEC</t>
  </si>
  <si>
    <t>1719513</t>
  </si>
  <si>
    <t>GLUCOSE TOLERANCE 3SPEC</t>
  </si>
  <si>
    <t>1719505</t>
  </si>
  <si>
    <t>GLUCOSE 2 HR PP</t>
  </si>
  <si>
    <t>1719472</t>
  </si>
  <si>
    <t>BF GLUCOSE</t>
  </si>
  <si>
    <t>1719471</t>
  </si>
  <si>
    <t>GLUCOSE  (PLASMA)</t>
  </si>
  <si>
    <t>1719455</t>
  </si>
  <si>
    <t>POC GLUCOSE</t>
  </si>
  <si>
    <t>1718738</t>
  </si>
  <si>
    <t>MYOGLOBIN SERUM*</t>
  </si>
  <si>
    <t>1717869</t>
  </si>
  <si>
    <t>VARICELLA ZOSTER AB IGG</t>
  </si>
  <si>
    <t>1717557</t>
  </si>
  <si>
    <t>MAGNESIUM URINE</t>
  </si>
  <si>
    <t>1717467</t>
  </si>
  <si>
    <t>FOLIC ACID(GARFIELD)*</t>
  </si>
  <si>
    <t>1717359</t>
  </si>
  <si>
    <t>MAGNESIUM</t>
  </si>
  <si>
    <t>1717319</t>
  </si>
  <si>
    <t>FETAL FIBRONECTIN</t>
  </si>
  <si>
    <t>1717308</t>
  </si>
  <si>
    <t>PTT PLASM</t>
  </si>
  <si>
    <t>1717269</t>
  </si>
  <si>
    <t>FERRITIN</t>
  </si>
  <si>
    <t>1717172</t>
  </si>
  <si>
    <t>KETONES URINE QUAL</t>
  </si>
  <si>
    <t>1717001</t>
  </si>
  <si>
    <t>PTT</t>
  </si>
  <si>
    <t>1716907</t>
  </si>
  <si>
    <t>BF LIPASE</t>
  </si>
  <si>
    <t>1716906</t>
  </si>
  <si>
    <t>LIPASE</t>
  </si>
  <si>
    <t>1716587</t>
  </si>
  <si>
    <t>PRETX RBC DILUTION</t>
  </si>
  <si>
    <t>1716552</t>
  </si>
  <si>
    <t>LITHIUM (SERUM) GARFIELD</t>
  </si>
  <si>
    <t>1716550</t>
  </si>
  <si>
    <t>PHENYTOIN TOTAL</t>
  </si>
  <si>
    <t>1716516</t>
  </si>
  <si>
    <t>ESR</t>
  </si>
  <si>
    <t>1716481</t>
  </si>
  <si>
    <t>BB TRANSFUSION REACTION WORKUP</t>
  </si>
  <si>
    <t>1716436</t>
  </si>
  <si>
    <t>DIGOXIN</t>
  </si>
  <si>
    <t>1716306</t>
  </si>
  <si>
    <t>BB TYPE,RHO(D)ONLY</t>
  </si>
  <si>
    <t>1716223</t>
  </si>
  <si>
    <t>BB COOMBS INDIRCT</t>
  </si>
  <si>
    <t>1716154</t>
  </si>
  <si>
    <t>BF LDH</t>
  </si>
  <si>
    <t>1716153</t>
  </si>
  <si>
    <t>1716140</t>
  </si>
  <si>
    <t>BB COOMBS DIRECT IGG</t>
  </si>
  <si>
    <t>1716113</t>
  </si>
  <si>
    <t>VITAMIN B12(GARFIELD)*</t>
  </si>
  <si>
    <t>1716103</t>
  </si>
  <si>
    <t>PROTIME (50 50)</t>
  </si>
  <si>
    <t>1716102</t>
  </si>
  <si>
    <t>PROTIME</t>
  </si>
  <si>
    <t>1716100</t>
  </si>
  <si>
    <t>HEP B CORE IGM (GARFIELD)</t>
  </si>
  <si>
    <t>1716031</t>
  </si>
  <si>
    <t>.LACTIC ACID(SEPSIS)</t>
  </si>
  <si>
    <t>1716030</t>
  </si>
  <si>
    <t>LACTIC ACID (CSF)</t>
  </si>
  <si>
    <t>1716029</t>
  </si>
  <si>
    <t>LACTIC ACID BLOOD</t>
  </si>
  <si>
    <t>1715955</t>
  </si>
  <si>
    <t>PLATELET COUNT</t>
  </si>
  <si>
    <t>1715921</t>
  </si>
  <si>
    <t>RPR</t>
  </si>
  <si>
    <t>1715840</t>
  </si>
  <si>
    <t>VALPROIC ACID</t>
  </si>
  <si>
    <t>1715765</t>
  </si>
  <si>
    <t>PLATELET FUNCTION TEST(GARFIELD)</t>
  </si>
  <si>
    <t>1715750</t>
  </si>
  <si>
    <t>CREATININE CLEARANCE W EGFR</t>
  </si>
  <si>
    <t>1715735</t>
  </si>
  <si>
    <t>CREATININE URINE RANDOM</t>
  </si>
  <si>
    <t>1715701</t>
  </si>
  <si>
    <t>CREATININE OTHER SOURCE</t>
  </si>
  <si>
    <t>1715651</t>
  </si>
  <si>
    <t>CREATININE SERUM W EGFR</t>
  </si>
  <si>
    <t>1715575</t>
  </si>
  <si>
    <t>URINE ELECTROLYTES</t>
  </si>
  <si>
    <t>1715544</t>
  </si>
  <si>
    <t>T3 FREE</t>
  </si>
  <si>
    <t>1715537</t>
  </si>
  <si>
    <t>CK MB</t>
  </si>
  <si>
    <t>1715503</t>
  </si>
  <si>
    <t>CPK TOTAL W REFLEX CKMB</t>
  </si>
  <si>
    <t>1715502</t>
  </si>
  <si>
    <t>IRON BINDING CAPACITY</t>
  </si>
  <si>
    <t>1715501</t>
  </si>
  <si>
    <t>URIC ACID</t>
  </si>
  <si>
    <t>1715450</t>
  </si>
  <si>
    <t>1715410</t>
  </si>
  <si>
    <t>UREA NITROGEN 24HR URINE (GARFIELD)</t>
  </si>
  <si>
    <t>1715403</t>
  </si>
  <si>
    <t>1715387</t>
  </si>
  <si>
    <t>TRIIODTHYRNIN,TOTAL T3</t>
  </si>
  <si>
    <t>1715312</t>
  </si>
  <si>
    <t>THYROXINE FREE</t>
  </si>
  <si>
    <t>1715273</t>
  </si>
  <si>
    <t>.PROCALCITONIN</t>
  </si>
  <si>
    <t>1715272</t>
  </si>
  <si>
    <t>BNP PRO</t>
  </si>
  <si>
    <t>1715270</t>
  </si>
  <si>
    <t>BNP TRIAGE</t>
  </si>
  <si>
    <t>1715204</t>
  </si>
  <si>
    <t>BUN</t>
  </si>
  <si>
    <t>1714779</t>
  </si>
  <si>
    <t>HDL</t>
  </si>
  <si>
    <t>1714752</t>
  </si>
  <si>
    <t>BF TRIG</t>
  </si>
  <si>
    <t>1714751</t>
  </si>
  <si>
    <t>TRIGLYCERIDES</t>
  </si>
  <si>
    <t>1714688</t>
  </si>
  <si>
    <t>TOBRAMYCIN TR (GARFIELD)</t>
  </si>
  <si>
    <t>1714687</t>
  </si>
  <si>
    <t>TOBRAMYCIN PK (GARFIELD)</t>
  </si>
  <si>
    <t>1714686</t>
  </si>
  <si>
    <t>TOBRAMYCIN RANDOM(GARFIELD)</t>
  </si>
  <si>
    <t>1714655</t>
  </si>
  <si>
    <t>BF CHOLESTEROL</t>
  </si>
  <si>
    <t>1714654</t>
  </si>
  <si>
    <t>CHOLESTEROL TOTAL</t>
  </si>
  <si>
    <t>1714629</t>
  </si>
  <si>
    <t>TRANSFERRIN</t>
  </si>
  <si>
    <t>1714603</t>
  </si>
  <si>
    <t>ALT</t>
  </si>
  <si>
    <t>1714504</t>
  </si>
  <si>
    <t>AST</t>
  </si>
  <si>
    <t>1714439</t>
  </si>
  <si>
    <t>TSH</t>
  </si>
  <si>
    <t>1714399</t>
  </si>
  <si>
    <t>CHLORIDE</t>
  </si>
  <si>
    <t>1714365</t>
  </si>
  <si>
    <t>CHLORIDE URINE RANDOM</t>
  </si>
  <si>
    <t>1714363</t>
  </si>
  <si>
    <t>THYROXINE TOTAL</t>
  </si>
  <si>
    <t>1714312</t>
  </si>
  <si>
    <t>RHEUMATOID FACTOR QUAL</t>
  </si>
  <si>
    <t>1714162</t>
  </si>
  <si>
    <t>VENIPUNCTURE,OP &gt;3YRS</t>
  </si>
  <si>
    <t>1714154</t>
  </si>
  <si>
    <t>VENIPUNCTURE,OP,&lt;3YRS</t>
  </si>
  <si>
    <t>1714049</t>
  </si>
  <si>
    <t>C DIFF TOXIN DNA STOOL</t>
  </si>
  <si>
    <t>1714031</t>
  </si>
  <si>
    <t>PARTICLE AGGL AB QL</t>
  </si>
  <si>
    <t>1713901</t>
  </si>
  <si>
    <t>FIBRNOLYSNS SCREENING</t>
  </si>
  <si>
    <t>1713844</t>
  </si>
  <si>
    <t>FIBRINOGEN</t>
  </si>
  <si>
    <t>1713748</t>
  </si>
  <si>
    <t>CARBON DIOXIDE</t>
  </si>
  <si>
    <t>1713722</t>
  </si>
  <si>
    <t>CARBAMAZEPINE</t>
  </si>
  <si>
    <t>1713661</t>
  </si>
  <si>
    <t>BB LABELS ONLY</t>
  </si>
  <si>
    <t>1713634</t>
  </si>
  <si>
    <t>CRYSTALS ID BODY FLUID (PATHOLOGY)</t>
  </si>
  <si>
    <t>1713620</t>
  </si>
  <si>
    <t>FIBRIN SPLIT PRODUCT</t>
  </si>
  <si>
    <t>1713505</t>
  </si>
  <si>
    <t>D DIMER QUANT</t>
  </si>
  <si>
    <t>1713501</t>
  </si>
  <si>
    <t>SPUTUM,SPECMN/AEROSOL</t>
  </si>
  <si>
    <t>1713455</t>
  </si>
  <si>
    <t>ACTIVATED CLOTTING TIME BLOOD (GARFIELD)</t>
  </si>
  <si>
    <t>1713417</t>
  </si>
  <si>
    <t>CALCIUM URINE 24 HR (GARFIELD)</t>
  </si>
  <si>
    <t>1713409</t>
  </si>
  <si>
    <t>CALCIUM URINE RANDOM (GARFIELD)</t>
  </si>
  <si>
    <t>1713204</t>
  </si>
  <si>
    <t>SEMEN ANALYSIS COMPLETE</t>
  </si>
  <si>
    <t>1713165</t>
  </si>
  <si>
    <t>PSA</t>
  </si>
  <si>
    <t>1713159</t>
  </si>
  <si>
    <t>BF SPEC GRAVITY</t>
  </si>
  <si>
    <t>1713130</t>
  </si>
  <si>
    <t>SPEC STAIN;TRICHROME,O&amp;P</t>
  </si>
  <si>
    <t>1713105</t>
  </si>
  <si>
    <t>SEMEN MOTILITY &amp; COUNT</t>
  </si>
  <si>
    <t>1713102</t>
  </si>
  <si>
    <t>CALCIUM</t>
  </si>
  <si>
    <t>1713052</t>
  </si>
  <si>
    <t>PKU  CAP PUNCTURE  IP</t>
  </si>
  <si>
    <t>1712961</t>
  </si>
  <si>
    <t>SODIUM URINE</t>
  </si>
  <si>
    <t>1712953</t>
  </si>
  <si>
    <t>SODIUM</t>
  </si>
  <si>
    <t>1712732</t>
  </si>
  <si>
    <t>OCCULT BLOOD OTHER SOURCE</t>
  </si>
  <si>
    <t>1712708</t>
  </si>
  <si>
    <t>OCCULT BLOOD STOOL</t>
  </si>
  <si>
    <t>1712653</t>
  </si>
  <si>
    <t>BORDETELLA PERTUSSIS DFA</t>
  </si>
  <si>
    <t>1712542</t>
  </si>
  <si>
    <t>BILIRUBIN NB DIRECT</t>
  </si>
  <si>
    <t>1712540</t>
  </si>
  <si>
    <t>RSV AB</t>
  </si>
  <si>
    <t>1712534</t>
  </si>
  <si>
    <t>BILIRUBIN DIRECT</t>
  </si>
  <si>
    <t>1712528</t>
  </si>
  <si>
    <t>INFLUENZA A AND B ANTIGEN</t>
  </si>
  <si>
    <t>1712527</t>
  </si>
  <si>
    <t>.INFLUENZA B ANTIGEN</t>
  </si>
  <si>
    <t>1712526</t>
  </si>
  <si>
    <t>BILIRUBIN NB TOTAL</t>
  </si>
  <si>
    <t>1712525</t>
  </si>
  <si>
    <t>.INFLUENZA A ANTIGEN</t>
  </si>
  <si>
    <t>1712524</t>
  </si>
  <si>
    <t>ROTAVIRUS AG</t>
  </si>
  <si>
    <t>1712508</t>
  </si>
  <si>
    <t>T3 UPTAKE</t>
  </si>
  <si>
    <t>1712503</t>
  </si>
  <si>
    <t>REDUCING SUBSTANCE STOOL</t>
  </si>
  <si>
    <t>1712501</t>
  </si>
  <si>
    <t>BF BILIRUBIN</t>
  </si>
  <si>
    <t>1712500</t>
  </si>
  <si>
    <t>BILIRUBIN TOTAL</t>
  </si>
  <si>
    <t>1712380</t>
  </si>
  <si>
    <t>1712356</t>
  </si>
  <si>
    <t>TROPONIN  I</t>
  </si>
  <si>
    <t>1712333</t>
  </si>
  <si>
    <t>ROTAVIRUS AG STOOL (GARFIELD)</t>
  </si>
  <si>
    <t>1712331</t>
  </si>
  <si>
    <t>RSV ANTIGEN EIA</t>
  </si>
  <si>
    <t>1712306</t>
  </si>
  <si>
    <t>TISS CULT F/NON-NEOPLAST</t>
  </si>
  <si>
    <t>1712300</t>
  </si>
  <si>
    <t>QUINIDINE</t>
  </si>
  <si>
    <t>1712208</t>
  </si>
  <si>
    <t>KOH PREP</t>
  </si>
  <si>
    <t>1712158</t>
  </si>
  <si>
    <t>INDIA INK PREP</t>
  </si>
  <si>
    <t>1712109</t>
  </si>
  <si>
    <t>WET MOUNT</t>
  </si>
  <si>
    <t>1712059</t>
  </si>
  <si>
    <t>GRAM STAIN</t>
  </si>
  <si>
    <t>1712026</t>
  </si>
  <si>
    <t>MALARIA SMEAR</t>
  </si>
  <si>
    <t>1712018</t>
  </si>
  <si>
    <t>SMEAR,AFB</t>
  </si>
  <si>
    <t>1712005</t>
  </si>
  <si>
    <t>CULTURE FUNGUS(BLD BM CSF)</t>
  </si>
  <si>
    <t>1711955</t>
  </si>
  <si>
    <t>CSF PROTEIN</t>
  </si>
  <si>
    <t>1711952</t>
  </si>
  <si>
    <t>SENSITIVITY ORG 2 MIC(CHARGE)</t>
  </si>
  <si>
    <t>1711945</t>
  </si>
  <si>
    <t>SENSITIVITY ORG 1 MIC(CHARGE)</t>
  </si>
  <si>
    <t>1711862</t>
  </si>
  <si>
    <t>SENSITIVITY ORG 4 MIC(CHARGE)</t>
  </si>
  <si>
    <t>1711861</t>
  </si>
  <si>
    <t>SENSITIVITY ORG 3 MIC(CHARGE)</t>
  </si>
  <si>
    <t>1711856</t>
  </si>
  <si>
    <t>PROTEIN BENCE-JONES</t>
  </si>
  <si>
    <t>1711807</t>
  </si>
  <si>
    <t>URINE PROTEIN QUAN 24HR</t>
  </si>
  <si>
    <t>1711770</t>
  </si>
  <si>
    <t>.GRAM STAIN(CHARGE)</t>
  </si>
  <si>
    <t>1711707</t>
  </si>
  <si>
    <t>CLOT RETRACTION</t>
  </si>
  <si>
    <t>1711681</t>
  </si>
  <si>
    <t>OSMOLALITY URINE (GARFIELD)</t>
  </si>
  <si>
    <t>1711660</t>
  </si>
  <si>
    <t>BMP</t>
  </si>
  <si>
    <t>1711606</t>
  </si>
  <si>
    <t>CULTURE GC</t>
  </si>
  <si>
    <t>1711598</t>
  </si>
  <si>
    <t>BACTERIAL ANTIGENS</t>
  </si>
  <si>
    <t>1711567</t>
  </si>
  <si>
    <t>PROTEIN URINE QUANT RANDOM</t>
  </si>
  <si>
    <t>1711560</t>
  </si>
  <si>
    <t>BF PROTEIN TOTAL</t>
  </si>
  <si>
    <t>1711559</t>
  </si>
  <si>
    <t>PROTEIN TOTAL SERUM</t>
  </si>
  <si>
    <t>1711516</t>
  </si>
  <si>
    <t>CEA</t>
  </si>
  <si>
    <t>1711510</t>
  </si>
  <si>
    <t>AMYLASE URINE (GARFIELD)</t>
  </si>
  <si>
    <t>1711503</t>
  </si>
  <si>
    <t>BF AMYLASE</t>
  </si>
  <si>
    <t>1711502</t>
  </si>
  <si>
    <t>AMYLASE</t>
  </si>
  <si>
    <t>1711451</t>
  </si>
  <si>
    <t>PROC DIR DONOR UNIT O/S</t>
  </si>
  <si>
    <t>1711403</t>
  </si>
  <si>
    <t>AMMONIA</t>
  </si>
  <si>
    <t>1711402</t>
  </si>
  <si>
    <t>PROCESS AUTOLOG UNIT OS</t>
  </si>
  <si>
    <t>1711379</t>
  </si>
  <si>
    <t>THEOPHYLLINE(GARFIELD)</t>
  </si>
  <si>
    <t>1711336</t>
  </si>
  <si>
    <t>POTASSIUM URINE RANDOM</t>
  </si>
  <si>
    <t>1711333</t>
  </si>
  <si>
    <t>CULTURE WOUND AND ABCESS</t>
  </si>
  <si>
    <t>1711328</t>
  </si>
  <si>
    <t>POTASSIUM</t>
  </si>
  <si>
    <t>1711255</t>
  </si>
  <si>
    <t>AMIKACIN PEAK (GARFIELD)</t>
  </si>
  <si>
    <t>1711251</t>
  </si>
  <si>
    <t>AMIKACIN TROUGH (GARFIELD)</t>
  </si>
  <si>
    <t>1711247</t>
  </si>
  <si>
    <t>AMIKACIN RANDOM (GARFIELD)</t>
  </si>
  <si>
    <t>1711195</t>
  </si>
  <si>
    <t>BB RBC,ANTIBDY,ELUTION EACH</t>
  </si>
  <si>
    <t>1711168</t>
  </si>
  <si>
    <t>CBC AND RETIC COUNT</t>
  </si>
  <si>
    <t>1711116</t>
  </si>
  <si>
    <t>CMP</t>
  </si>
  <si>
    <t>1711106</t>
  </si>
  <si>
    <t>SPEC HANDLING: MAILED</t>
  </si>
  <si>
    <t>1711103</t>
  </si>
  <si>
    <t>BONE MARROW ASSIST</t>
  </si>
  <si>
    <t>1711101</t>
  </si>
  <si>
    <t>OSMOLALITY SERUM (GARFIELD)</t>
  </si>
  <si>
    <t>1711090</t>
  </si>
  <si>
    <t>HEPATIC FUNCTION PANEL</t>
  </si>
  <si>
    <t>1711056</t>
  </si>
  <si>
    <t>SPEC HANDLING: NON-ALIQ</t>
  </si>
  <si>
    <t>1711041</t>
  </si>
  <si>
    <t>TOX DRUG SCREEN URINE</t>
  </si>
  <si>
    <t>1711028</t>
  </si>
  <si>
    <t>CULTURE FUNGUS OTHER W KOH</t>
  </si>
  <si>
    <t>1711007</t>
  </si>
  <si>
    <t>SPEC HANDLING: ALIQUOT</t>
  </si>
  <si>
    <t>1711005</t>
  </si>
  <si>
    <t>PHOSPHORUS</t>
  </si>
  <si>
    <t>1711000</t>
  </si>
  <si>
    <t>LAB-CALL BACK/SVCHG</t>
  </si>
  <si>
    <t>1710863</t>
  </si>
  <si>
    <t>CULTURE URINE</t>
  </si>
  <si>
    <t>1710822</t>
  </si>
  <si>
    <t>CULTURE VAGINAL W GRAM STAIN</t>
  </si>
  <si>
    <t>1710807</t>
  </si>
  <si>
    <t>HEP PANEL ACUTE (GARFIELD)</t>
  </si>
  <si>
    <t>1710806</t>
  </si>
  <si>
    <t>CULTURE CAMPYLOBACTERI</t>
  </si>
  <si>
    <t>1710800</t>
  </si>
  <si>
    <t>PROCESS RH IMMUNE GLOB</t>
  </si>
  <si>
    <t>1710798</t>
  </si>
  <si>
    <t>CULTURE PENILE W GRAM STAIN</t>
  </si>
  <si>
    <t>1710780</t>
  </si>
  <si>
    <t>CULTURE CSF W GRAM STAIN</t>
  </si>
  <si>
    <t>1710759</t>
  </si>
  <si>
    <t>ALKALINE PHOS</t>
  </si>
  <si>
    <t>1710756</t>
  </si>
  <si>
    <t>CULTURE ANAEROBIC ISOL</t>
  </si>
  <si>
    <t>1710750</t>
  </si>
  <si>
    <t>CULTURE VRE SCREEN</t>
  </si>
  <si>
    <t>1710749</t>
  </si>
  <si>
    <t>CULTURE BODY FLUID</t>
  </si>
  <si>
    <t>1710745</t>
  </si>
  <si>
    <t>CULTURE UTERUS</t>
  </si>
  <si>
    <t>1710744</t>
  </si>
  <si>
    <t>CULTURE URETHRAL</t>
  </si>
  <si>
    <t>1710743</t>
  </si>
  <si>
    <t>CULTURE UMBILICAL CORD</t>
  </si>
  <si>
    <t>1710742</t>
  </si>
  <si>
    <t>CULTURE TRACHEAL W GRAM STAIN</t>
  </si>
  <si>
    <t>1710741</t>
  </si>
  <si>
    <t>CULTURE TISSUE</t>
  </si>
  <si>
    <t>1710740</t>
  </si>
  <si>
    <t>CULTURE THROAT</t>
  </si>
  <si>
    <t>1710739</t>
  </si>
  <si>
    <t>CULTURE SINUS</t>
  </si>
  <si>
    <t>1710738</t>
  </si>
  <si>
    <t>CULTURE SKIN</t>
  </si>
  <si>
    <t>1710737</t>
  </si>
  <si>
    <t>CULTURE RESPIRATORY</t>
  </si>
  <si>
    <t>1710736</t>
  </si>
  <si>
    <t>CULTURE RECTAL ABSCESS</t>
  </si>
  <si>
    <t>1710735</t>
  </si>
  <si>
    <t>CULTURE PUS</t>
  </si>
  <si>
    <t>1710734</t>
  </si>
  <si>
    <t>CULTURE PLACENTA</t>
  </si>
  <si>
    <t>1710733</t>
  </si>
  <si>
    <t>CULTURE PERITONEAL SWAB</t>
  </si>
  <si>
    <t>1710732</t>
  </si>
  <si>
    <t>CULTURE PERIRECTAL ABSC</t>
  </si>
  <si>
    <t>1710731</t>
  </si>
  <si>
    <t>CULTURE EYE</t>
  </si>
  <si>
    <t>1710730</t>
  </si>
  <si>
    <t>CULTURE NASOPHARYNGEAL</t>
  </si>
  <si>
    <t>1710729</t>
  </si>
  <si>
    <t>CULTURE NASAL</t>
  </si>
  <si>
    <t>1710728</t>
  </si>
  <si>
    <t>CULTURE MRSA SCREEN (NARES)</t>
  </si>
  <si>
    <t>1710727</t>
  </si>
  <si>
    <t>CULTURE MOUTH</t>
  </si>
  <si>
    <t>1710726</t>
  </si>
  <si>
    <t>CULTURE MISCELLANEOUS</t>
  </si>
  <si>
    <t>1710725</t>
  </si>
  <si>
    <t>CULTURE LYMPH NODE</t>
  </si>
  <si>
    <t>1710724</t>
  </si>
  <si>
    <t>CULTURE LUNG</t>
  </si>
  <si>
    <t>1710723</t>
  </si>
  <si>
    <t>CULTURE ENVIRONMENTAL</t>
  </si>
  <si>
    <t>1710722</t>
  </si>
  <si>
    <t>CULTURE GASTRIC ASP</t>
  </si>
  <si>
    <t>1710721</t>
  </si>
  <si>
    <t>CULTURE GALL BLADDER</t>
  </si>
  <si>
    <t>1710720</t>
  </si>
  <si>
    <t>CULTURE FOOT</t>
  </si>
  <si>
    <t>1710719</t>
  </si>
  <si>
    <t>CULTURE CYST</t>
  </si>
  <si>
    <t>1710718</t>
  </si>
  <si>
    <t>CULTURE CATH</t>
  </si>
  <si>
    <t>1710717</t>
  </si>
  <si>
    <t>CULTURE BONE MARROW</t>
  </si>
  <si>
    <t>1710716</t>
  </si>
  <si>
    <t>CULTURE BODY FLD W GRAM STAIN</t>
  </si>
  <si>
    <t>1710715</t>
  </si>
  <si>
    <t>CULTURE CERVIX</t>
  </si>
  <si>
    <t>1710714</t>
  </si>
  <si>
    <t>CULTURE BILE</t>
  </si>
  <si>
    <t>1710713</t>
  </si>
  <si>
    <t>CULTURE BARTHOLIN CYS</t>
  </si>
  <si>
    <t>1710712</t>
  </si>
  <si>
    <t>CULTURE AXILLA</t>
  </si>
  <si>
    <t>1710711</t>
  </si>
  <si>
    <t>CULTURE APPENDIX</t>
  </si>
  <si>
    <t>1710710</t>
  </si>
  <si>
    <t>CULTURE AMNIOTIC FLUID</t>
  </si>
  <si>
    <t>1710709</t>
  </si>
  <si>
    <t>CULTURE AB DRAINAGE</t>
  </si>
  <si>
    <t>1710708</t>
  </si>
  <si>
    <t>CULTURE ULCER</t>
  </si>
  <si>
    <t>1710707</t>
  </si>
  <si>
    <t>CULTURE OTHER SOURCE</t>
  </si>
  <si>
    <t>1710699</t>
  </si>
  <si>
    <t>CULTURE CATH TIP</t>
  </si>
  <si>
    <t>1710696</t>
  </si>
  <si>
    <t>RENAL FUNCTION PANEL</t>
  </si>
  <si>
    <t>1710681</t>
  </si>
  <si>
    <t>CULTURE BIOPSY/SURG SP</t>
  </si>
  <si>
    <t>1710673</t>
  </si>
  <si>
    <t>CULTURE EAR</t>
  </si>
  <si>
    <t>1710665</t>
  </si>
  <si>
    <t>CULTURE RECTAL</t>
  </si>
  <si>
    <t>1710658</t>
  </si>
  <si>
    <t>HCV AB SCREEN  (GARFIELD)</t>
  </si>
  <si>
    <t>1710657</t>
  </si>
  <si>
    <t>CULTURE BRONC WASH</t>
  </si>
  <si>
    <t>1710640</t>
  </si>
  <si>
    <t>1710639</t>
  </si>
  <si>
    <t>LAB-STAT CHARGE</t>
  </si>
  <si>
    <t>1710621</t>
  </si>
  <si>
    <t>LIPID PANEL</t>
  </si>
  <si>
    <t>1710609</t>
  </si>
  <si>
    <t>ANTI-STREPTOLYSN O</t>
  </si>
  <si>
    <t>1710602</t>
  </si>
  <si>
    <t>PROCESS FFP POOL</t>
  </si>
  <si>
    <t>1710558</t>
  </si>
  <si>
    <t>CULTURE STOOL</t>
  </si>
  <si>
    <t>1710553</t>
  </si>
  <si>
    <t>ALCOHOL ETHYL   BLOOD</t>
  </si>
  <si>
    <t>1710515</t>
  </si>
  <si>
    <t>CELL COUNT(NON CSF) W DIFF</t>
  </si>
  <si>
    <t>1710507</t>
  </si>
  <si>
    <t>CSF CELL COUNT</t>
  </si>
  <si>
    <t>1710504</t>
  </si>
  <si>
    <t>.URINE VOLUME MEASURMNT(CHARGE)</t>
  </si>
  <si>
    <t>1710500</t>
  </si>
  <si>
    <t>COLD AGGLUTININ SCREEN</t>
  </si>
  <si>
    <t>1710493</t>
  </si>
  <si>
    <t>STOOL FOR WBC</t>
  </si>
  <si>
    <t>1710453</t>
  </si>
  <si>
    <t>BB O/S FEE CRYO PRECIPITAT</t>
  </si>
  <si>
    <t>1710451</t>
  </si>
  <si>
    <t>C DIFF TOXIN A&amp;B EIA</t>
  </si>
  <si>
    <t>1710410</t>
  </si>
  <si>
    <t>BB RED BLD CELL CNT MANUAL</t>
  </si>
  <si>
    <t>1710406</t>
  </si>
  <si>
    <t>BF ALBUMIN</t>
  </si>
  <si>
    <t>1710405</t>
  </si>
  <si>
    <t>ALBUMIN ( SERUM)</t>
  </si>
  <si>
    <t>1710401</t>
  </si>
  <si>
    <t>.HBV S AG CONFIRM CHARGE</t>
  </si>
  <si>
    <t>1710400</t>
  </si>
  <si>
    <t>CULTURE BLOOD</t>
  </si>
  <si>
    <t>1710332</t>
  </si>
  <si>
    <t>.TEST T UPTAKE</t>
  </si>
  <si>
    <t>1710331</t>
  </si>
  <si>
    <t>.TEST TSH</t>
  </si>
  <si>
    <t>1710330</t>
  </si>
  <si>
    <t>.TEST TROP T</t>
  </si>
  <si>
    <t>1710329</t>
  </si>
  <si>
    <t>.TEST T4 TOTAL</t>
  </si>
  <si>
    <t>1710328</t>
  </si>
  <si>
    <t>.TEST T3 TOTAL</t>
  </si>
  <si>
    <t>1710327</t>
  </si>
  <si>
    <t>.TEST PSA</t>
  </si>
  <si>
    <t>1710326</t>
  </si>
  <si>
    <t>.TEST HCG QUANT</t>
  </si>
  <si>
    <t>1710325</t>
  </si>
  <si>
    <t>.TEST T4 FREE</t>
  </si>
  <si>
    <t>1710324</t>
  </si>
  <si>
    <t>.TEST FREE T3</t>
  </si>
  <si>
    <t>1710323</t>
  </si>
  <si>
    <t>.TEST FERRITIN</t>
  </si>
  <si>
    <t>1710322</t>
  </si>
  <si>
    <t>.TEST DIGOXIN</t>
  </si>
  <si>
    <t>1710321</t>
  </si>
  <si>
    <t>.TEST CK MB</t>
  </si>
  <si>
    <t>1710320</t>
  </si>
  <si>
    <t>.TEST CEA</t>
  </si>
  <si>
    <t>1710318</t>
  </si>
  <si>
    <t>VANCOMYCIN TROUGH</t>
  </si>
  <si>
    <t>1710317</t>
  </si>
  <si>
    <t>VANCOMYCIN PEAK</t>
  </si>
  <si>
    <t>1710316</t>
  </si>
  <si>
    <t>VANCOMYCIN</t>
  </si>
  <si>
    <t>1710287</t>
  </si>
  <si>
    <t>.AUTO DIFF/CBC/PLT(5)CHARGE</t>
  </si>
  <si>
    <t>1710279</t>
  </si>
  <si>
    <t>.HEMOGRAM/PLT(AUTO)</t>
  </si>
  <si>
    <t>1710265</t>
  </si>
  <si>
    <t>PREG URINE QUAL</t>
  </si>
  <si>
    <t>1710261</t>
  </si>
  <si>
    <t>CBC/PLT/AUTO DIFF(3)</t>
  </si>
  <si>
    <t>1710244</t>
  </si>
  <si>
    <t>CULTURE GENITAL W GRAM STAIN</t>
  </si>
  <si>
    <t>1710228</t>
  </si>
  <si>
    <t>CULTURE SPUTUM W GRAM STAIN</t>
  </si>
  <si>
    <t>1710220</t>
  </si>
  <si>
    <t>.AUTO DIFF/ CBC CHARGE</t>
  </si>
  <si>
    <t>1710212</t>
  </si>
  <si>
    <t>.HEMOGRAM AUTO CHARGE</t>
  </si>
  <si>
    <t>1710205</t>
  </si>
  <si>
    <t>PHENOBARBITAL</t>
  </si>
  <si>
    <t>1710196</t>
  </si>
  <si>
    <t>RPR TITER</t>
  </si>
  <si>
    <t>1710195</t>
  </si>
  <si>
    <t>BILI DIRECT(CHARGE ONLY)</t>
  </si>
  <si>
    <t>1710194</t>
  </si>
  <si>
    <t>TEST REF LAB-PROCESS FEE</t>
  </si>
  <si>
    <t>1710191</t>
  </si>
  <si>
    <t>REF LAB-PROCESS FEE</t>
  </si>
  <si>
    <t>1710188</t>
  </si>
  <si>
    <t>HEMOGLOBIN</t>
  </si>
  <si>
    <t>1710186</t>
  </si>
  <si>
    <t>SENSITIVITY MIC ANAEROBIC(CHARGE)</t>
  </si>
  <si>
    <t>1710183</t>
  </si>
  <si>
    <t>HEP B SURFACE AG  (GARFIELD)</t>
  </si>
  <si>
    <t>1710175</t>
  </si>
  <si>
    <t>HEP B SURFACE AB (GARFIELD)</t>
  </si>
  <si>
    <t>1710161</t>
  </si>
  <si>
    <t>BB* RBC ANTIBODIES SCREEN (ARC)</t>
  </si>
  <si>
    <t>1710158</t>
  </si>
  <si>
    <t>URINALYSIS MICRO ONLY</t>
  </si>
  <si>
    <t>1710149</t>
  </si>
  <si>
    <t>HCG (BHCG) QUANT</t>
  </si>
  <si>
    <t>1710147</t>
  </si>
  <si>
    <t>HEMATOCRIT</t>
  </si>
  <si>
    <t>1710139</t>
  </si>
  <si>
    <t>WBC AUTO</t>
  </si>
  <si>
    <t>1710131</t>
  </si>
  <si>
    <t>HCG QUAL SERUM</t>
  </si>
  <si>
    <t>1710129</t>
  </si>
  <si>
    <t>URINE EOSINOPHIL SMEAR</t>
  </si>
  <si>
    <t>1710128</t>
  </si>
  <si>
    <t>CAP-FLD</t>
  </si>
  <si>
    <t>1710127</t>
  </si>
  <si>
    <t>CAP LIGAND</t>
  </si>
  <si>
    <t>1710126</t>
  </si>
  <si>
    <t>CAP URINE CHEMISTRY</t>
  </si>
  <si>
    <t>1710125</t>
  </si>
  <si>
    <t>CAP CHEMISTRY PANEL D</t>
  </si>
  <si>
    <t>1710124</t>
  </si>
  <si>
    <t>CAP CHEMISTRY PANEL C</t>
  </si>
  <si>
    <t>1710123</t>
  </si>
  <si>
    <t>CAP CHEMISTRY PANEL B</t>
  </si>
  <si>
    <t>1710122</t>
  </si>
  <si>
    <t>CAP CHEMISTRY PANEL A</t>
  </si>
  <si>
    <t>1710121</t>
  </si>
  <si>
    <t>NASAL EOSIN SMEAR</t>
  </si>
  <si>
    <t>1710118</t>
  </si>
  <si>
    <t>.VENIPUNCTURE CHARGE</t>
  </si>
  <si>
    <t>1710116</t>
  </si>
  <si>
    <t>SALICYLATE</t>
  </si>
  <si>
    <t>1710109</t>
  </si>
  <si>
    <t>DHS RPT MALARIA SMEAR (REPORTABLE)</t>
  </si>
  <si>
    <t>1710108</t>
  </si>
  <si>
    <t>HEP A IGM (GARFIELD)</t>
  </si>
  <si>
    <t>1710107</t>
  </si>
  <si>
    <t>DHS SYPHILIS RPT(REPORTABLE)</t>
  </si>
  <si>
    <t>1710106</t>
  </si>
  <si>
    <t>DHS RPT HEP B CORE IGM (REPORTABLE)</t>
  </si>
  <si>
    <t>1710105</t>
  </si>
  <si>
    <t>DHS RPT HEP A IGM (REPORTABLE)</t>
  </si>
  <si>
    <t>1710104</t>
  </si>
  <si>
    <t>DHS RPT HCV (REPORTABLE)</t>
  </si>
  <si>
    <t>1710103</t>
  </si>
  <si>
    <t>DHS RPT HBSAG (REPORTABLE)</t>
  </si>
  <si>
    <t>1710102</t>
  </si>
  <si>
    <t>DHS ORGANISM ID (REPORTABLE)</t>
  </si>
  <si>
    <t>1710100</t>
  </si>
  <si>
    <t>VENIPUNCTURE OUTPT</t>
  </si>
  <si>
    <t>1710092</t>
  </si>
  <si>
    <t>CAPILLARY PUNCTURE INPATIENT</t>
  </si>
  <si>
    <t>1710090</t>
  </si>
  <si>
    <t>1710089</t>
  </si>
  <si>
    <t>BLD SMR EXAM (PATH REVIEW)</t>
  </si>
  <si>
    <t>1710084</t>
  </si>
  <si>
    <t>CAPILLARY PUNCTURE</t>
  </si>
  <si>
    <t>1710076</t>
  </si>
  <si>
    <t>CRP QUANT</t>
  </si>
  <si>
    <t>1710071</t>
  </si>
  <si>
    <t>.DIFF MANUAL(CHARGE)</t>
  </si>
  <si>
    <t>1710057</t>
  </si>
  <si>
    <t>PROCESSING BLOOD</t>
  </si>
  <si>
    <t>1710046</t>
  </si>
  <si>
    <t>CORTISOL (GARFIELD)</t>
  </si>
  <si>
    <t>1710045</t>
  </si>
  <si>
    <t>CORTISOL PM (GARFIELD)</t>
  </si>
  <si>
    <t>1710044</t>
  </si>
  <si>
    <t>CORTISOL AM (GARFIELD)</t>
  </si>
  <si>
    <t>1710043</t>
  </si>
  <si>
    <t>ELECTROLYTE PANEL</t>
  </si>
  <si>
    <t>1710042</t>
  </si>
  <si>
    <t>GENTAMICIN TROUGH</t>
  </si>
  <si>
    <t>1710041</t>
  </si>
  <si>
    <t>GENTAMICIN PEAK</t>
  </si>
  <si>
    <t>1710040</t>
  </si>
  <si>
    <t>GENTAMICIN</t>
  </si>
  <si>
    <t>1710039</t>
  </si>
  <si>
    <t>MONO SCREEN(GARFIELD)</t>
  </si>
  <si>
    <t>1710033</t>
  </si>
  <si>
    <t>ACETAMINOPHEN</t>
  </si>
  <si>
    <t>1710026</t>
  </si>
  <si>
    <t>.UA AUTO W O MICRO CHARGE</t>
  </si>
  <si>
    <t>1710018</t>
  </si>
  <si>
    <t>.UA AUTO W MICRO CHARGE</t>
  </si>
  <si>
    <t>1710003</t>
  </si>
  <si>
    <t>IONIZED CALCIUM (GARFIELD)</t>
  </si>
  <si>
    <t>1710002</t>
  </si>
  <si>
    <t>CULTURE BLOOD REFLEX(GARFIELD)</t>
  </si>
  <si>
    <t>1710001</t>
  </si>
  <si>
    <t>POC GLUCOSE CONFIRMATION</t>
  </si>
  <si>
    <t>1710000</t>
  </si>
  <si>
    <t>UA NON-AUTO, W/MICRO</t>
  </si>
  <si>
    <t>1700704</t>
  </si>
  <si>
    <t>=&gt;BONE MARROW ORDER&lt;=</t>
  </si>
  <si>
    <t>1700703</t>
  </si>
  <si>
    <t>=&gt;OUTPATIENT PATHOLOGY ORDER&lt;=</t>
  </si>
  <si>
    <t>1700702</t>
  </si>
  <si>
    <t>=&gt;CYTOLOGY ORDER&lt;=</t>
  </si>
  <si>
    <t>17000706</t>
  </si>
  <si>
    <t>=&gt;EL MONTE PATHOLOGY ORDER&lt;=</t>
  </si>
  <si>
    <t>1700027</t>
  </si>
  <si>
    <t>.TEST UA</t>
  </si>
  <si>
    <t>1700026</t>
  </si>
  <si>
    <t>SEMEN ANALYSIS POST</t>
  </si>
  <si>
    <t>1700025</t>
  </si>
  <si>
    <t>CSF LDH</t>
  </si>
  <si>
    <t>1700024</t>
  </si>
  <si>
    <t>GLUCOSE TOLERANCE 1 HOUR</t>
  </si>
  <si>
    <t>1700023</t>
  </si>
  <si>
    <t>HEMOGLOBIN A1C</t>
  </si>
  <si>
    <t>1700022</t>
  </si>
  <si>
    <t>IRON AND TIBC</t>
  </si>
  <si>
    <t>1700021</t>
  </si>
  <si>
    <t>GLUCOSE URINE 24 HR</t>
  </si>
  <si>
    <t>1700020</t>
  </si>
  <si>
    <t>SODIUM URINE 24 HR</t>
  </si>
  <si>
    <t>1700019</t>
  </si>
  <si>
    <t>POTASSIUM URINE 24 HR</t>
  </si>
  <si>
    <t>1700018</t>
  </si>
  <si>
    <t>CHLORIDE URINE 24 HR</t>
  </si>
  <si>
    <t>1700017</t>
  </si>
  <si>
    <t>CREATININE URINE 24 HR</t>
  </si>
  <si>
    <t>1700016</t>
  </si>
  <si>
    <t>URINE AMYLASE 2HR (GARFIELD)</t>
  </si>
  <si>
    <t>1700015</t>
  </si>
  <si>
    <t>URINE AMYLASE 24HR(GARFIELD)</t>
  </si>
  <si>
    <t>1700014</t>
  </si>
  <si>
    <t>GLUCOSE TOLERANCE ADDL HOUR</t>
  </si>
  <si>
    <t>1700013</t>
  </si>
  <si>
    <t>GLUCOSE TOLERANCE 5 HOUR</t>
  </si>
  <si>
    <t>1700012</t>
  </si>
  <si>
    <t>GLUCOSE TOLERANCE 4 HOUR</t>
  </si>
  <si>
    <t>1700011</t>
  </si>
  <si>
    <t>GLUCOSE TOLERANCE 3 HOUR</t>
  </si>
  <si>
    <t>1700010</t>
  </si>
  <si>
    <t>1700009</t>
  </si>
  <si>
    <t>PT AND PTT</t>
  </si>
  <si>
    <t>1700008</t>
  </si>
  <si>
    <t>HEMOGLOBIN AND HEMATOCRIT</t>
  </si>
  <si>
    <t>1700007</t>
  </si>
  <si>
    <t>URINALYSIS</t>
  </si>
  <si>
    <t>1700006</t>
  </si>
  <si>
    <t>CBC  W AUTO DIFF</t>
  </si>
  <si>
    <t>1700005</t>
  </si>
  <si>
    <t>NON-COVERED VENIPUNCTURE</t>
  </si>
  <si>
    <t>1700004</t>
  </si>
  <si>
    <t>=&gt;CANCEL LAB ORDER&lt;=</t>
  </si>
  <si>
    <t>1700003</t>
  </si>
  <si>
    <t>=&gt;NOTIFY DIETARY&lt;=</t>
  </si>
  <si>
    <t>1700002</t>
  </si>
  <si>
    <t>=&gt;INPATIENT PATHOLOGY ORDER&lt;=</t>
  </si>
  <si>
    <t>1700001</t>
  </si>
  <si>
    <t>=&gt;BLOOD BANK ORDER&lt;=</t>
  </si>
  <si>
    <t>1629337</t>
  </si>
  <si>
    <t>IMP BONE MATRIX 5CC - ACCELL</t>
  </si>
  <si>
    <t>1629336</t>
  </si>
  <si>
    <t>IMP CERVICAL CAGE</t>
  </si>
  <si>
    <t>1629335</t>
  </si>
  <si>
    <t>IMP CERVICAL PLATE VAN GOGH 12 MM</t>
  </si>
  <si>
    <t>1629322</t>
  </si>
  <si>
    <t>1629321</t>
  </si>
  <si>
    <t>IMP BUNIONECTOMY IMPLANT KIT</t>
  </si>
  <si>
    <t>1629320</t>
  </si>
  <si>
    <t>IMP LAG SCREW STRYKER</t>
  </si>
  <si>
    <t>1629315</t>
  </si>
  <si>
    <t>.INTRAPERITONEAL PD IMPLANT SYS.</t>
  </si>
  <si>
    <t>1629312</t>
  </si>
  <si>
    <t>IMP RTS FLEX MPJ IMPLANT WITH GROMMETS</t>
  </si>
  <si>
    <t>1629310</t>
  </si>
  <si>
    <t>PERITONEAL CATHETER / CATH PERI DIALYSIS</t>
  </si>
  <si>
    <t>1629308</t>
  </si>
  <si>
    <t>.INFUSION CATHETER</t>
  </si>
  <si>
    <t>1629307</t>
  </si>
  <si>
    <t>.ANGIOJET THROMBECTOMY CATHETER</t>
  </si>
  <si>
    <t>1629305</t>
  </si>
  <si>
    <t>IMP STARTER REAMER (STRYKER)</t>
  </si>
  <si>
    <t>1629304</t>
  </si>
  <si>
    <t>IMP LOCKING SCREW 5 x 45 (STRYKER)</t>
  </si>
  <si>
    <t>1629303</t>
  </si>
  <si>
    <t>IMP LAG SCREW 10.5 x 95 (STRYKER)</t>
  </si>
  <si>
    <t>1629302</t>
  </si>
  <si>
    <t>IMP GAMMA NAIL 11 x 380 x 125 (STRYKER)</t>
  </si>
  <si>
    <t>1629298</t>
  </si>
  <si>
    <t>IMP STRYKER TISSUE MEND(GRAFT)6x10cm</t>
  </si>
  <si>
    <t>1629293</t>
  </si>
  <si>
    <t>IMP DISTAL FEMUR PLATE</t>
  </si>
  <si>
    <t>1629292</t>
  </si>
  <si>
    <t>IMP AEQ GLENOID &amp; REVISED PIN</t>
  </si>
  <si>
    <t>1629291</t>
  </si>
  <si>
    <t>IMP AEQ REVERSED II CENTERED GLENOID</t>
  </si>
  <si>
    <t>1629289</t>
  </si>
  <si>
    <t>IMP AEQUALIS LATERALIZED HUMERAL INSERT</t>
  </si>
  <si>
    <t>1629288</t>
  </si>
  <si>
    <t>IMP AEQUALIS REVRSED FX LONG HUMERL STEM</t>
  </si>
  <si>
    <t>1629287</t>
  </si>
  <si>
    <t>IMP KNOTILUS IMPLANT LOOP</t>
  </si>
  <si>
    <t>1629267</t>
  </si>
  <si>
    <t>CATH ATHERECTOMY DIAMONDBACK</t>
  </si>
  <si>
    <t>1629265</t>
  </si>
  <si>
    <t>STENT LIFESTREAM BALLOON EXPANDABLE</t>
  </si>
  <si>
    <t>1629205</t>
  </si>
  <si>
    <t>.SELF-EXPANDING PERIPHERAL STENT</t>
  </si>
  <si>
    <t>1629189</t>
  </si>
  <si>
    <t>.CATHETER JETSTREAM ATHERECTOMY</t>
  </si>
  <si>
    <t>1629187</t>
  </si>
  <si>
    <t>.CATHETER SUPPORT RUBICON</t>
  </si>
  <si>
    <t>1629185</t>
  </si>
  <si>
    <t>.TRUPATH CTO DEVICE</t>
  </si>
  <si>
    <t>1629183</t>
  </si>
  <si>
    <t>.CATHETER PTA DCB LUTONIX</t>
  </si>
  <si>
    <t>1629181</t>
  </si>
  <si>
    <t>TIPS STENT</t>
  </si>
  <si>
    <t>1629179</t>
  </si>
  <si>
    <t>.ABLATION PROBE</t>
  </si>
  <si>
    <t>1629165</t>
  </si>
  <si>
    <t>CATHETER JETSTREAM ATHERECTOMY</t>
  </si>
  <si>
    <t>1629163</t>
  </si>
  <si>
    <t>1629161</t>
  </si>
  <si>
    <t>TRUPATH CTO DEVICE</t>
  </si>
  <si>
    <t>1629159</t>
  </si>
  <si>
    <t>CATHETER PTA DCB LUTONIX</t>
  </si>
  <si>
    <t>1629157</t>
  </si>
  <si>
    <t>IMP BIOLOGIC BONE GRAFT</t>
  </si>
  <si>
    <t>1629155</t>
  </si>
  <si>
    <t>SET PIN AND DRILL - SMITH &amp; NEPHEW (2)</t>
  </si>
  <si>
    <t>1629153</t>
  </si>
  <si>
    <t>CARMEN'S TEST ITEM</t>
  </si>
  <si>
    <t>1629149</t>
  </si>
  <si>
    <t>IMP REAMERY LAG SCREW</t>
  </si>
  <si>
    <t>1629147</t>
  </si>
  <si>
    <t>GUIDEWIRE STIFF 450 CM</t>
  </si>
  <si>
    <t>1629143</t>
  </si>
  <si>
    <t>IMP GRAFT - CANNULATED CORACOID PASSER</t>
  </si>
  <si>
    <t>1629137</t>
  </si>
  <si>
    <t>IMP ANCHOR SWIVELOCK BIOCOMP</t>
  </si>
  <si>
    <t>1629135</t>
  </si>
  <si>
    <t>IMP BUTTON DOG BONE</t>
  </si>
  <si>
    <t>1629133</t>
  </si>
  <si>
    <t>1629131</t>
  </si>
  <si>
    <t>CATH URETERAL WHISTLE TIP</t>
  </si>
  <si>
    <t>1629129</t>
  </si>
  <si>
    <t>DEVICE CAPIO SUTURE CAPTURE SLIM</t>
  </si>
  <si>
    <t>1629127</t>
  </si>
  <si>
    <t>IMP NAIL GAMMA 360 X 125MM</t>
  </si>
  <si>
    <t>1629125</t>
  </si>
  <si>
    <t>CLIP TUBE GAMMA3 CLOSED</t>
  </si>
  <si>
    <t>1629123</t>
  </si>
  <si>
    <t>IMP TI SET SCREW</t>
  </si>
  <si>
    <t>1629121</t>
  </si>
  <si>
    <t>IMP REAMER LAG SCREW (STRYKER)</t>
  </si>
  <si>
    <t>1629119</t>
  </si>
  <si>
    <t>IMP TOT KNEE PIN NONRIM SPEED 65 STERILE</t>
  </si>
  <si>
    <t>1629117</t>
  </si>
  <si>
    <t>IMP KNEE PAT RESURF 32MM</t>
  </si>
  <si>
    <t>1629115</t>
  </si>
  <si>
    <t>IMP KNEE COUPLER OFFSET 4MM</t>
  </si>
  <si>
    <t>1629113</t>
  </si>
  <si>
    <t>CHLORAPREP WITH TINT</t>
  </si>
  <si>
    <t>1629111</t>
  </si>
  <si>
    <t>IMP PAT RESURF 32MM - SMITH &amp; NEPHEW</t>
  </si>
  <si>
    <t>1629109</t>
  </si>
  <si>
    <t>IMP COUPLER OFFSET 4MM - SMITH &amp; NEPHEW</t>
  </si>
  <si>
    <t>1629101</t>
  </si>
  <si>
    <t>IMP 5 X 65 MM HEADLESS CANNULATED SCREW</t>
  </si>
  <si>
    <t>1629099</t>
  </si>
  <si>
    <t>IMP 5 X 60 MM HEADLESS CANNULATED SCREW</t>
  </si>
  <si>
    <t>1629097</t>
  </si>
  <si>
    <t>IMP 5 X 40 MM HEADLESS CANNULATED SCREW</t>
  </si>
  <si>
    <t>1629095</t>
  </si>
  <si>
    <t>IMP 5 X 38MM HEADLESS CANNULATED SCREW</t>
  </si>
  <si>
    <t>1629093</t>
  </si>
  <si>
    <t>CANNULATED COUNTERSINK - STRYKER</t>
  </si>
  <si>
    <t>1629091</t>
  </si>
  <si>
    <t>CANNULATED DRIVER - STRYKER</t>
  </si>
  <si>
    <t>1629089</t>
  </si>
  <si>
    <t>CANNULATED DRILL 3.5 MM - STRYKER</t>
  </si>
  <si>
    <t>1629087</t>
  </si>
  <si>
    <t>IMP UNTHREADED GUIDEWIRE - STRYKER</t>
  </si>
  <si>
    <t>1629085</t>
  </si>
  <si>
    <t>IMP THREADED GUIDEWIRE - STRYKER</t>
  </si>
  <si>
    <t>1629077</t>
  </si>
  <si>
    <t>J-PLASMA HANDPIECE, LAPAROSCOPIC</t>
  </si>
  <si>
    <t>1629075</t>
  </si>
  <si>
    <t>DEVICE RESECTING SYMPHION - BOSTON SCI</t>
  </si>
  <si>
    <t>1629073</t>
  </si>
  <si>
    <t>ACCESSORIES FLUID MGT SYMPHION - BOS SCI</t>
  </si>
  <si>
    <t>1629069</t>
  </si>
  <si>
    <t>MICROMATRIX POWDER 500 MG - ACELL</t>
  </si>
  <si>
    <t>1629067</t>
  </si>
  <si>
    <t>MICROMATRIX POWDER 1000 MG - ACELL</t>
  </si>
  <si>
    <t>1629063</t>
  </si>
  <si>
    <t>IMP BREAST, GEL - SIENTRA</t>
  </si>
  <si>
    <t>1629057</t>
  </si>
  <si>
    <t>STERNAL CABLE</t>
  </si>
  <si>
    <t>1629055</t>
  </si>
  <si>
    <t>STAPLE ECHELON RELOAD BLUE/WHITE - J&amp;J</t>
  </si>
  <si>
    <t>1629053</t>
  </si>
  <si>
    <t>RELOAD POWERED ECHELON 45 - J&amp;J</t>
  </si>
  <si>
    <t>1629051</t>
  </si>
  <si>
    <t>VASCULAR PATCH 2 CM X 9 CM - SYNOVIS</t>
  </si>
  <si>
    <t>1629049</t>
  </si>
  <si>
    <t>MEDEPORE TAPE</t>
  </si>
  <si>
    <t>1629047</t>
  </si>
  <si>
    <t>IMP FLUTED STEM EXT FEMORAL+TIBIAL EXTCH</t>
  </si>
  <si>
    <t>1629045</t>
  </si>
  <si>
    <t>IMP 1/2 TIBIAL AUGMENTATION BLOCK+SCREWS</t>
  </si>
  <si>
    <t>1629043</t>
  </si>
  <si>
    <t>IMP CC STEM EXT ADAPTER &amp; SCREW EXACTECH</t>
  </si>
  <si>
    <t>1629041</t>
  </si>
  <si>
    <t>DISSECTOR, BALLOON, SPACEMAKER, OVAL</t>
  </si>
  <si>
    <t>1629039</t>
  </si>
  <si>
    <t>IMP PLATE 5 HOLE LT LAT CLAVICAL STRYKER</t>
  </si>
  <si>
    <t>1629037</t>
  </si>
  <si>
    <t>IMP SCREW CANULATED 6.5 - STRYKER</t>
  </si>
  <si>
    <t>1629035</t>
  </si>
  <si>
    <t>IMP TEFLON TUBE - STRYKER</t>
  </si>
  <si>
    <t>1629033</t>
  </si>
  <si>
    <t>IMP END CAP PHN - STRYKER</t>
  </si>
  <si>
    <t>1629031</t>
  </si>
  <si>
    <t>IMP HOLDER TEMP PLATE - STRYKER</t>
  </si>
  <si>
    <t>1629029</t>
  </si>
  <si>
    <t>CO2 ACUPULSE DUO LASER RENTAL</t>
  </si>
  <si>
    <t>1629027</t>
  </si>
  <si>
    <t>NERVE STIMULATOR PROBE</t>
  </si>
  <si>
    <t>1629025</t>
  </si>
  <si>
    <t>ENDOTRACHEAL TUBE</t>
  </si>
  <si>
    <t>1629023</t>
  </si>
  <si>
    <t>NERVE MONITOR RENTAL</t>
  </si>
  <si>
    <t>1629021</t>
  </si>
  <si>
    <t>HALO FORCEPS</t>
  </si>
  <si>
    <t>1629019</t>
  </si>
  <si>
    <t>IMP SCREW 11 X 28 MM BIO C ARTHREX</t>
  </si>
  <si>
    <t>1629017</t>
  </si>
  <si>
    <t>IMP SCREW 9 X 23 BIO C ARTHREX</t>
  </si>
  <si>
    <t>1629011</t>
  </si>
  <si>
    <t>IMP ACL TIGHT ROPE RT ARTHREX</t>
  </si>
  <si>
    <t>1629009</t>
  </si>
  <si>
    <t>ACL INSIDE ACL KIT ARTHREX</t>
  </si>
  <si>
    <t>1628999</t>
  </si>
  <si>
    <t>IMP BONE PUTTY - BB TRAUMA / VITOSS</t>
  </si>
  <si>
    <t>1628997</t>
  </si>
  <si>
    <t>SLEEVES SPEEDS - SYNTHES</t>
  </si>
  <si>
    <t>1628995</t>
  </si>
  <si>
    <t>DRILL LONG - SYNTHES</t>
  </si>
  <si>
    <t>1628993</t>
  </si>
  <si>
    <t>DRILL SHORT - SYNTHES</t>
  </si>
  <si>
    <t>1628989</t>
  </si>
  <si>
    <t>TIMESH STRONG (MESH)</t>
  </si>
  <si>
    <t>1628987</t>
  </si>
  <si>
    <t>CLOTH SKIN PREP PREOP 2% CHG</t>
  </si>
  <si>
    <t>1628985</t>
  </si>
  <si>
    <t>BIPOLAR ELECTRODE (LOOP)</t>
  </si>
  <si>
    <t>1628983</t>
  </si>
  <si>
    <t>EQ ESG GENERATOR VAP TRAY</t>
  </si>
  <si>
    <t>1628981</t>
  </si>
  <si>
    <t>ASSEMBLY KIT</t>
  </si>
  <si>
    <t>1628979</t>
  </si>
  <si>
    <t>COCR CABLE PLATE</t>
  </si>
  <si>
    <t>1628977</t>
  </si>
  <si>
    <t>IMP, FLEXIBLE GREAT TOE</t>
  </si>
  <si>
    <t>1628975</t>
  </si>
  <si>
    <t>IMP, TITAN RESERVOIR (COLOPLAST)</t>
  </si>
  <si>
    <t>1628973</t>
  </si>
  <si>
    <t>IMP, KNEE K8 COMPLEX TKA</t>
  </si>
  <si>
    <t>1628971</t>
  </si>
  <si>
    <t>IMP, KNEE K7 REVISION COMPLEX</t>
  </si>
  <si>
    <t>1628969</t>
  </si>
  <si>
    <t>IMP, KNEE K7 REVISION SIMPLE</t>
  </si>
  <si>
    <t>1628967</t>
  </si>
  <si>
    <t>IMP, KNEE K6 UNI KNEE</t>
  </si>
  <si>
    <t>1628965</t>
  </si>
  <si>
    <t>IMP, KNEE K5 TECH PROPRIETARY NO 3</t>
  </si>
  <si>
    <t>1628963</t>
  </si>
  <si>
    <t>IMP, KNEE K4 TECH PROPRIETARY-HYBRID</t>
  </si>
  <si>
    <t>1628961</t>
  </si>
  <si>
    <t>IMP, KNEE K3 TECH PROPRIETARY NO 1</t>
  </si>
  <si>
    <t>1628959</t>
  </si>
  <si>
    <t>IMP, KNEE K2 STANDARD TECH-HYBRID</t>
  </si>
  <si>
    <t>1628957</t>
  </si>
  <si>
    <t>IMP, KNEE K1 STANDARD TECH</t>
  </si>
  <si>
    <t>1628955</t>
  </si>
  <si>
    <t>IMP, HIP H9 REVISION COMPLEX</t>
  </si>
  <si>
    <t>1628953</t>
  </si>
  <si>
    <t>IMP, HIP H9 REVISION SIMPLE</t>
  </si>
  <si>
    <t>1628951</t>
  </si>
  <si>
    <t>IMP, HIP H8 UNI - ARTHROPLASTY</t>
  </si>
  <si>
    <t>1628949</t>
  </si>
  <si>
    <t>IMP, HIP H7 TECH PROPRIETARY NO 2</t>
  </si>
  <si>
    <t>1628947</t>
  </si>
  <si>
    <t>IMP, HIP H6 TECH PROPRIETARY NO 1</t>
  </si>
  <si>
    <t>1628945</t>
  </si>
  <si>
    <t>IMP, HIP H5 ADVANCE TECH NO 2</t>
  </si>
  <si>
    <t>1628943</t>
  </si>
  <si>
    <t>IMP, HIP H4 ADVANCE TECH NO 1</t>
  </si>
  <si>
    <t>1628941</t>
  </si>
  <si>
    <t>IMP, HIP H3 STANDARD TECH</t>
  </si>
  <si>
    <t>1628939</t>
  </si>
  <si>
    <t>IMP, HIP H2 BIPOLAR HIGH DEMAND</t>
  </si>
  <si>
    <t>1628937</t>
  </si>
  <si>
    <t>IMP, HIP H1 BIPOLAR LOW DEMAND</t>
  </si>
  <si>
    <t>1628935</t>
  </si>
  <si>
    <t>IMP, HAMMER LOCK MED.</t>
  </si>
  <si>
    <t>1628933</t>
  </si>
  <si>
    <t>IMP, HAMMER LOCK SM.</t>
  </si>
  <si>
    <t>1628931</t>
  </si>
  <si>
    <t>KIT EMERGENGY BIRTH-LF</t>
  </si>
  <si>
    <t>1628929</t>
  </si>
  <si>
    <t>DISTAL CENTRALIZER</t>
  </si>
  <si>
    <t>1628927</t>
  </si>
  <si>
    <t>ENDOPATH ETHICON LINEAR CUTTER</t>
  </si>
  <si>
    <t>1628925</t>
  </si>
  <si>
    <t>RELOAD ETHICON 35MM</t>
  </si>
  <si>
    <t>1628923</t>
  </si>
  <si>
    <t>INSORB STAPLE GUN</t>
  </si>
  <si>
    <t>1628921</t>
  </si>
  <si>
    <t>IMP, TESTICULAR PROSTHESIS</t>
  </si>
  <si>
    <t>1628919</t>
  </si>
  <si>
    <t>ACID DUAL LUMAX DR-T 740</t>
  </si>
  <si>
    <t>1628917</t>
  </si>
  <si>
    <t>KIT ACCESSORY COMPONENT</t>
  </si>
  <si>
    <t>1628915</t>
  </si>
  <si>
    <t>COMPONENT ARTERIAL GRAFT</t>
  </si>
  <si>
    <t>1628913</t>
  </si>
  <si>
    <t>COMPONENT VENOUS OUTFLOW I</t>
  </si>
  <si>
    <t>1628911</t>
  </si>
  <si>
    <t>TROCAR BLADELESS 5MM X 100MM ADV FIXAT</t>
  </si>
  <si>
    <t>1628909</t>
  </si>
  <si>
    <t>TROCAR BLADELESS 5MM X 100MM</t>
  </si>
  <si>
    <t>1628907</t>
  </si>
  <si>
    <t>V LOCK ABSORBABLE CLOSURE DEVICE</t>
  </si>
  <si>
    <t>1628905</t>
  </si>
  <si>
    <t>RUMI II HANDLE</t>
  </si>
  <si>
    <t>1628903</t>
  </si>
  <si>
    <t>RUMI I SYSTEM 8CM</t>
  </si>
  <si>
    <t>1628901</t>
  </si>
  <si>
    <t>THUNDERBEAT 5MM PISTOL CUP</t>
  </si>
  <si>
    <t>1628899</t>
  </si>
  <si>
    <t>T LIFT V-TECTEC</t>
  </si>
  <si>
    <t>1628897</t>
  </si>
  <si>
    <t>PLASMA HOOK</t>
  </si>
  <si>
    <t>1628895</t>
  </si>
  <si>
    <t>ESSURE STERILIZATION SUPPLIES</t>
  </si>
  <si>
    <t>1628891</t>
  </si>
  <si>
    <t>IMP, HEMASTAR HEMODIALYSIS CATHETER</t>
  </si>
  <si>
    <t>1628889</t>
  </si>
  <si>
    <t>IMP, ESSURE</t>
  </si>
  <si>
    <t>1628887</t>
  </si>
  <si>
    <t>SYSTEM BATHING NO-RINSE FRAGRANCE FREE</t>
  </si>
  <si>
    <t>1628885</t>
  </si>
  <si>
    <t>UNDERPAD ULTRASORB EXTRA STRONG</t>
  </si>
  <si>
    <t>1628883</t>
  </si>
  <si>
    <t>IMP, AEO REVESE COMPRESSION SCREW</t>
  </si>
  <si>
    <t>1628881</t>
  </si>
  <si>
    <t>IMP, GLENOID SPHERE CENTERED</t>
  </si>
  <si>
    <t>1628879</t>
  </si>
  <si>
    <t>IMP, BASEPLATE STANDARD POST(SHOULDER)</t>
  </si>
  <si>
    <t>1628877</t>
  </si>
  <si>
    <t>REVIL DISPOSABLE DRIVER TIP</t>
  </si>
  <si>
    <t>1628875</t>
  </si>
  <si>
    <t>GLENOID II PIN KIT</t>
  </si>
  <si>
    <t>1628873</t>
  </si>
  <si>
    <t>IMP, REVERSED LOCKING SCREW</t>
  </si>
  <si>
    <t>1628871</t>
  </si>
  <si>
    <t>IMP, AEO REVERSED LATERAL INSERT</t>
  </si>
  <si>
    <t>1628869</t>
  </si>
  <si>
    <t>IMP, REVERSED CEMENTED METAPHYSIS</t>
  </si>
  <si>
    <t>1628867</t>
  </si>
  <si>
    <t>IMP, REVERSED CEMENTED STEM</t>
  </si>
  <si>
    <t>1628865</t>
  </si>
  <si>
    <t>IMP, XENFORM GRAFT</t>
  </si>
  <si>
    <t>1628863</t>
  </si>
  <si>
    <t>IMP, GENTLE THREADS KIT</t>
  </si>
  <si>
    <t>1628861</t>
  </si>
  <si>
    <t>IMP, TIBALIS TENDON</t>
  </si>
  <si>
    <t>1628859</t>
  </si>
  <si>
    <t>IMP, COMPOSI INTERFER TISSUE GRFT SCREW</t>
  </si>
  <si>
    <t>1628857</t>
  </si>
  <si>
    <t>IMP, COMPOSI INTERFERENCE(BIOMET)SCREW</t>
  </si>
  <si>
    <t>1628855</t>
  </si>
  <si>
    <t>IMP, BARTIME 3.5 X 36 HEAD</t>
  </si>
  <si>
    <t>1628853</t>
  </si>
  <si>
    <t>IMP, ALLOMATRIX DR</t>
  </si>
  <si>
    <t>1628851</t>
  </si>
  <si>
    <t>IMP, (AMS) UROLUME ENDOPROSTHESIS</t>
  </si>
  <si>
    <t>1628849</t>
  </si>
  <si>
    <t>IMP, (AMS) POSTERIOR SYSTEM</t>
  </si>
  <si>
    <t>1628847</t>
  </si>
  <si>
    <t>IMP (AMS) ANTERIOR SYSTEM COLOPLAST MESH</t>
  </si>
  <si>
    <t>1628845</t>
  </si>
  <si>
    <t>IMP, RIGID MALLLEABLE PENILE PROSTHESIS</t>
  </si>
  <si>
    <t>1628843</t>
  </si>
  <si>
    <t>IMP, BARD PORT CATHETER</t>
  </si>
  <si>
    <t>1628840</t>
  </si>
  <si>
    <t>AMNIOTIC  GRAFT</t>
  </si>
  <si>
    <t>1628839</t>
  </si>
  <si>
    <t>CURVETTE-WHITNEY</t>
  </si>
  <si>
    <t>1628838</t>
  </si>
  <si>
    <t>EQ ENT CUBLATION MACHINE</t>
  </si>
  <si>
    <t>1628837</t>
  </si>
  <si>
    <t>EQ ULTRASOUND MACHINE-OR(OUTSIDE SVC)</t>
  </si>
  <si>
    <t>1628836</t>
  </si>
  <si>
    <t>PLUG TRUE LOCK (ALPHA)</t>
  </si>
  <si>
    <t>1628835</t>
  </si>
  <si>
    <t>MUSCULUSKELETAL TRANSPLNT(FT IMPL) 1CC</t>
  </si>
  <si>
    <t>1628834</t>
  </si>
  <si>
    <t>MUSCULUSKELETAL TRANSPLNT(FT IMPL) 5CC</t>
  </si>
  <si>
    <t>1628833</t>
  </si>
  <si>
    <t>IMP, NAIL  (9X3 MOD)</t>
  </si>
  <si>
    <t>1628831</t>
  </si>
  <si>
    <t>INSERT, RETROGRADE</t>
  </si>
  <si>
    <t>1628830</t>
  </si>
  <si>
    <t>ARISTA</t>
  </si>
  <si>
    <t>1628829</t>
  </si>
  <si>
    <t>RX PRE-CURVED ERCP CAN TIP/ERCP CANNULA</t>
  </si>
  <si>
    <t>1628828</t>
  </si>
  <si>
    <t>MIC TJ 22F/TRANSGASTRIC JEJUNAL</t>
  </si>
  <si>
    <t>1628827</t>
  </si>
  <si>
    <t>ALLIANCE INFLATION SYRINGE</t>
  </si>
  <si>
    <t>1628826</t>
  </si>
  <si>
    <t>CRE 8-10MM/CRE DIALATOR</t>
  </si>
  <si>
    <t>1628825</t>
  </si>
  <si>
    <t>INJ GOLD PROBE/GOLDPROBE BICAP W/ INJ</t>
  </si>
  <si>
    <t>1628824</t>
  </si>
  <si>
    <t>GOLDPROBE BICAP 7 FR</t>
  </si>
  <si>
    <t>1628823</t>
  </si>
  <si>
    <t>HEMO CLIP DEVICE/RESOLUTION CLIP</t>
  </si>
  <si>
    <t>1628822</t>
  </si>
  <si>
    <t>HYDRATOME RX 44</t>
  </si>
  <si>
    <t>1628821</t>
  </si>
  <si>
    <t>ROTATABLE SNARE</t>
  </si>
  <si>
    <t>1628820</t>
  </si>
  <si>
    <t>CYTOLOGY RX BRUSH</t>
  </si>
  <si>
    <t>1628819</t>
  </si>
  <si>
    <t>RX STENT 7X10/BILIARY STENT RX</t>
  </si>
  <si>
    <t>1628818</t>
  </si>
  <si>
    <t>LITHOTRIPER / TRAPEZOID RX BASKET</t>
  </si>
  <si>
    <t>1628817</t>
  </si>
  <si>
    <t>EXTRACTOR RX 9/RETRIEVAL BALLOON RX</t>
  </si>
  <si>
    <t>1628816</t>
  </si>
  <si>
    <t>EXTRACTOR 8.5/RETRVAL BALLOON TRI. LUMEN</t>
  </si>
  <si>
    <t>1628815</t>
  </si>
  <si>
    <t>RX LOCKING DEVICE/BIOPSY CAP</t>
  </si>
  <si>
    <t>1628814</t>
  </si>
  <si>
    <t>ATHNEX ACC DISPOSABLE KIT</t>
  </si>
  <si>
    <t>1628813</t>
  </si>
  <si>
    <t>LOCKING DEVICE</t>
  </si>
  <si>
    <t>1628812</t>
  </si>
  <si>
    <t>PAIN PUMP</t>
  </si>
  <si>
    <t>1628811</t>
  </si>
  <si>
    <t>VENA FILTER (CAVA FILTER)</t>
  </si>
  <si>
    <t>1628810</t>
  </si>
  <si>
    <t>SITE RITE COVER</t>
  </si>
  <si>
    <t>1628809</t>
  </si>
  <si>
    <t>PROXIMATE PPH (ETHICON)</t>
  </si>
  <si>
    <t>1628808</t>
  </si>
  <si>
    <t>SURE TRANS (AUTO TRANSF)</t>
  </si>
  <si>
    <t>1628807</t>
  </si>
  <si>
    <t>ELECTROLUBE</t>
  </si>
  <si>
    <t>1628806</t>
  </si>
  <si>
    <t>KIT, KGTI KMI</t>
  </si>
  <si>
    <t>1626579</t>
  </si>
  <si>
    <t>IMP STEM EXTENSION</t>
  </si>
  <si>
    <t>1626577</t>
  </si>
  <si>
    <t>IMP OFFSET TRAY</t>
  </si>
  <si>
    <t>1620171</t>
  </si>
  <si>
    <t>.DIAMONDBACK 360 ORBITAL ATHERECTOMY SYS</t>
  </si>
  <si>
    <t>1620169</t>
  </si>
  <si>
    <t>.LIFESTREAM BALLOON EXPANDABLE STENT</t>
  </si>
  <si>
    <t>1620167</t>
  </si>
  <si>
    <t>IMP INTERSTIM  NEUROSTIMUL FOR CPT 64550</t>
  </si>
  <si>
    <t>1620165</t>
  </si>
  <si>
    <t>IMP CRAINIOTOMY PLATE BOX</t>
  </si>
  <si>
    <t>1620163</t>
  </si>
  <si>
    <t>IMP CRAINOTOMY BURR-HOLE COVER</t>
  </si>
  <si>
    <t>1620161</t>
  </si>
  <si>
    <t>IMP CRAINIOTOMY SCREW</t>
  </si>
  <si>
    <t>1620159</t>
  </si>
  <si>
    <t>IMP UROLIFT PROSTATIC IMPLANT</t>
  </si>
  <si>
    <t>1620157</t>
  </si>
  <si>
    <t>.SPECIMEN DEVICE W/COMP PLATE</t>
  </si>
  <si>
    <t>1620155</t>
  </si>
  <si>
    <t>COMPRESSION STOCKING</t>
  </si>
  <si>
    <t>1620153</t>
  </si>
  <si>
    <t>INTERMITTENT PREUMATIC COMPRESSION DEVIC</t>
  </si>
  <si>
    <t>1620150</t>
  </si>
  <si>
    <t>VENOUS FOOT PUMPS</t>
  </si>
  <si>
    <t>1620149</t>
  </si>
  <si>
    <t>ARGON ABC LASER KIT</t>
  </si>
  <si>
    <t>1620147</t>
  </si>
  <si>
    <t>LIGASURE ATLAS LAPAROSCOPIC</t>
  </si>
  <si>
    <t>1620145</t>
  </si>
  <si>
    <t>DEFOGGING LAPAROSCOPIC D-HELP</t>
  </si>
  <si>
    <t>1620143</t>
  </si>
  <si>
    <t>CERVICAL PLATE</t>
  </si>
  <si>
    <t>1620141</t>
  </si>
  <si>
    <t>SMALL FIXATION PIN</t>
  </si>
  <si>
    <t>1620139</t>
  </si>
  <si>
    <t>PIN SPEED 65 MM</t>
  </si>
  <si>
    <t>1620137</t>
  </si>
  <si>
    <t>ACL GRAFT</t>
  </si>
  <si>
    <t>1620135</t>
  </si>
  <si>
    <t>LANOLIN SACHET</t>
  </si>
  <si>
    <t>1620133</t>
  </si>
  <si>
    <t>HYDROGEL PADS</t>
  </si>
  <si>
    <t>1620131</t>
  </si>
  <si>
    <t>DISPOSABLE NURSING PADS</t>
  </si>
  <si>
    <t>1620129</t>
  </si>
  <si>
    <t>IMP LEAD NEUROSTIMULATOR</t>
  </si>
  <si>
    <t>1620127</t>
  </si>
  <si>
    <t>IMP INTERSTIM iCon PROGRAMMER</t>
  </si>
  <si>
    <t>1620125</t>
  </si>
  <si>
    <t>IMP INTERSTIM (II) NEUROSTIMUL (3058)</t>
  </si>
  <si>
    <t>1620124</t>
  </si>
  <si>
    <t>COLOSTRUM CONTAINER</t>
  </si>
  <si>
    <t>1620122</t>
  </si>
  <si>
    <t>THERASHELLS BREAST SHELLS (STERILE)</t>
  </si>
  <si>
    <t>1620121</t>
  </si>
  <si>
    <t>ADVANCE (MALE SLING) AMS</t>
  </si>
  <si>
    <t>1620120</t>
  </si>
  <si>
    <t>FIBRINOGEN GLUE</t>
  </si>
  <si>
    <t>1620119</t>
  </si>
  <si>
    <t>FIBRIN-SEALANT GLUE</t>
  </si>
  <si>
    <t>1620117</t>
  </si>
  <si>
    <t>PROGRAMMER ANTENNA</t>
  </si>
  <si>
    <t>1620116</t>
  </si>
  <si>
    <t>IMP PATIENT PROGRAMMER</t>
  </si>
  <si>
    <t>1620115</t>
  </si>
  <si>
    <t>IMP NEUROSTIMULATOR LEAD TEST KIT</t>
  </si>
  <si>
    <t>1620114</t>
  </si>
  <si>
    <t>IMP LEAD INTRODUCER KIT</t>
  </si>
  <si>
    <t>1620113</t>
  </si>
  <si>
    <t>IMP INTERSTIM NEUROSTIMULATOR</t>
  </si>
  <si>
    <t>1620112</t>
  </si>
  <si>
    <t>HYDROSET PER 15CC</t>
  </si>
  <si>
    <t>1620111</t>
  </si>
  <si>
    <t>HYDROSET  PER  SQ (10CC)</t>
  </si>
  <si>
    <t>1620110</t>
  </si>
  <si>
    <t>IRIS RETRACTORS</t>
  </si>
  <si>
    <t>1620107</t>
  </si>
  <si>
    <t>ORTHIOTIC (TLSO) SPIN/LUM BACK BRACE</t>
  </si>
  <si>
    <t>1620106</t>
  </si>
  <si>
    <t>ORTHIOTIC (KO) KNEE BRACE</t>
  </si>
  <si>
    <t>1620105</t>
  </si>
  <si>
    <t>ORTHIOTIC SPIN/LUM BACK BRACE</t>
  </si>
  <si>
    <t>1620104</t>
  </si>
  <si>
    <t>LAPAROSCOPIC SMOKE EVAL (GYRUS)</t>
  </si>
  <si>
    <t>1620103</t>
  </si>
  <si>
    <t>PLASMA SPATULA W/ATTCHD CORD</t>
  </si>
  <si>
    <t>1620102</t>
  </si>
  <si>
    <t>INTER-PHALANGEAL STABILIZATION ROD</t>
  </si>
  <si>
    <t>1620101</t>
  </si>
  <si>
    <t>.INTER-PHALANGEAL STERILE KIT</t>
  </si>
  <si>
    <t>1620100</t>
  </si>
  <si>
    <t>COOK FIBROGEN PLUG</t>
  </si>
  <si>
    <t>1620099</t>
  </si>
  <si>
    <t>DBX PUTTY, 10 CC</t>
  </si>
  <si>
    <t>1620098</t>
  </si>
  <si>
    <t>M.T.S. SPINAL SPACER</t>
  </si>
  <si>
    <t>1620097</t>
  </si>
  <si>
    <t>ANSPACH DRILL</t>
  </si>
  <si>
    <t>1620096</t>
  </si>
  <si>
    <t>HOLMIUM /CO2 LASER</t>
  </si>
  <si>
    <t>1620095</t>
  </si>
  <si>
    <t>V-CARE STANDARD BY (CONMED)</t>
  </si>
  <si>
    <t>1620094</t>
  </si>
  <si>
    <t>TRIGEN INTERTAN NAIL</t>
  </si>
  <si>
    <t>1620093</t>
  </si>
  <si>
    <t>DRILL PILOT (SHORT PILOT DRILL)</t>
  </si>
  <si>
    <t>1620092</t>
  </si>
  <si>
    <t>DRILL PILOT (LONG PILOT DRILL)</t>
  </si>
  <si>
    <t>1620091</t>
  </si>
  <si>
    <t>BOLT GUIDE (GUIDE BOLT)</t>
  </si>
  <si>
    <t>1620090</t>
  </si>
  <si>
    <t>ROD GUIDE (BALL TIP GUIDE)</t>
  </si>
  <si>
    <t>1620089</t>
  </si>
  <si>
    <t>KNEE NAIL</t>
  </si>
  <si>
    <t>1620088</t>
  </si>
  <si>
    <t>SEALER TISSUE (SURG -X)</t>
  </si>
  <si>
    <t>1620087</t>
  </si>
  <si>
    <t>FLOSEAL W/ THROMBYCIN</t>
  </si>
  <si>
    <t>1620086</t>
  </si>
  <si>
    <t>ESWL EQUIPMENT  (RENTAL)</t>
  </si>
  <si>
    <t>1620085</t>
  </si>
  <si>
    <t>DRILL REAMER</t>
  </si>
  <si>
    <t>1620084</t>
  </si>
  <si>
    <t>.MICROPUNCTURE INTRODUCER</t>
  </si>
  <si>
    <t>1620083</t>
  </si>
  <si>
    <t>IMP, METATARSAL</t>
  </si>
  <si>
    <t>1620082</t>
  </si>
  <si>
    <t>IMP, PHALANX</t>
  </si>
  <si>
    <t>1620081</t>
  </si>
  <si>
    <t>IMP PUTTY 5CC DBM</t>
  </si>
  <si>
    <t>1620080</t>
  </si>
  <si>
    <t>IMP, PLATE (SMALL)</t>
  </si>
  <si>
    <t>1620079</t>
  </si>
  <si>
    <t>PULL PIN (ORTHO)</t>
  </si>
  <si>
    <t>1620078</t>
  </si>
  <si>
    <t>DRILL BIT, CSS STAPLE</t>
  </si>
  <si>
    <t>1620077</t>
  </si>
  <si>
    <t>MICROFOAM TAPE</t>
  </si>
  <si>
    <t>1620076</t>
  </si>
  <si>
    <t>IMP RETRAC TRANSCORNEAL IRIS RETRACTOR</t>
  </si>
  <si>
    <t>1620075</t>
  </si>
  <si>
    <t>SCREW DHS</t>
  </si>
  <si>
    <t>1620074</t>
  </si>
  <si>
    <t>RETROBULBAR NEEDLE (ALL)</t>
  </si>
  <si>
    <t>1620073</t>
  </si>
  <si>
    <t>IMP DISTAL RADIUS FIXATOR SCREW KIT</t>
  </si>
  <si>
    <t>1620072</t>
  </si>
  <si>
    <t>LAG SCREW IMPLANT</t>
  </si>
  <si>
    <t>1620071</t>
  </si>
  <si>
    <t>IMP MESH PROCEED</t>
  </si>
  <si>
    <t>1620070</t>
  </si>
  <si>
    <t>IMP ANCHOR (ARTHREX)</t>
  </si>
  <si>
    <t>1620069</t>
  </si>
  <si>
    <t>IMP INTERSTITIAL (SEED)</t>
  </si>
  <si>
    <t>1620068</t>
  </si>
  <si>
    <t>STAPLE COMPRESSION</t>
  </si>
  <si>
    <t>1620067</t>
  </si>
  <si>
    <t>IMP SCREW CORTEX</t>
  </si>
  <si>
    <t>1620066</t>
  </si>
  <si>
    <t>IMP SCREW CORTEX SELF TAP</t>
  </si>
  <si>
    <t>1620065</t>
  </si>
  <si>
    <t>IMP BIO PRO SMALL STAPLE</t>
  </si>
  <si>
    <t>1620064</t>
  </si>
  <si>
    <t>EQ HTA PROCEED SET (HYDROABLATION)</t>
  </si>
  <si>
    <t>1620063</t>
  </si>
  <si>
    <t>EQ HOMONIC PROCEED</t>
  </si>
  <si>
    <t>1620062</t>
  </si>
  <si>
    <t>EQ HARMONIC ACE</t>
  </si>
  <si>
    <t>1620061</t>
  </si>
  <si>
    <t>EQ AUTO SUTURE HARMONIC FOCUS</t>
  </si>
  <si>
    <t>1620060</t>
  </si>
  <si>
    <t>EQ MORCELLATION GYNECARE</t>
  </si>
  <si>
    <t>1620059</t>
  </si>
  <si>
    <t>EQ FORCEPS (BONE)</t>
  </si>
  <si>
    <t>1620058</t>
  </si>
  <si>
    <t>EQ RENTAL GENERATOR GYRUS</t>
  </si>
  <si>
    <t>1620057</t>
  </si>
  <si>
    <t>EQ RENTAL GENERATOR</t>
  </si>
  <si>
    <t>1620056</t>
  </si>
  <si>
    <t>EQ FORCEP CUT W/ATTACH CORD</t>
  </si>
  <si>
    <t>1620055</t>
  </si>
  <si>
    <t>.F- HYDROCOLLOID LARGER</t>
  </si>
  <si>
    <t>1620054</t>
  </si>
  <si>
    <t>.F-HYDROCOLLOID</t>
  </si>
  <si>
    <t>1620053</t>
  </si>
  <si>
    <t>WOUND CLEANER, SKINTEGRITY</t>
  </si>
  <si>
    <t>1620052</t>
  </si>
  <si>
    <t>.CREAM, INZO ZINC</t>
  </si>
  <si>
    <t>1620051</t>
  </si>
  <si>
    <t>.F-TENDERWET PRE-WET</t>
  </si>
  <si>
    <t>1620050</t>
  </si>
  <si>
    <t>TENDERWET PRE-WET</t>
  </si>
  <si>
    <t>1620049</t>
  </si>
  <si>
    <t>.F-TENDERWET CAVITY SYSTEM</t>
  </si>
  <si>
    <t>1620048</t>
  </si>
  <si>
    <t>TENDERWET ACTIVE</t>
  </si>
  <si>
    <t>1620047</t>
  </si>
  <si>
    <t>SILVASORB ANTMICROBAL</t>
  </si>
  <si>
    <t>1620046</t>
  </si>
  <si>
    <t>.F-MAXORB</t>
  </si>
  <si>
    <t>1620045</t>
  </si>
  <si>
    <t>.MACORB EXTRA CALCIUM/GINATE</t>
  </si>
  <si>
    <t>1620044</t>
  </si>
  <si>
    <t>.BILIARY STENT</t>
  </si>
  <si>
    <t>1620043</t>
  </si>
  <si>
    <t>.PTA BALLOON CATHETER</t>
  </si>
  <si>
    <t>1620042</t>
  </si>
  <si>
    <t>.PTA CUTTING BALLOON CATHETER</t>
  </si>
  <si>
    <t>1620041</t>
  </si>
  <si>
    <t>.PERIPHERAL PLAQUE EXCISION SYSTEM</t>
  </si>
  <si>
    <t>1620040</t>
  </si>
  <si>
    <t>.RINSPIRATOR THROMBECTOMY CATHETER</t>
  </si>
  <si>
    <t>1620039</t>
  </si>
  <si>
    <t>.ACCUSTICK INTRODUCER SYSTEM</t>
  </si>
  <si>
    <t>1620038</t>
  </si>
  <si>
    <t>.INFLATOR SYRINGE 30 ATM</t>
  </si>
  <si>
    <t>1620037</t>
  </si>
  <si>
    <t>SITE-RITE NEEDLE GUIDE KIT</t>
  </si>
  <si>
    <t>1620036</t>
  </si>
  <si>
    <t>.TORQUE DEVICE</t>
  </si>
  <si>
    <t>1620035</t>
  </si>
  <si>
    <t>.YUEH CENTESIS NEEDLE</t>
  </si>
  <si>
    <t>1620034</t>
  </si>
  <si>
    <t>.BIOPSY GUN</t>
  </si>
  <si>
    <t>1620033</t>
  </si>
  <si>
    <t>.AIR CONTRAST ENEMA BAG</t>
  </si>
  <si>
    <t>1620032</t>
  </si>
  <si>
    <t>.GASTROGRAFIN 30ML BOTTLE</t>
  </si>
  <si>
    <t>1620031</t>
  </si>
  <si>
    <t>.GASTROGRAFIN 120ML BOTTLE</t>
  </si>
  <si>
    <t>1620030</t>
  </si>
  <si>
    <t>KIWI-VACUM EXTRACTOR</t>
  </si>
  <si>
    <t>1620029</t>
  </si>
  <si>
    <t>INSECTION, GOLD PROBE</t>
  </si>
  <si>
    <t>1620028</t>
  </si>
  <si>
    <t>GASTROSTOMY TUBE</t>
  </si>
  <si>
    <t>1620027</t>
  </si>
  <si>
    <t>DONSKY, NON BALLOON</t>
  </si>
  <si>
    <t>1620026</t>
  </si>
  <si>
    <t>DEVICE, BILIARY INFLATION</t>
  </si>
  <si>
    <t>1620025</t>
  </si>
  <si>
    <t>KNIFE, NEEDLE</t>
  </si>
  <si>
    <t>1620024</t>
  </si>
  <si>
    <t>ESOPHAGEAL, PYLOTIC DILATION</t>
  </si>
  <si>
    <t>1620023</t>
  </si>
  <si>
    <t>ESOPHAGEAL, DILATION</t>
  </si>
  <si>
    <t>1620022</t>
  </si>
  <si>
    <t>CANNULAR, XL</t>
  </si>
  <si>
    <t>1620021</t>
  </si>
  <si>
    <t>INTEGRATED INFLATION SYSTEM</t>
  </si>
  <si>
    <t>1620020</t>
  </si>
  <si>
    <t>SNARES, ROTATABLE</t>
  </si>
  <si>
    <t>1620019</t>
  </si>
  <si>
    <t>FEEDING, JEJUNAL</t>
  </si>
  <si>
    <t>1620018</t>
  </si>
  <si>
    <t>STENT RX</t>
  </si>
  <si>
    <t>1620017</t>
  </si>
  <si>
    <t>PATH FINDER</t>
  </si>
  <si>
    <t>1620016</t>
  </si>
  <si>
    <t>WIRE, JAG HYDRA</t>
  </si>
  <si>
    <t>1620015</t>
  </si>
  <si>
    <t>CLIP RESOLUTION</t>
  </si>
  <si>
    <t>1620014</t>
  </si>
  <si>
    <t>TRAPEZOID BASKET LITHOTRIPLER</t>
  </si>
  <si>
    <t>1620013</t>
  </si>
  <si>
    <t>PROBE, GOLD (DOUBLE LUMEN)</t>
  </si>
  <si>
    <t>1620012</t>
  </si>
  <si>
    <t>BITE BLOCK</t>
  </si>
  <si>
    <t>1620011</t>
  </si>
  <si>
    <t>BILIARY SYSTEM D DEVICE/BX CAP</t>
  </si>
  <si>
    <t>16200100</t>
  </si>
  <si>
    <t>.COOK FIBROGEN PLUG</t>
  </si>
  <si>
    <t>1620010</t>
  </si>
  <si>
    <t>AUTOME RX</t>
  </si>
  <si>
    <t>1620009</t>
  </si>
  <si>
    <t>DRILL, BIT TAPPERED</t>
  </si>
  <si>
    <t>1620008</t>
  </si>
  <si>
    <t>IMP SHOULDER/HEAD</t>
  </si>
  <si>
    <t>1620007</t>
  </si>
  <si>
    <t>IMP SHOULDER/BODY</t>
  </si>
  <si>
    <t>1620006</t>
  </si>
  <si>
    <t>IMP SHOULDER/STEM</t>
  </si>
  <si>
    <t>1620005</t>
  </si>
  <si>
    <t>TRAY, ACL</t>
  </si>
  <si>
    <t>1620004</t>
  </si>
  <si>
    <t>BLADE, REAMER</t>
  </si>
  <si>
    <t>1620003</t>
  </si>
  <si>
    <t>BLADE (BONE HELICAL)</t>
  </si>
  <si>
    <t>1620002</t>
  </si>
  <si>
    <t>PULSE OX</t>
  </si>
  <si>
    <t>1620001</t>
  </si>
  <si>
    <t>MORGAN LENS</t>
  </si>
  <si>
    <t>1620000</t>
  </si>
  <si>
    <t>DERMABOND (SINGLE AMPULE)</t>
  </si>
  <si>
    <t>1617025</t>
  </si>
  <si>
    <t>BASKET TRAPEZOID RX</t>
  </si>
  <si>
    <t>1616995</t>
  </si>
  <si>
    <t>IMP KNEE TRAB METAL TIBIAL CONE - ZIMMER</t>
  </si>
  <si>
    <t>1616994</t>
  </si>
  <si>
    <t>ACTASEPT CVC TRAY W/ BIOPTCH PROTEC DSK</t>
  </si>
  <si>
    <t>1616993</t>
  </si>
  <si>
    <t>WORD BATHOLIN CATHETER</t>
  </si>
  <si>
    <t>1616992</t>
  </si>
  <si>
    <t>9.0 CM DOUBLE BALOON POSTERIOR W AIRWAY</t>
  </si>
  <si>
    <t>1616991</t>
  </si>
  <si>
    <t>7.5 CM ANT/POST WITH AIRWAY</t>
  </si>
  <si>
    <t>1616990</t>
  </si>
  <si>
    <t>5.5 CM ANTERIOR AIRWAY</t>
  </si>
  <si>
    <t>1616989</t>
  </si>
  <si>
    <t>GENESIS MALLEABLE NON INF PENILE PROSTH</t>
  </si>
  <si>
    <t>1616988</t>
  </si>
  <si>
    <t>FEMORAL BONE PREP KIT</t>
  </si>
  <si>
    <t>1616970</t>
  </si>
  <si>
    <t>IMP PUMP, PRECONTROL (URETH/SPHINCTER)</t>
  </si>
  <si>
    <t>1616969</t>
  </si>
  <si>
    <t>KIT, PACK PENILE PROSTHESES</t>
  </si>
  <si>
    <t>1616968</t>
  </si>
  <si>
    <t>IMP CUFF (URETHRAL/SPHINCTER)</t>
  </si>
  <si>
    <t>1616967</t>
  </si>
  <si>
    <t>IMP PUMP, CONTROL (URETH/SPHINCTER)</t>
  </si>
  <si>
    <t>1616966</t>
  </si>
  <si>
    <t>BALLOON, AMS REG PRESS</t>
  </si>
  <si>
    <t>1616965</t>
  </si>
  <si>
    <t>KIT, ACCESSORY (URETHRAL)</t>
  </si>
  <si>
    <t>1616964</t>
  </si>
  <si>
    <t>KIT, PREP PKG (URINARY SPHINCTER) PROST</t>
  </si>
  <si>
    <t>1616963</t>
  </si>
  <si>
    <t>SCROPTAL RETRACTION SYSTEM (DEEP)</t>
  </si>
  <si>
    <t>1616962</t>
  </si>
  <si>
    <t>PACEMAKER, LEADS</t>
  </si>
  <si>
    <t>1616961</t>
  </si>
  <si>
    <t>PACEMAKER SINGLE NON-RATE</t>
  </si>
  <si>
    <t>1616960</t>
  </si>
  <si>
    <t>IMP GENERATOR NEUROST W/RECHARGE</t>
  </si>
  <si>
    <t>1616959</t>
  </si>
  <si>
    <t>PACEMAKER SINGLE RATES</t>
  </si>
  <si>
    <t>1616958</t>
  </si>
  <si>
    <t>PACEMAKER DUAL RATES</t>
  </si>
  <si>
    <t>1616957</t>
  </si>
  <si>
    <t>SCREW, BONE</t>
  </si>
  <si>
    <t>1616956</t>
  </si>
  <si>
    <t>INFLUENCES IN FAST SLING</t>
  </si>
  <si>
    <t>1616955</t>
  </si>
  <si>
    <t>TUTOPLAST</t>
  </si>
  <si>
    <t>1616954</t>
  </si>
  <si>
    <t>PENILE PROSTHESIS</t>
  </si>
  <si>
    <t>1616953</t>
  </si>
  <si>
    <t>PAD SURGI-SAFE ABSORBANT</t>
  </si>
  <si>
    <t>1616951</t>
  </si>
  <si>
    <t>.MISCELLANEOUS</t>
  </si>
  <si>
    <t>1616949</t>
  </si>
  <si>
    <t>.FLUID ADMIN</t>
  </si>
  <si>
    <t>1616948</t>
  </si>
  <si>
    <t>.ST DRNG PGTL</t>
  </si>
  <si>
    <t>1616947</t>
  </si>
  <si>
    <t>.ST BILI DRNG</t>
  </si>
  <si>
    <t>1616946</t>
  </si>
  <si>
    <t>.ST DRNG ABCESS</t>
  </si>
  <si>
    <t>1616945</t>
  </si>
  <si>
    <t>RING BILI DRN</t>
  </si>
  <si>
    <t>1616943</t>
  </si>
  <si>
    <t>.CATH PICC LINE</t>
  </si>
  <si>
    <t>1616942</t>
  </si>
  <si>
    <t>.CATH NEPHROSTOMY</t>
  </si>
  <si>
    <t>1616940</t>
  </si>
  <si>
    <t>CATH ANGIOPLASTY</t>
  </si>
  <si>
    <t>1616938</t>
  </si>
  <si>
    <t>.CATH ANGIOGRAM</t>
  </si>
  <si>
    <t>1616935</t>
  </si>
  <si>
    <t>.FLTR VENA CAVA</t>
  </si>
  <si>
    <t>1616934</t>
  </si>
  <si>
    <t>.NDL LESN BRST</t>
  </si>
  <si>
    <t>1616933</t>
  </si>
  <si>
    <t>.NDL ENTRY</t>
  </si>
  <si>
    <t>1616931</t>
  </si>
  <si>
    <t>.WIRE EXCH</t>
  </si>
  <si>
    <t>1616930</t>
  </si>
  <si>
    <t>.GW SUPER STIFF</t>
  </si>
  <si>
    <t>1616929</t>
  </si>
  <si>
    <t>GUIDEWIRE</t>
  </si>
  <si>
    <t>1616928</t>
  </si>
  <si>
    <t>.WIREGUIDE ANGIO</t>
  </si>
  <si>
    <t>1616926</t>
  </si>
  <si>
    <t>.NDL SPINAL</t>
  </si>
  <si>
    <t>1616925</t>
  </si>
  <si>
    <t>.NDL BIOP/ASP</t>
  </si>
  <si>
    <t>1616923</t>
  </si>
  <si>
    <t>.KT SIALOGRAPHY</t>
  </si>
  <si>
    <t>1616922</t>
  </si>
  <si>
    <t>.KT CT INJECTION</t>
  </si>
  <si>
    <t>1616921</t>
  </si>
  <si>
    <t>.KT PERCU NEPHRO</t>
  </si>
  <si>
    <t>1616920</t>
  </si>
  <si>
    <t>.DRP STRI FEMRL</t>
  </si>
  <si>
    <t>1616918</t>
  </si>
  <si>
    <t>.INST DIL SALIVARY DUCT</t>
  </si>
  <si>
    <t>1616917</t>
  </si>
  <si>
    <t>.STNT URETERAL</t>
  </si>
  <si>
    <t>1616915</t>
  </si>
  <si>
    <t>.STNT BILIARY</t>
  </si>
  <si>
    <t>1616914</t>
  </si>
  <si>
    <t>.DRP MINOR</t>
  </si>
  <si>
    <t>1616913</t>
  </si>
  <si>
    <t>.DRAPE FLUORO</t>
  </si>
  <si>
    <t>1616912</t>
  </si>
  <si>
    <t>.DRP ANGIOGRAM</t>
  </si>
  <si>
    <t>1616911</t>
  </si>
  <si>
    <t>.KT DRN SUMP</t>
  </si>
  <si>
    <t>1616910</t>
  </si>
  <si>
    <t>.KT BILIARY SYSTEM</t>
  </si>
  <si>
    <t>1616909</t>
  </si>
  <si>
    <t>.CONEC TUBE</t>
  </si>
  <si>
    <t>1616908</t>
  </si>
  <si>
    <t>.COIL EMBOLIC TORN</t>
  </si>
  <si>
    <t>1616907</t>
  </si>
  <si>
    <t>.INJECTOR GUN</t>
  </si>
  <si>
    <t>1616906</t>
  </si>
  <si>
    <t>.CATH DRNG PIGTAIL ALL PURPOSE</t>
  </si>
  <si>
    <t>1616904</t>
  </si>
  <si>
    <t>ORAL SWAB STICK</t>
  </si>
  <si>
    <t>1616899</t>
  </si>
  <si>
    <t>TUBING CONEC</t>
  </si>
  <si>
    <t>1616898</t>
  </si>
  <si>
    <t>TRACH SUCT SYS T-PC</t>
  </si>
  <si>
    <t>1616895</t>
  </si>
  <si>
    <t>TENT CNPYOHIO</t>
  </si>
  <si>
    <t>1616888</t>
  </si>
  <si>
    <t>OXISENSOR</t>
  </si>
  <si>
    <t>1616886</t>
  </si>
  <si>
    <t>O2 MASK ADULT</t>
  </si>
  <si>
    <t>1616883</t>
  </si>
  <si>
    <t>MASK 02</t>
  </si>
  <si>
    <t>1616879</t>
  </si>
  <si>
    <t>METER PEK FLO</t>
  </si>
  <si>
    <t>1616876</t>
  </si>
  <si>
    <t>BREATHING CIRCUIT</t>
  </si>
  <si>
    <t>1616871</t>
  </si>
  <si>
    <t>.NDM ELECTRODES PK/3</t>
  </si>
  <si>
    <t>1616870</t>
  </si>
  <si>
    <t>DISP HANIFOLD</t>
  </si>
  <si>
    <t>1616868</t>
  </si>
  <si>
    <t>CONCHA W/SOL</t>
  </si>
  <si>
    <t>1616867</t>
  </si>
  <si>
    <t>CONCHA COLUMN</t>
  </si>
  <si>
    <t>1616865</t>
  </si>
  <si>
    <t>CIRT IPPB</t>
  </si>
  <si>
    <t>1616862</t>
  </si>
  <si>
    <t>.CAN NASAL</t>
  </si>
  <si>
    <t>1616832</t>
  </si>
  <si>
    <t>.SUTURES BASIC/GEN</t>
  </si>
  <si>
    <t>1616798</t>
  </si>
  <si>
    <t>NERVE STIMULATOR</t>
  </si>
  <si>
    <t>1616776</t>
  </si>
  <si>
    <t>.NDL BX T CUT</t>
  </si>
  <si>
    <t>1616775</t>
  </si>
  <si>
    <t>.NDL BX CHIBA</t>
  </si>
  <si>
    <t>1616772</t>
  </si>
  <si>
    <t>.GLV SUR/SPC</t>
  </si>
  <si>
    <t>1616762</t>
  </si>
  <si>
    <t>.BAG DECANTER</t>
  </si>
  <si>
    <t>1616748</t>
  </si>
  <si>
    <t>.WIRE, AMPLATZ</t>
  </si>
  <si>
    <t>1616721</t>
  </si>
  <si>
    <t>MESH PROLENE/MARLEX (SM)</t>
  </si>
  <si>
    <t>1616712</t>
  </si>
  <si>
    <t>MYRINGOTOMY KNIFE</t>
  </si>
  <si>
    <t>1616700</t>
  </si>
  <si>
    <t>.DILATOR VESSEL</t>
  </si>
  <si>
    <t>1616648</t>
  </si>
  <si>
    <t>.TOWELS</t>
  </si>
  <si>
    <t>1616641</t>
  </si>
  <si>
    <t>.MINOR PACK</t>
  </si>
  <si>
    <t>1616634</t>
  </si>
  <si>
    <t>.#TOWELS</t>
  </si>
  <si>
    <t>1616630</t>
  </si>
  <si>
    <t>.DRP STERILE</t>
  </si>
  <si>
    <t>1616613</t>
  </si>
  <si>
    <t>.C-ARM DRAPE</t>
  </si>
  <si>
    <t>1616610</t>
  </si>
  <si>
    <t>INTERSTITIAL IMPLANTS (INDIVIDUAL)</t>
  </si>
  <si>
    <t>1616606</t>
  </si>
  <si>
    <t>INTERCEDE</t>
  </si>
  <si>
    <t>1616601</t>
  </si>
  <si>
    <t>C/S PROSTH,OTHER</t>
  </si>
  <si>
    <t>1616591</t>
  </si>
  <si>
    <t>ATRIUM GRAFT</t>
  </si>
  <si>
    <t>1616586</t>
  </si>
  <si>
    <t>MISC PROSTHESIS (ORTHO ONLY)</t>
  </si>
  <si>
    <t>1616578</t>
  </si>
  <si>
    <t>SCREW, BIO-INTERFERENCE</t>
  </si>
  <si>
    <t>1616576</t>
  </si>
  <si>
    <t>IMP KNEE/TIBIAL BASEPLATE</t>
  </si>
  <si>
    <t>1616574</t>
  </si>
  <si>
    <t>IMP KNEE/PATELLA</t>
  </si>
  <si>
    <t>1616572</t>
  </si>
  <si>
    <t>IMP HIP/SHELL LINER</t>
  </si>
  <si>
    <t>1616571</t>
  </si>
  <si>
    <t>IMP HIP/INSERT</t>
  </si>
  <si>
    <t>1616570</t>
  </si>
  <si>
    <t>IMP HIP/HEAD (BI/UNIV)</t>
  </si>
  <si>
    <t>1616569</t>
  </si>
  <si>
    <t>IMP HIP/FENESTRATED (STEM)</t>
  </si>
  <si>
    <t>1616565</t>
  </si>
  <si>
    <t>IMP PIN</t>
  </si>
  <si>
    <t>1616555</t>
  </si>
  <si>
    <t>.ST INTUBATION</t>
  </si>
  <si>
    <t>1616546</t>
  </si>
  <si>
    <t>BUCK TRAC DISPO</t>
  </si>
  <si>
    <t>1616533</t>
  </si>
  <si>
    <t>ALVARADO KNEE HOLDER</t>
  </si>
  <si>
    <t>1616519</t>
  </si>
  <si>
    <t>BLT TRAC  PELVIC</t>
  </si>
  <si>
    <t>1616481</t>
  </si>
  <si>
    <t>SEQUENTIAL COMPRESS</t>
  </si>
  <si>
    <t>1616477</t>
  </si>
  <si>
    <t>.PULSE OXIMETER</t>
  </si>
  <si>
    <t>1616476</t>
  </si>
  <si>
    <t>.CARDIAC MONITOR</t>
  </si>
  <si>
    <t>1616475</t>
  </si>
  <si>
    <t>.BP MONITOR</t>
  </si>
  <si>
    <t>1616470</t>
  </si>
  <si>
    <t>SLEEVES COMPRESSION KNEE (ALL)</t>
  </si>
  <si>
    <t>1616456</t>
  </si>
  <si>
    <t>EQ SUC WALL SU</t>
  </si>
  <si>
    <t>1616424</t>
  </si>
  <si>
    <t>DERMATOME</t>
  </si>
  <si>
    <t>1616399</t>
  </si>
  <si>
    <t>.THORACENTESIS TRAY</t>
  </si>
  <si>
    <t>1616392</t>
  </si>
  <si>
    <t>.PREP SET</t>
  </si>
  <si>
    <t>1616390</t>
  </si>
  <si>
    <t>.BETADINE PREP SET</t>
  </si>
  <si>
    <t>1616386</t>
  </si>
  <si>
    <t>.TRAY MYELOGRAM</t>
  </si>
  <si>
    <t>1616383</t>
  </si>
  <si>
    <t>ENDOSCOPIC SINUS TRAY</t>
  </si>
  <si>
    <t>1616381</t>
  </si>
  <si>
    <t>.TRAY LUMB PUNCT</t>
  </si>
  <si>
    <t>1616373</t>
  </si>
  <si>
    <t>.TRAY HYSTSLPGR HP</t>
  </si>
  <si>
    <t>1616356</t>
  </si>
  <si>
    <t>.CATH FOLEY SET</t>
  </si>
  <si>
    <t>1616348</t>
  </si>
  <si>
    <t>BONE MARROW TRAY</t>
  </si>
  <si>
    <t>1616347</t>
  </si>
  <si>
    <t>.TRAY ARTHROGRAM</t>
  </si>
  <si>
    <t>1616346</t>
  </si>
  <si>
    <t>1616342</t>
  </si>
  <si>
    <t>.TRAY ANGIOGRAM</t>
  </si>
  <si>
    <t>1616341</t>
  </si>
  <si>
    <t>.TRAY AMNIOCENTES</t>
  </si>
  <si>
    <t>1616266</t>
  </si>
  <si>
    <t>.ASH SPLIT CATHETER</t>
  </si>
  <si>
    <t>1616231</t>
  </si>
  <si>
    <t>CATH DIALYS HEMO</t>
  </si>
  <si>
    <t>1616227</t>
  </si>
  <si>
    <t>.CATH CNTRL (PICC LINE)</t>
  </si>
  <si>
    <t>1616212</t>
  </si>
  <si>
    <t>CATHETER PLUG</t>
  </si>
  <si>
    <t>1616197</t>
  </si>
  <si>
    <t>.RETRIVEAL NET ALL</t>
  </si>
  <si>
    <t>1616191</t>
  </si>
  <si>
    <t>.BAG URINE COLEC</t>
  </si>
  <si>
    <t>1616186</t>
  </si>
  <si>
    <t>GLIDEWIRE</t>
  </si>
  <si>
    <t>1616164</t>
  </si>
  <si>
    <t>.TB FEED</t>
  </si>
  <si>
    <t>1616148</t>
  </si>
  <si>
    <t>HIGH PRESSURE INFLATION SYRINGE</t>
  </si>
  <si>
    <t>1616147</t>
  </si>
  <si>
    <t>.#SWAB BETADINE</t>
  </si>
  <si>
    <t>1616142</t>
  </si>
  <si>
    <t>.STOPCOCK 4WAY</t>
  </si>
  <si>
    <t>1616141</t>
  </si>
  <si>
    <t>.STOPCOCK 3WAY W/TUBING</t>
  </si>
  <si>
    <t>1616139</t>
  </si>
  <si>
    <t>TED HOSE (ALL)</t>
  </si>
  <si>
    <t>1616130</t>
  </si>
  <si>
    <t>SPPRT LUMB/SAC</t>
  </si>
  <si>
    <t>1616121</t>
  </si>
  <si>
    <t>.RAZOR</t>
  </si>
  <si>
    <t>1616116</t>
  </si>
  <si>
    <t>.PLEUR EVAC</t>
  </si>
  <si>
    <t>1616112</t>
  </si>
  <si>
    <t>.CATH QUINTON</t>
  </si>
  <si>
    <t>1616097</t>
  </si>
  <si>
    <t>.SPINAL NEEDLE</t>
  </si>
  <si>
    <t>1616096</t>
  </si>
  <si>
    <t>1616091</t>
  </si>
  <si>
    <t>.BIOPSY NEEDLE</t>
  </si>
  <si>
    <t>1616084</t>
  </si>
  <si>
    <t>KT PT CR</t>
  </si>
  <si>
    <t>1616082</t>
  </si>
  <si>
    <t>.IV START KITS</t>
  </si>
  <si>
    <t>1616055</t>
  </si>
  <si>
    <t>.#SPECIMEN CONTAINER</t>
  </si>
  <si>
    <t>1616054</t>
  </si>
  <si>
    <t>1616029</t>
  </si>
  <si>
    <t>.LEG BAG</t>
  </si>
  <si>
    <t>1615994</t>
  </si>
  <si>
    <t>.4X4 GAUZE</t>
  </si>
  <si>
    <t>1611809</t>
  </si>
  <si>
    <t>TRAY DRESSING CHANGE W/BIOPATCH</t>
  </si>
  <si>
    <t>1611808</t>
  </si>
  <si>
    <t>CONEC TB</t>
  </si>
  <si>
    <t>1610076</t>
  </si>
  <si>
    <t>BURR CUTTING FLUTED ROUTER</t>
  </si>
  <si>
    <t>1610075</t>
  </si>
  <si>
    <t>BURR CUTTINGS (S)</t>
  </si>
  <si>
    <t>1610074</t>
  </si>
  <si>
    <t>KYPHX LATITUDE CURETTE TIP</t>
  </si>
  <si>
    <t>1610073</t>
  </si>
  <si>
    <t>IMP, KYPH MIXER</t>
  </si>
  <si>
    <t>1610072</t>
  </si>
  <si>
    <t>IMP, KYPHONE BONE BX DEVICE</t>
  </si>
  <si>
    <t>1610071</t>
  </si>
  <si>
    <t>ENDOLOOP</t>
  </si>
  <si>
    <t>1610070</t>
  </si>
  <si>
    <t>IMP, KYPHONR FRACT KIT TRAY</t>
  </si>
  <si>
    <t>1610069</t>
  </si>
  <si>
    <t>ENDO POUCH</t>
  </si>
  <si>
    <t>1610068</t>
  </si>
  <si>
    <t>IMP, INTERSPACE TEMP</t>
  </si>
  <si>
    <t>15914456</t>
  </si>
  <si>
    <t>NON-STRESS MULTI-GEST</t>
  </si>
  <si>
    <t>1510058</t>
  </si>
  <si>
    <t>SEDATION MONITOR ADD 15 MIN</t>
  </si>
  <si>
    <t>1510057</t>
  </si>
  <si>
    <t>SEDATION MONITOR 1ST 30 MIN</t>
  </si>
  <si>
    <t>14500007</t>
  </si>
  <si>
    <t>SPECIALTY CARE TRANSPORT</t>
  </si>
  <si>
    <t>14500006</t>
  </si>
  <si>
    <t>ADVANCE LIFE SUPPORT LVL 2</t>
  </si>
  <si>
    <t>14500005</t>
  </si>
  <si>
    <t>AMB SER. BLS EMERG TRANSPORT</t>
  </si>
  <si>
    <t>14500004</t>
  </si>
  <si>
    <t>AMB SER. BLS NON-EMERG TRANSPORT</t>
  </si>
  <si>
    <t>14500003</t>
  </si>
  <si>
    <t>AMB ALS SER. EMERG TRANSPORT LVL 1</t>
  </si>
  <si>
    <t>14500002</t>
  </si>
  <si>
    <t>AMB ALS SER. NON-EMERG TRANSPORT LVL 1</t>
  </si>
  <si>
    <t>14500001</t>
  </si>
  <si>
    <t>GROUND MILEAGE PER STATUTE MILE</t>
  </si>
  <si>
    <t>13816651</t>
  </si>
  <si>
    <t>NACL 0.9% IV SOLN 500 ML</t>
  </si>
  <si>
    <t>13816552</t>
  </si>
  <si>
    <t>NACL 0.9% IV SOLN 250 ML</t>
  </si>
  <si>
    <t>13814152</t>
  </si>
  <si>
    <t>13813807</t>
  </si>
  <si>
    <t>D5W IV SOLN : 1000ML</t>
  </si>
  <si>
    <t>13813352</t>
  </si>
  <si>
    <t>D5W NS KCL 20MEQ IV SOLN 1000ML</t>
  </si>
  <si>
    <t>13813351</t>
  </si>
  <si>
    <t>D5W NS IV SOLN : 1000ML</t>
  </si>
  <si>
    <t>13811713</t>
  </si>
  <si>
    <t>NS 0.9 % W/ MVI 10 mL IV SOLN 1000 mL</t>
  </si>
  <si>
    <t>13811711</t>
  </si>
  <si>
    <t>D5NS  W/ MVI 10 mL : 1000 mL***</t>
  </si>
  <si>
    <t>13811709</t>
  </si>
  <si>
    <t>D5 1/2 NS W/ MVI 10 mL IV SOLN : 1000 mL</t>
  </si>
  <si>
    <t>13811707</t>
  </si>
  <si>
    <t>D5LR W/PITOCIN 30 UNIT IV SOL: 1000 ML**</t>
  </si>
  <si>
    <t>13811705</t>
  </si>
  <si>
    <t>D5LR W/PITOCIN 20 UNITS IV SOL: 1000ML**</t>
  </si>
  <si>
    <t>13811702</t>
  </si>
  <si>
    <t>D5W LACTATED RINGERS IV SOLN : 1000ML</t>
  </si>
  <si>
    <t>13811686</t>
  </si>
  <si>
    <t>IV TUBING PRIMARY</t>
  </si>
  <si>
    <t>13811090</t>
  </si>
  <si>
    <t>.IV PUMP TUBING</t>
  </si>
  <si>
    <t>13810811</t>
  </si>
  <si>
    <t>.EXT SET CLAVE</t>
  </si>
  <si>
    <t>13810605</t>
  </si>
  <si>
    <t>.EVAC CONTAINER</t>
  </si>
  <si>
    <t>1362311</t>
  </si>
  <si>
    <t>IMP METATARSAL - RTS FLEXIBLE MPJ</t>
  </si>
  <si>
    <t>13618016</t>
  </si>
  <si>
    <t>.NM (ISO) INDIUM IN-111 PENTETREOTIDE</t>
  </si>
  <si>
    <t>13618014</t>
  </si>
  <si>
    <t>.NM (IS0) TC99m PENTETATE AEROLSL ^25MCI</t>
  </si>
  <si>
    <t>13618012</t>
  </si>
  <si>
    <t>.NM (IS0) TC99m PENTETATE AEROLSL ^75MCI</t>
  </si>
  <si>
    <t>13618010</t>
  </si>
  <si>
    <t>.NM (IS0) IN111 WBC OXINE PER 0.5MCI</t>
  </si>
  <si>
    <t>13618008</t>
  </si>
  <si>
    <t>.NM (ISO) TL-201 CHLORIDE 1MCI</t>
  </si>
  <si>
    <t>13617243</t>
  </si>
  <si>
    <t>.NM (ISO) IN111 DTPA .5MCI</t>
  </si>
  <si>
    <t>13615306</t>
  </si>
  <si>
    <t>.NM (ISO) TX I-131 SOD SOL PER MC</t>
  </si>
  <si>
    <t>13615298</t>
  </si>
  <si>
    <t>.NM (ISO) DX I131 SOD SOLTN PR MC</t>
  </si>
  <si>
    <t>13615173</t>
  </si>
  <si>
    <t>.NM (ISO) TX I-131 SOD CAP PER MCI</t>
  </si>
  <si>
    <t>13615165</t>
  </si>
  <si>
    <t>.NM (ISO) I123 SOD CAP PER 100UC</t>
  </si>
  <si>
    <t>13615140</t>
  </si>
  <si>
    <t>.NM (ISO) TC99 PYROPHOSPHTE PR MC</t>
  </si>
  <si>
    <t>13615124</t>
  </si>
  <si>
    <t>.NM (ISO) TC99 PERTECHN PER MCI</t>
  </si>
  <si>
    <t>13614000</t>
  </si>
  <si>
    <t>.NM (ISO) GA67 CITRATE 1MCI</t>
  </si>
  <si>
    <t>13611706</t>
  </si>
  <si>
    <t>.NM (ISO) TC99 SESTAMIBI DOSE</t>
  </si>
  <si>
    <t>13611656</t>
  </si>
  <si>
    <t>.NM (ISO) TC99 RBC 1 MCI</t>
  </si>
  <si>
    <t>13611268</t>
  </si>
  <si>
    <t>.NM (ISO) TC99 MERTIATIDE PER MCI</t>
  </si>
  <si>
    <t>13611002</t>
  </si>
  <si>
    <t>.NM (ISO) XE133 10MCI</t>
  </si>
  <si>
    <t>13610941</t>
  </si>
  <si>
    <t>.NM (ISO) TC99 ALBUMIN MAA 1.0 MC</t>
  </si>
  <si>
    <t>13610609</t>
  </si>
  <si>
    <t>.NM (ISO) TC99 SULFUR COLLOID DOSE</t>
  </si>
  <si>
    <t>13610500</t>
  </si>
  <si>
    <t>.NM (ISO) TC99 DISOFENIN VIAL</t>
  </si>
  <si>
    <t>13610133</t>
  </si>
  <si>
    <t>.NM (ISO) CO57 COBALTOUS CHLORIDE</t>
  </si>
  <si>
    <t>13610104</t>
  </si>
  <si>
    <t>.NM (ISO) TC99 MEDRONAT UP TO 30MCI</t>
  </si>
  <si>
    <t>1311010</t>
  </si>
  <si>
    <t>ESWL, LITHOTRIPSY  EA ADD MIN</t>
  </si>
  <si>
    <t>1311009</t>
  </si>
  <si>
    <t>ESWL, LITHOTRIPSY  15 MINS</t>
  </si>
  <si>
    <t>12816277</t>
  </si>
  <si>
    <t>INJ, THER/DIAG IV PUSH</t>
  </si>
  <si>
    <t>12816269</t>
  </si>
  <si>
    <t>INJ, THER/PROP/DIAG SC</t>
  </si>
  <si>
    <t>12816251</t>
  </si>
  <si>
    <t>IV, INF DX/TX SEQ EA ADD 1HR</t>
  </si>
  <si>
    <t>12816244</t>
  </si>
  <si>
    <t>IV, INF THER/PROP EA ADD HRS</t>
  </si>
  <si>
    <t>12816236</t>
  </si>
  <si>
    <t>IV, INF THER/PROP UP TO 1HR</t>
  </si>
  <si>
    <t>12816210</t>
  </si>
  <si>
    <t>IV, INF DX/TX HYDRAT ADDL HR</t>
  </si>
  <si>
    <t>12816194</t>
  </si>
  <si>
    <t>IV, INF HYDRAT 31 MIN TO 1 HR</t>
  </si>
  <si>
    <t>12712004</t>
  </si>
  <si>
    <t>.OXYGEN</t>
  </si>
  <si>
    <t>12710106</t>
  </si>
  <si>
    <t>.SPEC PROC ADD MIN</t>
  </si>
  <si>
    <t>12710007</t>
  </si>
  <si>
    <t>SPECIAL PROCEDURE 1ST 1/2 HOUR</t>
  </si>
  <si>
    <t>12447164</t>
  </si>
  <si>
    <t>12447163</t>
  </si>
  <si>
    <t>IV, INF ADDL SEQ TO 1HR</t>
  </si>
  <si>
    <t>12447162</t>
  </si>
  <si>
    <t>12447161</t>
  </si>
  <si>
    <t>12447159</t>
  </si>
  <si>
    <t>12447158</t>
  </si>
  <si>
    <t>12447157</t>
  </si>
  <si>
    <t>12440207</t>
  </si>
  <si>
    <t>L &amp; D LEVEL V</t>
  </si>
  <si>
    <t>12440206</t>
  </si>
  <si>
    <t>L &amp; D LEVEL IV</t>
  </si>
  <si>
    <t>12440205</t>
  </si>
  <si>
    <t>L &amp; D LEVEL III</t>
  </si>
  <si>
    <t>12440204</t>
  </si>
  <si>
    <t>L &amp; D LEVEL II</t>
  </si>
  <si>
    <t>12440203</t>
  </si>
  <si>
    <t>L &amp; D LEVEL I</t>
  </si>
  <si>
    <t>12416277</t>
  </si>
  <si>
    <t>12416269</t>
  </si>
  <si>
    <t>INJ, IM SC</t>
  </si>
  <si>
    <t>12415458</t>
  </si>
  <si>
    <t>NEWBORN HEARING SCREENING</t>
  </si>
  <si>
    <t>1223883</t>
  </si>
  <si>
    <t>INSERTION OF CHEST TUBE</t>
  </si>
  <si>
    <t>1142599</t>
  </si>
  <si>
    <t>MOD CS BY OTHER PHYS 5 YRS+ ADD'L 15 MIN</t>
  </si>
  <si>
    <t>1142597</t>
  </si>
  <si>
    <t>1142595</t>
  </si>
  <si>
    <t>MOD CS BY OTHER PHYS &lt; 5 YRS INIT 15 MIN</t>
  </si>
  <si>
    <t>1142593</t>
  </si>
  <si>
    <t>MOD CS BY SAME PHYS 5 YRS + ADD'L 15 MIN</t>
  </si>
  <si>
    <t>1142591</t>
  </si>
  <si>
    <t>MOD CS BY SAME PHYS 5 YRS + INIT 15 MIN</t>
  </si>
  <si>
    <t>1142589</t>
  </si>
  <si>
    <t>MOD CS BY SAME PHYS &lt; 5 YRS INIT 15 MIN</t>
  </si>
  <si>
    <t>1142529</t>
  </si>
  <si>
    <t>IM ADM ANY ROUTE ADDL VAC/TOX</t>
  </si>
  <si>
    <t>1142527</t>
  </si>
  <si>
    <t>IM ADM ANY ROUTE 1ST VAC/TOX</t>
  </si>
  <si>
    <t>1124051</t>
  </si>
  <si>
    <t>XR RMVL LUNG PIGTAIL CATHETER</t>
  </si>
  <si>
    <t>1124049</t>
  </si>
  <si>
    <t>INCISION&amp;DRAINAGE,UPPER ARM//ELBOW;BURSA</t>
  </si>
  <si>
    <t>1124047</t>
  </si>
  <si>
    <t>REMOVE IMPACTED CERUMEN W/IRRIGATION- RT</t>
  </si>
  <si>
    <t>1124045</t>
  </si>
  <si>
    <t>REMOVE IMPACTED CERUMEN W/INSTRUMENTS-LT</t>
  </si>
  <si>
    <t>1124043</t>
  </si>
  <si>
    <t>REMOVE IMPACTD CERUMEN W/IRIGATION BILAT</t>
  </si>
  <si>
    <t>1124041</t>
  </si>
  <si>
    <t>1124039</t>
  </si>
  <si>
    <t>REMOVE IMPACTED CERUMEN W/IRRIGATION- LT</t>
  </si>
  <si>
    <t>1124037</t>
  </si>
  <si>
    <t>RMV TUN CVAD W/SUBQ PORT/PMP C/PRPH INS</t>
  </si>
  <si>
    <t>1124035</t>
  </si>
  <si>
    <t>FINE NEEDLE ASPIRATION WITHOUT IMAGING</t>
  </si>
  <si>
    <t>1124033</t>
  </si>
  <si>
    <t>DESTRUCTION BENIGN LESIONS; 15 OR MORE</t>
  </si>
  <si>
    <t>1124031</t>
  </si>
  <si>
    <t>DESTRUCTION BENIGN LESIONS; UP TO 14</t>
  </si>
  <si>
    <t>1124023</t>
  </si>
  <si>
    <t>IV ADMIN - CHEMOTHER-ADDL SEQ MEDICATION</t>
  </si>
  <si>
    <t>1124021</t>
  </si>
  <si>
    <t>IV ADMIN - CHEMOTHERAPY - INITIAL HOUR</t>
  </si>
  <si>
    <t>1124019</t>
  </si>
  <si>
    <t>IV PUSH - CHEMOTHERAPY - INITIAL</t>
  </si>
  <si>
    <t>1124017</t>
  </si>
  <si>
    <t>IV PUSH - SEQUENTIAL - SAME MED</t>
  </si>
  <si>
    <t>1124015</t>
  </si>
  <si>
    <t>IV PUSH - SEQUENTIAL</t>
  </si>
  <si>
    <t>1124013</t>
  </si>
  <si>
    <t>IV PUSH - INITIAL</t>
  </si>
  <si>
    <t>1124011</t>
  </si>
  <si>
    <t>THERAPEUTIC PROPHYLACTIC/DX INJ SUBQ/IM</t>
  </si>
  <si>
    <t>1124009</t>
  </si>
  <si>
    <t>IV ADMIN - MEDICATION - INITIAL HOUR</t>
  </si>
  <si>
    <t>1124007</t>
  </si>
  <si>
    <t>IV ADMIN - HYDRATION - INITIAL HOUR</t>
  </si>
  <si>
    <t>1124005</t>
  </si>
  <si>
    <t>INJECT/ASPIRATE JOINT W U/S GUIDANCE-Lrg</t>
  </si>
  <si>
    <t>1124003</t>
  </si>
  <si>
    <t>US GUIDED INJECT/ASPIRATE JOINT</t>
  </si>
  <si>
    <t>1124001</t>
  </si>
  <si>
    <t>INJECT/ASPIRATE JOINT W U/S GUIDANCE-Sml</t>
  </si>
  <si>
    <t>1123999</t>
  </si>
  <si>
    <t>RMVL TUNNL CV CATH</t>
  </si>
  <si>
    <t>1123997</t>
  </si>
  <si>
    <t>CHANGE OF NEPHROSTOMY OR PYELOSTOMY TUBE</t>
  </si>
  <si>
    <t>1123995</t>
  </si>
  <si>
    <t>RPLCMT COMPL PRPH CVC WO SUBQ PORT/PMP</t>
  </si>
  <si>
    <t>1123993</t>
  </si>
  <si>
    <t>TRANSFUSION BLOOD/BLOOD COMPONENTS</t>
  </si>
  <si>
    <t>1123991</t>
  </si>
  <si>
    <t>EXCISION THROMBOSED HEMORRHOID, EXTERNAL</t>
  </si>
  <si>
    <t>1123989</t>
  </si>
  <si>
    <t>SUTURE OF EACH ADD'L NERVE, HAND OR FOOT</t>
  </si>
  <si>
    <t>1123987</t>
  </si>
  <si>
    <t>SUTURE EA ADDL DIGITAL NERVE HAND/FOOT</t>
  </si>
  <si>
    <t>1123985</t>
  </si>
  <si>
    <t>REMOVAL OF FOREIGN BODY, SHOULDER, DEEP</t>
  </si>
  <si>
    <t>1123983</t>
  </si>
  <si>
    <t>IMAGE-GUIDED FLUID DRAINAGE BY CATHETER</t>
  </si>
  <si>
    <t>1123981</t>
  </si>
  <si>
    <t>VAGINAL PACKING - TREAT VAGINAL BLEEDING</t>
  </si>
  <si>
    <t>1123979</t>
  </si>
  <si>
    <t>TD TOXOIDS ADBORBED PRSRV FR 7 YR/&gt; IM</t>
  </si>
  <si>
    <t>1123977</t>
  </si>
  <si>
    <t>PSYCHIATRIC DIAGNOSTIC EVALUATION</t>
  </si>
  <si>
    <t>1123975</t>
  </si>
  <si>
    <t>INSERT CATH PLEURA WITH IMAGE BILATERAL</t>
  </si>
  <si>
    <t>1123973</t>
  </si>
  <si>
    <t>INSERT CATH PLEURA WITH IMAGE</t>
  </si>
  <si>
    <t>1123971</t>
  </si>
  <si>
    <t>INSERT CATH PLEURA W/O IMAGE BILATERAL</t>
  </si>
  <si>
    <t>1123969</t>
  </si>
  <si>
    <t>INSERT CATH PLEURA W/O IMAGE</t>
  </si>
  <si>
    <t>1123967</t>
  </si>
  <si>
    <t>ASPIRATE PLEURA WITH IMAGING BILATERAL</t>
  </si>
  <si>
    <t>1123965</t>
  </si>
  <si>
    <t>ASPIRATE PLEURA WITH IMAGING</t>
  </si>
  <si>
    <t>1123963</t>
  </si>
  <si>
    <t>ASPIRATE PLEURA W/O IMAGING BILATERAL</t>
  </si>
  <si>
    <t>1123961</t>
  </si>
  <si>
    <t>ASPIRATE PLEURA W/O IMAGING</t>
  </si>
  <si>
    <t>1123959</t>
  </si>
  <si>
    <t>1123957</t>
  </si>
  <si>
    <t>EXC FACE MMB9-MARG 0.6 -1 CM</t>
  </si>
  <si>
    <t>1123955</t>
  </si>
  <si>
    <t>HUMERUS/ELBOW UNLISTED PROCEDURE</t>
  </si>
  <si>
    <t>1123953</t>
  </si>
  <si>
    <t>COLPORRHAPHY SUTURE INJURY VAGINA</t>
  </si>
  <si>
    <t>1123951</t>
  </si>
  <si>
    <t>DEBRIDEMENT OPEN WOUND 20 CM/&lt;</t>
  </si>
  <si>
    <t>1123901</t>
  </si>
  <si>
    <t>PARITONEAL LAVAGE W/WO IMAGING GUIDANCE</t>
  </si>
  <si>
    <t>1123899</t>
  </si>
  <si>
    <t>ABDOM PARACENTESIS W IMAGING GUIDANCE</t>
  </si>
  <si>
    <t>1123897</t>
  </si>
  <si>
    <t>ABDOM PARACENTESIS W/O IMAGING GUIDANCE</t>
  </si>
  <si>
    <t>1123895</t>
  </si>
  <si>
    <t>OTHER LOCAL DESTRUCTION SKIN</t>
  </si>
  <si>
    <t>1123893</t>
  </si>
  <si>
    <t>UNLISTED PROCEDURE DENTOALVEOLAR STRUC</t>
  </si>
  <si>
    <t>1123891</t>
  </si>
  <si>
    <t>REMOVAL OF SKIN TAG,MULTI,FIBRO 15 LESIO</t>
  </si>
  <si>
    <t>1123889</t>
  </si>
  <si>
    <t>BLADDER ASPIRATION W/CATHETER INSERTION</t>
  </si>
  <si>
    <t>1123887</t>
  </si>
  <si>
    <t>REMOVE EMBEDDED FOREIGN BODY - EYELID</t>
  </si>
  <si>
    <t>1123885</t>
  </si>
  <si>
    <t>INSERT NEEDLE FOR INTRAOSSEOUS INFUSION</t>
  </si>
  <si>
    <t>1123883</t>
  </si>
  <si>
    <t>1123881</t>
  </si>
  <si>
    <t>CONTROL OF NOSEBLEED - REPEAT</t>
  </si>
  <si>
    <t>1123879</t>
  </si>
  <si>
    <t>CONTROL OF NOSEBLEED - INITIAL</t>
  </si>
  <si>
    <t>1123877</t>
  </si>
  <si>
    <t>CONTROL OF NOSEBLEED - COMPLEX</t>
  </si>
  <si>
    <t>1123875</t>
  </si>
  <si>
    <t>CONTROL OF NOSEBLEED - SIMPLE</t>
  </si>
  <si>
    <t>1123873</t>
  </si>
  <si>
    <t>ABLATE INFERIOR TURBINATE(S) SUPERFICIAL</t>
  </si>
  <si>
    <t>1123871</t>
  </si>
  <si>
    <t>STRAPPING OF TOES - TA</t>
  </si>
  <si>
    <t>1123869</t>
  </si>
  <si>
    <t>STRAPPING OF TOES - T9</t>
  </si>
  <si>
    <t>1123867</t>
  </si>
  <si>
    <t>STRAPPING OF TOES - T8</t>
  </si>
  <si>
    <t>1123865</t>
  </si>
  <si>
    <t>STRAPPING OF TOES - T7</t>
  </si>
  <si>
    <t>1123863</t>
  </si>
  <si>
    <t>STRAPPING OF TOES - T6</t>
  </si>
  <si>
    <t>1123861</t>
  </si>
  <si>
    <t>STRAPPING OF TOES - T5</t>
  </si>
  <si>
    <t>1123859</t>
  </si>
  <si>
    <t>STRAPPING OF TOES - T4</t>
  </si>
  <si>
    <t>1123857</t>
  </si>
  <si>
    <t>STRAPPING OF TOES - T3</t>
  </si>
  <si>
    <t>1123855</t>
  </si>
  <si>
    <t>STRAPPING OF TOES - T2</t>
  </si>
  <si>
    <t>1123853</t>
  </si>
  <si>
    <t>STRAPPING OF TOES - T1</t>
  </si>
  <si>
    <t>1123851</t>
  </si>
  <si>
    <t>STRAPPING OF ANKLE AND/OR FOOT RIGHT</t>
  </si>
  <si>
    <t>1123849</t>
  </si>
  <si>
    <t>STRAPPING OF ANKLE AND/OR FOOT LEFT</t>
  </si>
  <si>
    <t>1123847</t>
  </si>
  <si>
    <t>STRAPPING OF ANKLE AND/OR FOOT BILATERAL</t>
  </si>
  <si>
    <t>1123845</t>
  </si>
  <si>
    <t>STRAPPING OF KNEE - RIGHT</t>
  </si>
  <si>
    <t>1123843</t>
  </si>
  <si>
    <t>STRAPPING OF KNEE - LEFT</t>
  </si>
  <si>
    <t>1123841</t>
  </si>
  <si>
    <t>STRAPPING OF KNEE - BILATERAL</t>
  </si>
  <si>
    <t>1123839</t>
  </si>
  <si>
    <t>STRAPPING OF HIP - RIGHT</t>
  </si>
  <si>
    <t>1123837</t>
  </si>
  <si>
    <t>STRAPPING OF HIP - LEFT</t>
  </si>
  <si>
    <t>1123835</t>
  </si>
  <si>
    <t>STRAPPING OF HIP - BILATERAL</t>
  </si>
  <si>
    <t>1123833</t>
  </si>
  <si>
    <t>APPLY LOWER LEG SPLINT - RIGHT</t>
  </si>
  <si>
    <t>1123831</t>
  </si>
  <si>
    <t>APPLY LOWER LEG SPLINT - LEFT</t>
  </si>
  <si>
    <t>1123829</t>
  </si>
  <si>
    <t>APPLY LOWER LEG SPLINT - BILATERAL</t>
  </si>
  <si>
    <t>1123827</t>
  </si>
  <si>
    <t>APPLY LONG LEG SPLINT - RIGHT</t>
  </si>
  <si>
    <t>1123825</t>
  </si>
  <si>
    <t>APPLY LONG LEG SPLINT - LEFT</t>
  </si>
  <si>
    <t>1123823</t>
  </si>
  <si>
    <t>APPLY LONG LEG SPLINT - BILATERAL</t>
  </si>
  <si>
    <t>1123821</t>
  </si>
  <si>
    <t>APPLY SHORT LEG CAST - RIGHT</t>
  </si>
  <si>
    <t>1123819</t>
  </si>
  <si>
    <t>APPLY SHORT LEG CAST - LEFT</t>
  </si>
  <si>
    <t>1123817</t>
  </si>
  <si>
    <t>APPLY SHORT LEG CAST - BILATERAL</t>
  </si>
  <si>
    <t>1123815</t>
  </si>
  <si>
    <t>APPLY LONG LEG CAST - RIGHT</t>
  </si>
  <si>
    <t>1123813</t>
  </si>
  <si>
    <t>APPLY LONG LEG CAST - LEFT</t>
  </si>
  <si>
    <t>1123811</t>
  </si>
  <si>
    <t>APPLY LONG LEG CAST - BILATERAL</t>
  </si>
  <si>
    <t>1123809</t>
  </si>
  <si>
    <t>STRAPPING OF HAND OR FINGER - RIGHT</t>
  </si>
  <si>
    <t>1123807</t>
  </si>
  <si>
    <t>STRAPPING OF HAND OR FINGER - LEFT</t>
  </si>
  <si>
    <t>1123805</t>
  </si>
  <si>
    <t>STRAPPING OF HAND OR FINGER - FA</t>
  </si>
  <si>
    <t>1123803</t>
  </si>
  <si>
    <t>STRAPPING OF HAND OR FINGER - F9</t>
  </si>
  <si>
    <t>1123801</t>
  </si>
  <si>
    <t>STRAPPING OF HAND OR FINGER - F8</t>
  </si>
  <si>
    <t>1123799</t>
  </si>
  <si>
    <t>STRAPPING OF HAND OR FINGER - F7</t>
  </si>
  <si>
    <t>1123797</t>
  </si>
  <si>
    <t>STRAPPING OF HAND OR FINGER - F6</t>
  </si>
  <si>
    <t>1123795</t>
  </si>
  <si>
    <t>STRAPPING OF HAND OR FINGER - F5</t>
  </si>
  <si>
    <t>1123793</t>
  </si>
  <si>
    <t>STRAPPING OF HAND OR FINGER - F4</t>
  </si>
  <si>
    <t>1123791</t>
  </si>
  <si>
    <t>STRAPPING OF HAND OR FINGER - F3</t>
  </si>
  <si>
    <t>1123789</t>
  </si>
  <si>
    <t>STRAPPING OF HAND OR FINGER - F2</t>
  </si>
  <si>
    <t>1123787</t>
  </si>
  <si>
    <t>STRAPPING OF HAND OR FINGER - F1</t>
  </si>
  <si>
    <t>1123785</t>
  </si>
  <si>
    <t>STRAPPING OF HAND OR FINGER - BILATERAL</t>
  </si>
  <si>
    <t>1123783</t>
  </si>
  <si>
    <t>STARPPING OF ELBOW OR WRIST - RIGHT</t>
  </si>
  <si>
    <t>1123781</t>
  </si>
  <si>
    <t>STRAPPING OF ELBOW OR WRIST - LEFT</t>
  </si>
  <si>
    <t>1123779</t>
  </si>
  <si>
    <t>STRAPPING OF ELBOW OR WRIST - BILATERAL</t>
  </si>
  <si>
    <t>1123777</t>
  </si>
  <si>
    <t>STRAPPING OF SHOULDER - RIGHT</t>
  </si>
  <si>
    <t>1123775</t>
  </si>
  <si>
    <t>STRAPPING OF SHOULDER - LEFT</t>
  </si>
  <si>
    <t>1123773</t>
  </si>
  <si>
    <t>STRAPPING OF SHOULDER - BILATERAL</t>
  </si>
  <si>
    <t>1123771</t>
  </si>
  <si>
    <t>APPLY FINGER SPLINT FA</t>
  </si>
  <si>
    <t>1123769</t>
  </si>
  <si>
    <t>APPLY FINGER SPLINT F9</t>
  </si>
  <si>
    <t>1123767</t>
  </si>
  <si>
    <t>APPLY FINGER SPLINT F8</t>
  </si>
  <si>
    <t>1123765</t>
  </si>
  <si>
    <t>APPLY FINGER SPLINT F7</t>
  </si>
  <si>
    <t>1123763</t>
  </si>
  <si>
    <t>APPLY FINGER SPLINT F6</t>
  </si>
  <si>
    <t>1123761</t>
  </si>
  <si>
    <t>APPLY FINGER SPLINT F5</t>
  </si>
  <si>
    <t>1123759</t>
  </si>
  <si>
    <t>APPLY FINGER SPLINT F4</t>
  </si>
  <si>
    <t>1123757</t>
  </si>
  <si>
    <t>APPLY FINGER SPLINT F3</t>
  </si>
  <si>
    <t>1123755</t>
  </si>
  <si>
    <t>APPLY FINGER SPLINT F2</t>
  </si>
  <si>
    <t>1123753</t>
  </si>
  <si>
    <t>APPLY FINGER SPLINT F1</t>
  </si>
  <si>
    <t>1123751</t>
  </si>
  <si>
    <t>APPLY FOREARM SPLINT RIGHT</t>
  </si>
  <si>
    <t>1123749</t>
  </si>
  <si>
    <t>APPLY FOREARM SPLINT LEFT</t>
  </si>
  <si>
    <t>1123747</t>
  </si>
  <si>
    <t>APPLY FOREARM SPLINT BILATERAL</t>
  </si>
  <si>
    <t>1123745</t>
  </si>
  <si>
    <t>APPLY LONG ARM SPLINT RIGHT</t>
  </si>
  <si>
    <t>1123743</t>
  </si>
  <si>
    <t>APPLY LONG ARM SPLINT LEFT</t>
  </si>
  <si>
    <t>1123741</t>
  </si>
  <si>
    <t>APPLY LONG ARM SPLINT BILATERAL</t>
  </si>
  <si>
    <t>1123739</t>
  </si>
  <si>
    <t>APPLY FINGER CAST FA</t>
  </si>
  <si>
    <t>1123737</t>
  </si>
  <si>
    <t>APPLY FINGER CAST F9</t>
  </si>
  <si>
    <t>1123735</t>
  </si>
  <si>
    <t>APPLY FINGER CAST F8</t>
  </si>
  <si>
    <t>1123733</t>
  </si>
  <si>
    <t>APPLY FINGER CAST F7</t>
  </si>
  <si>
    <t>1123731</t>
  </si>
  <si>
    <t>APPLY FINGER CAST F6</t>
  </si>
  <si>
    <t>1123729</t>
  </si>
  <si>
    <t>APPLY FINGER CAST F5</t>
  </si>
  <si>
    <t>1123727</t>
  </si>
  <si>
    <t>APPLY FINGER CAST F4</t>
  </si>
  <si>
    <t>1123725</t>
  </si>
  <si>
    <t>APPLY FINGER CAST F3</t>
  </si>
  <si>
    <t>1123723</t>
  </si>
  <si>
    <t>APPLY FINGER CAST F2</t>
  </si>
  <si>
    <t>1123721</t>
  </si>
  <si>
    <t>APPLY FINGER CAST F1</t>
  </si>
  <si>
    <t>1123719</t>
  </si>
  <si>
    <t>APPL. CAST HAND AND LOWER FOREARM RIGHT</t>
  </si>
  <si>
    <t>1123717</t>
  </si>
  <si>
    <t>APPL. CAST HAND AND LOWER FOREARM LEFT</t>
  </si>
  <si>
    <t>1123715</t>
  </si>
  <si>
    <t>APPL. CAST HAND AND LOWER FOREARM BILAT</t>
  </si>
  <si>
    <t>1123713</t>
  </si>
  <si>
    <t>APPLICATION, CAST ELBOW TO FINGER RIGHT</t>
  </si>
  <si>
    <t>1123711</t>
  </si>
  <si>
    <t>APPLICATION, CAST ELBOW TO FINGER LEFT</t>
  </si>
  <si>
    <t>1123709</t>
  </si>
  <si>
    <t>APPLICATION, CAST ELBOW TO FINGER BILAT</t>
  </si>
  <si>
    <t>1123707</t>
  </si>
  <si>
    <t>APPLICATION, CAST SHOULDER TO HAND RIGHT</t>
  </si>
  <si>
    <t>1123705</t>
  </si>
  <si>
    <t>APPLICATION, CAST SHOULDER TO HAND LEFT</t>
  </si>
  <si>
    <t>1123703</t>
  </si>
  <si>
    <t>APPLICATION, CAST SHOULDER TO HAND BILAT</t>
  </si>
  <si>
    <t>1123701</t>
  </si>
  <si>
    <t>APPLICATION OF SHOULDER CAST RIGHT</t>
  </si>
  <si>
    <t>1123699</t>
  </si>
  <si>
    <t>APPLICATION OF SHOULDER CAST LEFT</t>
  </si>
  <si>
    <t>1123697</t>
  </si>
  <si>
    <t>APPLICATION OF SHOULDER CAST BILATERAL</t>
  </si>
  <si>
    <t>1123695</t>
  </si>
  <si>
    <t>TX INTERPHALANGEAL WITH MANIP TA</t>
  </si>
  <si>
    <t>1123693</t>
  </si>
  <si>
    <t>TX INTERPHALANGEAL WITH MANIP T9</t>
  </si>
  <si>
    <t>1123691</t>
  </si>
  <si>
    <t>TX INTERPHALANGEAL WITH MANIP T8</t>
  </si>
  <si>
    <t>1123689</t>
  </si>
  <si>
    <t>TX INTERPHALANGEAL WITH MANIP T7</t>
  </si>
  <si>
    <t>1123687</t>
  </si>
  <si>
    <t>TX INTERPHALANGEAL WITH MANIP T6</t>
  </si>
  <si>
    <t>1123685</t>
  </si>
  <si>
    <t>TX INTERPHALANGEAL WITH MANIP T5</t>
  </si>
  <si>
    <t>1123683</t>
  </si>
  <si>
    <t>TX INTERPHALANGEAL WITH MANIP T4</t>
  </si>
  <si>
    <t>1123681</t>
  </si>
  <si>
    <t>TX INTERPHALANGEAL WITH MANIP T3</t>
  </si>
  <si>
    <t>1123679</t>
  </si>
  <si>
    <t>TX INTERPHALANGEAL WITH MANIP T2</t>
  </si>
  <si>
    <t>1123677</t>
  </si>
  <si>
    <t>TX INTERPHALANGEAL WITH MANIP T1</t>
  </si>
  <si>
    <t>1123675</t>
  </si>
  <si>
    <t>TX INTERPHALANGEAL WITH ANES TA</t>
  </si>
  <si>
    <t>1123673</t>
  </si>
  <si>
    <t>TX INTERPHALANGEAL WITH ANES T9</t>
  </si>
  <si>
    <t>1123671</t>
  </si>
  <si>
    <t>TX INTERPHALANGEAL WITH ANES T8</t>
  </si>
  <si>
    <t>1123669</t>
  </si>
  <si>
    <t>TX INTERPHALANGEAL WITH ANES T7</t>
  </si>
  <si>
    <t>1123667</t>
  </si>
  <si>
    <t>TX INTERPHALANGEAL WITH ANES T6</t>
  </si>
  <si>
    <t>1123665</t>
  </si>
  <si>
    <t>TX INTERPHALANGEAL WITH ANES T5</t>
  </si>
  <si>
    <t>1123663</t>
  </si>
  <si>
    <t>TX INTERPHALANGEAL WITH ANES T4</t>
  </si>
  <si>
    <t>1123661</t>
  </si>
  <si>
    <t>TX INTERPHALANGEAL WITH ANES T3</t>
  </si>
  <si>
    <t>1123659</t>
  </si>
  <si>
    <t>TX INTERPHALANGEAL WITH ANES T2</t>
  </si>
  <si>
    <t>1123657</t>
  </si>
  <si>
    <t>TX INTERPHALANGEAL WITH ANES T1</t>
  </si>
  <si>
    <t>1123655</t>
  </si>
  <si>
    <t>TX INTERPHALANGEAL W/O ANES TA</t>
  </si>
  <si>
    <t>1123653</t>
  </si>
  <si>
    <t>TX INTERPHALANGEAL W/O ANES T9</t>
  </si>
  <si>
    <t>1123651</t>
  </si>
  <si>
    <t>TX INTERPHALANGEAL W/O ANES T8</t>
  </si>
  <si>
    <t>1123649</t>
  </si>
  <si>
    <t>TX INTERPHALANGEAL W/O ANES T7</t>
  </si>
  <si>
    <t>1123647</t>
  </si>
  <si>
    <t>TX INTERPHALANGEAL W/O ANES T6</t>
  </si>
  <si>
    <t>1123645</t>
  </si>
  <si>
    <t>TX INTERPHALANGEAL W/O ANES T5</t>
  </si>
  <si>
    <t>1123643</t>
  </si>
  <si>
    <t>TX INTERPHALANGEAL W/O ANES T4</t>
  </si>
  <si>
    <t>1123641</t>
  </si>
  <si>
    <t>TX INTERPHALANGEAL W/O ANES T3</t>
  </si>
  <si>
    <t>1123639</t>
  </si>
  <si>
    <t>TX INTERPHALANGEAL W/O ANES T2</t>
  </si>
  <si>
    <t>1123637</t>
  </si>
  <si>
    <t>TX INTERPHALANGEAL W/O ANES T1</t>
  </si>
  <si>
    <t>1123635</t>
  </si>
  <si>
    <t>TX METATARSOPHALANGEAL WITH MANIP RIGHT</t>
  </si>
  <si>
    <t>1123633</t>
  </si>
  <si>
    <t>TX METATARSOPHALANGEAL WITH MANIP LEFT</t>
  </si>
  <si>
    <t>1123631</t>
  </si>
  <si>
    <t>TX METATARSOPHALANGEAL WITH MANIP BILAT</t>
  </si>
  <si>
    <t>11236307</t>
  </si>
  <si>
    <t>TX INTRCONDYLR/TUBRSTY FRAC WWO MANIP LT</t>
  </si>
  <si>
    <t>1123629</t>
  </si>
  <si>
    <t>TX METATARSOPHALANGEAL WITH ANES RIGHT</t>
  </si>
  <si>
    <t>1123627</t>
  </si>
  <si>
    <t>TX METATARSOPHALANGEAL WITH ANES LEFT</t>
  </si>
  <si>
    <t>1123625</t>
  </si>
  <si>
    <t>TX METATARSOPHALANGEAL W/O ANES RIGHT</t>
  </si>
  <si>
    <t>1123623</t>
  </si>
  <si>
    <t>TX METATARSOPHALANGEAL W/O ANES LEFT</t>
  </si>
  <si>
    <t>1123621</t>
  </si>
  <si>
    <t>TX TARSOMETATARSAL WITH MANIP RIGHT</t>
  </si>
  <si>
    <t>1123619</t>
  </si>
  <si>
    <t>TX TARSOMETATARSAL WITH MANIP LEFT</t>
  </si>
  <si>
    <t>1123617</t>
  </si>
  <si>
    <t>TX TARSOMETATARSAL WITH MANIP BILATERAL</t>
  </si>
  <si>
    <t>1123615</t>
  </si>
  <si>
    <t>TX TARSOMETATARSAL WITH ANES RIGHT</t>
  </si>
  <si>
    <t>1123613</t>
  </si>
  <si>
    <t>TX TARSOMETATARSAL WITH ANES LEFT</t>
  </si>
  <si>
    <t>1123611</t>
  </si>
  <si>
    <t>TX TARSOMETATARSAL WO ANES RIGHT</t>
  </si>
  <si>
    <t>1123609</t>
  </si>
  <si>
    <t>TX TARSOMETATARSAL WO ANES LEFT</t>
  </si>
  <si>
    <t>1123607</t>
  </si>
  <si>
    <t>TX TALOTARSAL BONE DISLOC W MANIP RIGHT</t>
  </si>
  <si>
    <t>1123605</t>
  </si>
  <si>
    <t>TX TALOTARSAL BONE DISLOC W MANIP LEFT</t>
  </si>
  <si>
    <t>1123603</t>
  </si>
  <si>
    <t>TX TALOTARSAL BONE DISLOC W MANIP BILAT</t>
  </si>
  <si>
    <t>1123601</t>
  </si>
  <si>
    <t>TX TALOTARSAL BONE DISLOC W/ ANES RIGHT</t>
  </si>
  <si>
    <t>1123599</t>
  </si>
  <si>
    <t>TX TALOTARSAL BONE DISLOC W/ ANES LEFT</t>
  </si>
  <si>
    <t>1123597</t>
  </si>
  <si>
    <t>TX TALOTARSAL BONE DISLOC W/O ANES RT</t>
  </si>
  <si>
    <t>1123595</t>
  </si>
  <si>
    <t>TX TALOTARSAL BONE DISLOC W/O ANES LEFT</t>
  </si>
  <si>
    <t>1123593</t>
  </si>
  <si>
    <t>TX TARSAL BONE DISLOCATION W/MANIP RIGHT</t>
  </si>
  <si>
    <t>1123591</t>
  </si>
  <si>
    <t>TX TARSAL BONE DISLOCATION W/ MANIP LEFT</t>
  </si>
  <si>
    <t>1123589</t>
  </si>
  <si>
    <t>TX TARSAL BONE DISLOCATION W/MANIP BILAT</t>
  </si>
  <si>
    <t>1123587</t>
  </si>
  <si>
    <t>TX TARSAL BONE DISLOCATION W/ ANES RIGHT</t>
  </si>
  <si>
    <t>1123585</t>
  </si>
  <si>
    <t>TX TARSAL BONE DISLOCATION W/ ANES LEFT</t>
  </si>
  <si>
    <t>1123583</t>
  </si>
  <si>
    <t>TX TARSAL BONE DISLOCATION WO ANES RIGHT</t>
  </si>
  <si>
    <t>1123581</t>
  </si>
  <si>
    <t>TX TARSAL BONE DISLOCATION WO ANES LEFT</t>
  </si>
  <si>
    <t>1123579</t>
  </si>
  <si>
    <t>TREAT SESAMOID BONE FRACTURE RIGHT</t>
  </si>
  <si>
    <t>1123577</t>
  </si>
  <si>
    <t>TREAT SESAMOID BONE FRACTURE LEFT</t>
  </si>
  <si>
    <t>1123575</t>
  </si>
  <si>
    <t>TREATMENT OF TOE FRACTURE W MANIP T9</t>
  </si>
  <si>
    <t>1123573</t>
  </si>
  <si>
    <t>TREATMENT OF TOE FRACTURE W MANIP T8</t>
  </si>
  <si>
    <t>1123571</t>
  </si>
  <si>
    <t>TREATMENT OF TOE FRACTURE W MANIP T7</t>
  </si>
  <si>
    <t>1123569</t>
  </si>
  <si>
    <t>TREATMENT OF TOE FRACTURE W MANIP T6</t>
  </si>
  <si>
    <t>1123567</t>
  </si>
  <si>
    <t>TREATMENT OF TOE FRACTURE W MANIP T4</t>
  </si>
  <si>
    <t>1123565</t>
  </si>
  <si>
    <t>TREATMENT OF TOE FRACTURE W MANIP T3</t>
  </si>
  <si>
    <t>1123563</t>
  </si>
  <si>
    <t>TREATMENT OF TOE FRACTURE W MANIP T2</t>
  </si>
  <si>
    <t>1123561</t>
  </si>
  <si>
    <t>TREATMENT OF TOE FRACTURE W MANIP T1</t>
  </si>
  <si>
    <t>1123559</t>
  </si>
  <si>
    <t>TX TOE PROC,OTHER THAN GRT W/O MANIP T9</t>
  </si>
  <si>
    <t>1123557</t>
  </si>
  <si>
    <t>TX TOE PROC,OTHER THAN GRT W/O MANIP T8</t>
  </si>
  <si>
    <t>1123555</t>
  </si>
  <si>
    <t>TX TOE PROC,OTHER THAN GRT W/O MANIP T7</t>
  </si>
  <si>
    <t>1123553</t>
  </si>
  <si>
    <t>TX TOE PROC,OTHER THAN GRT W/O MANIP T6</t>
  </si>
  <si>
    <t>1123551</t>
  </si>
  <si>
    <t>TX TOE PROC,OTHER THAN GRT W/O MANIP T4</t>
  </si>
  <si>
    <t>1123549</t>
  </si>
  <si>
    <t>TX TOE PROC,OTHER THAN GRT W/O MANIP T3</t>
  </si>
  <si>
    <t>1123547</t>
  </si>
  <si>
    <t>TX TOE PROC,OTHER THAN GRT W/O MANIP T2</t>
  </si>
  <si>
    <t>1123545</t>
  </si>
  <si>
    <t>TX TOE PROC,OTHER THAN GRT W/O MANIP T1</t>
  </si>
  <si>
    <t>1123543</t>
  </si>
  <si>
    <t>PERCUSKE FIX OF FRAC TREAT W MANIP TA</t>
  </si>
  <si>
    <t>1123541</t>
  </si>
  <si>
    <t>PERCUSKE FIX OF FRAC TREAT W MANIP T5</t>
  </si>
  <si>
    <t>1123539</t>
  </si>
  <si>
    <t>TX GREAT TOE, WITH MANIPULATION TA</t>
  </si>
  <si>
    <t>1123537</t>
  </si>
  <si>
    <t>TX GREAT TOE, WITH MANIPULATION T5</t>
  </si>
  <si>
    <t>1123535</t>
  </si>
  <si>
    <t>TX GREAT TOE, W/O MANIP TA</t>
  </si>
  <si>
    <t>1123533</t>
  </si>
  <si>
    <t>TX GREAT TOE, W/O MANIP T5</t>
  </si>
  <si>
    <t>1123531</t>
  </si>
  <si>
    <t>PERCU SKE FIX METATAR FRAC; W/ MANIP RT</t>
  </si>
  <si>
    <t>1123529</t>
  </si>
  <si>
    <t>PERCU SKE FIX METATAR FRAC; W/ MANIP LT</t>
  </si>
  <si>
    <t>1123527</t>
  </si>
  <si>
    <t>PERCU SKE FIX METATAR FRAC; W/ MANIP BIL</t>
  </si>
  <si>
    <t>1123525</t>
  </si>
  <si>
    <t>TX OF METATARSL FRAC; WITH MANIP RIGHT</t>
  </si>
  <si>
    <t>1123523</t>
  </si>
  <si>
    <t>TX OF METATARSL FRAC; WITH MANIP LEFT</t>
  </si>
  <si>
    <t>1123521</t>
  </si>
  <si>
    <t>TX OF METATARSL FRAC;W/O MANIP RIGHT</t>
  </si>
  <si>
    <t>1123519</t>
  </si>
  <si>
    <t>TX OF METATARSL FRAC;W/O MANIP LEFT</t>
  </si>
  <si>
    <t>1123517</t>
  </si>
  <si>
    <t>TX OF METATARSL FRAC;W/O MANIP BILATERAL</t>
  </si>
  <si>
    <t>1123515</t>
  </si>
  <si>
    <t>PERCU SKE TARSAL BONE FRAC; W/MANIP RT</t>
  </si>
  <si>
    <t>1123513</t>
  </si>
  <si>
    <t>PERCU SKE TARSAL BONE FRAC; W/MANIP LEFT</t>
  </si>
  <si>
    <t>1123511</t>
  </si>
  <si>
    <t>TX TARSAL BONE FREC; W/ MANIP LEFT</t>
  </si>
  <si>
    <t>1123509</t>
  </si>
  <si>
    <t>1123507</t>
  </si>
  <si>
    <t>TX TARSAL BONE FREC; W/O MANIP RIGHT</t>
  </si>
  <si>
    <t>1123505</t>
  </si>
  <si>
    <t>TX TARSAL BONE FREC; W/O MANIP LEFT</t>
  </si>
  <si>
    <t>1123503</t>
  </si>
  <si>
    <t>PERCU SKE FIX OF TALUS FRAC;W/ MANIP RT</t>
  </si>
  <si>
    <t>1123501</t>
  </si>
  <si>
    <t>PERCU SKE FIX OF TALUS FRAC;W/ MANIP LT</t>
  </si>
  <si>
    <t>1123499</t>
  </si>
  <si>
    <t>PERCU SKE FIX OF TALUS FRAC;W/ MANIP BIL</t>
  </si>
  <si>
    <t>1123497</t>
  </si>
  <si>
    <t>TX OF TALUS FRAC; W/ MANIPULATION RIGHT</t>
  </si>
  <si>
    <t>1123495</t>
  </si>
  <si>
    <t>TX OF TALUS FRAC; W/ MANIPULATION LEFT</t>
  </si>
  <si>
    <t>1123493</t>
  </si>
  <si>
    <t>TX OF TALUS FRAC; W/ MANIPULATION BILAT</t>
  </si>
  <si>
    <t>1123491</t>
  </si>
  <si>
    <t>TX OF TALUS FRAC; W/O MANIPULATION RIGHT</t>
  </si>
  <si>
    <t>1123489</t>
  </si>
  <si>
    <t>TX OF TALUS FRAC; W/O MANIPULATION LEFT</t>
  </si>
  <si>
    <t>1123487</t>
  </si>
  <si>
    <t>TX OF TALUS FRAC; W/O MANIP BILATERAL</t>
  </si>
  <si>
    <t>1123485</t>
  </si>
  <si>
    <t>PERC SKE FIX CALCANEAL FRAC; W MANIP RT</t>
  </si>
  <si>
    <t>1123483</t>
  </si>
  <si>
    <t>PERC SKE FIX CALCANEAL FRAC; W MANIP LT</t>
  </si>
  <si>
    <t>1123481</t>
  </si>
  <si>
    <t>PERC SKE FIX CALCANEAL FRAC; W MANIP BIL</t>
  </si>
  <si>
    <t>1123479</t>
  </si>
  <si>
    <t>TX OF CALCANEAL FRAC;W MANIPULTION RIGHT</t>
  </si>
  <si>
    <t>1123477</t>
  </si>
  <si>
    <t>TX OF CALCANEAL FRAC;W MANIPULTION LEFT</t>
  </si>
  <si>
    <t>1123475</t>
  </si>
  <si>
    <t>TX OF CALCANEAL FRAC;W MANIPULTION BILAT</t>
  </si>
  <si>
    <t>1123473</t>
  </si>
  <si>
    <t>TX OF CALCANEAL FRAC; W/O MANIP RIGHT</t>
  </si>
  <si>
    <t>1123471</t>
  </si>
  <si>
    <t>TX OF CALCANEAL FRAC; W/O MANIP LEFT</t>
  </si>
  <si>
    <t>1123469</t>
  </si>
  <si>
    <t>TX OF CALCANEAL FRAC; W/O MANIP BILAT</t>
  </si>
  <si>
    <t>1123467</t>
  </si>
  <si>
    <t>REMOVAL OF FOREIGN BODY,FOOT:COMPLEX BIL</t>
  </si>
  <si>
    <t>1123465</t>
  </si>
  <si>
    <t>REMOVAL OF FOREIGN BODY, FOOT: DEEP BIL</t>
  </si>
  <si>
    <t>1123463</t>
  </si>
  <si>
    <t>REMOVAL OF FOREIGN BODY, FOOT: SUB BIL</t>
  </si>
  <si>
    <t>1123461</t>
  </si>
  <si>
    <t>TX OF ANKLE DISLOC; WITH ANES RIGHT</t>
  </si>
  <si>
    <t>1123459</t>
  </si>
  <si>
    <t>TX OF ANKLE DISLOC; WITH ANES LEFT</t>
  </si>
  <si>
    <t>1123457</t>
  </si>
  <si>
    <t>TX OF ANKLE DISLOC; WITH ANES BILATERAL</t>
  </si>
  <si>
    <t>1123455</t>
  </si>
  <si>
    <t>TX OF ANKLE DISLOC; WO ANES RIGHT</t>
  </si>
  <si>
    <t>1123453</t>
  </si>
  <si>
    <t>TX OF ANKLE DISLOC; WO ANES LEFT</t>
  </si>
  <si>
    <t>1123451</t>
  </si>
  <si>
    <t>TX OF ANKLE DISLOC; WO ANES BILATERAL</t>
  </si>
  <si>
    <t>1123449</t>
  </si>
  <si>
    <t>TX OF PRXMAL TIB JOINT DISLOC;W/ ANES RT</t>
  </si>
  <si>
    <t>1123447</t>
  </si>
  <si>
    <t>TX OF PRXMAL TIB JOINT DISLOC;W/ ANES LT</t>
  </si>
  <si>
    <t>1123445</t>
  </si>
  <si>
    <t>TX OF PRXMAL TIB JOINT DISLOC;W/ ANES BI</t>
  </si>
  <si>
    <t>1123443</t>
  </si>
  <si>
    <t>TX OF PRXMAL TIB JOINT DISLOC;WO ANES RT</t>
  </si>
  <si>
    <t>1123441</t>
  </si>
  <si>
    <t>TX OF PRXMAL TIB JOINT DISLOC;WO ANES LT</t>
  </si>
  <si>
    <t>1123439</t>
  </si>
  <si>
    <t>TX OF PRXMAL TIB JOINT DISLOC;WO ANES BI</t>
  </si>
  <si>
    <t>1123437</t>
  </si>
  <si>
    <t>TX DISTL TIB FRAC; WWO ANES;W MANI RT</t>
  </si>
  <si>
    <t>1123435</t>
  </si>
  <si>
    <t>TX DISTL TIB FRAC; WWO ANES;W MANI LT</t>
  </si>
  <si>
    <t>1123433</t>
  </si>
  <si>
    <t>TX DISTL TIB FRAC; WWO ANES;W MANI BILAT</t>
  </si>
  <si>
    <t>1123431</t>
  </si>
  <si>
    <t>TX DISTL TIB FRAC; WWO ANES;W/O MANI RT</t>
  </si>
  <si>
    <t>1123429</t>
  </si>
  <si>
    <t>TX DISTL TIB FRAC; WWO ANES;W/O MANI LT</t>
  </si>
  <si>
    <t>1123427</t>
  </si>
  <si>
    <t>TX DISTL TIB FRAC; WWO ANES;W/O MANI BIL</t>
  </si>
  <si>
    <t>1123425</t>
  </si>
  <si>
    <t>TX TRIMALLEOLAR ANKL FRAC; W/ MANI RT</t>
  </si>
  <si>
    <t>1123423</t>
  </si>
  <si>
    <t>TX TRIMALLEOLAR ANKL FRAC; W/ MANI LT</t>
  </si>
  <si>
    <t>1123421</t>
  </si>
  <si>
    <t>TX TRIMALLEOLAR ANKL FRAC; W/ MANI BILAT</t>
  </si>
  <si>
    <t>1123419</t>
  </si>
  <si>
    <t>TX TRIMALLEOLAR ANKL FRAC;W/O MANI RT</t>
  </si>
  <si>
    <t>1123417</t>
  </si>
  <si>
    <t>TX TRIMALLEOLAR ANKL FRAC;W/O MANI LT</t>
  </si>
  <si>
    <t>1123415</t>
  </si>
  <si>
    <t>TX TRIMALLEOLAR ANKL FRAC;W/O MANI BILAT</t>
  </si>
  <si>
    <t>1123413</t>
  </si>
  <si>
    <t>TX BIMALLEOLAR ANKLE FRAC, W MANI RT</t>
  </si>
  <si>
    <t>1123411</t>
  </si>
  <si>
    <t>TX BIMALLEOLAR ANKLE FRAC, W MANI LT</t>
  </si>
  <si>
    <t>1123409</t>
  </si>
  <si>
    <t>TX BIMALLEOLAR ANKLE FRAC, W MANI BILAT</t>
  </si>
  <si>
    <t>1123407</t>
  </si>
  <si>
    <t>TX BIMALLEOLAR ANKLE FRAC, W/O MANI RT</t>
  </si>
  <si>
    <t>1123405</t>
  </si>
  <si>
    <t>TX BIMALLEOLAR ANKLE FRAC, W/O MANI LT</t>
  </si>
  <si>
    <t>1123403</t>
  </si>
  <si>
    <t>TX BIMALLEOLAR ANKLE FRAC, W/O MANI BIL</t>
  </si>
  <si>
    <t>1123401</t>
  </si>
  <si>
    <t>TX PROX FIB/SHAFT FRAC, W/ MANI RT</t>
  </si>
  <si>
    <t>1123399</t>
  </si>
  <si>
    <t>TX PROX FIB/SHAFT FRAC, W/ MANI LT</t>
  </si>
  <si>
    <t>1123397</t>
  </si>
  <si>
    <t>TX PROX FIB/SHAFT FRAC, W/ MANI BILAT</t>
  </si>
  <si>
    <t>1123395</t>
  </si>
  <si>
    <t>TX DISTL FIB FRAC, W/O MANI RT</t>
  </si>
  <si>
    <t>1123393</t>
  </si>
  <si>
    <t>TX DISTL FIB FRAC, W/O MANI LT</t>
  </si>
  <si>
    <t>1123391</t>
  </si>
  <si>
    <t>TX DISTL FIB FRAC, W/O MANI BILAT</t>
  </si>
  <si>
    <t>1123389</t>
  </si>
  <si>
    <t>1123387</t>
  </si>
  <si>
    <t>1123385</t>
  </si>
  <si>
    <t>TX PROX FIB/SHAFT FRAC, W/ MANI BIL</t>
  </si>
  <si>
    <t>1123383</t>
  </si>
  <si>
    <t>TX PROX FIB/SHAFT FRAC, W/O MANI RT</t>
  </si>
  <si>
    <t>1123381</t>
  </si>
  <si>
    <t>TX PROX FIB/SHAFT FRAC, W/O MANI LT</t>
  </si>
  <si>
    <t>1123379</t>
  </si>
  <si>
    <t>TX PROX FIB/SHAFT FRAC, W/O MANI BIL</t>
  </si>
  <si>
    <t>1123377</t>
  </si>
  <si>
    <t>TX OF POST MALLEOLUS FRAC,W/MANI RT</t>
  </si>
  <si>
    <t>1123375</t>
  </si>
  <si>
    <t>TX OF POST MALLEOLUS FRAC,W/MANI LT</t>
  </si>
  <si>
    <t>1123373</t>
  </si>
  <si>
    <t>TX OF POST MALLEOLUS FRAC,W/MANI BIL</t>
  </si>
  <si>
    <t>1123371</t>
  </si>
  <si>
    <t>TX OF POST MALLEOLUS FRAC,WO MANI RT</t>
  </si>
  <si>
    <t>1123369</t>
  </si>
  <si>
    <t>TX OF POST MALLEOLUS FRAC,WO MANI LT</t>
  </si>
  <si>
    <t>1123367</t>
  </si>
  <si>
    <t>TX OF POST MALLEOLUS FRAC,WO MANI BIL</t>
  </si>
  <si>
    <t>1123365</t>
  </si>
  <si>
    <t>TX MEDIAL FRAC,WO MANI WWO SKN/SKE RT</t>
  </si>
  <si>
    <t>1123363</t>
  </si>
  <si>
    <t>TX MEDIAL FRAC,WO MANI WWO SKN/SKE LT</t>
  </si>
  <si>
    <t>1123361</t>
  </si>
  <si>
    <t>TX MEDIAL FRAC,WO MANI WWO SKN/SKE BIL</t>
  </si>
  <si>
    <t>1123359</t>
  </si>
  <si>
    <t>TX MED MALLELUS FRAC, WO MANI RT</t>
  </si>
  <si>
    <t>1123357</t>
  </si>
  <si>
    <t>TX MED MALLELUS FRAC, WO MANI LT</t>
  </si>
  <si>
    <t>1123355</t>
  </si>
  <si>
    <t>TX MED MALLELUS FRAC, WO MANI BIL</t>
  </si>
  <si>
    <t>1123353</t>
  </si>
  <si>
    <t>PERC SKE FIX OF TIB FRAC WWO FIB FRAC RT</t>
  </si>
  <si>
    <t>1123351</t>
  </si>
  <si>
    <t>PERC SKE FIX OF TIB FRAC WWO FIB FRAC LT</t>
  </si>
  <si>
    <t>1123349</t>
  </si>
  <si>
    <t>PERC SKE FIX OF TIB FRAC WWO FIB FRAC BI</t>
  </si>
  <si>
    <t>1123347</t>
  </si>
  <si>
    <t>TX OF TIB SHAFT FRAC; W/MANI RT</t>
  </si>
  <si>
    <t>1123345</t>
  </si>
  <si>
    <t>TX OF TIB SHAFT FRAC; W/MANI LT</t>
  </si>
  <si>
    <t>1123343</t>
  </si>
  <si>
    <t>TX OF TIB SHAFT FRAC; W/MANI BIL</t>
  </si>
  <si>
    <t>1123341</t>
  </si>
  <si>
    <t>TX OF TIB SHAFT FRAC; W.O. MAINI RT</t>
  </si>
  <si>
    <t>1123339</t>
  </si>
  <si>
    <t>TX OF TIB SHAFT FRAC; W.O. MAINI LT</t>
  </si>
  <si>
    <t>1123337</t>
  </si>
  <si>
    <t>TX OF TIB SHAFT FRAC; W.O. MAINI BIL</t>
  </si>
  <si>
    <t>11233355</t>
  </si>
  <si>
    <t>1123335</t>
  </si>
  <si>
    <t>TX OF PATELLAR DISLOCATION; W/ANES RT</t>
  </si>
  <si>
    <t>1123333</t>
  </si>
  <si>
    <t>TX OF PATELLAR DISLOCATION; W/ANES LT</t>
  </si>
  <si>
    <t>1123331</t>
  </si>
  <si>
    <t>TX OF PATELLAR DISLOCATION; W/ANES BIL</t>
  </si>
  <si>
    <t>1123329</t>
  </si>
  <si>
    <t>TX PATELLAR DISLOCATION W/O ANESTH RIGHT</t>
  </si>
  <si>
    <t>1123327</t>
  </si>
  <si>
    <t>TX PATELLAR DISLOCATION W/O ANESTH LEFT</t>
  </si>
  <si>
    <t>1123325</t>
  </si>
  <si>
    <t>TX PATELLAR DISLOCATION W/O ANESTH BILAT</t>
  </si>
  <si>
    <t>1123323</t>
  </si>
  <si>
    <t>TX KNEE DISLOCATION W/ ANESTHESIA RIGHT</t>
  </si>
  <si>
    <t>1123321</t>
  </si>
  <si>
    <t>TX KNEE DISLOCATION W/ ANESTHESIA LEFT</t>
  </si>
  <si>
    <t>1123319</t>
  </si>
  <si>
    <t>TX KNEE DISLOCATION W/ ANESTHESIA BILAT</t>
  </si>
  <si>
    <t>1123317</t>
  </si>
  <si>
    <t>TX KNEE DISLOCATION W/O ANESTHESIA RIGHT</t>
  </si>
  <si>
    <t>1123315</t>
  </si>
  <si>
    <t>TX KNEE DISLOCATION W/O ANESTHESIA LEFT</t>
  </si>
  <si>
    <t>1123313</t>
  </si>
  <si>
    <t>TX KNEE DISLOCATION W/O ANESTHESIA BILAT</t>
  </si>
  <si>
    <t>1123311</t>
  </si>
  <si>
    <t>TX INTRCONDYLR/TUBRSTY FRAC WWO MANIP RT</t>
  </si>
  <si>
    <t>1123309</t>
  </si>
  <si>
    <t>1123307</t>
  </si>
  <si>
    <t>TX INTRCONDYLR/TUBRSTY FRAC WWO MANIP BI</t>
  </si>
  <si>
    <t>1123305</t>
  </si>
  <si>
    <t>TX TIBIA FRAC PROXML WWO MANIP W/SKE RT</t>
  </si>
  <si>
    <t>1123303</t>
  </si>
  <si>
    <t>TX TIBIA FRAC PROXML WWO MANIP W/SKE LT</t>
  </si>
  <si>
    <t>1123301</t>
  </si>
  <si>
    <t>TX TIBIA FRAC PROXML WWO MANIP W/SKE BIL</t>
  </si>
  <si>
    <t>1123299</t>
  </si>
  <si>
    <t>TX TIBIAL FRAC PROXIMAL W/O MANIP RIGHT</t>
  </si>
  <si>
    <t>1123297</t>
  </si>
  <si>
    <t>TX TIBIAL FRAC PROXIMAL W/O MANIP LEFT</t>
  </si>
  <si>
    <t>1123295</t>
  </si>
  <si>
    <t>TX TIBIAL FRAC PROXIMAL W/O MANIP BILAT</t>
  </si>
  <si>
    <t>1123293</t>
  </si>
  <si>
    <t>TX PATELLAR FRAC W/O MANIPULATION RIGHT</t>
  </si>
  <si>
    <t>1123291</t>
  </si>
  <si>
    <t>TX PATELLAR FRAC W/O MANIPULATION LEFT</t>
  </si>
  <si>
    <t>1123289</t>
  </si>
  <si>
    <t>TX PATELLAR FRAC W/O MANIPULATION BILAT</t>
  </si>
  <si>
    <t>1123287</t>
  </si>
  <si>
    <t>TX FEMORAL EPIPHYSEAL SEP. W MANIP RIGHT</t>
  </si>
  <si>
    <t>1123285</t>
  </si>
  <si>
    <t>TX FEMORAL EPIPHYSEAL SEP. W MANIP LEFT</t>
  </si>
  <si>
    <t>1123283</t>
  </si>
  <si>
    <t>TX FEMORAL EPIPHYSEAL SEP. W MANIP BILAT</t>
  </si>
  <si>
    <t>1123281</t>
  </si>
  <si>
    <t>TX FEMRAL EPIPHYSEAL SEP. W/O MANIP RT</t>
  </si>
  <si>
    <t>1123279</t>
  </si>
  <si>
    <t>TX FEMRAL EPIPHYSEAL SEP. W/O MANIP LEFT</t>
  </si>
  <si>
    <t>11232783</t>
  </si>
  <si>
    <t>STRAPPING OF ELBOW OR WRIST - RIGHT</t>
  </si>
  <si>
    <t>1123277</t>
  </si>
  <si>
    <t>TX FEMRAL EPIPHYSEAL SEP. W/O MANIP BIL</t>
  </si>
  <si>
    <t>1123275</t>
  </si>
  <si>
    <t>TX FEMORAL FRAC DISTAL END W/MANIP RIGHT</t>
  </si>
  <si>
    <t>1123273</t>
  </si>
  <si>
    <t>TX FEMORAL FRAC DISTAL END W/MANIP LEFT</t>
  </si>
  <si>
    <t>1123271</t>
  </si>
  <si>
    <t>TX FEMORAL FRAC DISTAL END W/MANIP BILAT</t>
  </si>
  <si>
    <t>1123269</t>
  </si>
  <si>
    <t>PER SKTL FEMRAL FRAC WWO INTRCON EXT RT</t>
  </si>
  <si>
    <t>1123267</t>
  </si>
  <si>
    <t>PER SKTL FEMRAL FRAC WWO INTRCON EXT LT</t>
  </si>
  <si>
    <t>1123265</t>
  </si>
  <si>
    <t>PER SKTL FEMRAL FRAC WWO INTRCON EXT BIL</t>
  </si>
  <si>
    <t>1123263</t>
  </si>
  <si>
    <t>TX FEMRAL FRAC DISTAL END W MANIP RIGHT</t>
  </si>
  <si>
    <t>1123261</t>
  </si>
  <si>
    <t>TX FEMRAL FRAC DISTAL END W MANIP LEFT</t>
  </si>
  <si>
    <t>1123259</t>
  </si>
  <si>
    <t>TX FEMRAL FRAC DISTAL END W MANIP BILAT</t>
  </si>
  <si>
    <t>1123257</t>
  </si>
  <si>
    <t>TX SUPRA TRANS FEMRAL FRAC W/MANIP RIGHT</t>
  </si>
  <si>
    <t>1123255</t>
  </si>
  <si>
    <t>TX SUPRA TRANS FEMRAL FRAC W/MANIP LEFT</t>
  </si>
  <si>
    <t>1123253</t>
  </si>
  <si>
    <t>TX SUPRA TRANS FEMRAL FRAC W/MANIP BILAT</t>
  </si>
  <si>
    <t>1123251</t>
  </si>
  <si>
    <t>TX FEMRAL SHAFT FRAC W/MANIP WWO SKIN RT</t>
  </si>
  <si>
    <t>1123249</t>
  </si>
  <si>
    <t>TX FEMRAL SHAFT FRAC W/MANIP WWO SKIN LT</t>
  </si>
  <si>
    <t>1123247</t>
  </si>
  <si>
    <t>TX FEMRAL SHAFT FRAC W/MANIP WWO SKIN BI</t>
  </si>
  <si>
    <t>1123245</t>
  </si>
  <si>
    <t>TX SUPRA TRANS FEMRAL FRAC W/O MANIP RT</t>
  </si>
  <si>
    <t>1123243</t>
  </si>
  <si>
    <t>TX SUPRA TRANS FEMRAL FRAC W/O MANIP LT</t>
  </si>
  <si>
    <t>1123241</t>
  </si>
  <si>
    <t>TX SUPRA TRANS FEMRAL FRAC W/O MANIP BIL</t>
  </si>
  <si>
    <t>1123239</t>
  </si>
  <si>
    <t>TX FEMRAL SHAFT FRAC WO MANI RT</t>
  </si>
  <si>
    <t>1123237</t>
  </si>
  <si>
    <t>TX FEMRAL SHAFT FRAC WO MANI LT</t>
  </si>
  <si>
    <t>1123235</t>
  </si>
  <si>
    <t>TX FEMRAL SHAFT FRAC WO MANI BIL</t>
  </si>
  <si>
    <t>1123233</t>
  </si>
  <si>
    <t>REMOVAL OF FOREIGN BODY,DEEP,THIGH/KNEE</t>
  </si>
  <si>
    <t>1123231</t>
  </si>
  <si>
    <t>TX FEMRAL FRAC,PROX END HEAD WO MANI RT</t>
  </si>
  <si>
    <t>1123229</t>
  </si>
  <si>
    <t>TX FEMRAL FRAC,PROX END HEAD WO MANI LT</t>
  </si>
  <si>
    <t>1123227</t>
  </si>
  <si>
    <t>TX FEMRAL FRAC,PROX END HEAD WO MANI BIL</t>
  </si>
  <si>
    <t>1123225</t>
  </si>
  <si>
    <t>TX POST HIP ARTHPLASTY DIS;W/ANES RT</t>
  </si>
  <si>
    <t>1123223</t>
  </si>
  <si>
    <t>TX POST HIP ARTHPLASTY DIS;W/ANES LT</t>
  </si>
  <si>
    <t>1123221</t>
  </si>
  <si>
    <t>TX POST HIP ARTHPLASTY DIS;W/ANES BIL</t>
  </si>
  <si>
    <t>1123219</t>
  </si>
  <si>
    <t>TX POST HIP ARTHPLASTY DIS;W/O ANES RT</t>
  </si>
  <si>
    <t>1123217</t>
  </si>
  <si>
    <t>TX POST HIP ARTHPLASTY DIS;W/O ANES LT</t>
  </si>
  <si>
    <t>1123215</t>
  </si>
  <si>
    <t>TX POST HIP ARTHPLASTY DIS;W/O ANES BIL</t>
  </si>
  <si>
    <t>1123213</t>
  </si>
  <si>
    <t>TX SPON HIP DIS BY ABDU;W/ANES,MANI RT</t>
  </si>
  <si>
    <t>1123211</t>
  </si>
  <si>
    <t>TX SPON HIP DIS BY ABDU;W/ANES,MANI LT</t>
  </si>
  <si>
    <t>1123209</t>
  </si>
  <si>
    <t>TX SPON HIP DIS BY ABDU;W/ANES,MANI BIL</t>
  </si>
  <si>
    <t>1123207</t>
  </si>
  <si>
    <t>TX SPON HIP DIS BY ABDU;W/O ANES,MANI RT</t>
  </si>
  <si>
    <t>1123205</t>
  </si>
  <si>
    <t>TX SPON HIP DIS BY ABDU;W/O ANES,MANI LT</t>
  </si>
  <si>
    <t>1123203</t>
  </si>
  <si>
    <t>TX SPON HIP DIS BY ABDU; W/O ANES,MANI B</t>
  </si>
  <si>
    <t>1123201</t>
  </si>
  <si>
    <t>TX HIP DISLOCATION, TRAUMATIC W/ANES RT</t>
  </si>
  <si>
    <t>1123199</t>
  </si>
  <si>
    <t>TX HIP DISLOCATION, TRAUMATIC W/ANES LT</t>
  </si>
  <si>
    <t>1123197</t>
  </si>
  <si>
    <t>TX HIP DISLOCATION, TRAUMATIC W/ANES BIL</t>
  </si>
  <si>
    <t>1123195</t>
  </si>
  <si>
    <t>TX HIP DISLOCATION, TRAUMATIC WO ANES RT</t>
  </si>
  <si>
    <t>1123193</t>
  </si>
  <si>
    <t>TX HIP DISLOCATION, TRAUMATIC WO ANES LT</t>
  </si>
  <si>
    <t>1123191</t>
  </si>
  <si>
    <t>TX HIP DISLOCATION, TRAUMATIC WO ANES BI</t>
  </si>
  <si>
    <t>1123189</t>
  </si>
  <si>
    <t>TX GREATER TROCHANTR FEMRAL WO MANI RT</t>
  </si>
  <si>
    <t>1123187</t>
  </si>
  <si>
    <t>TX GREATER TROCHANTR FEMRAL WO MANI LT</t>
  </si>
  <si>
    <t>1123185</t>
  </si>
  <si>
    <t>1123183</t>
  </si>
  <si>
    <t>TX INTRO,PERI, SUB FEMRAL WO MANI RT</t>
  </si>
  <si>
    <t>1123181</t>
  </si>
  <si>
    <t>TX INTRO,PERI, SUB FEMRAL WO MANI LT</t>
  </si>
  <si>
    <t>1123179</t>
  </si>
  <si>
    <t>TX INTRO,PERI, SUB FEMRAL WO MANI BIL</t>
  </si>
  <si>
    <t>1123177</t>
  </si>
  <si>
    <t>TX OF FEMORAL FRAC W/O MANI RT</t>
  </si>
  <si>
    <t>1123175</t>
  </si>
  <si>
    <t>TX OF FEMORAL FRAC W/O MANI LT</t>
  </si>
  <si>
    <t>1123173</t>
  </si>
  <si>
    <t>TX OF FEMORAL FRAC W/O MANI BIL</t>
  </si>
  <si>
    <t>1123171</t>
  </si>
  <si>
    <t>TX OF HIP SOCKET FRAC; W/O MANI RT</t>
  </si>
  <si>
    <t>1123169</t>
  </si>
  <si>
    <t>TX OF HIP SOCKET FRAC; W/O MANI LT</t>
  </si>
  <si>
    <t>1123167</t>
  </si>
  <si>
    <t>TX OF HIP SOCKET FRAC; W/O MANI BIL</t>
  </si>
  <si>
    <t>1123165</t>
  </si>
  <si>
    <t>TX INTRPHLN DIS,SINGL,W/MANI WO ANES FA</t>
  </si>
  <si>
    <t>1123163</t>
  </si>
  <si>
    <t>TX INTRPHLN DIS,SINGL,W/MANI WO ANES F9</t>
  </si>
  <si>
    <t>1123161</t>
  </si>
  <si>
    <t>TX INTRPHLN DIS,SINGL,W/MANI WO ANES F8</t>
  </si>
  <si>
    <t>1123159</t>
  </si>
  <si>
    <t>PERCU FIX INTRPAL DIS,SINGLE,W/MANI F7</t>
  </si>
  <si>
    <t>1123157</t>
  </si>
  <si>
    <t>PERCU FIX INTRPAL DIS,SINGLE,W/MANI F6</t>
  </si>
  <si>
    <t>1123155</t>
  </si>
  <si>
    <t>PERCU FIX INTRPAL DIS,SINGLE,W/MANI F5</t>
  </si>
  <si>
    <t>1123153</t>
  </si>
  <si>
    <t>PERCU FIX INTRPAL DIS,SINGLE,W/MANI F4</t>
  </si>
  <si>
    <t>1123151</t>
  </si>
  <si>
    <t>PERCU FIX INTRPAL DIS,SINGLE,W/MANI F3</t>
  </si>
  <si>
    <t>1123149</t>
  </si>
  <si>
    <t>PERCU FIX INTRPAL DIS,SINGLE,W/MANI F2</t>
  </si>
  <si>
    <t>1123147</t>
  </si>
  <si>
    <t>PERCU FIX INTRPAL DIS,SINGLE,W/MANI F1</t>
  </si>
  <si>
    <t>1123145</t>
  </si>
  <si>
    <t>TX INTRPHLN DIS,SINGL,W/MANI W/ ANES FA</t>
  </si>
  <si>
    <t>1123143</t>
  </si>
  <si>
    <t>TX INTRPHLN DIS,SINGL,W/MANI W/ ANES F9</t>
  </si>
  <si>
    <t>1123141</t>
  </si>
  <si>
    <t>TX INTRPHLN DIS,SINGL,W/MANI W/ ANES F8</t>
  </si>
  <si>
    <t>1123139</t>
  </si>
  <si>
    <t>TX INTRPHLN DIS,SINGL,W/MANI W/ ANES F7</t>
  </si>
  <si>
    <t>1123137</t>
  </si>
  <si>
    <t>TX INTRPHLN DIS,SINGL,W/MANI W/ ANES F6</t>
  </si>
  <si>
    <t>1123135</t>
  </si>
  <si>
    <t>TX INTRPHLN DIS,SINGL,W/MANI W/ ANES F5</t>
  </si>
  <si>
    <t>1123133</t>
  </si>
  <si>
    <t>TX INTRPHLN DIS,SINGL,W/MANI W/ ANES F4</t>
  </si>
  <si>
    <t>1123131</t>
  </si>
  <si>
    <t>TX INTRPHLN DIS,SINGL,W/MANI W/ ANES F3</t>
  </si>
  <si>
    <t>1123129</t>
  </si>
  <si>
    <t>TX INTRPHLN DIS,SINGL,W/MANI W/ ANES F2</t>
  </si>
  <si>
    <t>1123127</t>
  </si>
  <si>
    <t>TX INTRPHLN DIS,SINGL,W/MANI W/ ANES F1</t>
  </si>
  <si>
    <t>1123125</t>
  </si>
  <si>
    <t>1123123</t>
  </si>
  <si>
    <t>1123121</t>
  </si>
  <si>
    <t>1123119</t>
  </si>
  <si>
    <t>TX INTRPHLN DIS,SINGL,W/MANI WO ANES F7</t>
  </si>
  <si>
    <t>1123117</t>
  </si>
  <si>
    <t>TX INTRPHLN DIS,SINGL,W/MANI WO ANES F6</t>
  </si>
  <si>
    <t>1123115</t>
  </si>
  <si>
    <t>TX INTRPHLN DIS,SINGL,W/MANI WO ANES F5</t>
  </si>
  <si>
    <t>1123113</t>
  </si>
  <si>
    <t>TX INTRPHLN DIS,SINGL,W/MANI WO ANES F4</t>
  </si>
  <si>
    <t>1123111</t>
  </si>
  <si>
    <t>TX INTRPHLN DIS,SINGL,W/MANI WO ANES F3</t>
  </si>
  <si>
    <t>1123109</t>
  </si>
  <si>
    <t>TX INTRPHLN DIS,SINGL,W/MANI WO ANES F2</t>
  </si>
  <si>
    <t>1123107</t>
  </si>
  <si>
    <t>TX INTRPHLN DIS,SINGL,W/MANI WO ANES F1</t>
  </si>
  <si>
    <t>1123105</t>
  </si>
  <si>
    <t>PERCU SKELTL FIX OF DIS PHALAN FRAC FA</t>
  </si>
  <si>
    <t>1123103</t>
  </si>
  <si>
    <t>PERCU SKELTL FIX OF DIS PHALAN FRAC F9</t>
  </si>
  <si>
    <t>1123101</t>
  </si>
  <si>
    <t>PERCU SKELTL FIX OF DIS PHALAN FRAC F8</t>
  </si>
  <si>
    <t>1123099</t>
  </si>
  <si>
    <t>PERCU SKELTL FIX OF DIS PHALAN FRAC F7</t>
  </si>
  <si>
    <t>1123097</t>
  </si>
  <si>
    <t>PERCU SKELTL FIX OF DIS PHALAN FRAC F6</t>
  </si>
  <si>
    <t>1123095</t>
  </si>
  <si>
    <t>PERCU SKELTL FIX OF DIS PHALAN FRAC F5</t>
  </si>
  <si>
    <t>1123093</t>
  </si>
  <si>
    <t>PERCU SKELTL FIX OF DIS PHALAN FRAC F4</t>
  </si>
  <si>
    <t>1123091</t>
  </si>
  <si>
    <t>PERCU SKELTL FIX OF DIS PHALAN FRAC F3</t>
  </si>
  <si>
    <t>1123089</t>
  </si>
  <si>
    <t>PERCU SKELTL FIX OF DIS PHALAN FRAC F2</t>
  </si>
  <si>
    <t>1123087</t>
  </si>
  <si>
    <t>PERCU SKELTL FIX OF DIS PHALAN FRAC F1</t>
  </si>
  <si>
    <t>1123085</t>
  </si>
  <si>
    <t>TX DIST PHAL FX FING THUM W MANI FA</t>
  </si>
  <si>
    <t>1123083</t>
  </si>
  <si>
    <t>TX DIST PHAL FX FING THUM W MANI F9</t>
  </si>
  <si>
    <t>1123081</t>
  </si>
  <si>
    <t>TX DIST PHAL FX FING THUM W MANI F8</t>
  </si>
  <si>
    <t>1123079</t>
  </si>
  <si>
    <t>TX DIST PHAL FX FING THUM W MANI F7</t>
  </si>
  <si>
    <t>1123077</t>
  </si>
  <si>
    <t>TX DIST PHAL FX FING THUM W MANI F6</t>
  </si>
  <si>
    <t>1123075</t>
  </si>
  <si>
    <t>TX DIST PHAL FX FING THUM W MANI F5</t>
  </si>
  <si>
    <t>11230742</t>
  </si>
  <si>
    <t>TX ARTIC FX INV METAC/INTERPHA W/MANI RT</t>
  </si>
  <si>
    <t>1123073</t>
  </si>
  <si>
    <t>TX DIST PHAL FX FING THUM W MANI F4</t>
  </si>
  <si>
    <t>1123071</t>
  </si>
  <si>
    <t>TX DIST PHAL FX FING THUM W MANI F3</t>
  </si>
  <si>
    <t>1123069</t>
  </si>
  <si>
    <t>TX DIST PHAL FX FING THUM W MANI F2</t>
  </si>
  <si>
    <t>1123067</t>
  </si>
  <si>
    <t>TX DIST PHAL FX FING THUM W MANI F1</t>
  </si>
  <si>
    <t>1123065</t>
  </si>
  <si>
    <t>TX DIST PHAL FX FING THUM W/O MANI FA</t>
  </si>
  <si>
    <t>1123063</t>
  </si>
  <si>
    <t>TX DIST PHAL FX FING THUM W/O MANI F9</t>
  </si>
  <si>
    <t>1123061</t>
  </si>
  <si>
    <t>TX DIST PHAL FX FING THUM W/O MANI F8</t>
  </si>
  <si>
    <t>1123059</t>
  </si>
  <si>
    <t>TX DIST PHAL FX FING THUM W/O MANI F7</t>
  </si>
  <si>
    <t>1123057</t>
  </si>
  <si>
    <t>TX DIST PHAL FX FING THUM W/O MANI F6</t>
  </si>
  <si>
    <t>1123055</t>
  </si>
  <si>
    <t>TX DIST PHAL FX FING THUM W/O MANI F5</t>
  </si>
  <si>
    <t>1123053</t>
  </si>
  <si>
    <t>TX DIST PHAL FX FING THUM W/O MANI F4</t>
  </si>
  <si>
    <t>1123051</t>
  </si>
  <si>
    <t>TX DIST PHAL FX FING THUM W/O MANI F3</t>
  </si>
  <si>
    <t>1123049</t>
  </si>
  <si>
    <t>TX DIST PHAL FX FING THUM W/O MANI F2</t>
  </si>
  <si>
    <t>1123047</t>
  </si>
  <si>
    <t>TX DIST PHAL FX FING THUM W/O MANI F1</t>
  </si>
  <si>
    <t>1123045</t>
  </si>
  <si>
    <t>1123043</t>
  </si>
  <si>
    <t>TX ARTIC FX INV METAC/INTERPHA W/MANI LT</t>
  </si>
  <si>
    <t>1123041</t>
  </si>
  <si>
    <t>TX ARTIC FX INV METACP/INER W/O MANI RT</t>
  </si>
  <si>
    <t>1123039</t>
  </si>
  <si>
    <t>TX ARTIC FX INV METACP/INER W/O MANI LT</t>
  </si>
  <si>
    <t>1123037</t>
  </si>
  <si>
    <t>PER SKEL FIX UNS PHAL SF FX F W MANI FA</t>
  </si>
  <si>
    <t>1123035</t>
  </si>
  <si>
    <t>PER SKEL FIX UNS PHAL SF FX F W MANI F9</t>
  </si>
  <si>
    <t>1123033</t>
  </si>
  <si>
    <t>PER SKEL FIX UNS PHAL SF FX F W MANI F8</t>
  </si>
  <si>
    <t>1123031</t>
  </si>
  <si>
    <t>PER SKEL FIX UNS PHAL SF FX F W MANI F7</t>
  </si>
  <si>
    <t>1123029</t>
  </si>
  <si>
    <t>PER SKEL FIX UNS PHAL SF FX F W MANI F6</t>
  </si>
  <si>
    <t>1123027</t>
  </si>
  <si>
    <t>PER SKEL FIX UNS PHAL SF FX F W MANI F5</t>
  </si>
  <si>
    <t>1123025</t>
  </si>
  <si>
    <t>PER SKEL FIX UNS PHAL SFT FX W MANI F4</t>
  </si>
  <si>
    <t>1123023</t>
  </si>
  <si>
    <t>PER SKEL FIX UNS PHAL SFT FX W MANI F3</t>
  </si>
  <si>
    <t>1123021</t>
  </si>
  <si>
    <t>PER SKEL FIX UNS PHAL SFT FX W MANI F2</t>
  </si>
  <si>
    <t>1123019</t>
  </si>
  <si>
    <t>PER SKEL FIX UNS PHAL SFT FX W MANI F1</t>
  </si>
  <si>
    <t>1123017</t>
  </si>
  <si>
    <t>TX PHALA SFT FX PROX FNG TIMB W MAN FA</t>
  </si>
  <si>
    <t>1123015</t>
  </si>
  <si>
    <t>TX PHALA SFT FX PROX FNG TIMB W MAN F9</t>
  </si>
  <si>
    <t>11230145</t>
  </si>
  <si>
    <t>1123013</t>
  </si>
  <si>
    <t>TX PHALA SFT FX PROX FNG TIMB W MAN F8</t>
  </si>
  <si>
    <t>1123011</t>
  </si>
  <si>
    <t>TX PHALA SFT FX PROX FNG TIMB W MAN F7</t>
  </si>
  <si>
    <t>1123009</t>
  </si>
  <si>
    <t>TX PHALA SFT FX PROX FNG TIMB W MAN F6</t>
  </si>
  <si>
    <t>1123007</t>
  </si>
  <si>
    <t>TX PHALA SFT FX PROX FNG TIMB W MAN F5</t>
  </si>
  <si>
    <t>1123005</t>
  </si>
  <si>
    <t>TX PHALA SFT FX PROX FNG TIMB W MAN F4</t>
  </si>
  <si>
    <t>1123003</t>
  </si>
  <si>
    <t>TX PHALA SFT FX PROX FNG TIMB W MAN F3</t>
  </si>
  <si>
    <t>1123001</t>
  </si>
  <si>
    <t>TX PHALA SFT FX PROX FNG TIMB W MAN F2</t>
  </si>
  <si>
    <t>1122999</t>
  </si>
  <si>
    <t>TX PHALA SFT FX PROX FNG TIMB W MAN F1</t>
  </si>
  <si>
    <t>1122997</t>
  </si>
  <si>
    <t>TX PHALAN SFT FX PROX FNG TMB W/O MAN FA</t>
  </si>
  <si>
    <t>1122995</t>
  </si>
  <si>
    <t>TX PHALAN SFT FX PROX FNG TMB W/O MAN F9</t>
  </si>
  <si>
    <t>1122993</t>
  </si>
  <si>
    <t>TX PHALAN SFT FX PROX FNG TMB W/O MAN F8</t>
  </si>
  <si>
    <t>1122991</t>
  </si>
  <si>
    <t>TX PHALAN SFT FX PROX FNG TMB W/O MAN F7</t>
  </si>
  <si>
    <t>1122989</t>
  </si>
  <si>
    <t>TX PHALAN SFT FX PROX FNG TMB W/O MAN F6</t>
  </si>
  <si>
    <t>1122987</t>
  </si>
  <si>
    <t>TX PHALAN SFT FX PROX FNG TMB W/O MAN F5</t>
  </si>
  <si>
    <t>1122985</t>
  </si>
  <si>
    <t>TX PHALAN SFT FX PROX FNG TMB W/O MAN F4</t>
  </si>
  <si>
    <t>1122983</t>
  </si>
  <si>
    <t>TX PHALAN SFT FX PROX FNG TMB W/O MAN F3</t>
  </si>
  <si>
    <t>1122981</t>
  </si>
  <si>
    <t>TX PHALAN SFT FX PROX FNG TMB W/O MAN F2</t>
  </si>
  <si>
    <t>1122979</t>
  </si>
  <si>
    <t>TX PHALAN SFT FX PROX FNG TMB W/O MAN F1</t>
  </si>
  <si>
    <t>1122977</t>
  </si>
  <si>
    <t>PERC SKEL FIX METACARPOH DISC S WMANI RT</t>
  </si>
  <si>
    <t>1122975</t>
  </si>
  <si>
    <t>PERC SKEL FIX METACARPOH DISC S WMANI LT</t>
  </si>
  <si>
    <t>1122973</t>
  </si>
  <si>
    <t>TX METACARPHAL DISC S W MAN RQ ANES RT</t>
  </si>
  <si>
    <t>1122971</t>
  </si>
  <si>
    <t>TX METACARPHAL DISC S W MAN RQ ANES LT</t>
  </si>
  <si>
    <t>1122969</t>
  </si>
  <si>
    <t>TX METACARPHAL DISC S W MAN W/O ANES RT</t>
  </si>
  <si>
    <t>1122967</t>
  </si>
  <si>
    <t>TX METACARPHAL DISC S W MAN W/O ANES LT</t>
  </si>
  <si>
    <t>1122965</t>
  </si>
  <si>
    <t>PERC SKEL FIX CARPOMETC/DISC W MALI RT</t>
  </si>
  <si>
    <t>1122963</t>
  </si>
  <si>
    <t>PERC SKEL FIX CARPOMETC/DISC W MALI LT</t>
  </si>
  <si>
    <t>1122961</t>
  </si>
  <si>
    <t>TX CARP/META DIS W MANI JOINTREQ ANES RT</t>
  </si>
  <si>
    <t>1122959</t>
  </si>
  <si>
    <t>TX CARP/META DIS W MANI JOINTREQ ANES LT</t>
  </si>
  <si>
    <t>1122957</t>
  </si>
  <si>
    <t>TX CARP/META DIS W MANI JOINTW/O ANES RT</t>
  </si>
  <si>
    <t>1122955</t>
  </si>
  <si>
    <t>TX CARP/META DIS W MANI JOINTW/O ANES LT</t>
  </si>
  <si>
    <t>1122953</t>
  </si>
  <si>
    <t>PER SKEL FIX CAR/METACRP FX DIS W MAN RT</t>
  </si>
  <si>
    <t>1122951</t>
  </si>
  <si>
    <t>PER SKEL FIX CAR/METACRP FX DIS W MAN LT</t>
  </si>
  <si>
    <t>1122949</t>
  </si>
  <si>
    <t>TX CARP/METCARP FX DISL THUMB W MANIP RT</t>
  </si>
  <si>
    <t>1122947</t>
  </si>
  <si>
    <t>TX CARP/METCARP FX DISL THUMB W MANIP LT</t>
  </si>
  <si>
    <t>1122945</t>
  </si>
  <si>
    <t>TX CARPOMETCARP DISLO THUMB W MANUIP RT</t>
  </si>
  <si>
    <t>1122943</t>
  </si>
  <si>
    <t>TX CARPOMETCARP DISLO THUMB W MANUIP LT</t>
  </si>
  <si>
    <t>1122941</t>
  </si>
  <si>
    <t>PERC SKEL FIX METACARP FX RT</t>
  </si>
  <si>
    <t>1122939</t>
  </si>
  <si>
    <t>PERC SKEL FIX METACARP FX LT</t>
  </si>
  <si>
    <t>1122937</t>
  </si>
  <si>
    <t>TX METACARPAL FX SINGL W MANIP RT</t>
  </si>
  <si>
    <t>1122935</t>
  </si>
  <si>
    <t>TX METACARPAL FX SINGL W MANIP LT</t>
  </si>
  <si>
    <t>1122933</t>
  </si>
  <si>
    <t>TX METACARPAL FX SINGL W/O MANIP RT</t>
  </si>
  <si>
    <t>1122931</t>
  </si>
  <si>
    <t>TX METACARPAL FX SINGL W/O MANIP LT</t>
  </si>
  <si>
    <t>1122929</t>
  </si>
  <si>
    <t>TX LUNATE DISCLOC W MANIP RT</t>
  </si>
  <si>
    <t>1122927</t>
  </si>
  <si>
    <t>TX LUNATE DISCLOC W MANIP LT</t>
  </si>
  <si>
    <t>1122925</t>
  </si>
  <si>
    <t>TX LUNATE DISCLOC W MANIP BIL</t>
  </si>
  <si>
    <t>1122923</t>
  </si>
  <si>
    <t>TX TRANS-SCAPHOPERILUN FX DIS W MANI RT</t>
  </si>
  <si>
    <t>1122921</t>
  </si>
  <si>
    <t>TX TRANS-SCAPHOPERILUN FX DIS W MANI LT</t>
  </si>
  <si>
    <t>1122919</t>
  </si>
  <si>
    <t>TX TRANS-SCAPHOPERILUN FX DIS W MANI BIL</t>
  </si>
  <si>
    <t>1122917</t>
  </si>
  <si>
    <t>TX DIS RADIOULNAR DISL W MANI RT</t>
  </si>
  <si>
    <t>1122915</t>
  </si>
  <si>
    <t>TX DIS RADIOULNAR DISL W MANI LT</t>
  </si>
  <si>
    <t>1122913</t>
  </si>
  <si>
    <t>TX DIS RADIOULNAR DISL W MANI BIL</t>
  </si>
  <si>
    <t>1122911</t>
  </si>
  <si>
    <t>TX RADI/INTER CARP DISL&gt;1BONE W MANI RT</t>
  </si>
  <si>
    <t>1122909</t>
  </si>
  <si>
    <t>TX RADI/INTER CARP DISL&gt;1BONE W MANI LT</t>
  </si>
  <si>
    <t>1122907</t>
  </si>
  <si>
    <t>TX RADI/INTER CARP DISL&gt;1BONE W MANI BIL</t>
  </si>
  <si>
    <t>1122905</t>
  </si>
  <si>
    <t>PERC SKEL FIXAT ULNAR STYLOID FX RT</t>
  </si>
  <si>
    <t>1122903</t>
  </si>
  <si>
    <t>PERC SKEL FIXAT ULNAR STYLOID FX LT</t>
  </si>
  <si>
    <t>1122901</t>
  </si>
  <si>
    <t>PERC SKEL FIXAT ULNAR STYLOID FX BIL</t>
  </si>
  <si>
    <t>1122899</t>
  </si>
  <si>
    <t>TX  OF ULNAR STYLOID FX RT</t>
  </si>
  <si>
    <t>1122897</t>
  </si>
  <si>
    <t>TX  OF ULNAR STYLOID FX LT</t>
  </si>
  <si>
    <t>1122895</t>
  </si>
  <si>
    <t>TX  OF ULNAR STYLOID FX BIL</t>
  </si>
  <si>
    <t>1122893</t>
  </si>
  <si>
    <t>TX CARPAL BONE FX EXC SCAPH W MANI RT</t>
  </si>
  <si>
    <t>1122891</t>
  </si>
  <si>
    <t>TX CARPAL BONE FX EXC SCAPH W MANI LT</t>
  </si>
  <si>
    <t>1122889</t>
  </si>
  <si>
    <t>TX CARPAL BONE FX EXC SCAPH W MANI BIL</t>
  </si>
  <si>
    <t>1122887</t>
  </si>
  <si>
    <t>TX CARPAL BONE FX EXC SCAPH W/O MANI RT</t>
  </si>
  <si>
    <t>1122885</t>
  </si>
  <si>
    <t>TX CARPAL BONE FX EXC SCAPH W/O MANI LT</t>
  </si>
  <si>
    <t>1122883</t>
  </si>
  <si>
    <t>TX CARPAL BONE FX EXC SCAPH W/O MANI BIL</t>
  </si>
  <si>
    <t>1122881</t>
  </si>
  <si>
    <t>TX CARPAL SCAPHOID FX W MANIP RT</t>
  </si>
  <si>
    <t>1122879</t>
  </si>
  <si>
    <t>TX CARPAL SCAPHOID FX W MANIP LT</t>
  </si>
  <si>
    <t>1122877</t>
  </si>
  <si>
    <t>TX CARPAL SCAPHOID FX W MANIP BIL</t>
  </si>
  <si>
    <t>1122875</t>
  </si>
  <si>
    <t>TX CARPAL SCAPHOID FX W/O MANIP RT</t>
  </si>
  <si>
    <t>1122873</t>
  </si>
  <si>
    <t>TX CARPAL SCAPHOID FX W/O MANIP LT</t>
  </si>
  <si>
    <t>1122871</t>
  </si>
  <si>
    <t>TX CARPAL SCAPHOID FX W/O MANIP BIL</t>
  </si>
  <si>
    <t>1122869</t>
  </si>
  <si>
    <t>TX DIS RADIA FX COL INC UL FX W MANI RT</t>
  </si>
  <si>
    <t>1122867</t>
  </si>
  <si>
    <t>TX DIS RADIA FX COL INC UL FX W MANI LT</t>
  </si>
  <si>
    <t>1122865</t>
  </si>
  <si>
    <t>TX DIS RADIA FX COL INC UL FX W MANI BIL</t>
  </si>
  <si>
    <t>1122863</t>
  </si>
  <si>
    <t>TX DIS RADIAL FX COLLE W/O MANI RT</t>
  </si>
  <si>
    <t>1122861</t>
  </si>
  <si>
    <t>TX DIS RADIAL FX COLLE W/O MANI LT</t>
  </si>
  <si>
    <t>1122859</t>
  </si>
  <si>
    <t>TX DIS RADIAL FX COLLE W/O MANI BIL</t>
  </si>
  <si>
    <t>1122857</t>
  </si>
  <si>
    <t>CLSD TX RADIAL ULN/SHAFT FX W MANI RT</t>
  </si>
  <si>
    <t>1122855</t>
  </si>
  <si>
    <t>CLSD TX RADIAL ULN/SHAFT FX W MANI LT</t>
  </si>
  <si>
    <t>1122853</t>
  </si>
  <si>
    <t>CLSD TX RADIAL ULN/SHAFT FX W MANI BIL</t>
  </si>
  <si>
    <t>1122851</t>
  </si>
  <si>
    <t>CLSD TX RADIAL ULN/SHAFT FX W/O MANI RT</t>
  </si>
  <si>
    <t>1122849</t>
  </si>
  <si>
    <t>CLSD TX RADIAL ULN/SHAFT FX W/O MANI LT</t>
  </si>
  <si>
    <t>1122847</t>
  </si>
  <si>
    <t>CLSD TX RADIAL ULN/SHAFT FX W/O MANI BIL</t>
  </si>
  <si>
    <t>1122845</t>
  </si>
  <si>
    <t>CLSD TX ULN/SHAFT FX W MANI RT</t>
  </si>
  <si>
    <t>1122843</t>
  </si>
  <si>
    <t>CLSD TX ULN/SHAFT FX W MANI LT</t>
  </si>
  <si>
    <t>1122841</t>
  </si>
  <si>
    <t>CLSD TX ULN/SHAFT FX W MANI BIL</t>
  </si>
  <si>
    <t>1122839</t>
  </si>
  <si>
    <t>CLSD TX ULN/SHAFT FX W/O MANI RT</t>
  </si>
  <si>
    <t>1122837</t>
  </si>
  <si>
    <t>CLSD TX ULN/SHAFT FX W/O MANI LT</t>
  </si>
  <si>
    <t>1122835</t>
  </si>
  <si>
    <t>CLSD TX ULN/SHAFT FX W/O MANI BIL</t>
  </si>
  <si>
    <t>1122833</t>
  </si>
  <si>
    <t>CLSD TX RADIAL SHAFT FX W MANI RT</t>
  </si>
  <si>
    <t>1122831</t>
  </si>
  <si>
    <t>CLSD TX RADIAL SHAFT FX W MANI LT</t>
  </si>
  <si>
    <t>1122829</t>
  </si>
  <si>
    <t>CLSD TX RADIAL SHAFT FX W MANI BIL</t>
  </si>
  <si>
    <t>1122827</t>
  </si>
  <si>
    <t>CLSD TX RADIAL SHAFT FX W/O MANI RT</t>
  </si>
  <si>
    <t>1122825</t>
  </si>
  <si>
    <t>CLSD TX RADIAL SHAFT FX W/O MANI LT</t>
  </si>
  <si>
    <t>1122823</t>
  </si>
  <si>
    <t>CLSD TX RADIAL SHAFT FX W/O MANI BIL</t>
  </si>
  <si>
    <t>1122821</t>
  </si>
  <si>
    <t>EXPLO WITH REM OF DEEP F/B FOR/WRIST</t>
  </si>
  <si>
    <t>1122819</t>
  </si>
  <si>
    <t>CLSD TX UNLAR FX PROX END W MANI RT</t>
  </si>
  <si>
    <t>1122817</t>
  </si>
  <si>
    <t>CLSD TX UNLAR FX PROX END W MANI LT</t>
  </si>
  <si>
    <t>1122815</t>
  </si>
  <si>
    <t>CLSD TX UNLAR FX PROX END W MANI BIL</t>
  </si>
  <si>
    <t>1122813</t>
  </si>
  <si>
    <t>CLSD TX UNLAR FX PROX END W/O MANI RT</t>
  </si>
  <si>
    <t>1122811</t>
  </si>
  <si>
    <t>CLSD TX UNLAR FX PROX END W/O MANI LT</t>
  </si>
  <si>
    <t>1122809</t>
  </si>
  <si>
    <t>CLSD TX UNLAR FX PROX END W/O MANI BIL</t>
  </si>
  <si>
    <t>1122807</t>
  </si>
  <si>
    <t>CLSD TX RADI HEAD/NECK FX W MANI RT</t>
  </si>
  <si>
    <t>1122805</t>
  </si>
  <si>
    <t>CLSD TX RADI HEAD/NECK FX W MANI LT</t>
  </si>
  <si>
    <t>1122803</t>
  </si>
  <si>
    <t>CLSD TX RADI HEAD/NECK FX W MANI BIL</t>
  </si>
  <si>
    <t>1122801</t>
  </si>
  <si>
    <t>CLSD TX RADIAL HEAD/NECK FX W/O MANI RT</t>
  </si>
  <si>
    <t>1122799</t>
  </si>
  <si>
    <t>CLSD TX RADIAL HEAD/NECK FX W/O MANI LT</t>
  </si>
  <si>
    <t>1122797</t>
  </si>
  <si>
    <t>CLSD TX RADIAL HEAD/NECK FX W/O MANI BIL</t>
  </si>
  <si>
    <t>1122795</t>
  </si>
  <si>
    <t>TX NURSEMAID ELBOW W MANI CHILD RT</t>
  </si>
  <si>
    <t>1122793</t>
  </si>
  <si>
    <t>TX NURSEMAID ELBOW W MANI CHILD LT</t>
  </si>
  <si>
    <t>1122791</t>
  </si>
  <si>
    <t>TX NURSEMAID ELBOW W MANI CHILD BIL</t>
  </si>
  <si>
    <t>1122789</t>
  </si>
  <si>
    <t>TX CLSD MONTEGGIA FX DISL W/ MANIP RT</t>
  </si>
  <si>
    <t>1122787</t>
  </si>
  <si>
    <t>TX CLSD MONTEGGIA FX DISL W/ MANIP LT</t>
  </si>
  <si>
    <t>1122785</t>
  </si>
  <si>
    <t>TX CLSD MONTEGGIA FX DISL W/ MANIP BIL</t>
  </si>
  <si>
    <t>1122783</t>
  </si>
  <si>
    <t>TX CLSD ELBOW DISC REQ ANESTH RT</t>
  </si>
  <si>
    <t>1122781</t>
  </si>
  <si>
    <t>TX CLSD ELBOW DISC REQ ANESTH LT</t>
  </si>
  <si>
    <t>1122779</t>
  </si>
  <si>
    <t>TX CLSD ELBOW DISC REQ ANESTH BIL</t>
  </si>
  <si>
    <t>1122777</t>
  </si>
  <si>
    <t>TX CLSD ELBOW DISC W/O ANESTH RT</t>
  </si>
  <si>
    <t>1122775</t>
  </si>
  <si>
    <t>TX CLSD ELBOW DISC W/O ANESTH LT</t>
  </si>
  <si>
    <t>1122773</t>
  </si>
  <si>
    <t>TX CLSD ELBOW DISC W/O ANESTH BIL</t>
  </si>
  <si>
    <t>1122771</t>
  </si>
  <si>
    <t>TX HUMER/CONDYL FX MED/LAT W MANI RT</t>
  </si>
  <si>
    <t>1122769</t>
  </si>
  <si>
    <t>TX HUMER/CONDYL FX MED/LAT W MANI LT</t>
  </si>
  <si>
    <t>1122767</t>
  </si>
  <si>
    <t>TX HUMER/CONDYL FX MED/LAT W MANI BIL</t>
  </si>
  <si>
    <t>1122765</t>
  </si>
  <si>
    <t>TX HUMER/CONDYL FX MED/LAT W/O MANI RT</t>
  </si>
  <si>
    <t>1122763</t>
  </si>
  <si>
    <t>TX HUMER/CONDYL FX MED/LAT W/O MANI LT</t>
  </si>
  <si>
    <t>1122761</t>
  </si>
  <si>
    <t>TX HUMER/CONDYL FX MED/LAT W/O MANI BIL</t>
  </si>
  <si>
    <t>1122759</t>
  </si>
  <si>
    <t>TX HUMER/EPICON FX MED/LAT W MAN RT</t>
  </si>
  <si>
    <t>1122757</t>
  </si>
  <si>
    <t>TX HUMER/EPICON FX MED/LAT W MAN LT</t>
  </si>
  <si>
    <t>1122755</t>
  </si>
  <si>
    <t>TX HUMER/EPICON FX MED/LAT W MAN BIL</t>
  </si>
  <si>
    <t>1122753</t>
  </si>
  <si>
    <t>TX HUMER/EPICON FX MED/LAT W/O MAN RT</t>
  </si>
  <si>
    <t>1122751</t>
  </si>
  <si>
    <t>TX HUMER/EPICON FX MED/LAT W/O MAN LT</t>
  </si>
  <si>
    <t>1122749</t>
  </si>
  <si>
    <t>TX HUMER/EPICON FX MED/LAT W/O MAN BIL</t>
  </si>
  <si>
    <t>1122747</t>
  </si>
  <si>
    <t>TX HUM W W/O INTCON W MANI/W/O SKIN RT</t>
  </si>
  <si>
    <t>1122745</t>
  </si>
  <si>
    <t>TX HUM W W/O INTCON W MANI/W/O SKIN LT</t>
  </si>
  <si>
    <t>1122743</t>
  </si>
  <si>
    <t>TX HUM W W/O INTCON W MANI/W/O SKIN BIL</t>
  </si>
  <si>
    <t>1122741</t>
  </si>
  <si>
    <t>TX HUM FX W/WO INTCONDYL EXT W/MANI RT</t>
  </si>
  <si>
    <t>1122739</t>
  </si>
  <si>
    <t>TX HUM FX W/WO INTCONDYL EXT W/MANI LT</t>
  </si>
  <si>
    <t>1122737</t>
  </si>
  <si>
    <t>TX HUM FX W/WO INTCONDYL EXT W/MANI BIL</t>
  </si>
  <si>
    <t>1122735</t>
  </si>
  <si>
    <t>CLS TX HUM/SFT FX W MANI W/WO SKEL RT</t>
  </si>
  <si>
    <t>1122733</t>
  </si>
  <si>
    <t>CLS TX HUM/SFT FX W MANI W/WO SKEL LT</t>
  </si>
  <si>
    <t>1122731</t>
  </si>
  <si>
    <t>CLS TX HUM/SFT FX W MANI W/WO SKEL BIL</t>
  </si>
  <si>
    <t>1122729</t>
  </si>
  <si>
    <t>CLS TX HUMER/SHAFT FX W/O MANIP RT</t>
  </si>
  <si>
    <t>1122727</t>
  </si>
  <si>
    <t>CLS TX HUMER/SHAFT FX W/O MANIP LT</t>
  </si>
  <si>
    <t>1122725</t>
  </si>
  <si>
    <t>CLS TX HUMER/SHAFT FX W/O MANIP BIL</t>
  </si>
  <si>
    <t>1122723</t>
  </si>
  <si>
    <t>REM/F/B UPPR ARM/ELB  DEP SUBFAC/INTRAMU</t>
  </si>
  <si>
    <t>1122721</t>
  </si>
  <si>
    <t>REM/F/B UPPR ARM/ELB SUBCUT</t>
  </si>
  <si>
    <t>1122719</t>
  </si>
  <si>
    <t>TX SHOU DISC W SUR/ANAT NK FX W MANI RT</t>
  </si>
  <si>
    <t>1122717</t>
  </si>
  <si>
    <t>TX SHOU DISC W SUR/ANAT NK FX W MANI LT</t>
  </si>
  <si>
    <t>1122715</t>
  </si>
  <si>
    <t>TX SHOU DISC W SUR/ANAT NK FX W MANI BIL</t>
  </si>
  <si>
    <t>1122713</t>
  </si>
  <si>
    <t>TX SHOUL DISC W FX GT HUM TURB W MANI RT</t>
  </si>
  <si>
    <t>1122711</t>
  </si>
  <si>
    <t>TX SHOUL DISC W FX GT HUM TURB W MANI LT</t>
  </si>
  <si>
    <t>1122709</t>
  </si>
  <si>
    <t>TX SHOUL DISC W FX GT HUM TURB W MANI BL</t>
  </si>
  <si>
    <t>1122707</t>
  </si>
  <si>
    <t>TX SHOUL DISC W MANIP REQ ANESTH RT</t>
  </si>
  <si>
    <t>1122705</t>
  </si>
  <si>
    <t>TX SHOUL DISC W MANIP REQ ANESTH LT</t>
  </si>
  <si>
    <t>1122703</t>
  </si>
  <si>
    <t>TX SHOUL DISC W MANIP REQ ANESTH BIL</t>
  </si>
  <si>
    <t>1122701</t>
  </si>
  <si>
    <t>TX SHOUL DISC W MANIP W/O ANESTH RT</t>
  </si>
  <si>
    <t>1122699</t>
  </si>
  <si>
    <t>TX SHOUL DISC W MANIP W/O ANESTH LT</t>
  </si>
  <si>
    <t>1122697</t>
  </si>
  <si>
    <t>TX SHOUL DISC W MANIP W/O ANESTH BIL</t>
  </si>
  <si>
    <t>1122695</t>
  </si>
  <si>
    <t>TX GRT HUMER TURB FX W MANIP RT</t>
  </si>
  <si>
    <t>1122693</t>
  </si>
  <si>
    <t>TX GRT HUMER TURB FX W MANIP LT</t>
  </si>
  <si>
    <t>1122691</t>
  </si>
  <si>
    <t>TX GRT HUMER TURB FX W MANIP BIL</t>
  </si>
  <si>
    <t>1122689</t>
  </si>
  <si>
    <t>TX GRT HUMER TURB FX W/O MANIP RT</t>
  </si>
  <si>
    <t>1122687</t>
  </si>
  <si>
    <t>TX GRT HUMER TURB FX W/O MANIP LT</t>
  </si>
  <si>
    <t>1122685</t>
  </si>
  <si>
    <t>TX GRT HUMER TURB FX W/O MANIP BIL</t>
  </si>
  <si>
    <t>1122683</t>
  </si>
  <si>
    <t>TX PROX HUM FX W MANI W/WO SKEL/TRC RT</t>
  </si>
  <si>
    <t>1122681</t>
  </si>
  <si>
    <t>TX PROX HUM FX W MANI W/WO SKEL/TRC LT</t>
  </si>
  <si>
    <t>1122679</t>
  </si>
  <si>
    <t>TX PROX HUM FX W MANI W/WO SKEL/TRC BIL</t>
  </si>
  <si>
    <t>1122677</t>
  </si>
  <si>
    <t>TX PROX HUM FX SURG/ANAT NK W/O MANIP RT</t>
  </si>
  <si>
    <t>1122675</t>
  </si>
  <si>
    <t>TX PROX HUM FX SURG/ANAT NK W/ MANIP LT</t>
  </si>
  <si>
    <t>1122673</t>
  </si>
  <si>
    <t>TX PROX HUM FX SURG/ANAT W/O MANIP BIL</t>
  </si>
  <si>
    <t>1122671</t>
  </si>
  <si>
    <t>TX SHLD BL FX W MANI W/WO SKE TRAC RT</t>
  </si>
  <si>
    <t>1122669</t>
  </si>
  <si>
    <t>TX SHLD BL FX W MANI W/WO SKE TRAC LT</t>
  </si>
  <si>
    <t>1122667</t>
  </si>
  <si>
    <t>TX SHLD BL FX W MANI W/WO SKE TRAC BIL</t>
  </si>
  <si>
    <t>1122665</t>
  </si>
  <si>
    <t>TRMT SCAPULAR FX RT W/O MANIPULATION</t>
  </si>
  <si>
    <t>1122663</t>
  </si>
  <si>
    <t>TRMT SCAPULAR FX LT W/O MANIPULATION</t>
  </si>
  <si>
    <t>1122661</t>
  </si>
  <si>
    <t>TRMT SCAPULAR FX BIL W/O MANIPULATION</t>
  </si>
  <si>
    <t>1122659</t>
  </si>
  <si>
    <t>TX ACROMIOCLAVICULAR DISC RT W MANUP</t>
  </si>
  <si>
    <t>1122657</t>
  </si>
  <si>
    <t>TX ACROMIOCLAVICULAR DISC LT W MANUP</t>
  </si>
  <si>
    <t>1122655</t>
  </si>
  <si>
    <t>TX ACROMIOCLAVICULAR DISC BIL W MANUP</t>
  </si>
  <si>
    <t>1122653</t>
  </si>
  <si>
    <t>TX ACROMIOCLAVICULAR DISC RT W/O MANUP</t>
  </si>
  <si>
    <t>1122651</t>
  </si>
  <si>
    <t>TX ACROMIOCLAVICULAR DISC LT W/O MANUP</t>
  </si>
  <si>
    <t>1122649</t>
  </si>
  <si>
    <t>TX ACROMIOCLAVICULAR DISC BIL W/O MANUP</t>
  </si>
  <si>
    <t>1122647</t>
  </si>
  <si>
    <t>TX STERN/CLAVIC RT DISLOC W MANIPUL</t>
  </si>
  <si>
    <t>1122645</t>
  </si>
  <si>
    <t>TX STERN/CLAVIC LT DISLOC W MANIPUL</t>
  </si>
  <si>
    <t>1122643</t>
  </si>
  <si>
    <t>TX STERN/CLAVIC BIL DISLOC W MANIPUL</t>
  </si>
  <si>
    <t>1122641</t>
  </si>
  <si>
    <t>TX STERN/CLAVIC RT DISLOC W/O MANIPUL</t>
  </si>
  <si>
    <t>1122639</t>
  </si>
  <si>
    <t>TX STERN/CLAVIC LT DISLOC W/O MANIPUL</t>
  </si>
  <si>
    <t>1122637</t>
  </si>
  <si>
    <t>TX STERN/CLAVIC BIL DISLOC W/O MANIPUL</t>
  </si>
  <si>
    <t>1122635</t>
  </si>
  <si>
    <t>TX CLAVIC FRACT RT W MANIPULATION</t>
  </si>
  <si>
    <t>1122633</t>
  </si>
  <si>
    <t>TX CLAVIC FRACT LT W MANIPULATION</t>
  </si>
  <si>
    <t>1122631</t>
  </si>
  <si>
    <t>TX CLAVIC FRACT BIL W MANIPULATION</t>
  </si>
  <si>
    <t>1122629</t>
  </si>
  <si>
    <t>TX CLAVIC FRACT RT W/O MANIPULATION</t>
  </si>
  <si>
    <t>1122627</t>
  </si>
  <si>
    <t>TX CLAVIC FRACT LT W/O MANIPULATION</t>
  </si>
  <si>
    <t>1122625</t>
  </si>
  <si>
    <t>TX CLAVIC FRACT BIL W/O MANIPULATION</t>
  </si>
  <si>
    <t>1122623</t>
  </si>
  <si>
    <t>REM FOREIGN BODY SHOULD DEEP</t>
  </si>
  <si>
    <t>1122621</t>
  </si>
  <si>
    <t>REM FOREIGN BODY SHOULD SUBCUTANEOUS</t>
  </si>
  <si>
    <t>1122619</t>
  </si>
  <si>
    <t>TX EYE SOC ORBIT RT FRAC W MANIPUL</t>
  </si>
  <si>
    <t>1122617</t>
  </si>
  <si>
    <t>TX EYE SOC ORBIT LT FRAC W MANIPUL</t>
  </si>
  <si>
    <t>1122615</t>
  </si>
  <si>
    <t>TX EYE SOC ORBIT BIL FRAC W MANIPUL</t>
  </si>
  <si>
    <t>1122613</t>
  </si>
  <si>
    <t>TX EYE SOCKET FRAC ORBIT RT W/O MANIPUL</t>
  </si>
  <si>
    <t>1122611</t>
  </si>
  <si>
    <t>TX EYE SOCKET FRAC ORBIT LT W/O MANIPUL</t>
  </si>
  <si>
    <t>1122609</t>
  </si>
  <si>
    <t>TX EYE SOCKET FRAC ORBIT BIL W/O MANIPUL</t>
  </si>
  <si>
    <t>1122607</t>
  </si>
  <si>
    <t>INCIS/REMOVAL F/B SUB SIMPLE</t>
  </si>
  <si>
    <t>1122527</t>
  </si>
  <si>
    <t>REMOVE IMPACTD CERUMEN W/INSTRMNTS RIGHT</t>
  </si>
  <si>
    <t>1122525</t>
  </si>
  <si>
    <t>REMOVE IMPACTD CERUMEN W/INSTRMNTS LEFT</t>
  </si>
  <si>
    <t>1122523</t>
  </si>
  <si>
    <t>REMOVE IMPACTD CERUMEN W/INSTRMNTS BILAT</t>
  </si>
  <si>
    <t>1122521</t>
  </si>
  <si>
    <t>REMOVE IMPACTED EAR WAX 1 EAR</t>
  </si>
  <si>
    <t>1122519</t>
  </si>
  <si>
    <t>CLEAR OUTER EAR CANAL W/O ANESTHESIA</t>
  </si>
  <si>
    <t>1122517</t>
  </si>
  <si>
    <t>DRAIN OUTER EAR CANAL LESION</t>
  </si>
  <si>
    <t>1122515</t>
  </si>
  <si>
    <t>DRAIN EXTERNAL EAR LESION COMPLICATED</t>
  </si>
  <si>
    <t>1122513</t>
  </si>
  <si>
    <t>DRAIN EXTERNAL EAR LESION SIMPLE</t>
  </si>
  <si>
    <t>1122511</t>
  </si>
  <si>
    <t>REMOVE EYLID FOREIGN BODY</t>
  </si>
  <si>
    <t>1122509</t>
  </si>
  <si>
    <t>DRAINAGE OF EYELID ABSCESS</t>
  </si>
  <si>
    <t>1122507</t>
  </si>
  <si>
    <t>REM FOREI BODY FROM EYE W SLIT LAMP</t>
  </si>
  <si>
    <t>1122505</t>
  </si>
  <si>
    <t>REM FOREI BODY FROM EYE W/O SLIT LAMP</t>
  </si>
  <si>
    <t>1122503</t>
  </si>
  <si>
    <t>REMOVE FOREIGN BODY FROM EY EMBEDDED</t>
  </si>
  <si>
    <t>1122501</t>
  </si>
  <si>
    <t>REMOVE FOREIGN BODY FROM EY SUPERFICAL</t>
  </si>
  <si>
    <t>1122499</t>
  </si>
  <si>
    <t>REP HND/FT NERVE ULNAR MOTOR</t>
  </si>
  <si>
    <t>1122497</t>
  </si>
  <si>
    <t>REP HND/FT NERVE MEDIAN MOTO</t>
  </si>
  <si>
    <t>1122495</t>
  </si>
  <si>
    <t>REPAIR OF HAND OR FOOT NERVE COM SENSORY</t>
  </si>
  <si>
    <t>1122493</t>
  </si>
  <si>
    <t>REPAIR OF DIGIT NERVE</t>
  </si>
  <si>
    <t>1122491</t>
  </si>
  <si>
    <t>N BLOCK OTHER PERIPHERAL</t>
  </si>
  <si>
    <t>1122489</t>
  </si>
  <si>
    <t>N BLOCK INJ TRIGEMINAL</t>
  </si>
  <si>
    <t>1122487</t>
  </si>
  <si>
    <t>INJECT EPIDURAL PATCH</t>
  </si>
  <si>
    <t>1122485</t>
  </si>
  <si>
    <t>SPINAL FLUID TAP DIAGNOSTIC</t>
  </si>
  <si>
    <t>1122483</t>
  </si>
  <si>
    <t>OBSTETRICAL CARE</t>
  </si>
  <si>
    <t>1122481</t>
  </si>
  <si>
    <t>GENITAL SURGERY PROCEDURE FEMALE SYSTEM</t>
  </si>
  <si>
    <t>1122479</t>
  </si>
  <si>
    <t>DRAINAGE OF GLAND ABSCESS</t>
  </si>
  <si>
    <t>1122477</t>
  </si>
  <si>
    <t>I &amp; D OF VULVA/PERINEUM</t>
  </si>
  <si>
    <t>1122475</t>
  </si>
  <si>
    <t>GENITAL SURGERY PROCEDURE MALE SYSTEM</t>
  </si>
  <si>
    <t>1122473</t>
  </si>
  <si>
    <t>DRAINAGE OF SCROTUM ABSCESS</t>
  </si>
  <si>
    <t>1122471</t>
  </si>
  <si>
    <t>PENILE INJECTION</t>
  </si>
  <si>
    <t>1122469</t>
  </si>
  <si>
    <t>TREATMENT OF PENIS LESION</t>
  </si>
  <si>
    <t>1122467</t>
  </si>
  <si>
    <t>US URINE CAPACITY MEASURE</t>
  </si>
  <si>
    <t>1122465</t>
  </si>
  <si>
    <t>CHANGE OF BLADDER TUBE SIMPLE</t>
  </si>
  <si>
    <t>1122463</t>
  </si>
  <si>
    <t>INSERT BLADDER CATH COMPLEX TEMP</t>
  </si>
  <si>
    <t>1122461</t>
  </si>
  <si>
    <t>INSERT TEMP BLADDER CATH SIMPLE</t>
  </si>
  <si>
    <t>1122459</t>
  </si>
  <si>
    <t>INSERT BLADDER CATHETER</t>
  </si>
  <si>
    <t>1122457</t>
  </si>
  <si>
    <t>IRRIGATION OF BLADDER SIMPLE</t>
  </si>
  <si>
    <t>1122455</t>
  </si>
  <si>
    <t>ABDOMEN SURGERY PROCEDURE</t>
  </si>
  <si>
    <t>1122453</t>
  </si>
  <si>
    <t>PUNCTURE PERITONEAL CAVITY INITIAL</t>
  </si>
  <si>
    <t>1122451</t>
  </si>
  <si>
    <t>DIAGN. ANOSCOPY W/ W/O SPECIMEN</t>
  </si>
  <si>
    <t>1122449</t>
  </si>
  <si>
    <t>INCISE EXTERNAL HEMORRHOID</t>
  </si>
  <si>
    <t>1122447</t>
  </si>
  <si>
    <t>INCISION OF ANAL ABSCESS</t>
  </si>
  <si>
    <t>1122445</t>
  </si>
  <si>
    <t>INCISION OF RECTAL ABSCESS</t>
  </si>
  <si>
    <t>1122443</t>
  </si>
  <si>
    <t>RECTUM SURGERY PROCEDURE</t>
  </si>
  <si>
    <t>1122441</t>
  </si>
  <si>
    <t>SIGMOIDOSCOPY W/ F/B REMOVAL</t>
  </si>
  <si>
    <t>1122439</t>
  </si>
  <si>
    <t>PROCTOSIGMOIDOSCOPY W/FOREI BDY REMO</t>
  </si>
  <si>
    <t>1122437</t>
  </si>
  <si>
    <t>DRAINAGE OF RECTAL ABSCESS</t>
  </si>
  <si>
    <t>1122435</t>
  </si>
  <si>
    <t>UNLISTED PROCEDURE INTESTINE</t>
  </si>
  <si>
    <t>1122433</t>
  </si>
  <si>
    <t>1122431</t>
  </si>
  <si>
    <t>CHANGE GASTROSTOMY TUBE W/O IMAGING</t>
  </si>
  <si>
    <t>1122429</t>
  </si>
  <si>
    <t>TX GASTRO INTUB W/ASP</t>
  </si>
  <si>
    <t>1122427</t>
  </si>
  <si>
    <t>THROAT SURGERY PROCEDURE</t>
  </si>
  <si>
    <t>1122425</t>
  </si>
  <si>
    <t>REMOVE PHARYNX FOREIGN BODY</t>
  </si>
  <si>
    <t>1122423</t>
  </si>
  <si>
    <t>DRAINAGE OF TONSIL ABSCESS</t>
  </si>
  <si>
    <t>1122421</t>
  </si>
  <si>
    <t>DRAINAGE MOUTH ROOF LESION</t>
  </si>
  <si>
    <t>1122419</t>
  </si>
  <si>
    <t>DENTAL SURGERY PROCEDURE</t>
  </si>
  <si>
    <t>1122417</t>
  </si>
  <si>
    <t>DRAINAGE OF GUM LESION</t>
  </si>
  <si>
    <t>1122415</t>
  </si>
  <si>
    <t>REPAIR TONGUE LACERATION&gt;2.6CM COMPLEX</t>
  </si>
  <si>
    <t>1122413</t>
  </si>
  <si>
    <t>REPAIR TONGUE LACERATION&lt;2.5CM 1/3 POSTE</t>
  </si>
  <si>
    <t>1122411</t>
  </si>
  <si>
    <t>REPAIR TONGUE LACERATION&lt;2.5CM 2/3 ANTER</t>
  </si>
  <si>
    <t>1122409</t>
  </si>
  <si>
    <t>REMOVAL FOREIGN BODY MOUTH COMPLICATED</t>
  </si>
  <si>
    <t>1122407</t>
  </si>
  <si>
    <t>REMOVAL FOREIGN BODY MOUTH SIMPLE</t>
  </si>
  <si>
    <t>1122405</t>
  </si>
  <si>
    <t>DRAINAGE OF MOUTH LESION COMPLICATED</t>
  </si>
  <si>
    <t>1122403</t>
  </si>
  <si>
    <t>DRAINAGE OF MOUTH LESION SIMPLE</t>
  </si>
  <si>
    <t>1122401</t>
  </si>
  <si>
    <t>REPAIR LIP FULL THICKNESS VERMILION ONLY</t>
  </si>
  <si>
    <t>1122399</t>
  </si>
  <si>
    <t>TEMPORAL ARTERY PROCEDURE LIDATION/BIOPS</t>
  </si>
  <si>
    <t>1122397</t>
  </si>
  <si>
    <t>THROMBOLYTIC THERAPY STROKE INTRAVENOUS</t>
  </si>
  <si>
    <t>1122395</t>
  </si>
  <si>
    <t>INSERT NEEDLE BONE CAVITY ADDL INTROSSE</t>
  </si>
  <si>
    <t>1122393</t>
  </si>
  <si>
    <t>DECLOT VASCULAR DEVICE</t>
  </si>
  <si>
    <t>1122391</t>
  </si>
  <si>
    <t>DRAW BLOOD OFF VENOUS DEVICE</t>
  </si>
  <si>
    <t>1122389</t>
  </si>
  <si>
    <t>INSERT PICC CATH PT AGE &gt;=5</t>
  </si>
  <si>
    <t>1122387</t>
  </si>
  <si>
    <t>INSERT PICC CATH PT AGE &lt;5</t>
  </si>
  <si>
    <t>1122385</t>
  </si>
  <si>
    <t>INSERT NON-TUNNEL CV CATH PA AGE&gt;=5</t>
  </si>
  <si>
    <t>1122383</t>
  </si>
  <si>
    <t>INSERT NON-TUNNEL CV CATH PA AGE &lt;5</t>
  </si>
  <si>
    <t>1122379</t>
  </si>
  <si>
    <t>REPAIR BLOOD VESSEL LESION LOWER EXTREMI</t>
  </si>
  <si>
    <t>1122377</t>
  </si>
  <si>
    <t>REPAIR BLOOD VESSEL LESION HAND FINGER</t>
  </si>
  <si>
    <t>1122375</t>
  </si>
  <si>
    <t>REPAIR BLOOD VESSEL LESION UPPER EXTREMI</t>
  </si>
  <si>
    <t>1122373</t>
  </si>
  <si>
    <t>INSERTION/REPLACEMENT OF HEART ELECTRODE</t>
  </si>
  <si>
    <t>1122371</t>
  </si>
  <si>
    <t>DRAINAGE OF HEART SAC PERICARDIO INITIAL</t>
  </si>
  <si>
    <t>1122369</t>
  </si>
  <si>
    <t>CT GUIDED INSERT OF CHEST TUBE</t>
  </si>
  <si>
    <t>1122367</t>
  </si>
  <si>
    <t>THORACENTESIS W/ TUBE INSERT</t>
  </si>
  <si>
    <t>1122365</t>
  </si>
  <si>
    <t>THORACENTESIS FOR ASPIRATION</t>
  </si>
  <si>
    <t>1122363</t>
  </si>
  <si>
    <t>INCISION OF WINDPIPE CRICOTHYROID MEMBRA</t>
  </si>
  <si>
    <t>11223629</t>
  </si>
  <si>
    <t>1122361</t>
  </si>
  <si>
    <t>INCISION OF WINDPIPE TRANSTRACHEAL</t>
  </si>
  <si>
    <t>1122359</t>
  </si>
  <si>
    <t>REMOVE FOREIGN BODY LARYNX FLEXIB FIBERO</t>
  </si>
  <si>
    <t>1122357</t>
  </si>
  <si>
    <t>DIAGN LARYNGOSCOPY FLEXIBLE FIBEROP</t>
  </si>
  <si>
    <t>1122355</t>
  </si>
  <si>
    <t>LARYNGOSCOPY W/ FB REMOVAL</t>
  </si>
  <si>
    <t>1122353</t>
  </si>
  <si>
    <t>REMOVE FOREIGN BODY LARYNX INDIRECT</t>
  </si>
  <si>
    <t>1122351</t>
  </si>
  <si>
    <t>DIAGNOSTIC LARYNGOSCOPY INDIRECT</t>
  </si>
  <si>
    <t>1122349</t>
  </si>
  <si>
    <t>INSERT EMERG AIRWAYY INTUBAT ENDOTRA</t>
  </si>
  <si>
    <t>1122347</t>
  </si>
  <si>
    <t>REPEAT CONTROL NOSEBLEED POST SUBSEQU</t>
  </si>
  <si>
    <t>1122345</t>
  </si>
  <si>
    <t>CONTROL OF NOSEBLEED INITIAL POSTERIOR</t>
  </si>
  <si>
    <t>1122343</t>
  </si>
  <si>
    <t>CONTROL NOSEBLEED COMP. ANTERIOR EXTEN</t>
  </si>
  <si>
    <t>1122341</t>
  </si>
  <si>
    <t>CONTROL NOSEBLEED SIMPLE ANTERIOR LIMIT</t>
  </si>
  <si>
    <t>1122339</t>
  </si>
  <si>
    <t>ABLATE INF TURBINATE SUBMUCOS INTRAMURAL</t>
  </si>
  <si>
    <t>1122337</t>
  </si>
  <si>
    <t>ABLATE INF TURBINATE SUPERFICIAL</t>
  </si>
  <si>
    <t>1122335</t>
  </si>
  <si>
    <t>REMOVE NASAL FOREING BODY INTRANASAL</t>
  </si>
  <si>
    <t>1122333</t>
  </si>
  <si>
    <t>DRAINAGE ABSCESS/HEMATOMA NOSE LESION</t>
  </si>
  <si>
    <t>1122331</t>
  </si>
  <si>
    <t>WEDGING OF CAST (EXCEPT CLUBFOOT CASTS)</t>
  </si>
  <si>
    <t>1122329</t>
  </si>
  <si>
    <t>WINDOWING OF CAST</t>
  </si>
  <si>
    <t>1122327</t>
  </si>
  <si>
    <t>REMOVAL/REVIS/BIVALVIN FULL ARM/LEG CAST</t>
  </si>
  <si>
    <t>1122325</t>
  </si>
  <si>
    <t>REMOVAL/REVISION/BIVALVIN BOOT/BODY CAST</t>
  </si>
  <si>
    <t>1122323</t>
  </si>
  <si>
    <t>APPLICATION OF STRAPPING PASTE UNNA BOOT</t>
  </si>
  <si>
    <t>1122321</t>
  </si>
  <si>
    <t>ADDITION OF WALKER TO CAST</t>
  </si>
  <si>
    <t>1122319</t>
  </si>
  <si>
    <t>PARTIAL AMPUTATION TOE INTERPHALAN JOINT</t>
  </si>
  <si>
    <t>1122317</t>
  </si>
  <si>
    <t>AMPUTATION TOE METATASOPHALANGEAL JOINT</t>
  </si>
  <si>
    <t>1122315</t>
  </si>
  <si>
    <t>AMPUTATION TOE &amp; METATARSAL SINGLE</t>
  </si>
  <si>
    <t>1122313</t>
  </si>
  <si>
    <t>AMPUTATION THRU METATARSAL</t>
  </si>
  <si>
    <t>1122311</t>
  </si>
  <si>
    <t>REPAIR OF FOOT TENDON</t>
  </si>
  <si>
    <t>1122309</t>
  </si>
  <si>
    <t>REPAIR OF FOOT TENDON W/O FREE GRAFT</t>
  </si>
  <si>
    <t>1122307</t>
  </si>
  <si>
    <t>REMOVAL OF FOOT FOREIGN BODY COMPLICATED</t>
  </si>
  <si>
    <t>1122305</t>
  </si>
  <si>
    <t>REMOVAL OF FOOT FOREIGN BODY DEEP</t>
  </si>
  <si>
    <t>1122303</t>
  </si>
  <si>
    <t>REMOVAL OF FOOT FOREIGN BODY SUBCUTANEOU</t>
  </si>
  <si>
    <t>1122301</t>
  </si>
  <si>
    <t>REPAIR ACHILLES TENDON</t>
  </si>
  <si>
    <t>1122299</t>
  </si>
  <si>
    <t>REPAIR OF KNEECAP INFRAPATELLAR TENDON</t>
  </si>
  <si>
    <t>1122297</t>
  </si>
  <si>
    <t>REMOVAL OF FOREIGN BODY DEEP THIGH/KNEE</t>
  </si>
  <si>
    <t>1122295</t>
  </si>
  <si>
    <t>TREAT TAIL BONE FRACTURE</t>
  </si>
  <si>
    <t>1122293</t>
  </si>
  <si>
    <t>TREAT PELVIC RING FRACTURE W MANIPULAT</t>
  </si>
  <si>
    <t>1122291</t>
  </si>
  <si>
    <t>TREAT PELVIC RING FRACTURE W/O MANIPULAT</t>
  </si>
  <si>
    <t>1122289</t>
  </si>
  <si>
    <t>HAND/FINGER SURGERY</t>
  </si>
  <si>
    <t>1122287</t>
  </si>
  <si>
    <t>AMPUTATE FINGER/THUMB W/LOCAL ADVANC FLA</t>
  </si>
  <si>
    <t>1122285</t>
  </si>
  <si>
    <t>AMPUTATE FINGER/THUMB W/DIRECT CLOSUR</t>
  </si>
  <si>
    <t>1122283</t>
  </si>
  <si>
    <t>AMPUTATE METACARPAL BONE</t>
  </si>
  <si>
    <t>1122281</t>
  </si>
  <si>
    <t>REPAIR HAND JOINT</t>
  </si>
  <si>
    <t>1122279</t>
  </si>
  <si>
    <t>REPAIR FINGER TENDON W/O GRAFT</t>
  </si>
  <si>
    <t>1122277</t>
  </si>
  <si>
    <t>REPAIR FINGER TENDON W/ W/O PER CU PINNI</t>
  </si>
  <si>
    <t>1122275</t>
  </si>
  <si>
    <t>REPAIR FINGER TENDON W/O FREE GRAFT</t>
  </si>
  <si>
    <t>1122273</t>
  </si>
  <si>
    <t>REPAIR HAND TENDON</t>
  </si>
  <si>
    <t>1122271</t>
  </si>
  <si>
    <t>REPAIR FINGER/HAND TENDON</t>
  </si>
  <si>
    <t>1122269</t>
  </si>
  <si>
    <t>DRAINAGE OF FINGER ABSCESS COMPLICATED</t>
  </si>
  <si>
    <t>1122267</t>
  </si>
  <si>
    <t>DRAINAGE OF FINGER ABSCESS SIMPLE</t>
  </si>
  <si>
    <t>1122265</t>
  </si>
  <si>
    <t>REPAIR FOREARM TENDON/MUSCLE</t>
  </si>
  <si>
    <t>1122263</t>
  </si>
  <si>
    <t>REMOVE FOREARM FOREIGN BODY DEEP</t>
  </si>
  <si>
    <t>1122261</t>
  </si>
  <si>
    <t>REMOVE ARM FOREIGN BODY DEEP</t>
  </si>
  <si>
    <t>1122259</t>
  </si>
  <si>
    <t>REMOVE ARM FOREIGN BODY SUBCUTANEOUS</t>
  </si>
  <si>
    <t>1122257</t>
  </si>
  <si>
    <t>REMOVE SHOULDER FOREIGN BODY DEEP</t>
  </si>
  <si>
    <t>1122255</t>
  </si>
  <si>
    <t>REMOVE SHOULDER FOREIGN BODY SUBCUTANEOU</t>
  </si>
  <si>
    <t>1122253</t>
  </si>
  <si>
    <t>RESET DISLOCATED JAW</t>
  </si>
  <si>
    <t>1122251</t>
  </si>
  <si>
    <t>TREAT LOWER JAW FRAC W/MANI</t>
  </si>
  <si>
    <t>1122249</t>
  </si>
  <si>
    <t>TREAT LOWER JAW FRAC W/O MANI</t>
  </si>
  <si>
    <t>1122247</t>
  </si>
  <si>
    <t>TREAT NASAL SEPTAL FRAC WW/O STABI</t>
  </si>
  <si>
    <t>1122245</t>
  </si>
  <si>
    <t>TREATMENT OF NOSE FRAC W/STABILIZA</t>
  </si>
  <si>
    <t>1122243</t>
  </si>
  <si>
    <t>TREATMENT OF NOSE FRAC W/O STABILIZA</t>
  </si>
  <si>
    <t>1122241</t>
  </si>
  <si>
    <t>TREATMENT OF NOSE FRAC W/O MANI</t>
  </si>
  <si>
    <t>1122239</t>
  </si>
  <si>
    <t>ASPIRATE/INJ GANGLION CYST</t>
  </si>
  <si>
    <t>1122237</t>
  </si>
  <si>
    <t>DRAIN/INJ MAJOR JOINT/BURSA HIP KNEE</t>
  </si>
  <si>
    <t>1122235</t>
  </si>
  <si>
    <t>DRAIN/INJ INTERMEDIATE JOINT/BURSA</t>
  </si>
  <si>
    <t>1122233</t>
  </si>
  <si>
    <t>DRAIN/INJ SMALL JOINT/BURSA FINGR TOE</t>
  </si>
  <si>
    <t>1122231</t>
  </si>
  <si>
    <t>INJ TRIGGER POINT 1/2 MUSCL</t>
  </si>
  <si>
    <t>1122229</t>
  </si>
  <si>
    <t>INJ TENDON SHEATH/LIGAMENT</t>
  </si>
  <si>
    <t>1122227</t>
  </si>
  <si>
    <t>REMOVAL OF FOREIGN BODY DEEP COMPLICATED</t>
  </si>
  <si>
    <t>1122225</t>
  </si>
  <si>
    <t>REMOVAL OF FOREIGN BODY SIMPLE</t>
  </si>
  <si>
    <t>1122223</t>
  </si>
  <si>
    <t>EXPLORE WOUND EXTRMITY</t>
  </si>
  <si>
    <t>1122221</t>
  </si>
  <si>
    <t>EXPLORE WOUND ABDOMEN</t>
  </si>
  <si>
    <t>1122219</t>
  </si>
  <si>
    <t>EXPLORE WOUND CHEST</t>
  </si>
  <si>
    <t>1122217</t>
  </si>
  <si>
    <t>EXPLORE WOUND NECK</t>
  </si>
  <si>
    <t>1122215</t>
  </si>
  <si>
    <t>SKIN TISSUE UNLISTED PROCEDURE</t>
  </si>
  <si>
    <t>1122213</t>
  </si>
  <si>
    <t>CHEMICAL CAUTERY TISSUE</t>
  </si>
  <si>
    <t>1122211</t>
  </si>
  <si>
    <t>DESTRUCTION OF SKIN LESIONS&lt;10SQCM</t>
  </si>
  <si>
    <t>1122209</t>
  </si>
  <si>
    <t>DESTRUCT PREMALG LESION 2-14</t>
  </si>
  <si>
    <t>1122207</t>
  </si>
  <si>
    <t>DESTRUCT PREMALG LESION</t>
  </si>
  <si>
    <t>1122205</t>
  </si>
  <si>
    <t>INCISION OF BURN SCAB INITI</t>
  </si>
  <si>
    <t>1122203</t>
  </si>
  <si>
    <t>DRESS/DEBRID P-THICK BURN L</t>
  </si>
  <si>
    <t>1122201</t>
  </si>
  <si>
    <t>DRESS/DEBRID P-THICK BURN M</t>
  </si>
  <si>
    <t>1122199</t>
  </si>
  <si>
    <t>DRESS/DEBRID P-THICK BURN S</t>
  </si>
  <si>
    <t>1122197</t>
  </si>
  <si>
    <t>INITIAL TREATMENT OF BURN(S)</t>
  </si>
  <si>
    <t>1122195</t>
  </si>
  <si>
    <t>COMPOSITE SKIN GRAFT</t>
  </si>
  <si>
    <t>1122193</t>
  </si>
  <si>
    <t>MUSCLE-SKIN GRAFT HEAD/NECK</t>
  </si>
  <si>
    <t>1122191</t>
  </si>
  <si>
    <t>SKIN FULL GRAFT FACE/GENIT/HF</t>
  </si>
  <si>
    <t>1122189</t>
  </si>
  <si>
    <t>SKIN FULL GRAFT SCALP/ARM/LEG</t>
  </si>
  <si>
    <t>1122187</t>
  </si>
  <si>
    <t>WOUND PREP TRK/ARM/LEG</t>
  </si>
  <si>
    <t>1122185</t>
  </si>
  <si>
    <t>SKIN TISS REAPPAG ANY AREA ADDON 30SQCM</t>
  </si>
  <si>
    <t>1122183</t>
  </si>
  <si>
    <t>SKIN TISS REAPPAG ANY AREA 30.1-60SQCM</t>
  </si>
  <si>
    <t>1122181</t>
  </si>
  <si>
    <t>SKIN TISS REPAIR EYE NOSE EAR LIP10.1-30</t>
  </si>
  <si>
    <t>1122179</t>
  </si>
  <si>
    <t>SKIN TISS REPAIR EYE NOSE EAR LIP&lt;10SQCM</t>
  </si>
  <si>
    <t>1122177</t>
  </si>
  <si>
    <t>SKIN TISS REPAIR HEAD HAND FEET10.1-30SQ</t>
  </si>
  <si>
    <t>1122175</t>
  </si>
  <si>
    <t>SKIN TISS REPAIR HEAD HAND FEET &lt;=10SQCM</t>
  </si>
  <si>
    <t>1122173</t>
  </si>
  <si>
    <t>SKIN TISS REPAIR ARM SCALP LEG10.1-30SQ</t>
  </si>
  <si>
    <t>1122171</t>
  </si>
  <si>
    <t>LATE CLOSURE OF WOUND</t>
  </si>
  <si>
    <t>1122169</t>
  </si>
  <si>
    <t>REPAIR WOU/LESION NOSE EAR ADD-ON&lt;=5CM</t>
  </si>
  <si>
    <t>1122167</t>
  </si>
  <si>
    <t>REPAIR WOU/LESI EYE NOSE EAR LIP 2.6-7.5</t>
  </si>
  <si>
    <t>1122165</t>
  </si>
  <si>
    <t>REPAIR WOU/LESI EYE NOSE EAR LIP 1.1-2.5</t>
  </si>
  <si>
    <t>1122163</t>
  </si>
  <si>
    <t>REPAIR OF WOU/LESI EYE NOSE EARLIP =&lt;1CM</t>
  </si>
  <si>
    <t>1122161</t>
  </si>
  <si>
    <t>REPAIR OF WOUND OR LESION ADD-ON =&lt;5CM</t>
  </si>
  <si>
    <t>1122159</t>
  </si>
  <si>
    <t>REPAIR OF WOUND OR LESION 2.6-7.5CM</t>
  </si>
  <si>
    <t>1122157</t>
  </si>
  <si>
    <t>REPAIR OF WOUND OR LESION 1.1-2.5CM</t>
  </si>
  <si>
    <t>1122155</t>
  </si>
  <si>
    <t>REPAIR CMPLX SCALP ARMS LEGS 1.1-2.5CM</t>
  </si>
  <si>
    <t>1122153</t>
  </si>
  <si>
    <t>REPAIR CMPLX SCALP ARMS LEGS 2.6-7.5CM</t>
  </si>
  <si>
    <t>1122151</t>
  </si>
  <si>
    <t>1122149</t>
  </si>
  <si>
    <t>REPAIR,WOUND/LESION TRUCK; &lt;=5CM</t>
  </si>
  <si>
    <t>1122147</t>
  </si>
  <si>
    <t>REPAIR,COMPLEX, TRUCK; 2.6-7.5CM</t>
  </si>
  <si>
    <t>1122145</t>
  </si>
  <si>
    <t>REPAIR,COMPLEX, TRUCK; 1.1-2.5CM</t>
  </si>
  <si>
    <t>1122143</t>
  </si>
  <si>
    <t>INTMD WND REPAIR FACE/MM &gt;30.0CM</t>
  </si>
  <si>
    <t>1122141</t>
  </si>
  <si>
    <t>INTMD WND REPAIR FACE/MM 20.1-30.0CM</t>
  </si>
  <si>
    <t>1122139</t>
  </si>
  <si>
    <t>INTMD WND REPAIR FACE/MM 12.6-20.3CM</t>
  </si>
  <si>
    <t>1122137</t>
  </si>
  <si>
    <t>INTMD WND REPAIR FACE/MM 7.6-12.5CM</t>
  </si>
  <si>
    <t>1122135</t>
  </si>
  <si>
    <t>INTMD WND REPAIR FACE/MM 5.1-7.5CM</t>
  </si>
  <si>
    <t>1122133</t>
  </si>
  <si>
    <t>INTMD WND REPAIR FACE/MM 2.6-5.0CM</t>
  </si>
  <si>
    <t>1122131</t>
  </si>
  <si>
    <t>INTMD WND REPAIR FACE/MM&lt;2.5CM</t>
  </si>
  <si>
    <t>1122129</t>
  </si>
  <si>
    <t>INTMD WND REPAIR N-HF/GENIT &gt;30CM</t>
  </si>
  <si>
    <t>1122127</t>
  </si>
  <si>
    <t>INTMD WND REPAIR N-HF/GENIT 20.1-30CM</t>
  </si>
  <si>
    <t>1122125</t>
  </si>
  <si>
    <t>INTMD WND REPAIR N-HF/GENIT 12.6-20CM</t>
  </si>
  <si>
    <t>1122123</t>
  </si>
  <si>
    <t>INTMD WND REPAIR N-HF/GENIT 7.6-12.5CM</t>
  </si>
  <si>
    <t>1122121</t>
  </si>
  <si>
    <t>INTMD WND REPAIR N-HF/GENIT2.6-7.5CM</t>
  </si>
  <si>
    <t>1122119</t>
  </si>
  <si>
    <t>INTMD WND REPAIR N-HF/GENIT&lt;2.5CM</t>
  </si>
  <si>
    <t>1122117</t>
  </si>
  <si>
    <t>INTMD WND REPAIR W/TR/EXT&gt;30.0CM</t>
  </si>
  <si>
    <t>1122115</t>
  </si>
  <si>
    <t>INTMD WND REPAIR W/TR/EXT 20.1-30CM</t>
  </si>
  <si>
    <t>1122113</t>
  </si>
  <si>
    <t>INTMD WND REPAIR W/TR/EXT 12.6-20.0CM</t>
  </si>
  <si>
    <t>1122111</t>
  </si>
  <si>
    <t>INTMD WND REPAIR W/TR/EXT 7.6-12.5CM</t>
  </si>
  <si>
    <t>1122109</t>
  </si>
  <si>
    <t>INTMD WND REPAIR W/TR/EXT &lt;2.6-7.5CM</t>
  </si>
  <si>
    <t>1122107</t>
  </si>
  <si>
    <t>INTMD WND REPAIR W/TR/EXT &lt;2.5CM</t>
  </si>
  <si>
    <t>1122105</t>
  </si>
  <si>
    <t>CLOSURE OF SPLIT WOUND-WITH PACKING</t>
  </si>
  <si>
    <t>1122103</t>
  </si>
  <si>
    <t>CLOSURE OF SPLIT WOUND-SIMPLE</t>
  </si>
  <si>
    <t>1122101</t>
  </si>
  <si>
    <t>SUPERFICIAL WND REPAIR FACE &gt;30.0CM</t>
  </si>
  <si>
    <t>1122099</t>
  </si>
  <si>
    <t>SUPERFICIAL WND REPAIR FACE 20.1-30.1CM</t>
  </si>
  <si>
    <t>1122097</t>
  </si>
  <si>
    <t>SUPERFICIAL WND REPAIR FACE 12.6-20.0CM</t>
  </si>
  <si>
    <t>1122095</t>
  </si>
  <si>
    <t>SUPERFICIAL WND REPAIR FACE 7.6-12.5CM</t>
  </si>
  <si>
    <t>1122093</t>
  </si>
  <si>
    <t>SUPERFICIAL WND REPAIR FACE 5.1-7.5CM</t>
  </si>
  <si>
    <t>1122091</t>
  </si>
  <si>
    <t>SUPERFICIAL WND REPAIR FACE 2.6-5.0CM</t>
  </si>
  <si>
    <t>1122089</t>
  </si>
  <si>
    <t>SUPERFICIAL WND REPAIR FACE &lt;2.5CM</t>
  </si>
  <si>
    <t>1122087</t>
  </si>
  <si>
    <t>SUPERFICIAL WND REPAIR S/TR/EXT&gt;30.0CM</t>
  </si>
  <si>
    <t>1122085</t>
  </si>
  <si>
    <t>SUPERFICIAL WND REPAIR S/TR/EXT20.1-30CM</t>
  </si>
  <si>
    <t>1122083</t>
  </si>
  <si>
    <t>SUPERFICIAL WND REPAIR S/TR/EXT12.6-20CM</t>
  </si>
  <si>
    <t>1122081</t>
  </si>
  <si>
    <t>SUPERFICIAL WND REPAIR S/TR/EXT 7.6-12.5</t>
  </si>
  <si>
    <t>1122079</t>
  </si>
  <si>
    <t>SUPERFICIAL WND REPAIR S/TR/EXT 2.5-7.5C</t>
  </si>
  <si>
    <t>1122077</t>
  </si>
  <si>
    <t>SUPERFICIAL WND REPAIR S/TR/EXT &lt;2.5CM</t>
  </si>
  <si>
    <t>1122075</t>
  </si>
  <si>
    <t>EXCISION OF NAIL FOLD TOE</t>
  </si>
  <si>
    <t>1122073</t>
  </si>
  <si>
    <t>RECONSTRUCTION OF NAIL BED</t>
  </si>
  <si>
    <t>1122071</t>
  </si>
  <si>
    <t>REPAIR NAIL BED</t>
  </si>
  <si>
    <t>1122069</t>
  </si>
  <si>
    <t>REMOVAL NAIL BED/FINGER TIP</t>
  </si>
  <si>
    <t>1122067</t>
  </si>
  <si>
    <t>REMOVAL OF NAIL BED</t>
  </si>
  <si>
    <t>1122065</t>
  </si>
  <si>
    <t>DRAIN BLOOD FROM UNDER NAIL</t>
  </si>
  <si>
    <t>1122063</t>
  </si>
  <si>
    <t>REMOVAL OF NAIL PLATE ADD-ON</t>
  </si>
  <si>
    <t>1122061</t>
  </si>
  <si>
    <t>REMOVAL OF NAIL PLATE</t>
  </si>
  <si>
    <t>1122059</t>
  </si>
  <si>
    <t>DEBRIDE NAIL 6 OR MORE</t>
  </si>
  <si>
    <t>1122057</t>
  </si>
  <si>
    <t>DEBRIDE NAIL 1-5</t>
  </si>
  <si>
    <t>1122055</t>
  </si>
  <si>
    <t>TRIM NAIL (S)</t>
  </si>
  <si>
    <t>1122053</t>
  </si>
  <si>
    <t>EXC TR-EXT MLG+MARG &gt; 4 CM</t>
  </si>
  <si>
    <t>1122051</t>
  </si>
  <si>
    <t>EXC TR-EXT MLG+MARG 3.1-4 CM</t>
  </si>
  <si>
    <t>1122049</t>
  </si>
  <si>
    <t>EXC TR-EXT MLG+MARG 2.1-3 CM</t>
  </si>
  <si>
    <t>1122047</t>
  </si>
  <si>
    <t>EXC TR-EXT MLG+MARG 1.1 -2 CM</t>
  </si>
  <si>
    <t>1122045</t>
  </si>
  <si>
    <t>EXC TR-EXT MLG+MARG 0.6 -1 CM</t>
  </si>
  <si>
    <t>1122043</t>
  </si>
  <si>
    <t>EXC TR-EXT MLG+MARG 0.5&lt; CM</t>
  </si>
  <si>
    <t>1122041</t>
  </si>
  <si>
    <t>EXC H-F-NK-SP B9+MARG 3.1-R</t>
  </si>
  <si>
    <t>1122039</t>
  </si>
  <si>
    <t>EXC H-F-NK-SP B9+MARG 2.1-3</t>
  </si>
  <si>
    <t>1122037</t>
  </si>
  <si>
    <t>EXC H-F-NK-SP B9+MARG 1.1-2</t>
  </si>
  <si>
    <t>1122035</t>
  </si>
  <si>
    <t>EXC TR-EXT B9+MARG 3.1-4CM</t>
  </si>
  <si>
    <t>1122033</t>
  </si>
  <si>
    <t>EXC TR-EXT B9+MARG 2.1-3</t>
  </si>
  <si>
    <t>1122031</t>
  </si>
  <si>
    <t>EXC TR-EXT B9+MARG 1.1-2CM</t>
  </si>
  <si>
    <t>1122029</t>
  </si>
  <si>
    <t>DEB BONE 20 SQ CM/&lt;</t>
  </si>
  <si>
    <t>1122027</t>
  </si>
  <si>
    <t>DEB MUSC/FASCIA 20 SQ CM/&lt; INCL SUBQ</t>
  </si>
  <si>
    <t>1122025</t>
  </si>
  <si>
    <t>DEB SUBQ TISSUE 20 SQ CM/&lt;</t>
  </si>
  <si>
    <t>1122023</t>
  </si>
  <si>
    <t>DEB  SKIN BONE AT FX SITE-SKIN+MUSCL+BON</t>
  </si>
  <si>
    <t>1122021</t>
  </si>
  <si>
    <t>DEBRIDE SKIN AT FX SIT - SKIN + SUBQ</t>
  </si>
  <si>
    <t>1122019</t>
  </si>
  <si>
    <t>DEBRID INFECTED SKIN</t>
  </si>
  <si>
    <t>1122017</t>
  </si>
  <si>
    <t>COMPLEX DRAINAGE WOUND</t>
  </si>
  <si>
    <t>1122015</t>
  </si>
  <si>
    <t>PUNCTURE DRAINAGE OF LESION</t>
  </si>
  <si>
    <t>1122013</t>
  </si>
  <si>
    <t>DRAINAGE OF HEMATOMA/FLUID</t>
  </si>
  <si>
    <t>1122011</t>
  </si>
  <si>
    <t>REMOVE FOREIGN BODY - COMPLEX</t>
  </si>
  <si>
    <t>1122009</t>
  </si>
  <si>
    <t>REMOVE FOREIGN BODY-SIMPLE</t>
  </si>
  <si>
    <t>1122007</t>
  </si>
  <si>
    <t>DRAINAGE OF PILONIDAL CYST -COMPLEX</t>
  </si>
  <si>
    <t>1122005</t>
  </si>
  <si>
    <t>DRAINAGE OF PILONIDAL CYST -SIMPLE</t>
  </si>
  <si>
    <t>1122003</t>
  </si>
  <si>
    <t>DRAINAGE OF SKIN ABSCESS -COMPLEX</t>
  </si>
  <si>
    <t>1122001</t>
  </si>
  <si>
    <t>DRAINAGE OF SKIN ABSCESS - SIMPLE</t>
  </si>
  <si>
    <t>1120000</t>
  </si>
  <si>
    <t>ER TRIAGE</t>
  </si>
  <si>
    <t>1115724</t>
  </si>
  <si>
    <t>ER BLOOD ALCOHOL COLLECT</t>
  </si>
  <si>
    <t>11122209</t>
  </si>
  <si>
    <t>DESTRUCTION OF SKIN LESIONS &lt;10SQCM</t>
  </si>
  <si>
    <t>1110023</t>
  </si>
  <si>
    <t>1110022</t>
  </si>
  <si>
    <t>ADD PUMP SETUP W/ESTABL. NEW SQ INF SIT</t>
  </si>
  <si>
    <t>1110021</t>
  </si>
  <si>
    <t>SQ EA ADD HR IN ADD PRIMARY PROCED</t>
  </si>
  <si>
    <t>1110020</t>
  </si>
  <si>
    <t>SQ INF. FOR THER OR PROPHY INT UP 1HR</t>
  </si>
  <si>
    <t>1110019</t>
  </si>
  <si>
    <t>IV PUSH SEQ OF THE SAME SUB/DRUG</t>
  </si>
  <si>
    <t>1110017</t>
  </si>
  <si>
    <t>IV INFUSION FOR OTHER HYDRATION CONC</t>
  </si>
  <si>
    <t>1110016</t>
  </si>
  <si>
    <t>REFILL/MAINT PUMP RESUR</t>
  </si>
  <si>
    <t>1110015</t>
  </si>
  <si>
    <t>IMMUNIZATION ADMIN ADDL</t>
  </si>
  <si>
    <t>1110014</t>
  </si>
  <si>
    <t>IMMUNIZATION VACCINE ADMIN</t>
  </si>
  <si>
    <t>1110013</t>
  </si>
  <si>
    <t>PNEUMOCCOCCAL PNEUMONIA</t>
  </si>
  <si>
    <t>1110012</t>
  </si>
  <si>
    <t>REFILL/MAINT PORT PUMP</t>
  </si>
  <si>
    <t>1110011</t>
  </si>
  <si>
    <t>THER/ PROP/DIAGINJ/INF P</t>
  </si>
  <si>
    <t>1110010</t>
  </si>
  <si>
    <t>IV PUSH THER/PROP/DX ADD</t>
  </si>
  <si>
    <t>1110009</t>
  </si>
  <si>
    <t>THER/PROPH/DIAG INJ,EA ADD PUSH</t>
  </si>
  <si>
    <t>1110008</t>
  </si>
  <si>
    <t>INJ, THER/DIAG/ IV PUSH</t>
  </si>
  <si>
    <t>1110007</t>
  </si>
  <si>
    <t>THER/PROPH/DIAG INJ SC</t>
  </si>
  <si>
    <t>1110005</t>
  </si>
  <si>
    <t>IV INF DX/TX SEQ EA ADD 1HR</t>
  </si>
  <si>
    <t>1110004</t>
  </si>
  <si>
    <t>IV INF THER/PROP EA ADD HR</t>
  </si>
  <si>
    <t>1110003</t>
  </si>
  <si>
    <t>IV INF THER/PROP UP TO 1HR</t>
  </si>
  <si>
    <t>1110002</t>
  </si>
  <si>
    <t>IV INF HYDRAT DX/TX ADD HR</t>
  </si>
  <si>
    <t>1110001</t>
  </si>
  <si>
    <t>IV INF HYDRATION</t>
  </si>
  <si>
    <t xml:space="preserve"> 1000001</t>
  </si>
  <si>
    <t xml:space="preserve"> 1000002</t>
  </si>
  <si>
    <t xml:space="preserve"> 1000003</t>
  </si>
  <si>
    <t xml:space="preserve"> 1000004</t>
  </si>
  <si>
    <t xml:space="preserve"> 1000005</t>
  </si>
  <si>
    <t xml:space="preserve"> 1000006</t>
  </si>
  <si>
    <t xml:space="preserve"> 1000007</t>
  </si>
  <si>
    <t xml:space="preserve"> 1000008</t>
  </si>
  <si>
    <t xml:space="preserve"> 1000009</t>
  </si>
  <si>
    <t xml:space="preserve"> 1000010</t>
  </si>
  <si>
    <t>Hospital Name:  AHMC MONTEREY PARK HOSPITAL</t>
  </si>
  <si>
    <t>OSHPD Facility No: 106190547</t>
  </si>
  <si>
    <t xml:space="preserve">CHARGE DESCRIPTION </t>
  </si>
  <si>
    <t>PRICE</t>
  </si>
  <si>
    <t>Effective Date of Charges: June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</si>
  <si>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</si>
  <si>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</si>
  <si>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</si>
  <si>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</si>
  <si>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</si>
  <si>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</si>
  <si>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</si>
  <si>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</si>
  <si>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</si>
  <si>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</si>
  <si>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</si>
  <si>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</si>
  <si>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</si>
  <si>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</si>
  <si>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</si>
  <si>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</si>
  <si>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</si>
  <si>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</si>
  <si>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</si>
  <si>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</si>
  <si>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</si>
  <si>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</si>
  <si>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</si>
  <si>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</si>
  <si>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</si>
  <si>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</si>
  <si>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</si>
  <si>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</si>
  <si>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</si>
  <si>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</si>
  <si>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</si>
  <si>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</si>
  <si>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</si>
  <si>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</si>
  <si>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</si>
  <si>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</si>
  <si>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</si>
  <si>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</si>
  <si>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</si>
  <si>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</si>
  <si>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</si>
  <si>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</si>
  <si>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</si>
  <si>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</si>
  <si>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</si>
  <si>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</si>
  <si>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</si>
  <si>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</si>
  <si>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</si>
  <si>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</si>
  <si>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</si>
  <si>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</si>
  <si>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</si>
  <si>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</si>
  <si>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</si>
  <si>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</si>
  <si>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</si>
  <si>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</si>
  <si>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</si>
  <si>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</si>
  <si>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</si>
  <si>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</si>
  <si>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</si>
  <si>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</si>
  <si>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</si>
  <si>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</si>
  <si>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</si>
  <si>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</si>
  <si>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</si>
  <si>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</si>
  <si>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</si>
  <si>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</si>
  <si>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</si>
  <si>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</si>
  <si>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</si>
  <si>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</si>
  <si>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</si>
  <si>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</si>
  <si>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</si>
  <si>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</si>
  <si>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</si>
  <si>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</si>
  <si>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</si>
  <si>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</si>
  <si>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</si>
  <si>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</si>
  <si>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</si>
  <si>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</si>
  <si>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</si>
  <si>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</si>
  <si>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</si>
  <si>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</si>
  <si>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</si>
  <si>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</si>
  <si>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</si>
  <si>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</si>
  <si>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</si>
  <si>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</si>
  <si>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</si>
  <si>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</si>
  <si>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</si>
  <si>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</si>
  <si>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</si>
  <si>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</si>
  <si>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</si>
  <si>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</si>
  <si>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</si>
  <si>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</si>
  <si>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</si>
  <si>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UPPR GI ENDOSCOPY, DIAGNOSIS</t>
  </si>
  <si>
    <t>LESION REMOVAL COLONOSCOPY</t>
  </si>
  <si>
    <t>45383</t>
  </si>
  <si>
    <t>LAPAROSCOPIC CHOLECYSTECTOMY</t>
  </si>
  <si>
    <t>PRP I/HERN INIT BLOCK &gt;5 YR</t>
  </si>
  <si>
    <t>49507</t>
  </si>
  <si>
    <t>FRAGMENTING OF KIDNEY STONE</t>
  </si>
  <si>
    <t>50590</t>
  </si>
  <si>
    <t>LASER SURGERY OF PROSTATE</t>
  </si>
  <si>
    <t>52648</t>
  </si>
  <si>
    <t>INSERT MULTI-COMP PENIS PROS</t>
  </si>
  <si>
    <t>54405</t>
  </si>
  <si>
    <t>REPAIR BLADDER DEFECT</t>
  </si>
  <si>
    <t>57288</t>
  </si>
  <si>
    <t>HYSTEROSCOPY, BIOPSY</t>
  </si>
  <si>
    <t>58558</t>
  </si>
  <si>
    <t>HYSTEROSCOPY, STERILIZATION</t>
  </si>
  <si>
    <t>58565</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</si>
  <si>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</si>
  <si>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</si>
  <si>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</si>
  <si>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</si>
  <si>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</si>
  <si>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</si>
  <si>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</si>
  <si>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</si>
  <si>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</si>
  <si>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</si>
  <si>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</si>
  <si>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</si>
  <si>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Hospital Gross Revenue:</t>
  </si>
  <si>
    <t>YTD</t>
  </si>
  <si>
    <t>Rev Chg.</t>
  </si>
  <si>
    <t>Increase due  to volume increase - no across the board rate increase</t>
  </si>
  <si>
    <t xml:space="preserve">If you have any question regarding calculation of the gross revenue </t>
  </si>
  <si>
    <t>David R. Allen</t>
  </si>
  <si>
    <t>Corporate CFO</t>
  </si>
  <si>
    <t>AHMC Healthcare Inc</t>
  </si>
  <si>
    <t>500 E MAIN ST 4TH FLOOR</t>
  </si>
  <si>
    <t>Alhambra, CA 90801</t>
  </si>
  <si>
    <t>NO ACROSS THE BOARD INCREASE FOR JUNE 1, 2018</t>
  </si>
  <si>
    <t>Estimate Gross Revence change for 2017/2018</t>
  </si>
  <si>
    <t>Increase change in Gross revenue for 2017/2018</t>
  </si>
  <si>
    <t>changes for fiscal year ending 2018, please contact me at 626-248-3350</t>
  </si>
  <si>
    <t>Percentage change in Gross Revenue  3.59%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</si>
</sst>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6" formatCode="&quot;$&quot;#,##0_);[Red]\(&quot;$&quot;#,##0\)"/>
    <numFmt numFmtId="44" formatCode="_(&quot;$&quot;* #,##0.00_);_(&quot;$&quot;* \(#,##0.00\);_(&quot;$&quot;* &quot;-&quot;??_);_(@_)"/>
    <numFmt numFmtId="43" formatCode="_(* #,##0.00_);_(* \(#,##0.00\);_(* &quot;-&quot;??_);_(@_)"/>
    <numFmt numFmtId="164" formatCode="[$-10409]&quot;$&quot;0.00;\(&quot;$&quot;0.00\)"/>
  </numFmts>
  <fonts count="17" x14ac:knownFonts="1">
    <font>
      <sz val="11"/>
      <color rgb="FF000000"/>
      <name val="Calibri"/>
      <family val="2"/>
      <scheme val="minor"/>
    </font>
    <font>
      <sz val="11"/>
      <name val="Calibri"/>
      <family val="2"/>
    </font>
    <font>
      <sz val="11"/>
      <color rgb="FF000000"/>
      <name val="Calibri"/>
      <family val="2"/>
      <scheme val="minor"/>
    </font>
    <font>
      <sz val="10"/>
      <color rgb="FF000000"/>
      <name val="Arial"/>
      <family val="2"/>
    </font>
    <font>
      <sz val="10"/>
      <name val="Arial"/>
      <family val="2"/>
    </font>
    <font>
      <b/>
      <sz val="12"/>
      <name val="Arial"/>
      <family val="2"/>
    </font>
    <font>
      <b/>
      <sz val="10"/>
      <name val="Arial"/>
      <family val="2"/>
    </font>
    <font>
      <sz val="11"/>
      <name val="Arial"/>
      <family val="2"/>
    </font>
    <font>
      <b/>
      <sz val="11"/>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b/>
      <sz val="10.5"/>
      <name val="Arial"/>
      <family val="2"/>
    </font>
    <font>
      <sz val="12"/>
      <name val="Arial"/>
      <family val="2"/>
    </font>
    <font>
      <b/>
      <u/>
      <sz val="12"/>
      <name val="Arial"/>
      <family val="2"/>
    </font>
  </fonts>
  <fills count="3">
    <fill>
      <patternFill patternType="none"/>
    </fill>
    <fill>
      <patternFill patternType="gray125"/>
    </fill>
    <fill>
      <patternFill patternType="solid">
        <fgColor indexed="22"/>
        <bgColor indexed="64"/>
      </patternFill>
    </fill>
  </fills>
  <borders count="27">
    <border>
      <left/>
      <right/>
      <top/>
      <bottom/>
      <diagonal/>
    </border>
    <border>
      <left style="thin">
        <color rgb="FFD3D3D3"/>
      </left>
      <right style="thin">
        <color rgb="FFD3D3D3"/>
      </right>
      <top style="thin">
        <color rgb="FFD3D3D3"/>
      </top>
      <bottom style="thin">
        <color rgb="FFD3D3D3"/>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0" fontId="4" fillId="0" borderId="0"/>
  </cellStyleXfs>
  <cellXfs count="85">
    <xf numFmtId="0" fontId="1" fillId="0" borderId="0" xfId="0" applyFont="1" applyFill="1" applyBorder="1"/>
    <xf numFmtId="0" fontId="1" fillId="0" borderId="0" xfId="0" applyFont="1" applyFill="1" applyBorder="1"/>
    <xf numFmtId="0" fontId="0" fillId="0" borderId="0" xfId="0"/>
    <xf numFmtId="0" fontId="3" fillId="0" borderId="0" xfId="0" applyFont="1"/>
    <xf numFmtId="0" fontId="3" fillId="0" borderId="1" xfId="0" applyNumberFormat="1" applyFont="1" applyFill="1" applyBorder="1" applyAlignment="1">
      <alignment horizontal="left" vertical="top" wrapText="1" readingOrder="1"/>
    </xf>
    <xf numFmtId="164" fontId="3" fillId="0" borderId="1" xfId="0" applyNumberFormat="1" applyFont="1" applyFill="1" applyBorder="1" applyAlignment="1">
      <alignment horizontal="right" vertical="top" wrapText="1" readingOrder="1"/>
    </xf>
    <xf numFmtId="0" fontId="5" fillId="0" borderId="2" xfId="3" applyFont="1" applyBorder="1" applyAlignment="1">
      <alignment horizontal="left"/>
    </xf>
    <xf numFmtId="0" fontId="5" fillId="0" borderId="3" xfId="3" applyFont="1" applyBorder="1" applyAlignment="1">
      <alignment horizontal="left"/>
    </xf>
    <xf numFmtId="0" fontId="5" fillId="0" borderId="0" xfId="3" applyFont="1" applyBorder="1" applyAlignment="1">
      <alignment horizontal="left"/>
    </xf>
    <xf numFmtId="0" fontId="6" fillId="0" borderId="0" xfId="0" applyFont="1" applyFill="1" applyAlignment="1"/>
    <xf numFmtId="44" fontId="6" fillId="0" borderId="0" xfId="2" applyFont="1" applyFill="1" applyAlignment="1">
      <alignment horizontal="center"/>
    </xf>
    <xf numFmtId="0" fontId="7" fillId="0" borderId="4" xfId="0" applyFont="1" applyBorder="1" applyAlignment="1">
      <alignment vertical="center" wrapText="1"/>
    </xf>
    <xf numFmtId="44" fontId="7" fillId="0" borderId="5" xfId="2" applyFont="1" applyBorder="1"/>
    <xf numFmtId="0" fontId="7" fillId="0" borderId="0" xfId="0" applyFont="1" applyBorder="1" applyAlignment="1">
      <alignment vertical="center" wrapText="1"/>
    </xf>
    <xf numFmtId="44" fontId="7" fillId="0" borderId="6" xfId="2" applyFont="1" applyBorder="1"/>
    <xf numFmtId="0" fontId="8" fillId="0" borderId="3" xfId="0" applyFont="1" applyBorder="1" applyAlignment="1">
      <alignment horizontal="left"/>
    </xf>
    <xf numFmtId="0" fontId="8" fillId="0" borderId="7" xfId="0" applyFont="1" applyBorder="1" applyAlignment="1">
      <alignment horizontal="left"/>
    </xf>
    <xf numFmtId="0" fontId="7" fillId="0" borderId="8" xfId="0" applyFont="1" applyBorder="1" applyAlignment="1">
      <alignment vertical="center" wrapText="1"/>
    </xf>
    <xf numFmtId="44" fontId="7" fillId="0" borderId="9" xfId="2" applyFont="1" applyBorder="1"/>
    <xf numFmtId="0" fontId="8" fillId="2" borderId="13" xfId="0" applyFont="1" applyFill="1" applyBorder="1"/>
    <xf numFmtId="0" fontId="6" fillId="2" borderId="13" xfId="0" applyFont="1" applyFill="1" applyBorder="1" applyAlignment="1">
      <alignment horizontal="center" vertical="center" wrapText="1"/>
    </xf>
    <xf numFmtId="44" fontId="8" fillId="2" borderId="12" xfId="2" applyFont="1" applyFill="1" applyBorder="1" applyAlignment="1">
      <alignment horizontal="center"/>
    </xf>
    <xf numFmtId="17" fontId="7" fillId="0" borderId="14" xfId="0" applyNumberFormat="1" applyFont="1" applyBorder="1" applyAlignment="1">
      <alignment horizontal="left" indent="1"/>
    </xf>
    <xf numFmtId="49" fontId="7" fillId="0" borderId="14" xfId="0" applyNumberFormat="1" applyFont="1" applyFill="1" applyBorder="1" applyAlignment="1">
      <alignment horizontal="center" vertical="center" wrapText="1"/>
    </xf>
    <xf numFmtId="44" fontId="7" fillId="0" borderId="15" xfId="0" applyNumberFormat="1" applyFont="1" applyBorder="1"/>
    <xf numFmtId="17" fontId="7" fillId="0" borderId="16" xfId="0" applyNumberFormat="1" applyFont="1" applyBorder="1" applyAlignment="1">
      <alignment horizontal="left" indent="1"/>
    </xf>
    <xf numFmtId="49" fontId="7" fillId="0" borderId="16" xfId="0" applyNumberFormat="1" applyFont="1" applyFill="1" applyBorder="1" applyAlignment="1">
      <alignment horizontal="center" vertical="center" wrapText="1"/>
    </xf>
    <xf numFmtId="44" fontId="7" fillId="0" borderId="17" xfId="0" applyNumberFormat="1" applyFont="1" applyBorder="1"/>
    <xf numFmtId="44" fontId="7" fillId="0" borderId="14" xfId="0" applyNumberFormat="1" applyFont="1" applyBorder="1"/>
    <xf numFmtId="44" fontId="7" fillId="0" borderId="18" xfId="2" applyFont="1" applyFill="1" applyBorder="1" applyAlignment="1"/>
    <xf numFmtId="0" fontId="8" fillId="2" borderId="13" xfId="0" applyFont="1" applyFill="1" applyBorder="1" applyAlignment="1"/>
    <xf numFmtId="49" fontId="6" fillId="2" borderId="13" xfId="0" applyNumberFormat="1" applyFont="1" applyFill="1" applyBorder="1" applyAlignment="1">
      <alignment horizontal="center" vertical="center" wrapText="1"/>
    </xf>
    <xf numFmtId="17" fontId="7" fillId="0" borderId="14" xfId="0" applyNumberFormat="1" applyFont="1" applyFill="1" applyBorder="1" applyAlignment="1">
      <alignment horizontal="left" indent="1"/>
    </xf>
    <xf numFmtId="44" fontId="7" fillId="0" borderId="19" xfId="2" applyFont="1" applyBorder="1" applyAlignment="1"/>
    <xf numFmtId="0" fontId="7" fillId="0" borderId="16" xfId="0" applyFont="1" applyFill="1" applyBorder="1" applyAlignment="1">
      <alignment horizontal="left" indent="1"/>
    </xf>
    <xf numFmtId="44" fontId="7" fillId="0" borderId="18" xfId="2" applyFont="1" applyBorder="1" applyAlignment="1"/>
    <xf numFmtId="17" fontId="7" fillId="0" borderId="16" xfId="0" applyNumberFormat="1" applyFont="1" applyFill="1" applyBorder="1" applyAlignment="1">
      <alignment horizontal="left" indent="1"/>
    </xf>
    <xf numFmtId="49" fontId="7" fillId="0" borderId="16" xfId="0" applyNumberFormat="1" applyFont="1" applyBorder="1" applyAlignment="1">
      <alignment horizontal="center" vertical="center" wrapText="1"/>
    </xf>
    <xf numFmtId="0" fontId="7" fillId="0" borderId="16" xfId="0" applyFont="1" applyFill="1" applyBorder="1" applyAlignment="1">
      <alignment horizontal="left" wrapText="1" indent="1"/>
    </xf>
    <xf numFmtId="49" fontId="7" fillId="0" borderId="16" xfId="0" applyNumberFormat="1" applyFont="1" applyBorder="1" applyAlignment="1">
      <alignment horizontal="center" wrapText="1"/>
    </xf>
    <xf numFmtId="17" fontId="8" fillId="2" borderId="13" xfId="0" applyNumberFormat="1" applyFont="1" applyFill="1" applyBorder="1" applyAlignment="1"/>
    <xf numFmtId="49" fontId="7" fillId="0" borderId="14" xfId="0" applyNumberFormat="1" applyFont="1" applyBorder="1" applyAlignment="1">
      <alignment horizontal="center" vertical="center" wrapText="1"/>
    </xf>
    <xf numFmtId="44" fontId="7" fillId="0" borderId="16" xfId="0" applyNumberFormat="1" applyFont="1" applyBorder="1"/>
    <xf numFmtId="44" fontId="7" fillId="0" borderId="20" xfId="0" applyNumberFormat="1" applyFont="1" applyBorder="1"/>
    <xf numFmtId="17" fontId="7" fillId="0" borderId="16" xfId="0" applyNumberFormat="1" applyFont="1" applyFill="1" applyBorder="1" applyAlignment="1">
      <alignment horizontal="left" wrapText="1" indent="1"/>
    </xf>
    <xf numFmtId="0" fontId="7" fillId="0" borderId="14" xfId="0" applyFont="1" applyFill="1" applyBorder="1" applyAlignment="1">
      <alignment horizontal="left" indent="1"/>
    </xf>
    <xf numFmtId="17" fontId="7" fillId="0" borderId="21" xfId="0" applyNumberFormat="1" applyFont="1" applyFill="1" applyBorder="1" applyAlignment="1">
      <alignment horizontal="left" indent="1"/>
    </xf>
    <xf numFmtId="49" fontId="7" fillId="0" borderId="21" xfId="0" applyNumberFormat="1" applyFont="1" applyBorder="1" applyAlignment="1">
      <alignment horizontal="center" vertical="center" wrapText="1"/>
    </xf>
    <xf numFmtId="44" fontId="7" fillId="0" borderId="22" xfId="2" applyFont="1" applyBorder="1" applyAlignment="1"/>
    <xf numFmtId="49" fontId="8" fillId="2" borderId="13" xfId="0" applyNumberFormat="1" applyFont="1" applyFill="1" applyBorder="1" applyAlignment="1">
      <alignment horizontal="center" vertical="center" wrapText="1"/>
    </xf>
    <xf numFmtId="49" fontId="7" fillId="0" borderId="14" xfId="0" applyNumberFormat="1" applyFont="1" applyFill="1" applyBorder="1" applyAlignment="1">
      <alignment horizontal="center" wrapText="1"/>
    </xf>
    <xf numFmtId="44" fontId="7" fillId="0" borderId="19" xfId="2" applyFont="1" applyFill="1" applyBorder="1" applyAlignment="1"/>
    <xf numFmtId="49" fontId="7" fillId="0" borderId="16" xfId="0" applyNumberFormat="1" applyFont="1" applyFill="1" applyBorder="1" applyAlignment="1">
      <alignment horizontal="center" wrapText="1"/>
    </xf>
    <xf numFmtId="0" fontId="7" fillId="0" borderId="16" xfId="0" applyNumberFormat="1" applyFont="1" applyFill="1" applyBorder="1" applyAlignment="1">
      <alignment horizontal="left" indent="1"/>
    </xf>
    <xf numFmtId="49" fontId="8" fillId="2" borderId="13" xfId="0" applyNumberFormat="1" applyFont="1" applyFill="1" applyBorder="1" applyAlignment="1">
      <alignment horizontal="center" wrapText="1"/>
    </xf>
    <xf numFmtId="0" fontId="0" fillId="0" borderId="12" xfId="0" applyBorder="1"/>
    <xf numFmtId="49" fontId="7" fillId="0" borderId="17" xfId="0" applyNumberFormat="1" applyFont="1" applyBorder="1" applyAlignment="1">
      <alignment horizontal="center" vertical="center" wrapText="1"/>
    </xf>
    <xf numFmtId="0" fontId="8" fillId="0" borderId="23" xfId="0" applyFont="1" applyFill="1" applyBorder="1" applyAlignment="1">
      <alignment horizontal="left" indent="1"/>
    </xf>
    <xf numFmtId="0" fontId="7" fillId="0" borderId="24" xfId="0" applyFont="1" applyBorder="1"/>
    <xf numFmtId="44" fontId="7" fillId="0" borderId="25" xfId="2" applyFont="1" applyBorder="1"/>
    <xf numFmtId="0" fontId="11" fillId="0" borderId="3" xfId="0" applyFont="1" applyBorder="1"/>
    <xf numFmtId="0" fontId="12" fillId="0" borderId="0" xfId="0" applyFont="1" applyBorder="1" applyAlignment="1">
      <alignment vertical="center" wrapText="1"/>
    </xf>
    <xf numFmtId="44" fontId="7" fillId="0" borderId="26" xfId="2" applyFont="1" applyBorder="1"/>
    <xf numFmtId="0" fontId="13" fillId="0" borderId="3" xfId="0" applyFont="1" applyBorder="1" applyAlignment="1">
      <alignment horizontal="left"/>
    </xf>
    <xf numFmtId="0" fontId="13" fillId="0" borderId="0" xfId="0" applyFont="1" applyBorder="1"/>
    <xf numFmtId="44" fontId="13" fillId="0" borderId="6" xfId="2" applyFont="1" applyBorder="1"/>
    <xf numFmtId="0" fontId="13" fillId="0" borderId="0" xfId="0" applyFont="1" applyBorder="1" applyAlignment="1">
      <alignment vertical="center" wrapText="1"/>
    </xf>
    <xf numFmtId="0" fontId="13" fillId="0" borderId="0" xfId="0" applyFont="1" applyAlignment="1">
      <alignment vertical="center" wrapText="1"/>
    </xf>
    <xf numFmtId="0" fontId="13" fillId="0" borderId="0" xfId="0" applyNumberFormat="1" applyFont="1" applyBorder="1" applyAlignment="1">
      <alignment vertical="center" wrapText="1"/>
    </xf>
    <xf numFmtId="0" fontId="13" fillId="0" borderId="7" xfId="0" applyFont="1" applyBorder="1" applyAlignment="1">
      <alignment horizontal="left"/>
    </xf>
    <xf numFmtId="0" fontId="13" fillId="0" borderId="8" xfId="0" applyFont="1" applyBorder="1" applyAlignment="1">
      <alignment vertical="center" wrapText="1"/>
    </xf>
    <xf numFmtId="44" fontId="13" fillId="0" borderId="9" xfId="2" applyFont="1" applyBorder="1"/>
    <xf numFmtId="0" fontId="15" fillId="0" borderId="0" xfId="0" applyFont="1"/>
    <xf numFmtId="0" fontId="8" fillId="0" borderId="0" xfId="0" applyFont="1" applyFill="1" applyBorder="1" applyAlignment="1">
      <alignment horizontal="left"/>
    </xf>
    <xf numFmtId="0" fontId="5" fillId="0" borderId="0" xfId="0" applyFont="1"/>
    <xf numFmtId="0" fontId="6" fillId="0" borderId="0" xfId="0" applyFont="1"/>
    <xf numFmtId="0" fontId="5" fillId="0" borderId="0" xfId="0" applyFont="1" applyAlignment="1">
      <alignment horizontal="center"/>
    </xf>
    <xf numFmtId="0" fontId="6" fillId="0" borderId="0" xfId="0" applyFont="1" applyAlignment="1">
      <alignment horizontal="center"/>
    </xf>
    <xf numFmtId="5" fontId="5" fillId="0" borderId="0" xfId="1" applyNumberFormat="1" applyFont="1"/>
    <xf numFmtId="5" fontId="16" fillId="0" borderId="0" xfId="1" applyNumberFormat="1" applyFont="1"/>
    <xf numFmtId="6" fontId="5" fillId="0" borderId="0" xfId="2" applyNumberFormat="1" applyFont="1"/>
    <xf numFmtId="0" fontId="4" fillId="0" borderId="0" xfId="0" applyFont="1"/>
    <xf numFmtId="0" fontId="7" fillId="0" borderId="10" xfId="0" applyFont="1" applyBorder="1" applyAlignment="1">
      <alignment horizontal="left" wrapText="1"/>
    </xf>
    <xf numFmtId="0" fontId="7" fillId="0" borderId="11" xfId="0" applyFont="1" applyBorder="1" applyAlignment="1">
      <alignment horizontal="left" wrapText="1"/>
    </xf>
    <xf numFmtId="0" fontId="7" fillId="0" borderId="12" xfId="0" applyFont="1" applyBorder="1" applyAlignment="1">
      <alignment horizontal="left" wrapText="1"/>
    </xf>
  </cellXfs>
  <cellStyles count="4">
    <cellStyle name="Comma" xfId="1" builtinId="3"/>
    <cellStyle name="Currency" xfId="2" builtinId="4"/>
    <cellStyle name="Normal" xfId="0" builtinId="0"/>
    <cellStyle name="Normal 3"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96969"/>
      <rgbColor rgb="00D3D3D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75"/>
  <sheetViews>
    <sheetView showGridLines="0" tabSelected="1" workbookViewId="0"/>
  </sheetViews>
  <sheetFormatPr defaultRowHeight="15" x14ac:dyDescent="0.25"/>
  <cols>
    <col min="1" max="1" width="10.5703125" customWidth="1"/>
    <col min="2" max="2" width="52.28515625" customWidth="1"/>
    <col min="3" max="3" width="14.140625" customWidth="1"/>
  </cols>
  <sheetData>
    <row r="1" spans="1:3" s="1" customFormat="1" ht="15.75" x14ac:dyDescent="0.25">
      <c r="A1" s="6" t="s">
        <v>10012</v>
      </c>
      <c r="B1" s="2"/>
      <c r="C1" s="2"/>
    </row>
    <row r="2" spans="1:3" s="1" customFormat="1" ht="15.75" x14ac:dyDescent="0.25">
      <c r="A2" s="7" t="s">
        <v>10013</v>
      </c>
      <c r="B2" s="2"/>
      <c r="C2" s="2"/>
    </row>
    <row r="3" spans="1:3" s="1" customFormat="1" ht="15.75" x14ac:dyDescent="0.25">
      <c r="A3" s="7" t="s">
        <v>10016</v>
      </c>
      <c r="B3" s="2"/>
      <c r="C3" s="2"/>
    </row>
    <row r="4" spans="1:3" s="1" customFormat="1" ht="15.75" x14ac:dyDescent="0.25">
      <c r="A4" s="8"/>
      <c r="B4" s="2"/>
      <c r="C4" s="2"/>
    </row>
    <row r="5" spans="1:3" s="1" customFormat="1" x14ac:dyDescent="0.25">
      <c r="A5" s="2"/>
      <c r="B5" s="2"/>
      <c r="C5" s="2"/>
    </row>
    <row r="6" spans="1:3" s="1" customFormat="1" x14ac:dyDescent="0.25">
      <c r="A6" s="9" t="s">
        <v>0</v>
      </c>
      <c r="B6" s="9" t="s">
        <v>10014</v>
      </c>
      <c r="C6" s="10" t="s">
        <v>10015</v>
      </c>
    </row>
    <row r="7" spans="1:3" x14ac:dyDescent="0.25">
      <c r="A7" s="3" t="s">
        <v>10002</v>
      </c>
      <c r="B7" s="4" t="s">
        <v>179</v>
      </c>
      <c r="C7" s="5">
        <v>7543</v>
      </c>
    </row>
    <row r="8" spans="1:3" x14ac:dyDescent="0.25">
      <c r="A8" s="3" t="s">
        <v>10003</v>
      </c>
      <c r="B8" s="4" t="s">
        <v>178</v>
      </c>
      <c r="C8" s="5">
        <v>4759</v>
      </c>
    </row>
    <row r="9" spans="1:3" x14ac:dyDescent="0.25">
      <c r="A9" s="3" t="s">
        <v>10004</v>
      </c>
      <c r="B9" s="4" t="s">
        <v>177</v>
      </c>
      <c r="C9" s="5">
        <v>2990</v>
      </c>
    </row>
    <row r="10" spans="1:3" x14ac:dyDescent="0.25">
      <c r="A10" s="3" t="s">
        <v>10005</v>
      </c>
      <c r="B10" s="4" t="s">
        <v>176</v>
      </c>
      <c r="C10" s="5">
        <v>2676</v>
      </c>
    </row>
    <row r="11" spans="1:3" x14ac:dyDescent="0.25">
      <c r="A11" s="3" t="s">
        <v>10006</v>
      </c>
      <c r="B11" s="4" t="s">
        <v>175</v>
      </c>
      <c r="C11" s="5">
        <v>1338</v>
      </c>
    </row>
    <row r="12" spans="1:3" x14ac:dyDescent="0.25">
      <c r="A12" s="3" t="s">
        <v>10007</v>
      </c>
      <c r="B12" s="4" t="s">
        <v>172</v>
      </c>
      <c r="C12" s="5">
        <v>2453</v>
      </c>
    </row>
    <row r="13" spans="1:3" x14ac:dyDescent="0.25">
      <c r="A13" s="3" t="s">
        <v>10008</v>
      </c>
      <c r="B13" s="4" t="s">
        <v>171</v>
      </c>
      <c r="C13" s="5">
        <v>2676</v>
      </c>
    </row>
    <row r="14" spans="1:3" x14ac:dyDescent="0.25">
      <c r="A14" s="3" t="s">
        <v>10009</v>
      </c>
      <c r="B14" s="4" t="s">
        <v>3</v>
      </c>
      <c r="C14" s="5">
        <v>1889</v>
      </c>
    </row>
    <row r="15" spans="1:3" x14ac:dyDescent="0.25">
      <c r="A15" s="3" t="s">
        <v>10010</v>
      </c>
      <c r="B15" s="4" t="s">
        <v>2</v>
      </c>
      <c r="C15" s="5">
        <v>2078</v>
      </c>
    </row>
    <row r="16" spans="1:3" x14ac:dyDescent="0.25">
      <c r="A16" s="3" t="s">
        <v>10011</v>
      </c>
      <c r="B16" s="4" t="s">
        <v>1</v>
      </c>
      <c r="C16" s="5">
        <v>2676</v>
      </c>
    </row>
    <row r="17" spans="1:3" x14ac:dyDescent="0.25">
      <c r="A17" s="4" t="s">
        <v>3321</v>
      </c>
      <c r="B17" s="4" t="s">
        <v>3322</v>
      </c>
      <c r="C17" s="5">
        <v>846</v>
      </c>
    </row>
    <row r="18" spans="1:3" x14ac:dyDescent="0.25">
      <c r="A18" s="4" t="s">
        <v>10000</v>
      </c>
      <c r="B18" s="4" t="s">
        <v>10001</v>
      </c>
      <c r="C18" s="5">
        <v>316</v>
      </c>
    </row>
    <row r="19" spans="1:3" x14ac:dyDescent="0.25">
      <c r="A19" s="4" t="s">
        <v>9998</v>
      </c>
      <c r="B19" s="4" t="s">
        <v>9999</v>
      </c>
      <c r="C19" s="5">
        <v>104</v>
      </c>
    </row>
    <row r="20" spans="1:3" x14ac:dyDescent="0.25">
      <c r="A20" s="4" t="s">
        <v>9996</v>
      </c>
      <c r="B20" s="4" t="s">
        <v>9997</v>
      </c>
      <c r="C20" s="5">
        <v>386</v>
      </c>
    </row>
    <row r="21" spans="1:3" x14ac:dyDescent="0.25">
      <c r="A21" s="4" t="s">
        <v>9994</v>
      </c>
      <c r="B21" s="4" t="s">
        <v>9995</v>
      </c>
      <c r="C21" s="5">
        <v>108</v>
      </c>
    </row>
    <row r="22" spans="1:3" x14ac:dyDescent="0.25">
      <c r="A22" s="4" t="s">
        <v>9992</v>
      </c>
      <c r="B22" s="4" t="s">
        <v>9993</v>
      </c>
      <c r="C22" s="5">
        <v>151</v>
      </c>
    </row>
    <row r="23" spans="1:3" x14ac:dyDescent="0.25">
      <c r="A23" s="4" t="s">
        <v>9990</v>
      </c>
      <c r="B23" s="4" t="s">
        <v>9991</v>
      </c>
      <c r="C23" s="5">
        <v>158</v>
      </c>
    </row>
    <row r="24" spans="1:3" x14ac:dyDescent="0.25">
      <c r="A24" s="4" t="s">
        <v>9988</v>
      </c>
      <c r="B24" s="4" t="s">
        <v>9989</v>
      </c>
      <c r="C24" s="5">
        <v>276</v>
      </c>
    </row>
    <row r="25" spans="1:3" x14ac:dyDescent="0.25">
      <c r="A25" s="4" t="s">
        <v>9986</v>
      </c>
      <c r="B25" s="4" t="s">
        <v>9987</v>
      </c>
      <c r="C25" s="5">
        <v>276</v>
      </c>
    </row>
    <row r="26" spans="1:3" x14ac:dyDescent="0.25">
      <c r="A26" s="4" t="s">
        <v>9984</v>
      </c>
      <c r="B26" s="4" t="s">
        <v>9985</v>
      </c>
      <c r="C26" s="5">
        <v>263</v>
      </c>
    </row>
    <row r="27" spans="1:3" x14ac:dyDescent="0.25">
      <c r="A27" s="4" t="s">
        <v>9982</v>
      </c>
      <c r="B27" s="4" t="s">
        <v>9983</v>
      </c>
      <c r="C27" s="5">
        <v>113</v>
      </c>
    </row>
    <row r="28" spans="1:3" x14ac:dyDescent="0.25">
      <c r="A28" s="4" t="s">
        <v>9980</v>
      </c>
      <c r="B28" s="4" t="s">
        <v>9981</v>
      </c>
      <c r="C28" s="5">
        <v>425</v>
      </c>
    </row>
    <row r="29" spans="1:3" x14ac:dyDescent="0.25">
      <c r="A29" s="4" t="s">
        <v>9978</v>
      </c>
      <c r="B29" s="4" t="s">
        <v>9979</v>
      </c>
      <c r="C29" s="5">
        <v>83</v>
      </c>
    </row>
    <row r="30" spans="1:3" x14ac:dyDescent="0.25">
      <c r="A30" s="4" t="s">
        <v>9976</v>
      </c>
      <c r="B30" s="4" t="s">
        <v>9977</v>
      </c>
      <c r="C30" s="5">
        <v>87</v>
      </c>
    </row>
    <row r="31" spans="1:3" x14ac:dyDescent="0.25">
      <c r="A31" s="4" t="s">
        <v>9974</v>
      </c>
      <c r="B31" s="4" t="s">
        <v>9975</v>
      </c>
      <c r="C31" s="5">
        <v>83</v>
      </c>
    </row>
    <row r="32" spans="1:3" x14ac:dyDescent="0.25">
      <c r="A32" s="4" t="s">
        <v>9972</v>
      </c>
      <c r="B32" s="4" t="s">
        <v>9973</v>
      </c>
      <c r="C32" s="5">
        <v>425</v>
      </c>
    </row>
    <row r="33" spans="1:3" x14ac:dyDescent="0.25">
      <c r="A33" s="4" t="s">
        <v>9970</v>
      </c>
      <c r="B33" s="4" t="s">
        <v>9971</v>
      </c>
      <c r="C33" s="5">
        <v>263</v>
      </c>
    </row>
    <row r="34" spans="1:3" x14ac:dyDescent="0.25">
      <c r="A34" s="4" t="s">
        <v>9968</v>
      </c>
      <c r="B34" s="4" t="s">
        <v>9969</v>
      </c>
      <c r="C34" s="5">
        <v>276</v>
      </c>
    </row>
    <row r="35" spans="1:3" x14ac:dyDescent="0.25">
      <c r="A35" s="4" t="s">
        <v>9966</v>
      </c>
      <c r="B35" s="4" t="s">
        <v>9967</v>
      </c>
      <c r="C35" s="5">
        <v>263</v>
      </c>
    </row>
    <row r="36" spans="1:3" x14ac:dyDescent="0.25">
      <c r="A36" s="4" t="s">
        <v>9964</v>
      </c>
      <c r="B36" s="4" t="s">
        <v>9965</v>
      </c>
      <c r="C36" s="5">
        <v>263</v>
      </c>
    </row>
    <row r="37" spans="1:3" x14ac:dyDescent="0.25">
      <c r="A37" s="4" t="s">
        <v>9962</v>
      </c>
      <c r="B37" s="4" t="s">
        <v>9963</v>
      </c>
      <c r="C37" s="5">
        <v>263</v>
      </c>
    </row>
    <row r="38" spans="1:3" x14ac:dyDescent="0.25">
      <c r="A38" s="4" t="s">
        <v>9961</v>
      </c>
      <c r="B38" s="4" t="s">
        <v>4850</v>
      </c>
      <c r="C38" s="5">
        <v>83</v>
      </c>
    </row>
    <row r="39" spans="1:3" x14ac:dyDescent="0.25">
      <c r="A39" s="4" t="s">
        <v>9957</v>
      </c>
      <c r="B39" s="4" t="s">
        <v>9958</v>
      </c>
      <c r="C39" s="5">
        <v>70</v>
      </c>
    </row>
    <row r="40" spans="1:3" x14ac:dyDescent="0.25">
      <c r="A40" s="4" t="s">
        <v>9955</v>
      </c>
      <c r="B40" s="4" t="s">
        <v>9956</v>
      </c>
      <c r="C40" s="5">
        <v>0</v>
      </c>
    </row>
    <row r="41" spans="1:3" x14ac:dyDescent="0.25">
      <c r="A41" s="4" t="s">
        <v>9953</v>
      </c>
      <c r="B41" s="4" t="s">
        <v>9954</v>
      </c>
      <c r="C41" s="5">
        <v>749</v>
      </c>
    </row>
    <row r="42" spans="1:3" x14ac:dyDescent="0.25">
      <c r="A42" s="4" t="s">
        <v>9951</v>
      </c>
      <c r="B42" s="4" t="s">
        <v>9952</v>
      </c>
      <c r="C42" s="5">
        <v>714</v>
      </c>
    </row>
    <row r="43" spans="1:3" x14ac:dyDescent="0.25">
      <c r="A43" s="4" t="s">
        <v>9949</v>
      </c>
      <c r="B43" s="4" t="s">
        <v>9950</v>
      </c>
      <c r="C43" s="5">
        <v>714</v>
      </c>
    </row>
    <row r="44" spans="1:3" x14ac:dyDescent="0.25">
      <c r="A44" s="4" t="s">
        <v>9947</v>
      </c>
      <c r="B44" s="4" t="s">
        <v>9948</v>
      </c>
      <c r="C44" s="5">
        <v>6212</v>
      </c>
    </row>
    <row r="45" spans="1:3" x14ac:dyDescent="0.25">
      <c r="A45" s="4" t="s">
        <v>9945</v>
      </c>
      <c r="B45" s="4" t="s">
        <v>9946</v>
      </c>
      <c r="C45" s="5">
        <v>1304</v>
      </c>
    </row>
    <row r="46" spans="1:3" x14ac:dyDescent="0.25">
      <c r="A46" s="4" t="s">
        <v>9943</v>
      </c>
      <c r="B46" s="4" t="s">
        <v>9944</v>
      </c>
      <c r="C46" s="5">
        <v>8628</v>
      </c>
    </row>
    <row r="47" spans="1:3" x14ac:dyDescent="0.25">
      <c r="A47" s="4" t="s">
        <v>9941</v>
      </c>
      <c r="B47" s="4" t="s">
        <v>9942</v>
      </c>
      <c r="C47" s="5">
        <v>6210</v>
      </c>
    </row>
    <row r="48" spans="1:3" x14ac:dyDescent="0.25">
      <c r="A48" s="4" t="s">
        <v>9939</v>
      </c>
      <c r="B48" s="4" t="s">
        <v>9940</v>
      </c>
      <c r="C48" s="5">
        <v>712</v>
      </c>
    </row>
    <row r="49" spans="1:3" x14ac:dyDescent="0.25">
      <c r="A49" s="4" t="s">
        <v>9937</v>
      </c>
      <c r="B49" s="4" t="s">
        <v>9938</v>
      </c>
      <c r="C49" s="5">
        <v>9643</v>
      </c>
    </row>
    <row r="50" spans="1:3" x14ac:dyDescent="0.25">
      <c r="A50" s="4" t="s">
        <v>9935</v>
      </c>
      <c r="B50" s="4" t="s">
        <v>9936</v>
      </c>
      <c r="C50" s="5">
        <v>1304</v>
      </c>
    </row>
    <row r="51" spans="1:3" x14ac:dyDescent="0.25">
      <c r="A51" s="4" t="s">
        <v>9933</v>
      </c>
      <c r="B51" s="4" t="s">
        <v>9934</v>
      </c>
      <c r="C51" s="5">
        <v>2429</v>
      </c>
    </row>
    <row r="52" spans="1:3" x14ac:dyDescent="0.25">
      <c r="A52" s="4" t="s">
        <v>9931</v>
      </c>
      <c r="B52" s="4" t="s">
        <v>9932</v>
      </c>
      <c r="C52" s="5">
        <v>2429</v>
      </c>
    </row>
    <row r="53" spans="1:3" x14ac:dyDescent="0.25">
      <c r="A53" s="4" t="s">
        <v>9929</v>
      </c>
      <c r="B53" s="4" t="s">
        <v>9930</v>
      </c>
      <c r="C53" s="5">
        <v>491</v>
      </c>
    </row>
    <row r="54" spans="1:3" x14ac:dyDescent="0.25">
      <c r="A54" s="4" t="s">
        <v>9927</v>
      </c>
      <c r="B54" s="4" t="s">
        <v>9928</v>
      </c>
      <c r="C54" s="5">
        <v>1304</v>
      </c>
    </row>
    <row r="55" spans="1:3" x14ac:dyDescent="0.25">
      <c r="A55" s="4" t="s">
        <v>9925</v>
      </c>
      <c r="B55" s="4" t="s">
        <v>9926</v>
      </c>
      <c r="C55" s="5">
        <v>4055</v>
      </c>
    </row>
    <row r="56" spans="1:3" x14ac:dyDescent="0.25">
      <c r="A56" s="4" t="s">
        <v>9923</v>
      </c>
      <c r="B56" s="4" t="s">
        <v>9924</v>
      </c>
      <c r="C56" s="5">
        <v>2429</v>
      </c>
    </row>
    <row r="57" spans="1:3" x14ac:dyDescent="0.25">
      <c r="A57" s="4" t="s">
        <v>9921</v>
      </c>
      <c r="B57" s="4" t="s">
        <v>9922</v>
      </c>
      <c r="C57" s="5">
        <v>4055</v>
      </c>
    </row>
    <row r="58" spans="1:3" x14ac:dyDescent="0.25">
      <c r="A58" s="4" t="s">
        <v>9919</v>
      </c>
      <c r="B58" s="4" t="s">
        <v>9920</v>
      </c>
      <c r="C58" s="5">
        <v>8631</v>
      </c>
    </row>
    <row r="59" spans="1:3" x14ac:dyDescent="0.25">
      <c r="A59" s="4" t="s">
        <v>9917</v>
      </c>
      <c r="B59" s="4" t="s">
        <v>9918</v>
      </c>
      <c r="C59" s="5">
        <v>4055</v>
      </c>
    </row>
    <row r="60" spans="1:3" x14ac:dyDescent="0.25">
      <c r="A60" s="4" t="s">
        <v>9915</v>
      </c>
      <c r="B60" s="4" t="s">
        <v>9916</v>
      </c>
      <c r="C60" s="5">
        <v>8631</v>
      </c>
    </row>
    <row r="61" spans="1:3" x14ac:dyDescent="0.25">
      <c r="A61" s="4" t="s">
        <v>9913</v>
      </c>
      <c r="B61" s="4" t="s">
        <v>9914</v>
      </c>
      <c r="C61" s="5">
        <v>8628</v>
      </c>
    </row>
    <row r="62" spans="1:3" x14ac:dyDescent="0.25">
      <c r="A62" s="4" t="s">
        <v>9911</v>
      </c>
      <c r="B62" s="4" t="s">
        <v>9912</v>
      </c>
      <c r="C62" s="5">
        <v>4055</v>
      </c>
    </row>
    <row r="63" spans="1:3" x14ac:dyDescent="0.25">
      <c r="A63" s="4" t="s">
        <v>9909</v>
      </c>
      <c r="B63" s="4" t="s">
        <v>9910</v>
      </c>
      <c r="C63" s="5">
        <v>2429</v>
      </c>
    </row>
    <row r="64" spans="1:3" x14ac:dyDescent="0.25">
      <c r="A64" s="4" t="s">
        <v>9907</v>
      </c>
      <c r="B64" s="4" t="s">
        <v>9908</v>
      </c>
      <c r="C64" s="5">
        <v>2429</v>
      </c>
    </row>
    <row r="65" spans="1:3" x14ac:dyDescent="0.25">
      <c r="A65" s="4" t="s">
        <v>9905</v>
      </c>
      <c r="B65" s="4" t="s">
        <v>9906</v>
      </c>
      <c r="C65" s="5">
        <v>4055</v>
      </c>
    </row>
    <row r="66" spans="1:3" x14ac:dyDescent="0.25">
      <c r="A66" s="4" t="s">
        <v>9903</v>
      </c>
      <c r="B66" s="4" t="s">
        <v>9904</v>
      </c>
      <c r="C66" s="5">
        <v>4055</v>
      </c>
    </row>
    <row r="67" spans="1:3" x14ac:dyDescent="0.25">
      <c r="A67" s="4" t="s">
        <v>9901</v>
      </c>
      <c r="B67" s="4" t="s">
        <v>9902</v>
      </c>
      <c r="C67" s="5">
        <v>8645</v>
      </c>
    </row>
    <row r="68" spans="1:3" x14ac:dyDescent="0.25">
      <c r="A68" s="4" t="s">
        <v>9899</v>
      </c>
      <c r="B68" s="4" t="s">
        <v>9900</v>
      </c>
      <c r="C68" s="5">
        <v>491</v>
      </c>
    </row>
    <row r="69" spans="1:3" x14ac:dyDescent="0.25">
      <c r="A69" s="4" t="s">
        <v>9897</v>
      </c>
      <c r="B69" s="4" t="s">
        <v>9898</v>
      </c>
      <c r="C69" s="5">
        <v>491</v>
      </c>
    </row>
    <row r="70" spans="1:3" x14ac:dyDescent="0.25">
      <c r="A70" s="4" t="s">
        <v>9895</v>
      </c>
      <c r="B70" s="4" t="s">
        <v>9896</v>
      </c>
      <c r="C70" s="5">
        <v>491</v>
      </c>
    </row>
    <row r="71" spans="1:3" x14ac:dyDescent="0.25">
      <c r="A71" s="4" t="s">
        <v>9893</v>
      </c>
      <c r="B71" s="4" t="s">
        <v>9894</v>
      </c>
      <c r="C71" s="5">
        <v>491</v>
      </c>
    </row>
    <row r="72" spans="1:3" x14ac:dyDescent="0.25">
      <c r="A72" s="4" t="s">
        <v>9891</v>
      </c>
      <c r="B72" s="4" t="s">
        <v>9892</v>
      </c>
      <c r="C72" s="5">
        <v>491</v>
      </c>
    </row>
    <row r="73" spans="1:3" x14ac:dyDescent="0.25">
      <c r="A73" s="4" t="s">
        <v>9889</v>
      </c>
      <c r="B73" s="4" t="s">
        <v>9890</v>
      </c>
      <c r="C73" s="5">
        <v>491</v>
      </c>
    </row>
    <row r="74" spans="1:3" x14ac:dyDescent="0.25">
      <c r="A74" s="4" t="s">
        <v>9887</v>
      </c>
      <c r="B74" s="4" t="s">
        <v>9888</v>
      </c>
      <c r="C74" s="5">
        <v>2429</v>
      </c>
    </row>
    <row r="75" spans="1:3" x14ac:dyDescent="0.25">
      <c r="A75" s="4" t="s">
        <v>9885</v>
      </c>
      <c r="B75" s="4" t="s">
        <v>9886</v>
      </c>
      <c r="C75" s="5">
        <v>11408</v>
      </c>
    </row>
    <row r="76" spans="1:3" x14ac:dyDescent="0.25">
      <c r="A76" s="4" t="s">
        <v>9883</v>
      </c>
      <c r="B76" s="4" t="s">
        <v>9884</v>
      </c>
      <c r="C76" s="5">
        <v>636</v>
      </c>
    </row>
    <row r="77" spans="1:3" x14ac:dyDescent="0.25">
      <c r="A77" s="4" t="s">
        <v>9881</v>
      </c>
      <c r="B77" s="4" t="s">
        <v>9882</v>
      </c>
      <c r="C77" s="5">
        <v>8216</v>
      </c>
    </row>
    <row r="78" spans="1:3" x14ac:dyDescent="0.25">
      <c r="A78" s="4" t="s">
        <v>9879</v>
      </c>
      <c r="B78" s="4" t="s">
        <v>9880</v>
      </c>
      <c r="C78" s="5">
        <v>491</v>
      </c>
    </row>
    <row r="79" spans="1:3" x14ac:dyDescent="0.25">
      <c r="A79" s="4" t="s">
        <v>9877</v>
      </c>
      <c r="B79" s="4" t="s">
        <v>9878</v>
      </c>
      <c r="C79" s="5">
        <v>667</v>
      </c>
    </row>
    <row r="80" spans="1:3" x14ac:dyDescent="0.25">
      <c r="A80" s="4" t="s">
        <v>9875</v>
      </c>
      <c r="B80" s="4" t="s">
        <v>9876</v>
      </c>
      <c r="C80" s="5">
        <v>667</v>
      </c>
    </row>
    <row r="81" spans="1:3" x14ac:dyDescent="0.25">
      <c r="A81" s="4" t="s">
        <v>9873</v>
      </c>
      <c r="B81" s="4" t="s">
        <v>9874</v>
      </c>
      <c r="C81" s="5">
        <v>636</v>
      </c>
    </row>
    <row r="82" spans="1:3" x14ac:dyDescent="0.25">
      <c r="A82" s="4" t="s">
        <v>9871</v>
      </c>
      <c r="B82" s="4" t="s">
        <v>9872</v>
      </c>
      <c r="C82" s="5">
        <v>636</v>
      </c>
    </row>
    <row r="83" spans="1:3" x14ac:dyDescent="0.25">
      <c r="A83" s="4" t="s">
        <v>9869</v>
      </c>
      <c r="B83" s="4" t="s">
        <v>9870</v>
      </c>
      <c r="C83" s="5">
        <v>636</v>
      </c>
    </row>
    <row r="84" spans="1:3" x14ac:dyDescent="0.25">
      <c r="A84" s="4" t="s">
        <v>9867</v>
      </c>
      <c r="B84" s="4" t="s">
        <v>9868</v>
      </c>
      <c r="C84" s="5">
        <v>636</v>
      </c>
    </row>
    <row r="85" spans="1:3" x14ac:dyDescent="0.25">
      <c r="A85" s="4" t="s">
        <v>9865</v>
      </c>
      <c r="B85" s="4" t="s">
        <v>9866</v>
      </c>
      <c r="C85" s="5">
        <v>667</v>
      </c>
    </row>
    <row r="86" spans="1:3" x14ac:dyDescent="0.25">
      <c r="A86" s="4" t="s">
        <v>9863</v>
      </c>
      <c r="B86" s="4" t="s">
        <v>9864</v>
      </c>
      <c r="C86" s="5">
        <v>636</v>
      </c>
    </row>
    <row r="87" spans="1:3" x14ac:dyDescent="0.25">
      <c r="A87" s="4" t="s">
        <v>9861</v>
      </c>
      <c r="B87" s="4" t="s">
        <v>9862</v>
      </c>
      <c r="C87" s="5">
        <v>636</v>
      </c>
    </row>
    <row r="88" spans="1:3" x14ac:dyDescent="0.25">
      <c r="A88" s="4" t="s">
        <v>9859</v>
      </c>
      <c r="B88" s="4" t="s">
        <v>9860</v>
      </c>
      <c r="C88" s="5">
        <v>636</v>
      </c>
    </row>
    <row r="89" spans="1:3" x14ac:dyDescent="0.25">
      <c r="A89" s="4" t="s">
        <v>9857</v>
      </c>
      <c r="B89" s="4" t="s">
        <v>9858</v>
      </c>
      <c r="C89" s="5">
        <v>639</v>
      </c>
    </row>
    <row r="90" spans="1:3" x14ac:dyDescent="0.25">
      <c r="A90" s="4" t="s">
        <v>9855</v>
      </c>
      <c r="B90" s="4" t="s">
        <v>9856</v>
      </c>
      <c r="C90" s="5">
        <v>639</v>
      </c>
    </row>
    <row r="91" spans="1:3" x14ac:dyDescent="0.25">
      <c r="A91" s="4" t="s">
        <v>9853</v>
      </c>
      <c r="B91" s="4" t="s">
        <v>9854</v>
      </c>
      <c r="C91" s="5">
        <v>639</v>
      </c>
    </row>
    <row r="92" spans="1:3" x14ac:dyDescent="0.25">
      <c r="A92" s="4" t="s">
        <v>9851</v>
      </c>
      <c r="B92" s="4" t="s">
        <v>9852</v>
      </c>
      <c r="C92" s="5">
        <v>2216</v>
      </c>
    </row>
    <row r="93" spans="1:3" x14ac:dyDescent="0.25">
      <c r="A93" s="4" t="s">
        <v>9849</v>
      </c>
      <c r="B93" s="4" t="s">
        <v>9850</v>
      </c>
      <c r="C93" s="5">
        <v>1509</v>
      </c>
    </row>
    <row r="94" spans="1:3" x14ac:dyDescent="0.25">
      <c r="A94" s="4" t="s">
        <v>9847</v>
      </c>
      <c r="B94" s="4" t="s">
        <v>9848</v>
      </c>
      <c r="C94" s="5">
        <v>636</v>
      </c>
    </row>
    <row r="95" spans="1:3" x14ac:dyDescent="0.25">
      <c r="A95" s="4" t="s">
        <v>9845</v>
      </c>
      <c r="B95" s="4" t="s">
        <v>9846</v>
      </c>
      <c r="C95" s="5">
        <v>1509</v>
      </c>
    </row>
    <row r="96" spans="1:3" x14ac:dyDescent="0.25">
      <c r="A96" s="4" t="s">
        <v>9843</v>
      </c>
      <c r="B96" s="4" t="s">
        <v>9844</v>
      </c>
      <c r="C96" s="5">
        <v>636</v>
      </c>
    </row>
    <row r="97" spans="1:3" x14ac:dyDescent="0.25">
      <c r="A97" s="4" t="s">
        <v>9841</v>
      </c>
      <c r="B97" s="4" t="s">
        <v>9842</v>
      </c>
      <c r="C97" s="5">
        <v>636</v>
      </c>
    </row>
    <row r="98" spans="1:3" x14ac:dyDescent="0.25">
      <c r="A98" s="4" t="s">
        <v>9839</v>
      </c>
      <c r="B98" s="4" t="s">
        <v>9840</v>
      </c>
      <c r="C98" s="5">
        <v>1509</v>
      </c>
    </row>
    <row r="99" spans="1:3" x14ac:dyDescent="0.25">
      <c r="A99" s="4" t="s">
        <v>9837</v>
      </c>
      <c r="B99" s="4" t="s">
        <v>9838</v>
      </c>
      <c r="C99" s="5">
        <v>1509</v>
      </c>
    </row>
    <row r="100" spans="1:3" x14ac:dyDescent="0.25">
      <c r="A100" s="4" t="s">
        <v>9835</v>
      </c>
      <c r="B100" s="4" t="s">
        <v>9836</v>
      </c>
      <c r="C100" s="5">
        <v>636</v>
      </c>
    </row>
    <row r="101" spans="1:3" x14ac:dyDescent="0.25">
      <c r="A101" s="4" t="s">
        <v>9833</v>
      </c>
      <c r="B101" s="4" t="s">
        <v>9834</v>
      </c>
      <c r="C101" s="5">
        <v>636</v>
      </c>
    </row>
    <row r="102" spans="1:3" x14ac:dyDescent="0.25">
      <c r="A102" s="4" t="s">
        <v>9831</v>
      </c>
      <c r="B102" s="4" t="s">
        <v>9832</v>
      </c>
      <c r="C102" s="5">
        <v>636</v>
      </c>
    </row>
    <row r="103" spans="1:3" x14ac:dyDescent="0.25">
      <c r="A103" s="4" t="s">
        <v>9829</v>
      </c>
      <c r="B103" s="4" t="s">
        <v>9830</v>
      </c>
      <c r="C103" s="5">
        <v>1509</v>
      </c>
    </row>
    <row r="104" spans="1:3" x14ac:dyDescent="0.25">
      <c r="A104" s="4" t="s">
        <v>9827</v>
      </c>
      <c r="B104" s="4" t="s">
        <v>9828</v>
      </c>
      <c r="C104" s="5">
        <v>1509</v>
      </c>
    </row>
    <row r="105" spans="1:3" x14ac:dyDescent="0.25">
      <c r="A105" s="4" t="s">
        <v>9825</v>
      </c>
      <c r="B105" s="4" t="s">
        <v>9826</v>
      </c>
      <c r="C105" s="5">
        <v>1509</v>
      </c>
    </row>
    <row r="106" spans="1:3" x14ac:dyDescent="0.25">
      <c r="A106" s="4" t="s">
        <v>9823</v>
      </c>
      <c r="B106" s="4" t="s">
        <v>9824</v>
      </c>
      <c r="C106" s="5">
        <v>1509</v>
      </c>
    </row>
    <row r="107" spans="1:3" x14ac:dyDescent="0.25">
      <c r="A107" s="4" t="s">
        <v>9821</v>
      </c>
      <c r="B107" s="4" t="s">
        <v>9822</v>
      </c>
      <c r="C107" s="5">
        <v>636</v>
      </c>
    </row>
    <row r="108" spans="1:3" x14ac:dyDescent="0.25">
      <c r="A108" s="4" t="s">
        <v>9819</v>
      </c>
      <c r="B108" s="4" t="s">
        <v>9820</v>
      </c>
      <c r="C108" s="5">
        <v>636</v>
      </c>
    </row>
    <row r="109" spans="1:3" x14ac:dyDescent="0.25">
      <c r="A109" s="4" t="s">
        <v>9817</v>
      </c>
      <c r="B109" s="4" t="s">
        <v>9818</v>
      </c>
      <c r="C109" s="5">
        <v>636</v>
      </c>
    </row>
    <row r="110" spans="1:3" x14ac:dyDescent="0.25">
      <c r="A110" s="4" t="s">
        <v>9815</v>
      </c>
      <c r="B110" s="4" t="s">
        <v>9816</v>
      </c>
      <c r="C110" s="5">
        <v>1509</v>
      </c>
    </row>
    <row r="111" spans="1:3" x14ac:dyDescent="0.25">
      <c r="A111" s="4" t="s">
        <v>9813</v>
      </c>
      <c r="B111" s="4" t="s">
        <v>9814</v>
      </c>
      <c r="C111" s="5">
        <v>1509</v>
      </c>
    </row>
    <row r="112" spans="1:3" x14ac:dyDescent="0.25">
      <c r="A112" s="4" t="s">
        <v>9811</v>
      </c>
      <c r="B112" s="4" t="s">
        <v>9812</v>
      </c>
      <c r="C112" s="5">
        <v>1511</v>
      </c>
    </row>
    <row r="113" spans="1:3" x14ac:dyDescent="0.25">
      <c r="A113" s="4" t="s">
        <v>9809</v>
      </c>
      <c r="B113" s="4" t="s">
        <v>9810</v>
      </c>
      <c r="C113" s="5">
        <v>2216</v>
      </c>
    </row>
    <row r="114" spans="1:3" x14ac:dyDescent="0.25">
      <c r="A114" s="4" t="s">
        <v>9807</v>
      </c>
      <c r="B114" s="4" t="s">
        <v>9808</v>
      </c>
      <c r="C114" s="5">
        <v>2216</v>
      </c>
    </row>
    <row r="115" spans="1:3" x14ac:dyDescent="0.25">
      <c r="A115" s="4" t="s">
        <v>9805</v>
      </c>
      <c r="B115" s="4" t="s">
        <v>9806</v>
      </c>
      <c r="C115" s="5">
        <v>2216</v>
      </c>
    </row>
    <row r="116" spans="1:3" x14ac:dyDescent="0.25">
      <c r="A116" s="4" t="s">
        <v>9804</v>
      </c>
      <c r="B116" s="4" t="s">
        <v>9801</v>
      </c>
      <c r="C116" s="5">
        <v>1509</v>
      </c>
    </row>
    <row r="117" spans="1:3" x14ac:dyDescent="0.25">
      <c r="A117" s="4" t="s">
        <v>9802</v>
      </c>
      <c r="B117" s="4" t="s">
        <v>9803</v>
      </c>
      <c r="C117" s="5">
        <v>1511</v>
      </c>
    </row>
    <row r="118" spans="1:3" x14ac:dyDescent="0.25">
      <c r="A118" s="4" t="s">
        <v>9800</v>
      </c>
      <c r="B118" s="4" t="s">
        <v>9801</v>
      </c>
      <c r="C118" s="5">
        <v>636</v>
      </c>
    </row>
    <row r="119" spans="1:3" x14ac:dyDescent="0.25">
      <c r="A119" s="4" t="s">
        <v>9798</v>
      </c>
      <c r="B119" s="4" t="s">
        <v>9799</v>
      </c>
      <c r="C119" s="5">
        <v>1509</v>
      </c>
    </row>
    <row r="120" spans="1:3" x14ac:dyDescent="0.25">
      <c r="A120" s="4" t="s">
        <v>9796</v>
      </c>
      <c r="B120" s="4" t="s">
        <v>9797</v>
      </c>
      <c r="C120" s="5">
        <v>2216</v>
      </c>
    </row>
    <row r="121" spans="1:3" x14ac:dyDescent="0.25">
      <c r="A121" s="4" t="s">
        <v>9794</v>
      </c>
      <c r="B121" s="4" t="s">
        <v>9795</v>
      </c>
      <c r="C121" s="5">
        <v>1509</v>
      </c>
    </row>
    <row r="122" spans="1:3" x14ac:dyDescent="0.25">
      <c r="A122" s="4" t="s">
        <v>9792</v>
      </c>
      <c r="B122" s="4" t="s">
        <v>9793</v>
      </c>
      <c r="C122" s="5">
        <v>2216</v>
      </c>
    </row>
    <row r="123" spans="1:3" x14ac:dyDescent="0.25">
      <c r="A123" s="4" t="s">
        <v>9790</v>
      </c>
      <c r="B123" s="4" t="s">
        <v>9791</v>
      </c>
      <c r="C123" s="5">
        <v>2218</v>
      </c>
    </row>
    <row r="124" spans="1:3" x14ac:dyDescent="0.25">
      <c r="A124" s="4" t="s">
        <v>9788</v>
      </c>
      <c r="B124" s="4" t="s">
        <v>9789</v>
      </c>
      <c r="C124" s="5">
        <v>2216</v>
      </c>
    </row>
    <row r="125" spans="1:3" x14ac:dyDescent="0.25">
      <c r="A125" s="4" t="s">
        <v>9786</v>
      </c>
      <c r="B125" s="4" t="s">
        <v>9787</v>
      </c>
      <c r="C125" s="5">
        <v>1509</v>
      </c>
    </row>
    <row r="126" spans="1:3" x14ac:dyDescent="0.25">
      <c r="A126" s="4" t="s">
        <v>9784</v>
      </c>
      <c r="B126" s="4" t="s">
        <v>9785</v>
      </c>
      <c r="C126" s="5">
        <v>10636</v>
      </c>
    </row>
    <row r="127" spans="1:3" x14ac:dyDescent="0.25">
      <c r="A127" s="4" t="s">
        <v>9782</v>
      </c>
      <c r="B127" s="4" t="s">
        <v>9783</v>
      </c>
      <c r="C127" s="5">
        <v>8216</v>
      </c>
    </row>
    <row r="128" spans="1:3" x14ac:dyDescent="0.25">
      <c r="A128" s="4" t="s">
        <v>9780</v>
      </c>
      <c r="B128" s="4" t="s">
        <v>9781</v>
      </c>
      <c r="C128" s="5">
        <v>8213</v>
      </c>
    </row>
    <row r="129" spans="1:3" x14ac:dyDescent="0.25">
      <c r="A129" s="4" t="s">
        <v>9778</v>
      </c>
      <c r="B129" s="4" t="s">
        <v>9779</v>
      </c>
      <c r="C129" s="5">
        <v>8213</v>
      </c>
    </row>
    <row r="130" spans="1:3" x14ac:dyDescent="0.25">
      <c r="A130" s="4" t="s">
        <v>9776</v>
      </c>
      <c r="B130" s="4" t="s">
        <v>9777</v>
      </c>
      <c r="C130" s="5">
        <v>8213</v>
      </c>
    </row>
    <row r="131" spans="1:3" x14ac:dyDescent="0.25">
      <c r="A131" s="4" t="s">
        <v>9774</v>
      </c>
      <c r="B131" s="4" t="s">
        <v>9775</v>
      </c>
      <c r="C131" s="5">
        <v>8213</v>
      </c>
    </row>
    <row r="132" spans="1:3" x14ac:dyDescent="0.25">
      <c r="A132" s="4" t="s">
        <v>9772</v>
      </c>
      <c r="B132" s="4" t="s">
        <v>9773</v>
      </c>
      <c r="C132" s="5">
        <v>10638</v>
      </c>
    </row>
    <row r="133" spans="1:3" x14ac:dyDescent="0.25">
      <c r="A133" s="4" t="s">
        <v>9770</v>
      </c>
      <c r="B133" s="4" t="s">
        <v>9771</v>
      </c>
      <c r="C133" s="5">
        <v>10638</v>
      </c>
    </row>
    <row r="134" spans="1:3" x14ac:dyDescent="0.25">
      <c r="A134" s="4" t="s">
        <v>9768</v>
      </c>
      <c r="B134" s="4" t="s">
        <v>9769</v>
      </c>
      <c r="C134" s="5">
        <v>2216</v>
      </c>
    </row>
    <row r="135" spans="1:3" x14ac:dyDescent="0.25">
      <c r="A135" s="4" t="s">
        <v>9766</v>
      </c>
      <c r="B135" s="4" t="s">
        <v>9767</v>
      </c>
      <c r="C135" s="5">
        <v>8216</v>
      </c>
    </row>
    <row r="136" spans="1:3" x14ac:dyDescent="0.25">
      <c r="A136" s="4" t="s">
        <v>9764</v>
      </c>
      <c r="B136" s="4" t="s">
        <v>9765</v>
      </c>
      <c r="C136" s="5">
        <v>8216</v>
      </c>
    </row>
    <row r="137" spans="1:3" x14ac:dyDescent="0.25">
      <c r="A137" s="4" t="s">
        <v>9762</v>
      </c>
      <c r="B137" s="4" t="s">
        <v>9763</v>
      </c>
      <c r="C137" s="5">
        <v>10636</v>
      </c>
    </row>
    <row r="138" spans="1:3" x14ac:dyDescent="0.25">
      <c r="A138" s="4" t="s">
        <v>9760</v>
      </c>
      <c r="B138" s="4" t="s">
        <v>9761</v>
      </c>
      <c r="C138" s="5">
        <v>10636</v>
      </c>
    </row>
    <row r="139" spans="1:3" x14ac:dyDescent="0.25">
      <c r="A139" s="4" t="s">
        <v>9758</v>
      </c>
      <c r="B139" s="4" t="s">
        <v>9759</v>
      </c>
      <c r="C139" s="5">
        <v>491</v>
      </c>
    </row>
    <row r="140" spans="1:3" x14ac:dyDescent="0.25">
      <c r="A140" s="4" t="s">
        <v>9756</v>
      </c>
      <c r="B140" s="4" t="s">
        <v>9757</v>
      </c>
      <c r="C140" s="5">
        <v>714</v>
      </c>
    </row>
    <row r="141" spans="1:3" x14ac:dyDescent="0.25">
      <c r="A141" s="4" t="s">
        <v>9754</v>
      </c>
      <c r="B141" s="4" t="s">
        <v>9755</v>
      </c>
      <c r="C141" s="5">
        <v>714</v>
      </c>
    </row>
    <row r="142" spans="1:3" x14ac:dyDescent="0.25">
      <c r="A142" s="4" t="s">
        <v>9752</v>
      </c>
      <c r="B142" s="4" t="s">
        <v>9753</v>
      </c>
      <c r="C142" s="5">
        <v>714</v>
      </c>
    </row>
    <row r="143" spans="1:3" x14ac:dyDescent="0.25">
      <c r="A143" s="4" t="s">
        <v>9750</v>
      </c>
      <c r="B143" s="4" t="s">
        <v>9751</v>
      </c>
      <c r="C143" s="5">
        <v>714</v>
      </c>
    </row>
    <row r="144" spans="1:3" x14ac:dyDescent="0.25">
      <c r="A144" s="4" t="s">
        <v>9748</v>
      </c>
      <c r="B144" s="4" t="s">
        <v>9749</v>
      </c>
      <c r="C144" s="5">
        <v>491</v>
      </c>
    </row>
    <row r="145" spans="1:3" x14ac:dyDescent="0.25">
      <c r="A145" s="4" t="s">
        <v>9746</v>
      </c>
      <c r="B145" s="4" t="s">
        <v>9747</v>
      </c>
      <c r="C145" s="5">
        <v>491</v>
      </c>
    </row>
    <row r="146" spans="1:3" x14ac:dyDescent="0.25">
      <c r="A146" s="4" t="s">
        <v>9744</v>
      </c>
      <c r="B146" s="4" t="s">
        <v>9745</v>
      </c>
      <c r="C146" s="5">
        <v>1304</v>
      </c>
    </row>
    <row r="147" spans="1:3" x14ac:dyDescent="0.25">
      <c r="A147" s="4" t="s">
        <v>9742</v>
      </c>
      <c r="B147" s="4" t="s">
        <v>9743</v>
      </c>
      <c r="C147" s="5">
        <v>714</v>
      </c>
    </row>
    <row r="148" spans="1:3" x14ac:dyDescent="0.25">
      <c r="A148" s="4" t="s">
        <v>9740</v>
      </c>
      <c r="B148" s="4" t="s">
        <v>9741</v>
      </c>
      <c r="C148" s="5">
        <v>491</v>
      </c>
    </row>
    <row r="149" spans="1:3" x14ac:dyDescent="0.25">
      <c r="A149" s="4" t="s">
        <v>9738</v>
      </c>
      <c r="B149" s="4" t="s">
        <v>9739</v>
      </c>
      <c r="C149" s="5">
        <v>3780</v>
      </c>
    </row>
    <row r="150" spans="1:3" x14ac:dyDescent="0.25">
      <c r="A150" s="4" t="s">
        <v>9736</v>
      </c>
      <c r="B150" s="4" t="s">
        <v>9737</v>
      </c>
      <c r="C150" s="5">
        <v>10632</v>
      </c>
    </row>
    <row r="151" spans="1:3" x14ac:dyDescent="0.25">
      <c r="A151" s="4" t="s">
        <v>9734</v>
      </c>
      <c r="B151" s="4" t="s">
        <v>9735</v>
      </c>
      <c r="C151" s="5">
        <v>10632</v>
      </c>
    </row>
    <row r="152" spans="1:3" x14ac:dyDescent="0.25">
      <c r="A152" s="4" t="s">
        <v>9732</v>
      </c>
      <c r="B152" s="4" t="s">
        <v>9733</v>
      </c>
      <c r="C152" s="5">
        <v>6212</v>
      </c>
    </row>
    <row r="153" spans="1:3" x14ac:dyDescent="0.25">
      <c r="A153" s="4" t="s">
        <v>9730</v>
      </c>
      <c r="B153" s="4" t="s">
        <v>9731</v>
      </c>
      <c r="C153" s="5">
        <v>2429</v>
      </c>
    </row>
    <row r="154" spans="1:3" x14ac:dyDescent="0.25">
      <c r="A154" s="4" t="s">
        <v>9728</v>
      </c>
      <c r="B154" s="4" t="s">
        <v>9729</v>
      </c>
      <c r="C154" s="5">
        <v>11408</v>
      </c>
    </row>
    <row r="155" spans="1:3" x14ac:dyDescent="0.25">
      <c r="A155" s="4" t="s">
        <v>9726</v>
      </c>
      <c r="B155" s="4" t="s">
        <v>9727</v>
      </c>
      <c r="C155" s="5">
        <v>1274</v>
      </c>
    </row>
    <row r="156" spans="1:3" x14ac:dyDescent="0.25">
      <c r="A156" s="4" t="s">
        <v>9724</v>
      </c>
      <c r="B156" s="4" t="s">
        <v>9725</v>
      </c>
      <c r="C156" s="5">
        <v>1274</v>
      </c>
    </row>
    <row r="157" spans="1:3" x14ac:dyDescent="0.25">
      <c r="A157" s="4" t="s">
        <v>9722</v>
      </c>
      <c r="B157" s="4" t="s">
        <v>9723</v>
      </c>
      <c r="C157" s="5">
        <v>1276</v>
      </c>
    </row>
    <row r="158" spans="1:3" x14ac:dyDescent="0.25">
      <c r="A158" s="4" t="s">
        <v>9720</v>
      </c>
      <c r="B158" s="4" t="s">
        <v>9721</v>
      </c>
      <c r="C158" s="5">
        <v>1276</v>
      </c>
    </row>
    <row r="159" spans="1:3" x14ac:dyDescent="0.25">
      <c r="A159" s="4" t="s">
        <v>9718</v>
      </c>
      <c r="B159" s="4" t="s">
        <v>9719</v>
      </c>
      <c r="C159" s="5">
        <v>1276</v>
      </c>
    </row>
    <row r="160" spans="1:3" x14ac:dyDescent="0.25">
      <c r="A160" s="4" t="s">
        <v>9716</v>
      </c>
      <c r="B160" s="4" t="s">
        <v>9717</v>
      </c>
      <c r="C160" s="5">
        <v>1276</v>
      </c>
    </row>
    <row r="161" spans="1:3" x14ac:dyDescent="0.25">
      <c r="A161" s="4" t="s">
        <v>9714</v>
      </c>
      <c r="B161" s="4" t="s">
        <v>9715</v>
      </c>
      <c r="C161" s="5">
        <v>541</v>
      </c>
    </row>
    <row r="162" spans="1:3" x14ac:dyDescent="0.25">
      <c r="A162" s="4" t="s">
        <v>9712</v>
      </c>
      <c r="B162" s="4" t="s">
        <v>9713</v>
      </c>
      <c r="C162" s="5">
        <v>8276</v>
      </c>
    </row>
    <row r="163" spans="1:3" x14ac:dyDescent="0.25">
      <c r="A163" s="4" t="s">
        <v>9710</v>
      </c>
      <c r="B163" s="4" t="s">
        <v>9711</v>
      </c>
      <c r="C163" s="5">
        <v>8278</v>
      </c>
    </row>
    <row r="164" spans="1:3" x14ac:dyDescent="0.25">
      <c r="A164" s="4" t="s">
        <v>9708</v>
      </c>
      <c r="B164" s="4" t="s">
        <v>9709</v>
      </c>
      <c r="C164" s="5">
        <v>8276</v>
      </c>
    </row>
    <row r="165" spans="1:3" x14ac:dyDescent="0.25">
      <c r="A165" s="4" t="s">
        <v>9706</v>
      </c>
      <c r="B165" s="4" t="s">
        <v>9707</v>
      </c>
      <c r="C165" s="5">
        <v>1698</v>
      </c>
    </row>
    <row r="166" spans="1:3" x14ac:dyDescent="0.25">
      <c r="A166" s="4" t="s">
        <v>9704</v>
      </c>
      <c r="B166" s="4" t="s">
        <v>9705</v>
      </c>
      <c r="C166" s="5">
        <v>3780</v>
      </c>
    </row>
    <row r="167" spans="1:3" x14ac:dyDescent="0.25">
      <c r="A167" s="4" t="s">
        <v>9702</v>
      </c>
      <c r="B167" s="4" t="s">
        <v>9703</v>
      </c>
      <c r="C167" s="5">
        <v>518</v>
      </c>
    </row>
    <row r="168" spans="1:3" x14ac:dyDescent="0.25">
      <c r="A168" s="4" t="s">
        <v>9700</v>
      </c>
      <c r="B168" s="4" t="s">
        <v>9701</v>
      </c>
      <c r="C168" s="5">
        <v>4055</v>
      </c>
    </row>
    <row r="169" spans="1:3" x14ac:dyDescent="0.25">
      <c r="A169" s="4" t="s">
        <v>9698</v>
      </c>
      <c r="B169" s="4" t="s">
        <v>9699</v>
      </c>
      <c r="C169" s="5">
        <v>11408</v>
      </c>
    </row>
    <row r="170" spans="1:3" x14ac:dyDescent="0.25">
      <c r="A170" s="4" t="s">
        <v>9696</v>
      </c>
      <c r="B170" s="4" t="s">
        <v>9697</v>
      </c>
      <c r="C170" s="5">
        <v>2429</v>
      </c>
    </row>
    <row r="171" spans="1:3" x14ac:dyDescent="0.25">
      <c r="A171" s="4" t="s">
        <v>9694</v>
      </c>
      <c r="B171" s="4" t="s">
        <v>9695</v>
      </c>
      <c r="C171" s="5">
        <v>8631</v>
      </c>
    </row>
    <row r="172" spans="1:3" x14ac:dyDescent="0.25">
      <c r="A172" s="4" t="s">
        <v>9692</v>
      </c>
      <c r="B172" s="4" t="s">
        <v>9693</v>
      </c>
      <c r="C172" s="5">
        <v>10967</v>
      </c>
    </row>
    <row r="173" spans="1:3" x14ac:dyDescent="0.25">
      <c r="A173" s="4" t="s">
        <v>9690</v>
      </c>
      <c r="B173" s="4" t="s">
        <v>9691</v>
      </c>
      <c r="C173" s="5">
        <v>13083</v>
      </c>
    </row>
    <row r="174" spans="1:3" x14ac:dyDescent="0.25">
      <c r="A174" s="4" t="s">
        <v>9688</v>
      </c>
      <c r="B174" s="4" t="s">
        <v>9689</v>
      </c>
      <c r="C174" s="5">
        <v>712</v>
      </c>
    </row>
    <row r="175" spans="1:3" x14ac:dyDescent="0.25">
      <c r="A175" s="4" t="s">
        <v>9686</v>
      </c>
      <c r="B175" s="4" t="s">
        <v>9687</v>
      </c>
      <c r="C175" s="5">
        <v>6212</v>
      </c>
    </row>
    <row r="176" spans="1:3" x14ac:dyDescent="0.25">
      <c r="A176" s="4" t="s">
        <v>9684</v>
      </c>
      <c r="B176" s="4" t="s">
        <v>9685</v>
      </c>
      <c r="C176" s="5">
        <v>12789</v>
      </c>
    </row>
    <row r="177" spans="1:3" x14ac:dyDescent="0.25">
      <c r="A177" s="4" t="s">
        <v>9682</v>
      </c>
      <c r="B177" s="4" t="s">
        <v>9683</v>
      </c>
      <c r="C177" s="5">
        <v>8193</v>
      </c>
    </row>
    <row r="178" spans="1:3" x14ac:dyDescent="0.25">
      <c r="A178" s="4" t="s">
        <v>9680</v>
      </c>
      <c r="B178" s="4" t="s">
        <v>9681</v>
      </c>
      <c r="C178" s="5">
        <v>8193</v>
      </c>
    </row>
    <row r="179" spans="1:3" x14ac:dyDescent="0.25">
      <c r="A179" s="4" t="s">
        <v>9678</v>
      </c>
      <c r="B179" s="4" t="s">
        <v>9679</v>
      </c>
      <c r="C179" s="5">
        <v>8193</v>
      </c>
    </row>
    <row r="180" spans="1:3" x14ac:dyDescent="0.25">
      <c r="A180" s="4" t="s">
        <v>9676</v>
      </c>
      <c r="B180" s="4" t="s">
        <v>9677</v>
      </c>
      <c r="C180" s="5">
        <v>8193</v>
      </c>
    </row>
    <row r="181" spans="1:3" x14ac:dyDescent="0.25">
      <c r="A181" s="4" t="s">
        <v>9674</v>
      </c>
      <c r="B181" s="4" t="s">
        <v>9675</v>
      </c>
      <c r="C181" s="5">
        <v>8193</v>
      </c>
    </row>
    <row r="182" spans="1:3" x14ac:dyDescent="0.25">
      <c r="A182" s="4" t="s">
        <v>9672</v>
      </c>
      <c r="B182" s="4" t="s">
        <v>9673</v>
      </c>
      <c r="C182" s="5">
        <v>12786</v>
      </c>
    </row>
    <row r="183" spans="1:3" x14ac:dyDescent="0.25">
      <c r="A183" s="4" t="s">
        <v>9670</v>
      </c>
      <c r="B183" s="4" t="s">
        <v>9671</v>
      </c>
      <c r="C183" s="5">
        <v>8193</v>
      </c>
    </row>
    <row r="184" spans="1:3" x14ac:dyDescent="0.25">
      <c r="A184" s="4" t="s">
        <v>9668</v>
      </c>
      <c r="B184" s="4" t="s">
        <v>9669</v>
      </c>
      <c r="C184" s="5">
        <v>8193</v>
      </c>
    </row>
    <row r="185" spans="1:3" x14ac:dyDescent="0.25">
      <c r="A185" s="4" t="s">
        <v>9666</v>
      </c>
      <c r="B185" s="4" t="s">
        <v>9667</v>
      </c>
      <c r="C185" s="5">
        <v>754</v>
      </c>
    </row>
    <row r="186" spans="1:3" x14ac:dyDescent="0.25">
      <c r="A186" s="4" t="s">
        <v>9664</v>
      </c>
      <c r="B186" s="4" t="s">
        <v>9665</v>
      </c>
      <c r="C186" s="5">
        <v>754</v>
      </c>
    </row>
    <row r="187" spans="1:3" x14ac:dyDescent="0.25">
      <c r="A187" s="4" t="s">
        <v>9662</v>
      </c>
      <c r="B187" s="4" t="s">
        <v>9663</v>
      </c>
      <c r="C187" s="5">
        <v>7423</v>
      </c>
    </row>
    <row r="188" spans="1:3" x14ac:dyDescent="0.25">
      <c r="A188" s="4" t="s">
        <v>9660</v>
      </c>
      <c r="B188" s="4" t="s">
        <v>9661</v>
      </c>
      <c r="C188" s="5">
        <v>754</v>
      </c>
    </row>
    <row r="189" spans="1:3" x14ac:dyDescent="0.25">
      <c r="A189" s="4" t="s">
        <v>9658</v>
      </c>
      <c r="B189" s="4" t="s">
        <v>9659</v>
      </c>
      <c r="C189" s="5">
        <v>11408</v>
      </c>
    </row>
    <row r="190" spans="1:3" x14ac:dyDescent="0.25">
      <c r="A190" s="4" t="s">
        <v>9656</v>
      </c>
      <c r="B190" s="4" t="s">
        <v>9657</v>
      </c>
      <c r="C190" s="5">
        <v>10965</v>
      </c>
    </row>
    <row r="191" spans="1:3" x14ac:dyDescent="0.25">
      <c r="A191" s="4" t="s">
        <v>9654</v>
      </c>
      <c r="B191" s="4" t="s">
        <v>9655</v>
      </c>
      <c r="C191" s="5">
        <v>15810</v>
      </c>
    </row>
    <row r="192" spans="1:3" x14ac:dyDescent="0.25">
      <c r="A192" s="4" t="s">
        <v>9652</v>
      </c>
      <c r="B192" s="4" t="s">
        <v>9653</v>
      </c>
      <c r="C192" s="5">
        <v>4055</v>
      </c>
    </row>
    <row r="193" spans="1:3" x14ac:dyDescent="0.25">
      <c r="A193" s="4" t="s">
        <v>9650</v>
      </c>
      <c r="B193" s="4" t="s">
        <v>9651</v>
      </c>
      <c r="C193" s="5">
        <v>8628</v>
      </c>
    </row>
    <row r="194" spans="1:3" x14ac:dyDescent="0.25">
      <c r="A194" s="4" t="s">
        <v>9648</v>
      </c>
      <c r="B194" s="4" t="s">
        <v>9649</v>
      </c>
      <c r="C194" s="5">
        <v>4055</v>
      </c>
    </row>
    <row r="195" spans="1:3" x14ac:dyDescent="0.25">
      <c r="A195" s="4" t="s">
        <v>9646</v>
      </c>
      <c r="B195" s="4" t="s">
        <v>9647</v>
      </c>
      <c r="C195" s="5">
        <v>10784</v>
      </c>
    </row>
    <row r="196" spans="1:3" x14ac:dyDescent="0.25">
      <c r="A196" s="4" t="s">
        <v>9644</v>
      </c>
      <c r="B196" s="4" t="s">
        <v>9645</v>
      </c>
      <c r="C196" s="5">
        <v>10784</v>
      </c>
    </row>
    <row r="197" spans="1:3" x14ac:dyDescent="0.25">
      <c r="A197" s="4" t="s">
        <v>9642</v>
      </c>
      <c r="B197" s="4" t="s">
        <v>9643</v>
      </c>
      <c r="C197" s="5">
        <v>10784</v>
      </c>
    </row>
    <row r="198" spans="1:3" x14ac:dyDescent="0.25">
      <c r="A198" s="4" t="s">
        <v>9640</v>
      </c>
      <c r="B198" s="4" t="s">
        <v>9641</v>
      </c>
      <c r="C198" s="5">
        <v>10784</v>
      </c>
    </row>
    <row r="199" spans="1:3" x14ac:dyDescent="0.25">
      <c r="A199" s="4" t="s">
        <v>9638</v>
      </c>
      <c r="B199" s="4" t="s">
        <v>9639</v>
      </c>
      <c r="C199" s="5">
        <v>10784</v>
      </c>
    </row>
    <row r="200" spans="1:3" x14ac:dyDescent="0.25">
      <c r="A200" s="4" t="s">
        <v>9636</v>
      </c>
      <c r="B200" s="4" t="s">
        <v>9637</v>
      </c>
      <c r="C200" s="5">
        <v>10784</v>
      </c>
    </row>
    <row r="201" spans="1:3" x14ac:dyDescent="0.25">
      <c r="A201" s="4" t="s">
        <v>9634</v>
      </c>
      <c r="B201" s="4" t="s">
        <v>9635</v>
      </c>
      <c r="C201" s="5">
        <v>535</v>
      </c>
    </row>
    <row r="202" spans="1:3" x14ac:dyDescent="0.25">
      <c r="A202" s="4" t="s">
        <v>9632</v>
      </c>
      <c r="B202" s="4" t="s">
        <v>9633</v>
      </c>
      <c r="C202" s="5">
        <v>535</v>
      </c>
    </row>
    <row r="203" spans="1:3" x14ac:dyDescent="0.25">
      <c r="A203" s="4" t="s">
        <v>9630</v>
      </c>
      <c r="B203" s="4" t="s">
        <v>9631</v>
      </c>
      <c r="C203" s="5">
        <v>535</v>
      </c>
    </row>
    <row r="204" spans="1:3" x14ac:dyDescent="0.25">
      <c r="A204" s="4" t="s">
        <v>9628</v>
      </c>
      <c r="B204" s="4" t="s">
        <v>9629</v>
      </c>
      <c r="C204" s="5">
        <v>535</v>
      </c>
    </row>
    <row r="205" spans="1:3" x14ac:dyDescent="0.25">
      <c r="A205" s="4" t="s">
        <v>9626</v>
      </c>
      <c r="B205" s="4" t="s">
        <v>9627</v>
      </c>
      <c r="C205" s="5">
        <v>535</v>
      </c>
    </row>
    <row r="206" spans="1:3" x14ac:dyDescent="0.25">
      <c r="A206" s="4" t="s">
        <v>9624</v>
      </c>
      <c r="B206" s="4" t="s">
        <v>9625</v>
      </c>
      <c r="C206" s="5">
        <v>535</v>
      </c>
    </row>
    <row r="207" spans="1:3" x14ac:dyDescent="0.25">
      <c r="A207" s="4" t="s">
        <v>9622</v>
      </c>
      <c r="B207" s="4" t="s">
        <v>9623</v>
      </c>
      <c r="C207" s="5">
        <v>1696</v>
      </c>
    </row>
    <row r="208" spans="1:3" x14ac:dyDescent="0.25">
      <c r="A208" s="4" t="s">
        <v>9620</v>
      </c>
      <c r="B208" s="4" t="s">
        <v>9621</v>
      </c>
      <c r="C208" s="5">
        <v>491</v>
      </c>
    </row>
    <row r="209" spans="1:3" x14ac:dyDescent="0.25">
      <c r="A209" s="4" t="s">
        <v>9618</v>
      </c>
      <c r="B209" s="4" t="s">
        <v>9619</v>
      </c>
      <c r="C209" s="5">
        <v>3777</v>
      </c>
    </row>
    <row r="210" spans="1:3" x14ac:dyDescent="0.25">
      <c r="A210" s="4" t="s">
        <v>9616</v>
      </c>
      <c r="B210" s="4" t="s">
        <v>9617</v>
      </c>
      <c r="C210" s="5">
        <v>8276</v>
      </c>
    </row>
    <row r="211" spans="1:3" x14ac:dyDescent="0.25">
      <c r="A211" s="4" t="s">
        <v>9614</v>
      </c>
      <c r="B211" s="4" t="s">
        <v>9615</v>
      </c>
      <c r="C211" s="5">
        <v>541</v>
      </c>
    </row>
    <row r="212" spans="1:3" x14ac:dyDescent="0.25">
      <c r="A212" s="4" t="s">
        <v>9612</v>
      </c>
      <c r="B212" s="4" t="s">
        <v>9613</v>
      </c>
      <c r="C212" s="5">
        <v>541</v>
      </c>
    </row>
    <row r="213" spans="1:3" x14ac:dyDescent="0.25">
      <c r="A213" s="4" t="s">
        <v>9610</v>
      </c>
      <c r="B213" s="4" t="s">
        <v>9611</v>
      </c>
      <c r="C213" s="5">
        <v>541</v>
      </c>
    </row>
    <row r="214" spans="1:3" x14ac:dyDescent="0.25">
      <c r="A214" s="4" t="s">
        <v>9608</v>
      </c>
      <c r="B214" s="4" t="s">
        <v>9609</v>
      </c>
      <c r="C214" s="5">
        <v>541</v>
      </c>
    </row>
    <row r="215" spans="1:3" x14ac:dyDescent="0.25">
      <c r="A215" s="4" t="s">
        <v>9606</v>
      </c>
      <c r="B215" s="4" t="s">
        <v>9607</v>
      </c>
      <c r="C215" s="5">
        <v>1130</v>
      </c>
    </row>
    <row r="216" spans="1:3" x14ac:dyDescent="0.25">
      <c r="A216" s="4" t="s">
        <v>9604</v>
      </c>
      <c r="B216" s="4" t="s">
        <v>9605</v>
      </c>
      <c r="C216" s="5">
        <v>491</v>
      </c>
    </row>
    <row r="217" spans="1:3" x14ac:dyDescent="0.25">
      <c r="A217" s="4" t="s">
        <v>9602</v>
      </c>
      <c r="B217" s="4" t="s">
        <v>9603</v>
      </c>
      <c r="C217" s="5">
        <v>962</v>
      </c>
    </row>
    <row r="218" spans="1:3" x14ac:dyDescent="0.25">
      <c r="A218" s="4" t="s">
        <v>9600</v>
      </c>
      <c r="B218" s="4" t="s">
        <v>9601</v>
      </c>
      <c r="C218" s="5">
        <v>10474</v>
      </c>
    </row>
    <row r="219" spans="1:3" x14ac:dyDescent="0.25">
      <c r="A219" s="4" t="s">
        <v>9598</v>
      </c>
      <c r="B219" s="4" t="s">
        <v>9599</v>
      </c>
      <c r="C219" s="5">
        <v>962</v>
      </c>
    </row>
    <row r="220" spans="1:3" x14ac:dyDescent="0.25">
      <c r="A220" s="4" t="s">
        <v>9596</v>
      </c>
      <c r="B220" s="4" t="s">
        <v>9597</v>
      </c>
      <c r="C220" s="5">
        <v>2018</v>
      </c>
    </row>
    <row r="221" spans="1:3" x14ac:dyDescent="0.25">
      <c r="A221" s="4" t="s">
        <v>9594</v>
      </c>
      <c r="B221" s="4" t="s">
        <v>9595</v>
      </c>
      <c r="C221" s="5">
        <v>3780</v>
      </c>
    </row>
    <row r="222" spans="1:3" x14ac:dyDescent="0.25">
      <c r="A222" s="4" t="s">
        <v>9591</v>
      </c>
      <c r="B222" s="4" t="s">
        <v>9592</v>
      </c>
      <c r="C222" s="5">
        <v>3777</v>
      </c>
    </row>
    <row r="223" spans="1:3" x14ac:dyDescent="0.25">
      <c r="A223" s="4" t="s">
        <v>9589</v>
      </c>
      <c r="B223" s="4" t="s">
        <v>9590</v>
      </c>
      <c r="C223" s="5">
        <v>2655</v>
      </c>
    </row>
    <row r="224" spans="1:3" x14ac:dyDescent="0.25">
      <c r="A224" s="4" t="s">
        <v>9587</v>
      </c>
      <c r="B224" s="4" t="s">
        <v>9588</v>
      </c>
      <c r="C224" s="5">
        <v>2655</v>
      </c>
    </row>
    <row r="225" spans="1:3" x14ac:dyDescent="0.25">
      <c r="A225" s="4" t="s">
        <v>9585</v>
      </c>
      <c r="B225" s="4" t="s">
        <v>9586</v>
      </c>
      <c r="C225" s="5">
        <v>2655</v>
      </c>
    </row>
    <row r="226" spans="1:3" x14ac:dyDescent="0.25">
      <c r="A226" s="4" t="s">
        <v>9583</v>
      </c>
      <c r="B226" s="4" t="s">
        <v>9584</v>
      </c>
      <c r="C226" s="5">
        <v>2655</v>
      </c>
    </row>
    <row r="227" spans="1:3" x14ac:dyDescent="0.25">
      <c r="A227" s="4" t="s">
        <v>9581</v>
      </c>
      <c r="B227" s="4" t="s">
        <v>9582</v>
      </c>
      <c r="C227" s="5">
        <v>16199</v>
      </c>
    </row>
    <row r="228" spans="1:3" x14ac:dyDescent="0.25">
      <c r="A228" s="4" t="s">
        <v>9579</v>
      </c>
      <c r="B228" s="4" t="s">
        <v>9580</v>
      </c>
      <c r="C228" s="5">
        <v>13062</v>
      </c>
    </row>
    <row r="229" spans="1:3" x14ac:dyDescent="0.25">
      <c r="A229" s="4" t="s">
        <v>9577</v>
      </c>
      <c r="B229" s="4" t="s">
        <v>9578</v>
      </c>
      <c r="C229" s="5">
        <v>14952</v>
      </c>
    </row>
    <row r="230" spans="1:3" x14ac:dyDescent="0.25">
      <c r="A230" s="4" t="s">
        <v>9575</v>
      </c>
      <c r="B230" s="4" t="s">
        <v>9576</v>
      </c>
      <c r="C230" s="5">
        <v>4055</v>
      </c>
    </row>
    <row r="231" spans="1:3" x14ac:dyDescent="0.25">
      <c r="A231" s="4" t="s">
        <v>9573</v>
      </c>
      <c r="B231" s="4" t="s">
        <v>9574</v>
      </c>
      <c r="C231" s="5">
        <v>5427</v>
      </c>
    </row>
    <row r="232" spans="1:3" x14ac:dyDescent="0.25">
      <c r="A232" s="4" t="s">
        <v>9571</v>
      </c>
      <c r="B232" s="4" t="s">
        <v>9572</v>
      </c>
      <c r="C232" s="5">
        <v>5427</v>
      </c>
    </row>
    <row r="233" spans="1:3" x14ac:dyDescent="0.25">
      <c r="A233" s="4" t="s">
        <v>9569</v>
      </c>
      <c r="B233" s="4" t="s">
        <v>9570</v>
      </c>
      <c r="C233" s="5">
        <v>5427</v>
      </c>
    </row>
    <row r="234" spans="1:3" x14ac:dyDescent="0.25">
      <c r="A234" s="4" t="s">
        <v>9567</v>
      </c>
      <c r="B234" s="4" t="s">
        <v>9568</v>
      </c>
      <c r="C234" s="5">
        <v>5427</v>
      </c>
    </row>
    <row r="235" spans="1:3" x14ac:dyDescent="0.25">
      <c r="A235" s="4" t="s">
        <v>9565</v>
      </c>
      <c r="B235" s="4" t="s">
        <v>9566</v>
      </c>
      <c r="C235" s="5">
        <v>491</v>
      </c>
    </row>
    <row r="236" spans="1:3" x14ac:dyDescent="0.25">
      <c r="A236" s="4" t="s">
        <v>9563</v>
      </c>
      <c r="B236" s="4" t="s">
        <v>9564</v>
      </c>
      <c r="C236" s="5">
        <v>1121</v>
      </c>
    </row>
    <row r="237" spans="1:3" x14ac:dyDescent="0.25">
      <c r="A237" s="4" t="s">
        <v>9561</v>
      </c>
      <c r="B237" s="4" t="s">
        <v>9562</v>
      </c>
      <c r="C237" s="5">
        <v>749</v>
      </c>
    </row>
    <row r="238" spans="1:3" x14ac:dyDescent="0.25">
      <c r="A238" s="4" t="s">
        <v>9559</v>
      </c>
      <c r="B238" s="4" t="s">
        <v>9560</v>
      </c>
      <c r="C238" s="5">
        <v>1121</v>
      </c>
    </row>
    <row r="239" spans="1:3" x14ac:dyDescent="0.25">
      <c r="A239" s="4" t="s">
        <v>9557</v>
      </c>
      <c r="B239" s="4" t="s">
        <v>9558</v>
      </c>
      <c r="C239" s="5">
        <v>8628</v>
      </c>
    </row>
    <row r="240" spans="1:3" x14ac:dyDescent="0.25">
      <c r="A240" s="4" t="s">
        <v>9555</v>
      </c>
      <c r="B240" s="4" t="s">
        <v>9556</v>
      </c>
      <c r="C240" s="5">
        <v>3780</v>
      </c>
    </row>
    <row r="241" spans="1:3" x14ac:dyDescent="0.25">
      <c r="A241" s="4" t="s">
        <v>9553</v>
      </c>
      <c r="B241" s="4" t="s">
        <v>9554</v>
      </c>
      <c r="C241" s="5">
        <v>712</v>
      </c>
    </row>
    <row r="242" spans="1:3" x14ac:dyDescent="0.25">
      <c r="A242" s="4" t="s">
        <v>9551</v>
      </c>
      <c r="B242" s="4" t="s">
        <v>9552</v>
      </c>
      <c r="C242" s="5">
        <v>3780</v>
      </c>
    </row>
    <row r="243" spans="1:3" x14ac:dyDescent="0.25">
      <c r="A243" s="4" t="s">
        <v>9549</v>
      </c>
      <c r="B243" s="4" t="s">
        <v>9550</v>
      </c>
      <c r="C243" s="5">
        <v>491</v>
      </c>
    </row>
    <row r="244" spans="1:3" x14ac:dyDescent="0.25">
      <c r="A244" s="4" t="s">
        <v>9547</v>
      </c>
      <c r="B244" s="4" t="s">
        <v>9548</v>
      </c>
      <c r="C244" s="5">
        <v>3780</v>
      </c>
    </row>
    <row r="245" spans="1:3" x14ac:dyDescent="0.25">
      <c r="A245" s="4" t="s">
        <v>9545</v>
      </c>
      <c r="B245" s="4" t="s">
        <v>9546</v>
      </c>
      <c r="C245" s="5">
        <v>541</v>
      </c>
    </row>
    <row r="246" spans="1:3" x14ac:dyDescent="0.25">
      <c r="A246" s="4" t="s">
        <v>9543</v>
      </c>
      <c r="B246" s="4" t="s">
        <v>9544</v>
      </c>
      <c r="C246" s="5">
        <v>1696</v>
      </c>
    </row>
    <row r="247" spans="1:3" x14ac:dyDescent="0.25">
      <c r="A247" s="4" t="s">
        <v>9541</v>
      </c>
      <c r="B247" s="4" t="s">
        <v>9542</v>
      </c>
      <c r="C247" s="5">
        <v>3780</v>
      </c>
    </row>
    <row r="248" spans="1:3" x14ac:dyDescent="0.25">
      <c r="A248" s="4" t="s">
        <v>9539</v>
      </c>
      <c r="B248" s="4" t="s">
        <v>9540</v>
      </c>
      <c r="C248" s="5">
        <v>712</v>
      </c>
    </row>
    <row r="249" spans="1:3" x14ac:dyDescent="0.25">
      <c r="A249" s="4" t="s">
        <v>9537</v>
      </c>
      <c r="B249" s="4" t="s">
        <v>9538</v>
      </c>
      <c r="C249" s="5">
        <v>541</v>
      </c>
    </row>
    <row r="250" spans="1:3" x14ac:dyDescent="0.25">
      <c r="A250" s="4" t="s">
        <v>9535</v>
      </c>
      <c r="B250" s="4" t="s">
        <v>9536</v>
      </c>
      <c r="C250" s="5">
        <v>1696</v>
      </c>
    </row>
    <row r="251" spans="1:3" x14ac:dyDescent="0.25">
      <c r="A251" s="4" t="s">
        <v>9533</v>
      </c>
      <c r="B251" s="4" t="s">
        <v>9534</v>
      </c>
      <c r="C251" s="5">
        <v>1696</v>
      </c>
    </row>
    <row r="252" spans="1:3" x14ac:dyDescent="0.25">
      <c r="A252" s="4" t="s">
        <v>9531</v>
      </c>
      <c r="B252" s="4" t="s">
        <v>9532</v>
      </c>
      <c r="C252" s="5">
        <v>491</v>
      </c>
    </row>
    <row r="253" spans="1:3" x14ac:dyDescent="0.25">
      <c r="A253" s="4" t="s">
        <v>9529</v>
      </c>
      <c r="B253" s="4" t="s">
        <v>9530</v>
      </c>
      <c r="C253" s="5">
        <v>541</v>
      </c>
    </row>
    <row r="254" spans="1:3" x14ac:dyDescent="0.25">
      <c r="A254" s="4" t="s">
        <v>9527</v>
      </c>
      <c r="B254" s="4" t="s">
        <v>9528</v>
      </c>
      <c r="C254" s="5">
        <v>491</v>
      </c>
    </row>
    <row r="255" spans="1:3" x14ac:dyDescent="0.25">
      <c r="A255" s="4" t="s">
        <v>9525</v>
      </c>
      <c r="B255" s="4" t="s">
        <v>9526</v>
      </c>
      <c r="C255" s="5">
        <v>1121</v>
      </c>
    </row>
    <row r="256" spans="1:3" x14ac:dyDescent="0.25">
      <c r="A256" s="4" t="s">
        <v>9524</v>
      </c>
      <c r="B256" s="4" t="s">
        <v>9523</v>
      </c>
      <c r="C256" s="5">
        <v>4239</v>
      </c>
    </row>
    <row r="257" spans="1:3" x14ac:dyDescent="0.25">
      <c r="A257" s="4" t="s">
        <v>9522</v>
      </c>
      <c r="B257" s="4" t="s">
        <v>9523</v>
      </c>
      <c r="C257" s="5">
        <v>12641</v>
      </c>
    </row>
    <row r="258" spans="1:3" x14ac:dyDescent="0.25">
      <c r="A258" s="4" t="s">
        <v>9520</v>
      </c>
      <c r="B258" s="4" t="s">
        <v>9521</v>
      </c>
      <c r="C258" s="5">
        <v>7691</v>
      </c>
    </row>
    <row r="259" spans="1:3" x14ac:dyDescent="0.25">
      <c r="A259" s="4" t="s">
        <v>9518</v>
      </c>
      <c r="B259" s="4" t="s">
        <v>9519</v>
      </c>
      <c r="C259" s="5">
        <v>11650</v>
      </c>
    </row>
    <row r="260" spans="1:3" x14ac:dyDescent="0.25">
      <c r="A260" s="4" t="s">
        <v>9516</v>
      </c>
      <c r="B260" s="4" t="s">
        <v>9517</v>
      </c>
      <c r="C260" s="5">
        <v>2766</v>
      </c>
    </row>
    <row r="261" spans="1:3" x14ac:dyDescent="0.25">
      <c r="A261" s="4" t="s">
        <v>9514</v>
      </c>
      <c r="B261" s="4" t="s">
        <v>9515</v>
      </c>
      <c r="C261" s="5">
        <v>2870</v>
      </c>
    </row>
    <row r="262" spans="1:3" x14ac:dyDescent="0.25">
      <c r="A262" s="4" t="s">
        <v>9512</v>
      </c>
      <c r="B262" s="4" t="s">
        <v>9513</v>
      </c>
      <c r="C262" s="5">
        <v>11623</v>
      </c>
    </row>
    <row r="263" spans="1:3" x14ac:dyDescent="0.25">
      <c r="A263" s="4" t="s">
        <v>9510</v>
      </c>
      <c r="B263" s="4" t="s">
        <v>9511</v>
      </c>
      <c r="C263" s="5">
        <v>8066</v>
      </c>
    </row>
    <row r="264" spans="1:3" x14ac:dyDescent="0.25">
      <c r="A264" s="4" t="s">
        <v>9508</v>
      </c>
      <c r="B264" s="4" t="s">
        <v>9509</v>
      </c>
      <c r="C264" s="5">
        <v>971</v>
      </c>
    </row>
    <row r="265" spans="1:3" x14ac:dyDescent="0.25">
      <c r="A265" s="4" t="s">
        <v>9506</v>
      </c>
      <c r="B265" s="4" t="s">
        <v>9507</v>
      </c>
      <c r="C265" s="5">
        <v>491</v>
      </c>
    </row>
    <row r="266" spans="1:3" x14ac:dyDescent="0.25">
      <c r="A266" s="4" t="s">
        <v>9504</v>
      </c>
      <c r="B266" s="4" t="s">
        <v>9505</v>
      </c>
      <c r="C266" s="5">
        <v>2655</v>
      </c>
    </row>
    <row r="267" spans="1:3" x14ac:dyDescent="0.25">
      <c r="A267" s="4" t="s">
        <v>9502</v>
      </c>
      <c r="B267" s="4" t="s">
        <v>9503</v>
      </c>
      <c r="C267" s="5">
        <v>12641</v>
      </c>
    </row>
    <row r="268" spans="1:3" x14ac:dyDescent="0.25">
      <c r="A268" s="4" t="s">
        <v>9500</v>
      </c>
      <c r="B268" s="4" t="s">
        <v>9501</v>
      </c>
      <c r="C268" s="5">
        <v>971</v>
      </c>
    </row>
    <row r="269" spans="1:3" x14ac:dyDescent="0.25">
      <c r="A269" s="4" t="s">
        <v>9498</v>
      </c>
      <c r="B269" s="4" t="s">
        <v>9499</v>
      </c>
      <c r="C269" s="5">
        <v>491</v>
      </c>
    </row>
    <row r="270" spans="1:3" x14ac:dyDescent="0.25">
      <c r="A270" s="4" t="s">
        <v>9496</v>
      </c>
      <c r="B270" s="4" t="s">
        <v>9497</v>
      </c>
      <c r="C270" s="5">
        <v>515</v>
      </c>
    </row>
    <row r="271" spans="1:3" x14ac:dyDescent="0.25">
      <c r="A271" s="4" t="s">
        <v>9494</v>
      </c>
      <c r="B271" s="4" t="s">
        <v>9495</v>
      </c>
      <c r="C271" s="5">
        <v>535</v>
      </c>
    </row>
    <row r="272" spans="1:3" x14ac:dyDescent="0.25">
      <c r="A272" s="4" t="s">
        <v>9492</v>
      </c>
      <c r="B272" s="4" t="s">
        <v>9493</v>
      </c>
      <c r="C272" s="5">
        <v>971</v>
      </c>
    </row>
    <row r="273" spans="1:3" x14ac:dyDescent="0.25">
      <c r="A273" s="4" t="s">
        <v>9490</v>
      </c>
      <c r="B273" s="4" t="s">
        <v>9491</v>
      </c>
      <c r="C273" s="5">
        <v>491</v>
      </c>
    </row>
    <row r="274" spans="1:3" x14ac:dyDescent="0.25">
      <c r="A274" s="4" t="s">
        <v>9488</v>
      </c>
      <c r="B274" s="4" t="s">
        <v>9489</v>
      </c>
      <c r="C274" s="5">
        <v>971</v>
      </c>
    </row>
    <row r="275" spans="1:3" x14ac:dyDescent="0.25">
      <c r="A275" s="4" t="s">
        <v>9486</v>
      </c>
      <c r="B275" s="4" t="s">
        <v>9487</v>
      </c>
      <c r="C275" s="5">
        <v>1532</v>
      </c>
    </row>
    <row r="276" spans="1:3" x14ac:dyDescent="0.25">
      <c r="A276" s="4" t="s">
        <v>9484</v>
      </c>
      <c r="B276" s="4" t="s">
        <v>9485</v>
      </c>
      <c r="C276" s="5">
        <v>6210</v>
      </c>
    </row>
    <row r="277" spans="1:3" x14ac:dyDescent="0.25">
      <c r="A277" s="4" t="s">
        <v>9482</v>
      </c>
      <c r="B277" s="4" t="s">
        <v>9483</v>
      </c>
      <c r="C277" s="5">
        <v>507</v>
      </c>
    </row>
    <row r="278" spans="1:3" x14ac:dyDescent="0.25">
      <c r="A278" s="4" t="s">
        <v>9480</v>
      </c>
      <c r="B278" s="4" t="s">
        <v>9481</v>
      </c>
      <c r="C278" s="5">
        <v>784</v>
      </c>
    </row>
    <row r="279" spans="1:3" x14ac:dyDescent="0.25">
      <c r="A279" s="4" t="s">
        <v>9478</v>
      </c>
      <c r="B279" s="4" t="s">
        <v>9479</v>
      </c>
      <c r="C279" s="5">
        <v>784</v>
      </c>
    </row>
    <row r="280" spans="1:3" x14ac:dyDescent="0.25">
      <c r="A280" s="4" t="s">
        <v>9476</v>
      </c>
      <c r="B280" s="4" t="s">
        <v>9477</v>
      </c>
      <c r="C280" s="5">
        <v>491</v>
      </c>
    </row>
    <row r="281" spans="1:3" x14ac:dyDescent="0.25">
      <c r="A281" s="4" t="s">
        <v>9474</v>
      </c>
      <c r="B281" s="4" t="s">
        <v>9475</v>
      </c>
      <c r="C281" s="5">
        <v>9869</v>
      </c>
    </row>
    <row r="282" spans="1:3" x14ac:dyDescent="0.25">
      <c r="A282" s="4" t="s">
        <v>9472</v>
      </c>
      <c r="B282" s="4" t="s">
        <v>9473</v>
      </c>
      <c r="C282" s="5">
        <v>1852</v>
      </c>
    </row>
    <row r="283" spans="1:3" x14ac:dyDescent="0.25">
      <c r="A283" s="4" t="s">
        <v>9470</v>
      </c>
      <c r="B283" s="4" t="s">
        <v>9471</v>
      </c>
      <c r="C283" s="5">
        <v>3625</v>
      </c>
    </row>
    <row r="284" spans="1:3" x14ac:dyDescent="0.25">
      <c r="A284" s="4" t="s">
        <v>9468</v>
      </c>
      <c r="B284" s="4" t="s">
        <v>9469</v>
      </c>
      <c r="C284" s="5">
        <v>1276</v>
      </c>
    </row>
    <row r="285" spans="1:3" x14ac:dyDescent="0.25">
      <c r="A285" s="4" t="s">
        <v>9466</v>
      </c>
      <c r="B285" s="4" t="s">
        <v>9467</v>
      </c>
      <c r="C285" s="5">
        <v>1852</v>
      </c>
    </row>
    <row r="286" spans="1:3" x14ac:dyDescent="0.25">
      <c r="A286" s="4" t="s">
        <v>9464</v>
      </c>
      <c r="B286" s="4" t="s">
        <v>9465</v>
      </c>
      <c r="C286" s="5">
        <v>13344</v>
      </c>
    </row>
    <row r="287" spans="1:3" x14ac:dyDescent="0.25">
      <c r="A287" s="4" t="s">
        <v>9462</v>
      </c>
      <c r="B287" s="4" t="s">
        <v>9463</v>
      </c>
      <c r="C287" s="5">
        <v>13344</v>
      </c>
    </row>
    <row r="288" spans="1:3" x14ac:dyDescent="0.25">
      <c r="A288" s="4" t="s">
        <v>9460</v>
      </c>
      <c r="B288" s="4" t="s">
        <v>9461</v>
      </c>
      <c r="C288" s="5">
        <v>13344</v>
      </c>
    </row>
    <row r="289" spans="1:3" x14ac:dyDescent="0.25">
      <c r="A289" s="4" t="s">
        <v>9458</v>
      </c>
      <c r="B289" s="4" t="s">
        <v>9459</v>
      </c>
      <c r="C289" s="5">
        <v>13344</v>
      </c>
    </row>
    <row r="290" spans="1:3" x14ac:dyDescent="0.25">
      <c r="A290" s="4" t="s">
        <v>9456</v>
      </c>
      <c r="B290" s="4" t="s">
        <v>9457</v>
      </c>
      <c r="C290" s="5">
        <v>491</v>
      </c>
    </row>
    <row r="291" spans="1:3" x14ac:dyDescent="0.25">
      <c r="A291" s="4" t="s">
        <v>9454</v>
      </c>
      <c r="B291" s="4" t="s">
        <v>9455</v>
      </c>
      <c r="C291" s="5">
        <v>491</v>
      </c>
    </row>
    <row r="292" spans="1:3" x14ac:dyDescent="0.25">
      <c r="A292" s="4" t="s">
        <v>9452</v>
      </c>
      <c r="B292" s="4" t="s">
        <v>9453</v>
      </c>
      <c r="C292" s="5">
        <v>491</v>
      </c>
    </row>
    <row r="293" spans="1:3" x14ac:dyDescent="0.25">
      <c r="A293" s="4" t="s">
        <v>9450</v>
      </c>
      <c r="B293" s="4" t="s">
        <v>9451</v>
      </c>
      <c r="C293" s="5">
        <v>491</v>
      </c>
    </row>
    <row r="294" spans="1:3" x14ac:dyDescent="0.25">
      <c r="A294" s="4" t="s">
        <v>9448</v>
      </c>
      <c r="B294" s="4" t="s">
        <v>9449</v>
      </c>
      <c r="C294" s="5">
        <v>1553</v>
      </c>
    </row>
    <row r="295" spans="1:3" x14ac:dyDescent="0.25">
      <c r="A295" s="4" t="s">
        <v>9446</v>
      </c>
      <c r="B295" s="4" t="s">
        <v>9447</v>
      </c>
      <c r="C295" s="5">
        <v>1103</v>
      </c>
    </row>
    <row r="296" spans="1:3" x14ac:dyDescent="0.25">
      <c r="A296" s="4" t="s">
        <v>9444</v>
      </c>
      <c r="B296" s="4" t="s">
        <v>9445</v>
      </c>
      <c r="C296" s="5">
        <v>714</v>
      </c>
    </row>
    <row r="297" spans="1:3" x14ac:dyDescent="0.25">
      <c r="A297" s="4" t="s">
        <v>9442</v>
      </c>
      <c r="B297" s="4" t="s">
        <v>9443</v>
      </c>
      <c r="C297" s="5">
        <v>9641</v>
      </c>
    </row>
    <row r="298" spans="1:3" x14ac:dyDescent="0.25">
      <c r="A298" s="4" t="s">
        <v>9440</v>
      </c>
      <c r="B298" s="4" t="s">
        <v>9441</v>
      </c>
      <c r="C298" s="5">
        <v>714</v>
      </c>
    </row>
    <row r="299" spans="1:3" x14ac:dyDescent="0.25">
      <c r="A299" s="4" t="s">
        <v>9438</v>
      </c>
      <c r="B299" s="4" t="s">
        <v>9439</v>
      </c>
      <c r="C299" s="5">
        <v>491</v>
      </c>
    </row>
    <row r="300" spans="1:3" x14ac:dyDescent="0.25">
      <c r="A300" s="4" t="s">
        <v>9436</v>
      </c>
      <c r="B300" s="4" t="s">
        <v>9437</v>
      </c>
      <c r="C300" s="5">
        <v>491</v>
      </c>
    </row>
    <row r="301" spans="1:3" x14ac:dyDescent="0.25">
      <c r="A301" s="4" t="s">
        <v>9434</v>
      </c>
      <c r="B301" s="4" t="s">
        <v>9435</v>
      </c>
      <c r="C301" s="5">
        <v>491</v>
      </c>
    </row>
    <row r="302" spans="1:3" x14ac:dyDescent="0.25">
      <c r="A302" s="4" t="s">
        <v>9432</v>
      </c>
      <c r="B302" s="4" t="s">
        <v>9433</v>
      </c>
      <c r="C302" s="5">
        <v>491</v>
      </c>
    </row>
    <row r="303" spans="1:3" x14ac:dyDescent="0.25">
      <c r="A303" s="4" t="s">
        <v>9430</v>
      </c>
      <c r="B303" s="4" t="s">
        <v>9431</v>
      </c>
      <c r="C303" s="5">
        <v>491</v>
      </c>
    </row>
    <row r="304" spans="1:3" x14ac:dyDescent="0.25">
      <c r="A304" s="4" t="s">
        <v>9428</v>
      </c>
      <c r="B304" s="4" t="s">
        <v>9429</v>
      </c>
      <c r="C304" s="5">
        <v>1304</v>
      </c>
    </row>
    <row r="305" spans="1:3" x14ac:dyDescent="0.25">
      <c r="A305" s="4" t="s">
        <v>9426</v>
      </c>
      <c r="B305" s="4" t="s">
        <v>9427</v>
      </c>
      <c r="C305" s="5">
        <v>3777</v>
      </c>
    </row>
    <row r="306" spans="1:3" x14ac:dyDescent="0.25">
      <c r="A306" s="4" t="s">
        <v>9424</v>
      </c>
      <c r="B306" s="4" t="s">
        <v>9425</v>
      </c>
      <c r="C306" s="5">
        <v>3777</v>
      </c>
    </row>
    <row r="307" spans="1:3" x14ac:dyDescent="0.25">
      <c r="A307" s="4" t="s">
        <v>9422</v>
      </c>
      <c r="B307" s="4" t="s">
        <v>9423</v>
      </c>
      <c r="C307" s="5">
        <v>3777</v>
      </c>
    </row>
    <row r="308" spans="1:3" x14ac:dyDescent="0.25">
      <c r="A308" s="4" t="s">
        <v>9420</v>
      </c>
      <c r="B308" s="4" t="s">
        <v>9421</v>
      </c>
      <c r="C308" s="5">
        <v>8276</v>
      </c>
    </row>
    <row r="309" spans="1:3" x14ac:dyDescent="0.25">
      <c r="A309" s="4" t="s">
        <v>9418</v>
      </c>
      <c r="B309" s="4" t="s">
        <v>9419</v>
      </c>
      <c r="C309" s="5">
        <v>8276</v>
      </c>
    </row>
    <row r="310" spans="1:3" x14ac:dyDescent="0.25">
      <c r="A310" s="4" t="s">
        <v>9416</v>
      </c>
      <c r="B310" s="4" t="s">
        <v>9417</v>
      </c>
      <c r="C310" s="5">
        <v>8276</v>
      </c>
    </row>
    <row r="311" spans="1:3" x14ac:dyDescent="0.25">
      <c r="A311" s="4" t="s">
        <v>9414</v>
      </c>
      <c r="B311" s="4" t="s">
        <v>9415</v>
      </c>
      <c r="C311" s="5">
        <v>4055</v>
      </c>
    </row>
    <row r="312" spans="1:3" x14ac:dyDescent="0.25">
      <c r="A312" s="4" t="s">
        <v>9412</v>
      </c>
      <c r="B312" s="4" t="s">
        <v>9413</v>
      </c>
      <c r="C312" s="5">
        <v>11408</v>
      </c>
    </row>
    <row r="313" spans="1:3" x14ac:dyDescent="0.25">
      <c r="A313" s="4" t="s">
        <v>9410</v>
      </c>
      <c r="B313" s="4" t="s">
        <v>9411</v>
      </c>
      <c r="C313" s="5">
        <v>754</v>
      </c>
    </row>
    <row r="314" spans="1:3" x14ac:dyDescent="0.25">
      <c r="A314" s="4" t="s">
        <v>9408</v>
      </c>
      <c r="B314" s="4" t="s">
        <v>9409</v>
      </c>
      <c r="C314" s="5">
        <v>754</v>
      </c>
    </row>
    <row r="315" spans="1:3" x14ac:dyDescent="0.25">
      <c r="A315" s="4" t="s">
        <v>9406</v>
      </c>
      <c r="B315" s="4" t="s">
        <v>9407</v>
      </c>
      <c r="C315" s="5">
        <v>754</v>
      </c>
    </row>
    <row r="316" spans="1:3" x14ac:dyDescent="0.25">
      <c r="A316" s="4" t="s">
        <v>9404</v>
      </c>
      <c r="B316" s="4" t="s">
        <v>9405</v>
      </c>
      <c r="C316" s="5">
        <v>9945</v>
      </c>
    </row>
    <row r="317" spans="1:3" x14ac:dyDescent="0.25">
      <c r="A317" s="4" t="s">
        <v>9402</v>
      </c>
      <c r="B317" s="4" t="s">
        <v>9403</v>
      </c>
      <c r="C317" s="5">
        <v>9945</v>
      </c>
    </row>
    <row r="318" spans="1:3" x14ac:dyDescent="0.25">
      <c r="A318" s="4" t="s">
        <v>9400</v>
      </c>
      <c r="B318" s="4" t="s">
        <v>9401</v>
      </c>
      <c r="C318" s="5">
        <v>9945</v>
      </c>
    </row>
    <row r="319" spans="1:3" x14ac:dyDescent="0.25">
      <c r="A319" s="4" t="s">
        <v>9398</v>
      </c>
      <c r="B319" s="4" t="s">
        <v>9399</v>
      </c>
      <c r="C319" s="5">
        <v>2628</v>
      </c>
    </row>
    <row r="320" spans="1:3" x14ac:dyDescent="0.25">
      <c r="A320" s="4" t="s">
        <v>9396</v>
      </c>
      <c r="B320" s="4" t="s">
        <v>9397</v>
      </c>
      <c r="C320" s="5">
        <v>2628</v>
      </c>
    </row>
    <row r="321" spans="1:3" x14ac:dyDescent="0.25">
      <c r="A321" s="4" t="s">
        <v>9394</v>
      </c>
      <c r="B321" s="4" t="s">
        <v>9395</v>
      </c>
      <c r="C321" s="5">
        <v>2628</v>
      </c>
    </row>
    <row r="322" spans="1:3" x14ac:dyDescent="0.25">
      <c r="A322" s="4" t="s">
        <v>9392</v>
      </c>
      <c r="B322" s="4" t="s">
        <v>9393</v>
      </c>
      <c r="C322" s="5">
        <v>2628</v>
      </c>
    </row>
    <row r="323" spans="1:3" x14ac:dyDescent="0.25">
      <c r="A323" s="4" t="s">
        <v>9390</v>
      </c>
      <c r="B323" s="4" t="s">
        <v>9391</v>
      </c>
      <c r="C323" s="5">
        <v>2628</v>
      </c>
    </row>
    <row r="324" spans="1:3" x14ac:dyDescent="0.25">
      <c r="A324" s="4" t="s">
        <v>9388</v>
      </c>
      <c r="B324" s="4" t="s">
        <v>9389</v>
      </c>
      <c r="C324" s="5">
        <v>2628</v>
      </c>
    </row>
    <row r="325" spans="1:3" x14ac:dyDescent="0.25">
      <c r="A325" s="4" t="s">
        <v>9386</v>
      </c>
      <c r="B325" s="4" t="s">
        <v>9387</v>
      </c>
      <c r="C325" s="5">
        <v>749</v>
      </c>
    </row>
    <row r="326" spans="1:3" x14ac:dyDescent="0.25">
      <c r="A326" s="4" t="s">
        <v>9384</v>
      </c>
      <c r="B326" s="4" t="s">
        <v>9385</v>
      </c>
      <c r="C326" s="5">
        <v>749</v>
      </c>
    </row>
    <row r="327" spans="1:3" x14ac:dyDescent="0.25">
      <c r="A327" s="4" t="s">
        <v>9382</v>
      </c>
      <c r="B327" s="4" t="s">
        <v>9383</v>
      </c>
      <c r="C327" s="5">
        <v>749</v>
      </c>
    </row>
    <row r="328" spans="1:3" x14ac:dyDescent="0.25">
      <c r="A328" s="4" t="s">
        <v>9380</v>
      </c>
      <c r="B328" s="4" t="s">
        <v>9381</v>
      </c>
      <c r="C328" s="5">
        <v>2628</v>
      </c>
    </row>
    <row r="329" spans="1:3" x14ac:dyDescent="0.25">
      <c r="A329" s="4" t="s">
        <v>9378</v>
      </c>
      <c r="B329" s="4" t="s">
        <v>9379</v>
      </c>
      <c r="C329" s="5">
        <v>2628</v>
      </c>
    </row>
    <row r="330" spans="1:3" x14ac:dyDescent="0.25">
      <c r="A330" s="4" t="s">
        <v>9376</v>
      </c>
      <c r="B330" s="4" t="s">
        <v>9377</v>
      </c>
      <c r="C330" s="5">
        <v>2628</v>
      </c>
    </row>
    <row r="331" spans="1:3" x14ac:dyDescent="0.25">
      <c r="A331" s="4" t="s">
        <v>9374</v>
      </c>
      <c r="B331" s="4" t="s">
        <v>9375</v>
      </c>
      <c r="C331" s="5">
        <v>754</v>
      </c>
    </row>
    <row r="332" spans="1:3" x14ac:dyDescent="0.25">
      <c r="A332" s="4" t="s">
        <v>9372</v>
      </c>
      <c r="B332" s="4" t="s">
        <v>9373</v>
      </c>
      <c r="C332" s="5">
        <v>754</v>
      </c>
    </row>
    <row r="333" spans="1:3" x14ac:dyDescent="0.25">
      <c r="A333" s="4" t="s">
        <v>9370</v>
      </c>
      <c r="B333" s="4" t="s">
        <v>9371</v>
      </c>
      <c r="C333" s="5">
        <v>754</v>
      </c>
    </row>
    <row r="334" spans="1:3" x14ac:dyDescent="0.25">
      <c r="A334" s="4" t="s">
        <v>9368</v>
      </c>
      <c r="B334" s="4" t="s">
        <v>9369</v>
      </c>
      <c r="C334" s="5">
        <v>2628</v>
      </c>
    </row>
    <row r="335" spans="1:3" x14ac:dyDescent="0.25">
      <c r="A335" s="4" t="s">
        <v>9366</v>
      </c>
      <c r="B335" s="4" t="s">
        <v>9367</v>
      </c>
      <c r="C335" s="5">
        <v>2628</v>
      </c>
    </row>
    <row r="336" spans="1:3" x14ac:dyDescent="0.25">
      <c r="A336" s="4" t="s">
        <v>9364</v>
      </c>
      <c r="B336" s="4" t="s">
        <v>9365</v>
      </c>
      <c r="C336" s="5">
        <v>2628</v>
      </c>
    </row>
    <row r="337" spans="1:3" x14ac:dyDescent="0.25">
      <c r="A337" s="4" t="s">
        <v>9362</v>
      </c>
      <c r="B337" s="4" t="s">
        <v>9363</v>
      </c>
      <c r="C337" s="5">
        <v>754</v>
      </c>
    </row>
    <row r="338" spans="1:3" x14ac:dyDescent="0.25">
      <c r="A338" s="4" t="s">
        <v>9360</v>
      </c>
      <c r="B338" s="4" t="s">
        <v>9361</v>
      </c>
      <c r="C338" s="5">
        <v>754</v>
      </c>
    </row>
    <row r="339" spans="1:3" x14ac:dyDescent="0.25">
      <c r="A339" s="4" t="s">
        <v>9358</v>
      </c>
      <c r="B339" s="4" t="s">
        <v>9359</v>
      </c>
      <c r="C339" s="5">
        <v>754</v>
      </c>
    </row>
    <row r="340" spans="1:3" x14ac:dyDescent="0.25">
      <c r="A340" s="4" t="s">
        <v>9356</v>
      </c>
      <c r="B340" s="4" t="s">
        <v>9357</v>
      </c>
      <c r="C340" s="5">
        <v>9945</v>
      </c>
    </row>
    <row r="341" spans="1:3" x14ac:dyDescent="0.25">
      <c r="A341" s="4" t="s">
        <v>9354</v>
      </c>
      <c r="B341" s="4" t="s">
        <v>9355</v>
      </c>
      <c r="C341" s="5">
        <v>9945</v>
      </c>
    </row>
    <row r="342" spans="1:3" x14ac:dyDescent="0.25">
      <c r="A342" s="4" t="s">
        <v>9352</v>
      </c>
      <c r="B342" s="4" t="s">
        <v>9353</v>
      </c>
      <c r="C342" s="5">
        <v>9945</v>
      </c>
    </row>
    <row r="343" spans="1:3" x14ac:dyDescent="0.25">
      <c r="A343" s="4" t="s">
        <v>9350</v>
      </c>
      <c r="B343" s="4" t="s">
        <v>9351</v>
      </c>
      <c r="C343" s="5">
        <v>754</v>
      </c>
    </row>
    <row r="344" spans="1:3" x14ac:dyDescent="0.25">
      <c r="A344" s="4" t="s">
        <v>9348</v>
      </c>
      <c r="B344" s="4" t="s">
        <v>9349</v>
      </c>
      <c r="C344" s="5">
        <v>754</v>
      </c>
    </row>
    <row r="345" spans="1:3" x14ac:dyDescent="0.25">
      <c r="A345" s="4" t="s">
        <v>9346</v>
      </c>
      <c r="B345" s="4" t="s">
        <v>9347</v>
      </c>
      <c r="C345" s="5">
        <v>754</v>
      </c>
    </row>
    <row r="346" spans="1:3" x14ac:dyDescent="0.25">
      <c r="A346" s="4" t="s">
        <v>9344</v>
      </c>
      <c r="B346" s="4" t="s">
        <v>9345</v>
      </c>
      <c r="C346" s="5">
        <v>9945</v>
      </c>
    </row>
    <row r="347" spans="1:3" x14ac:dyDescent="0.25">
      <c r="A347" s="4" t="s">
        <v>9342</v>
      </c>
      <c r="B347" s="4" t="s">
        <v>9343</v>
      </c>
      <c r="C347" s="5">
        <v>9945</v>
      </c>
    </row>
    <row r="348" spans="1:3" x14ac:dyDescent="0.25">
      <c r="A348" s="4" t="s">
        <v>9340</v>
      </c>
      <c r="B348" s="4" t="s">
        <v>9341</v>
      </c>
      <c r="C348" s="5">
        <v>9945</v>
      </c>
    </row>
    <row r="349" spans="1:3" x14ac:dyDescent="0.25">
      <c r="A349" s="4" t="s">
        <v>9338</v>
      </c>
      <c r="B349" s="4" t="s">
        <v>9339</v>
      </c>
      <c r="C349" s="5">
        <v>754</v>
      </c>
    </row>
    <row r="350" spans="1:3" x14ac:dyDescent="0.25">
      <c r="A350" s="4" t="s">
        <v>9336</v>
      </c>
      <c r="B350" s="4" t="s">
        <v>9337</v>
      </c>
      <c r="C350" s="5">
        <v>754</v>
      </c>
    </row>
    <row r="351" spans="1:3" x14ac:dyDescent="0.25">
      <c r="A351" s="4" t="s">
        <v>9334</v>
      </c>
      <c r="B351" s="4" t="s">
        <v>9335</v>
      </c>
      <c r="C351" s="5">
        <v>754</v>
      </c>
    </row>
    <row r="352" spans="1:3" x14ac:dyDescent="0.25">
      <c r="A352" s="4" t="s">
        <v>9332</v>
      </c>
      <c r="B352" s="4" t="s">
        <v>9333</v>
      </c>
      <c r="C352" s="5">
        <v>7423</v>
      </c>
    </row>
    <row r="353" spans="1:3" x14ac:dyDescent="0.25">
      <c r="A353" s="4" t="s">
        <v>9330</v>
      </c>
      <c r="B353" s="4" t="s">
        <v>9331</v>
      </c>
      <c r="C353" s="5">
        <v>7423</v>
      </c>
    </row>
    <row r="354" spans="1:3" x14ac:dyDescent="0.25">
      <c r="A354" s="4" t="s">
        <v>9328</v>
      </c>
      <c r="B354" s="4" t="s">
        <v>9329</v>
      </c>
      <c r="C354" s="5">
        <v>7423</v>
      </c>
    </row>
    <row r="355" spans="1:3" x14ac:dyDescent="0.25">
      <c r="A355" s="4" t="s">
        <v>9326</v>
      </c>
      <c r="B355" s="4" t="s">
        <v>9327</v>
      </c>
      <c r="C355" s="5">
        <v>2628</v>
      </c>
    </row>
    <row r="356" spans="1:3" x14ac:dyDescent="0.25">
      <c r="A356" s="4" t="s">
        <v>9324</v>
      </c>
      <c r="B356" s="4" t="s">
        <v>9325</v>
      </c>
      <c r="C356" s="5">
        <v>2628</v>
      </c>
    </row>
    <row r="357" spans="1:3" x14ac:dyDescent="0.25">
      <c r="A357" s="4" t="s">
        <v>9322</v>
      </c>
      <c r="B357" s="4" t="s">
        <v>9323</v>
      </c>
      <c r="C357" s="5">
        <v>2628</v>
      </c>
    </row>
    <row r="358" spans="1:3" x14ac:dyDescent="0.25">
      <c r="A358" s="4" t="s">
        <v>9320</v>
      </c>
      <c r="B358" s="4" t="s">
        <v>9321</v>
      </c>
      <c r="C358" s="5">
        <v>754</v>
      </c>
    </row>
    <row r="359" spans="1:3" x14ac:dyDescent="0.25">
      <c r="A359" s="4" t="s">
        <v>9318</v>
      </c>
      <c r="B359" s="4" t="s">
        <v>9319</v>
      </c>
      <c r="C359" s="5">
        <v>754</v>
      </c>
    </row>
    <row r="360" spans="1:3" x14ac:dyDescent="0.25">
      <c r="A360" s="4" t="s">
        <v>9316</v>
      </c>
      <c r="B360" s="4" t="s">
        <v>9317</v>
      </c>
      <c r="C360" s="5">
        <v>754</v>
      </c>
    </row>
    <row r="361" spans="1:3" x14ac:dyDescent="0.25">
      <c r="A361" s="4" t="s">
        <v>9314</v>
      </c>
      <c r="B361" s="4" t="s">
        <v>9315</v>
      </c>
      <c r="C361" s="5">
        <v>2429</v>
      </c>
    </row>
    <row r="362" spans="1:3" x14ac:dyDescent="0.25">
      <c r="A362" s="4" t="s">
        <v>9312</v>
      </c>
      <c r="B362" s="4" t="s">
        <v>9313</v>
      </c>
      <c r="C362" s="5">
        <v>8631</v>
      </c>
    </row>
    <row r="363" spans="1:3" x14ac:dyDescent="0.25">
      <c r="A363" s="4" t="s">
        <v>9310</v>
      </c>
      <c r="B363" s="4" t="s">
        <v>9311</v>
      </c>
      <c r="C363" s="5">
        <v>754</v>
      </c>
    </row>
    <row r="364" spans="1:3" x14ac:dyDescent="0.25">
      <c r="A364" s="4" t="s">
        <v>9308</v>
      </c>
      <c r="B364" s="4" t="s">
        <v>9309</v>
      </c>
      <c r="C364" s="5">
        <v>754</v>
      </c>
    </row>
    <row r="365" spans="1:3" x14ac:dyDescent="0.25">
      <c r="A365" s="4" t="s">
        <v>9306</v>
      </c>
      <c r="B365" s="4" t="s">
        <v>9307</v>
      </c>
      <c r="C365" s="5">
        <v>754</v>
      </c>
    </row>
    <row r="366" spans="1:3" x14ac:dyDescent="0.25">
      <c r="A366" s="4" t="s">
        <v>9304</v>
      </c>
      <c r="B366" s="4" t="s">
        <v>9305</v>
      </c>
      <c r="C366" s="5">
        <v>756</v>
      </c>
    </row>
    <row r="367" spans="1:3" x14ac:dyDescent="0.25">
      <c r="A367" s="4" t="s">
        <v>9302</v>
      </c>
      <c r="B367" s="4" t="s">
        <v>9303</v>
      </c>
      <c r="C367" s="5">
        <v>756</v>
      </c>
    </row>
    <row r="368" spans="1:3" x14ac:dyDescent="0.25">
      <c r="A368" s="4" t="s">
        <v>9300</v>
      </c>
      <c r="B368" s="4" t="s">
        <v>9301</v>
      </c>
      <c r="C368" s="5">
        <v>756</v>
      </c>
    </row>
    <row r="369" spans="1:3" x14ac:dyDescent="0.25">
      <c r="A369" s="4" t="s">
        <v>9298</v>
      </c>
      <c r="B369" s="4" t="s">
        <v>9299</v>
      </c>
      <c r="C369" s="5">
        <v>754</v>
      </c>
    </row>
    <row r="370" spans="1:3" x14ac:dyDescent="0.25">
      <c r="A370" s="4" t="s">
        <v>9296</v>
      </c>
      <c r="B370" s="4" t="s">
        <v>9297</v>
      </c>
      <c r="C370" s="5">
        <v>754</v>
      </c>
    </row>
    <row r="371" spans="1:3" x14ac:dyDescent="0.25">
      <c r="A371" s="4" t="s">
        <v>9294</v>
      </c>
      <c r="B371" s="4" t="s">
        <v>9295</v>
      </c>
      <c r="C371" s="5">
        <v>754</v>
      </c>
    </row>
    <row r="372" spans="1:3" x14ac:dyDescent="0.25">
      <c r="A372" s="4" t="s">
        <v>9292</v>
      </c>
      <c r="B372" s="4" t="s">
        <v>9293</v>
      </c>
      <c r="C372" s="5">
        <v>2628</v>
      </c>
    </row>
    <row r="373" spans="1:3" x14ac:dyDescent="0.25">
      <c r="A373" s="4" t="s">
        <v>9290</v>
      </c>
      <c r="B373" s="4" t="s">
        <v>9291</v>
      </c>
      <c r="C373" s="5">
        <v>2628</v>
      </c>
    </row>
    <row r="374" spans="1:3" x14ac:dyDescent="0.25">
      <c r="A374" s="4" t="s">
        <v>9288</v>
      </c>
      <c r="B374" s="4" t="s">
        <v>9289</v>
      </c>
      <c r="C374" s="5">
        <v>2628</v>
      </c>
    </row>
    <row r="375" spans="1:3" x14ac:dyDescent="0.25">
      <c r="A375" s="4" t="s">
        <v>9286</v>
      </c>
      <c r="B375" s="4" t="s">
        <v>9287</v>
      </c>
      <c r="C375" s="5">
        <v>754</v>
      </c>
    </row>
    <row r="376" spans="1:3" x14ac:dyDescent="0.25">
      <c r="A376" s="4" t="s">
        <v>9284</v>
      </c>
      <c r="B376" s="4" t="s">
        <v>9285</v>
      </c>
      <c r="C376" s="5">
        <v>754</v>
      </c>
    </row>
    <row r="377" spans="1:3" x14ac:dyDescent="0.25">
      <c r="A377" s="4" t="s">
        <v>9282</v>
      </c>
      <c r="B377" s="4" t="s">
        <v>9283</v>
      </c>
      <c r="C377" s="5">
        <v>754</v>
      </c>
    </row>
    <row r="378" spans="1:3" x14ac:dyDescent="0.25">
      <c r="A378" s="4" t="s">
        <v>9280</v>
      </c>
      <c r="B378" s="4" t="s">
        <v>9281</v>
      </c>
      <c r="C378" s="5">
        <v>754</v>
      </c>
    </row>
    <row r="379" spans="1:3" x14ac:dyDescent="0.25">
      <c r="A379" s="4" t="s">
        <v>9278</v>
      </c>
      <c r="B379" s="4" t="s">
        <v>9279</v>
      </c>
      <c r="C379" s="5">
        <v>754</v>
      </c>
    </row>
    <row r="380" spans="1:3" x14ac:dyDescent="0.25">
      <c r="A380" s="4" t="s">
        <v>9276</v>
      </c>
      <c r="B380" s="4" t="s">
        <v>9277</v>
      </c>
      <c r="C380" s="5">
        <v>754</v>
      </c>
    </row>
    <row r="381" spans="1:3" x14ac:dyDescent="0.25">
      <c r="A381" s="4" t="s">
        <v>9274</v>
      </c>
      <c r="B381" s="4" t="s">
        <v>9275</v>
      </c>
      <c r="C381" s="5">
        <v>754</v>
      </c>
    </row>
    <row r="382" spans="1:3" x14ac:dyDescent="0.25">
      <c r="A382" s="4" t="s">
        <v>9272</v>
      </c>
      <c r="B382" s="4" t="s">
        <v>9273</v>
      </c>
      <c r="C382" s="5">
        <v>754</v>
      </c>
    </row>
    <row r="383" spans="1:3" x14ac:dyDescent="0.25">
      <c r="A383" s="4" t="s">
        <v>9270</v>
      </c>
      <c r="B383" s="4" t="s">
        <v>9271</v>
      </c>
      <c r="C383" s="5">
        <v>754</v>
      </c>
    </row>
    <row r="384" spans="1:3" x14ac:dyDescent="0.25">
      <c r="A384" s="4" t="s">
        <v>9268</v>
      </c>
      <c r="B384" s="4" t="s">
        <v>9269</v>
      </c>
      <c r="C384" s="5">
        <v>754</v>
      </c>
    </row>
    <row r="385" spans="1:3" x14ac:dyDescent="0.25">
      <c r="A385" s="4" t="s">
        <v>9266</v>
      </c>
      <c r="B385" s="4" t="s">
        <v>9267</v>
      </c>
      <c r="C385" s="5">
        <v>754</v>
      </c>
    </row>
    <row r="386" spans="1:3" x14ac:dyDescent="0.25">
      <c r="A386" s="4" t="s">
        <v>9264</v>
      </c>
      <c r="B386" s="4" t="s">
        <v>9265</v>
      </c>
      <c r="C386" s="5">
        <v>754</v>
      </c>
    </row>
    <row r="387" spans="1:3" x14ac:dyDescent="0.25">
      <c r="A387" s="4" t="s">
        <v>9262</v>
      </c>
      <c r="B387" s="4" t="s">
        <v>9263</v>
      </c>
      <c r="C387" s="5">
        <v>756</v>
      </c>
    </row>
    <row r="388" spans="1:3" x14ac:dyDescent="0.25">
      <c r="A388" s="4" t="s">
        <v>9260</v>
      </c>
      <c r="B388" s="4" t="s">
        <v>9261</v>
      </c>
      <c r="C388" s="5">
        <v>756</v>
      </c>
    </row>
    <row r="389" spans="1:3" x14ac:dyDescent="0.25">
      <c r="A389" s="4" t="s">
        <v>9258</v>
      </c>
      <c r="B389" s="4" t="s">
        <v>9259</v>
      </c>
      <c r="C389" s="5">
        <v>756</v>
      </c>
    </row>
    <row r="390" spans="1:3" x14ac:dyDescent="0.25">
      <c r="A390" s="4" t="s">
        <v>9256</v>
      </c>
      <c r="B390" s="4" t="s">
        <v>9257</v>
      </c>
      <c r="C390" s="5">
        <v>7423</v>
      </c>
    </row>
    <row r="391" spans="1:3" x14ac:dyDescent="0.25">
      <c r="A391" s="4" t="s">
        <v>9254</v>
      </c>
      <c r="B391" s="4" t="s">
        <v>9255</v>
      </c>
      <c r="C391" s="5">
        <v>7423</v>
      </c>
    </row>
    <row r="392" spans="1:3" x14ac:dyDescent="0.25">
      <c r="A392" s="4" t="s">
        <v>9252</v>
      </c>
      <c r="B392" s="4" t="s">
        <v>9253</v>
      </c>
      <c r="C392" s="5">
        <v>7423</v>
      </c>
    </row>
    <row r="393" spans="1:3" x14ac:dyDescent="0.25">
      <c r="A393" s="4" t="s">
        <v>9250</v>
      </c>
      <c r="B393" s="4" t="s">
        <v>9251</v>
      </c>
      <c r="C393" s="5">
        <v>9945</v>
      </c>
    </row>
    <row r="394" spans="1:3" x14ac:dyDescent="0.25">
      <c r="A394" s="4" t="s">
        <v>9248</v>
      </c>
      <c r="B394" s="4" t="s">
        <v>9249</v>
      </c>
      <c r="C394" s="5">
        <v>9945</v>
      </c>
    </row>
    <row r="395" spans="1:3" x14ac:dyDescent="0.25">
      <c r="A395" s="4" t="s">
        <v>9246</v>
      </c>
      <c r="B395" s="4" t="s">
        <v>9247</v>
      </c>
      <c r="C395" s="5">
        <v>9945</v>
      </c>
    </row>
    <row r="396" spans="1:3" x14ac:dyDescent="0.25">
      <c r="A396" s="4" t="s">
        <v>9244</v>
      </c>
      <c r="B396" s="4" t="s">
        <v>9245</v>
      </c>
      <c r="C396" s="5">
        <v>754</v>
      </c>
    </row>
    <row r="397" spans="1:3" x14ac:dyDescent="0.25">
      <c r="A397" s="4" t="s">
        <v>9242</v>
      </c>
      <c r="B397" s="4" t="s">
        <v>9243</v>
      </c>
      <c r="C397" s="5">
        <v>754</v>
      </c>
    </row>
    <row r="398" spans="1:3" x14ac:dyDescent="0.25">
      <c r="A398" s="4" t="s">
        <v>9240</v>
      </c>
      <c r="B398" s="4" t="s">
        <v>9241</v>
      </c>
      <c r="C398" s="5">
        <v>754</v>
      </c>
    </row>
    <row r="399" spans="1:3" x14ac:dyDescent="0.25">
      <c r="A399" s="4" t="s">
        <v>9238</v>
      </c>
      <c r="B399" s="4" t="s">
        <v>9239</v>
      </c>
      <c r="C399" s="5">
        <v>754</v>
      </c>
    </row>
    <row r="400" spans="1:3" x14ac:dyDescent="0.25">
      <c r="A400" s="4" t="s">
        <v>9236</v>
      </c>
      <c r="B400" s="4" t="s">
        <v>9237</v>
      </c>
      <c r="C400" s="5">
        <v>754</v>
      </c>
    </row>
    <row r="401" spans="1:3" x14ac:dyDescent="0.25">
      <c r="A401" s="4" t="s">
        <v>9234</v>
      </c>
      <c r="B401" s="4" t="s">
        <v>9235</v>
      </c>
      <c r="C401" s="5">
        <v>754</v>
      </c>
    </row>
    <row r="402" spans="1:3" x14ac:dyDescent="0.25">
      <c r="A402" s="4" t="s">
        <v>9232</v>
      </c>
      <c r="B402" s="4" t="s">
        <v>9233</v>
      </c>
      <c r="C402" s="5">
        <v>2628</v>
      </c>
    </row>
    <row r="403" spans="1:3" x14ac:dyDescent="0.25">
      <c r="A403" s="4" t="s">
        <v>9230</v>
      </c>
      <c r="B403" s="4" t="s">
        <v>9231</v>
      </c>
      <c r="C403" s="5">
        <v>2628</v>
      </c>
    </row>
    <row r="404" spans="1:3" x14ac:dyDescent="0.25">
      <c r="A404" s="4" t="s">
        <v>9228</v>
      </c>
      <c r="B404" s="4" t="s">
        <v>9229</v>
      </c>
      <c r="C404" s="5">
        <v>2628</v>
      </c>
    </row>
    <row r="405" spans="1:3" x14ac:dyDescent="0.25">
      <c r="A405" s="4" t="s">
        <v>9226</v>
      </c>
      <c r="B405" s="4" t="s">
        <v>9227</v>
      </c>
      <c r="C405" s="5">
        <v>754</v>
      </c>
    </row>
    <row r="406" spans="1:3" x14ac:dyDescent="0.25">
      <c r="A406" s="4" t="s">
        <v>9224</v>
      </c>
      <c r="B406" s="4" t="s">
        <v>9225</v>
      </c>
      <c r="C406" s="5">
        <v>754</v>
      </c>
    </row>
    <row r="407" spans="1:3" x14ac:dyDescent="0.25">
      <c r="A407" s="4" t="s">
        <v>9222</v>
      </c>
      <c r="B407" s="4" t="s">
        <v>9223</v>
      </c>
      <c r="C407" s="5">
        <v>754</v>
      </c>
    </row>
    <row r="408" spans="1:3" x14ac:dyDescent="0.25">
      <c r="A408" s="4" t="s">
        <v>9220</v>
      </c>
      <c r="B408" s="4" t="s">
        <v>9221</v>
      </c>
      <c r="C408" s="5">
        <v>754</v>
      </c>
    </row>
    <row r="409" spans="1:3" x14ac:dyDescent="0.25">
      <c r="A409" s="4" t="s">
        <v>9218</v>
      </c>
      <c r="B409" s="4" t="s">
        <v>9219</v>
      </c>
      <c r="C409" s="5">
        <v>754</v>
      </c>
    </row>
    <row r="410" spans="1:3" x14ac:dyDescent="0.25">
      <c r="A410" s="4" t="s">
        <v>9216</v>
      </c>
      <c r="B410" s="4" t="s">
        <v>9217</v>
      </c>
      <c r="C410" s="5">
        <v>754</v>
      </c>
    </row>
    <row r="411" spans="1:3" x14ac:dyDescent="0.25">
      <c r="A411" s="4" t="s">
        <v>9214</v>
      </c>
      <c r="B411" s="4" t="s">
        <v>9215</v>
      </c>
      <c r="C411" s="5">
        <v>10967</v>
      </c>
    </row>
    <row r="412" spans="1:3" x14ac:dyDescent="0.25">
      <c r="A412" s="4" t="s">
        <v>9212</v>
      </c>
      <c r="B412" s="4" t="s">
        <v>9213</v>
      </c>
      <c r="C412" s="5">
        <v>754</v>
      </c>
    </row>
    <row r="413" spans="1:3" x14ac:dyDescent="0.25">
      <c r="A413" s="4" t="s">
        <v>9210</v>
      </c>
      <c r="B413" s="4" t="s">
        <v>9211</v>
      </c>
      <c r="C413" s="5">
        <v>754</v>
      </c>
    </row>
    <row r="414" spans="1:3" x14ac:dyDescent="0.25">
      <c r="A414" s="4" t="s">
        <v>9208</v>
      </c>
      <c r="B414" s="4" t="s">
        <v>9209</v>
      </c>
      <c r="C414" s="5">
        <v>754</v>
      </c>
    </row>
    <row r="415" spans="1:3" x14ac:dyDescent="0.25">
      <c r="A415" s="4" t="s">
        <v>9206</v>
      </c>
      <c r="B415" s="4" t="s">
        <v>9207</v>
      </c>
      <c r="C415" s="5">
        <v>2628</v>
      </c>
    </row>
    <row r="416" spans="1:3" x14ac:dyDescent="0.25">
      <c r="A416" s="4" t="s">
        <v>9204</v>
      </c>
      <c r="B416" s="4" t="s">
        <v>9205</v>
      </c>
      <c r="C416" s="5">
        <v>2628</v>
      </c>
    </row>
    <row r="417" spans="1:3" x14ac:dyDescent="0.25">
      <c r="A417" s="4" t="s">
        <v>9202</v>
      </c>
      <c r="B417" s="4" t="s">
        <v>9203</v>
      </c>
      <c r="C417" s="5">
        <v>2628</v>
      </c>
    </row>
    <row r="418" spans="1:3" x14ac:dyDescent="0.25">
      <c r="A418" s="4" t="s">
        <v>9200</v>
      </c>
      <c r="B418" s="4" t="s">
        <v>9201</v>
      </c>
      <c r="C418" s="5">
        <v>754</v>
      </c>
    </row>
    <row r="419" spans="1:3" x14ac:dyDescent="0.25">
      <c r="A419" s="4" t="s">
        <v>9198</v>
      </c>
      <c r="B419" s="4" t="s">
        <v>9199</v>
      </c>
      <c r="C419" s="5">
        <v>754</v>
      </c>
    </row>
    <row r="420" spans="1:3" x14ac:dyDescent="0.25">
      <c r="A420" s="4" t="s">
        <v>9196</v>
      </c>
      <c r="B420" s="4" t="s">
        <v>9197</v>
      </c>
      <c r="C420" s="5">
        <v>754</v>
      </c>
    </row>
    <row r="421" spans="1:3" x14ac:dyDescent="0.25">
      <c r="A421" s="4" t="s">
        <v>9194</v>
      </c>
      <c r="B421" s="4" t="s">
        <v>9195</v>
      </c>
      <c r="C421" s="5">
        <v>754</v>
      </c>
    </row>
    <row r="422" spans="1:3" x14ac:dyDescent="0.25">
      <c r="A422" s="4" t="s">
        <v>9192</v>
      </c>
      <c r="B422" s="4" t="s">
        <v>9193</v>
      </c>
      <c r="C422" s="5">
        <v>754</v>
      </c>
    </row>
    <row r="423" spans="1:3" x14ac:dyDescent="0.25">
      <c r="A423" s="4" t="s">
        <v>9190</v>
      </c>
      <c r="B423" s="4" t="s">
        <v>9191</v>
      </c>
      <c r="C423" s="5">
        <v>754</v>
      </c>
    </row>
    <row r="424" spans="1:3" x14ac:dyDescent="0.25">
      <c r="A424" s="4" t="s">
        <v>9188</v>
      </c>
      <c r="B424" s="4" t="s">
        <v>9189</v>
      </c>
      <c r="C424" s="5">
        <v>754</v>
      </c>
    </row>
    <row r="425" spans="1:3" x14ac:dyDescent="0.25">
      <c r="A425" s="4" t="s">
        <v>9186</v>
      </c>
      <c r="B425" s="4" t="s">
        <v>9187</v>
      </c>
      <c r="C425" s="5">
        <v>754</v>
      </c>
    </row>
    <row r="426" spans="1:3" x14ac:dyDescent="0.25">
      <c r="A426" s="4" t="s">
        <v>9184</v>
      </c>
      <c r="B426" s="4" t="s">
        <v>9185</v>
      </c>
      <c r="C426" s="5">
        <v>754</v>
      </c>
    </row>
    <row r="427" spans="1:3" x14ac:dyDescent="0.25">
      <c r="A427" s="4" t="s">
        <v>9182</v>
      </c>
      <c r="B427" s="4" t="s">
        <v>9183</v>
      </c>
      <c r="C427" s="5">
        <v>2628</v>
      </c>
    </row>
    <row r="428" spans="1:3" x14ac:dyDescent="0.25">
      <c r="A428" s="4" t="s">
        <v>9180</v>
      </c>
      <c r="B428" s="4" t="s">
        <v>9181</v>
      </c>
      <c r="C428" s="5">
        <v>2628</v>
      </c>
    </row>
    <row r="429" spans="1:3" x14ac:dyDescent="0.25">
      <c r="A429" s="4" t="s">
        <v>9178</v>
      </c>
      <c r="B429" s="4" t="s">
        <v>9179</v>
      </c>
      <c r="C429" s="5">
        <v>2628</v>
      </c>
    </row>
    <row r="430" spans="1:3" x14ac:dyDescent="0.25">
      <c r="A430" s="4" t="s">
        <v>9176</v>
      </c>
      <c r="B430" s="4" t="s">
        <v>9177</v>
      </c>
      <c r="C430" s="5">
        <v>754</v>
      </c>
    </row>
    <row r="431" spans="1:3" x14ac:dyDescent="0.25">
      <c r="A431" s="4" t="s">
        <v>9174</v>
      </c>
      <c r="B431" s="4" t="s">
        <v>9175</v>
      </c>
      <c r="C431" s="5">
        <v>754</v>
      </c>
    </row>
    <row r="432" spans="1:3" x14ac:dyDescent="0.25">
      <c r="A432" s="4" t="s">
        <v>9172</v>
      </c>
      <c r="B432" s="4" t="s">
        <v>9173</v>
      </c>
      <c r="C432" s="5">
        <v>754</v>
      </c>
    </row>
    <row r="433" spans="1:3" x14ac:dyDescent="0.25">
      <c r="A433" s="4" t="s">
        <v>9170</v>
      </c>
      <c r="B433" s="4" t="s">
        <v>9171</v>
      </c>
      <c r="C433" s="5">
        <v>2628</v>
      </c>
    </row>
    <row r="434" spans="1:3" x14ac:dyDescent="0.25">
      <c r="A434" s="4" t="s">
        <v>9168</v>
      </c>
      <c r="B434" s="4" t="s">
        <v>9169</v>
      </c>
      <c r="C434" s="5">
        <v>2628</v>
      </c>
    </row>
    <row r="435" spans="1:3" x14ac:dyDescent="0.25">
      <c r="A435" s="4" t="s">
        <v>9166</v>
      </c>
      <c r="B435" s="4" t="s">
        <v>9167</v>
      </c>
      <c r="C435" s="5">
        <v>2628</v>
      </c>
    </row>
    <row r="436" spans="1:3" x14ac:dyDescent="0.25">
      <c r="A436" s="4" t="s">
        <v>9164</v>
      </c>
      <c r="B436" s="4" t="s">
        <v>9165</v>
      </c>
      <c r="C436" s="5">
        <v>754</v>
      </c>
    </row>
    <row r="437" spans="1:3" x14ac:dyDescent="0.25">
      <c r="A437" s="4" t="s">
        <v>9162</v>
      </c>
      <c r="B437" s="4" t="s">
        <v>9163</v>
      </c>
      <c r="C437" s="5">
        <v>754</v>
      </c>
    </row>
    <row r="438" spans="1:3" x14ac:dyDescent="0.25">
      <c r="A438" s="4" t="s">
        <v>9160</v>
      </c>
      <c r="B438" s="4" t="s">
        <v>9161</v>
      </c>
      <c r="C438" s="5">
        <v>754</v>
      </c>
    </row>
    <row r="439" spans="1:3" x14ac:dyDescent="0.25">
      <c r="A439" s="4" t="s">
        <v>9158</v>
      </c>
      <c r="B439" s="4" t="s">
        <v>9159</v>
      </c>
      <c r="C439" s="5">
        <v>2628</v>
      </c>
    </row>
    <row r="440" spans="1:3" x14ac:dyDescent="0.25">
      <c r="A440" s="4" t="s">
        <v>9156</v>
      </c>
      <c r="B440" s="4" t="s">
        <v>9157</v>
      </c>
      <c r="C440" s="5">
        <v>2628</v>
      </c>
    </row>
    <row r="441" spans="1:3" x14ac:dyDescent="0.25">
      <c r="A441" s="4" t="s">
        <v>9154</v>
      </c>
      <c r="B441" s="4" t="s">
        <v>9155</v>
      </c>
      <c r="C441" s="5">
        <v>2628</v>
      </c>
    </row>
    <row r="442" spans="1:3" x14ac:dyDescent="0.25">
      <c r="A442" s="4" t="s">
        <v>9152</v>
      </c>
      <c r="B442" s="4" t="s">
        <v>9153</v>
      </c>
      <c r="C442" s="5">
        <v>754</v>
      </c>
    </row>
    <row r="443" spans="1:3" x14ac:dyDescent="0.25">
      <c r="A443" s="4" t="s">
        <v>9150</v>
      </c>
      <c r="B443" s="4" t="s">
        <v>9151</v>
      </c>
      <c r="C443" s="5">
        <v>754</v>
      </c>
    </row>
    <row r="444" spans="1:3" x14ac:dyDescent="0.25">
      <c r="A444" s="4" t="s">
        <v>9148</v>
      </c>
      <c r="B444" s="4" t="s">
        <v>9149</v>
      </c>
      <c r="C444" s="5">
        <v>754</v>
      </c>
    </row>
    <row r="445" spans="1:3" x14ac:dyDescent="0.25">
      <c r="A445" s="4" t="s">
        <v>9146</v>
      </c>
      <c r="B445" s="4" t="s">
        <v>9147</v>
      </c>
      <c r="C445" s="5">
        <v>756</v>
      </c>
    </row>
    <row r="446" spans="1:3" x14ac:dyDescent="0.25">
      <c r="A446" s="4" t="s">
        <v>9144</v>
      </c>
      <c r="B446" s="4" t="s">
        <v>9145</v>
      </c>
      <c r="C446" s="5">
        <v>756</v>
      </c>
    </row>
    <row r="447" spans="1:3" x14ac:dyDescent="0.25">
      <c r="A447" s="4" t="s">
        <v>9142</v>
      </c>
      <c r="B447" s="4" t="s">
        <v>9143</v>
      </c>
      <c r="C447" s="5">
        <v>756</v>
      </c>
    </row>
    <row r="448" spans="1:3" x14ac:dyDescent="0.25">
      <c r="A448" s="4" t="s">
        <v>9140</v>
      </c>
      <c r="B448" s="4" t="s">
        <v>9141</v>
      </c>
      <c r="C448" s="5">
        <v>754</v>
      </c>
    </row>
    <row r="449" spans="1:3" x14ac:dyDescent="0.25">
      <c r="A449" s="4" t="s">
        <v>9138</v>
      </c>
      <c r="B449" s="4" t="s">
        <v>9139</v>
      </c>
      <c r="C449" s="5">
        <v>754</v>
      </c>
    </row>
    <row r="450" spans="1:3" x14ac:dyDescent="0.25">
      <c r="A450" s="4" t="s">
        <v>9136</v>
      </c>
      <c r="B450" s="4" t="s">
        <v>9137</v>
      </c>
      <c r="C450" s="5">
        <v>754</v>
      </c>
    </row>
    <row r="451" spans="1:3" x14ac:dyDescent="0.25">
      <c r="A451" s="4" t="s">
        <v>9134</v>
      </c>
      <c r="B451" s="4" t="s">
        <v>9135</v>
      </c>
      <c r="C451" s="5">
        <v>12676</v>
      </c>
    </row>
    <row r="452" spans="1:3" x14ac:dyDescent="0.25">
      <c r="A452" s="4" t="s">
        <v>9132</v>
      </c>
      <c r="B452" s="4" t="s">
        <v>9133</v>
      </c>
      <c r="C452" s="5">
        <v>12676</v>
      </c>
    </row>
    <row r="453" spans="1:3" x14ac:dyDescent="0.25">
      <c r="A453" s="4" t="s">
        <v>9130</v>
      </c>
      <c r="B453" s="4" t="s">
        <v>9131</v>
      </c>
      <c r="C453" s="5">
        <v>12676</v>
      </c>
    </row>
    <row r="454" spans="1:3" x14ac:dyDescent="0.25">
      <c r="A454" s="4" t="s">
        <v>9128</v>
      </c>
      <c r="B454" s="4" t="s">
        <v>9129</v>
      </c>
      <c r="C454" s="5">
        <v>754</v>
      </c>
    </row>
    <row r="455" spans="1:3" x14ac:dyDescent="0.25">
      <c r="A455" s="4" t="s">
        <v>9126</v>
      </c>
      <c r="B455" s="4" t="s">
        <v>9127</v>
      </c>
      <c r="C455" s="5">
        <v>754</v>
      </c>
    </row>
    <row r="456" spans="1:3" x14ac:dyDescent="0.25">
      <c r="A456" s="4" t="s">
        <v>9124</v>
      </c>
      <c r="B456" s="4" t="s">
        <v>9125</v>
      </c>
      <c r="C456" s="5">
        <v>754</v>
      </c>
    </row>
    <row r="457" spans="1:3" x14ac:dyDescent="0.25">
      <c r="A457" s="4" t="s">
        <v>9122</v>
      </c>
      <c r="B457" s="4" t="s">
        <v>9123</v>
      </c>
      <c r="C457" s="5">
        <v>756</v>
      </c>
    </row>
    <row r="458" spans="1:3" x14ac:dyDescent="0.25">
      <c r="A458" s="4" t="s">
        <v>9120</v>
      </c>
      <c r="B458" s="4" t="s">
        <v>9121</v>
      </c>
      <c r="C458" s="5">
        <v>756</v>
      </c>
    </row>
    <row r="459" spans="1:3" x14ac:dyDescent="0.25">
      <c r="A459" s="4" t="s">
        <v>9118</v>
      </c>
      <c r="B459" s="4" t="s">
        <v>9119</v>
      </c>
      <c r="C459" s="5">
        <v>756</v>
      </c>
    </row>
    <row r="460" spans="1:3" x14ac:dyDescent="0.25">
      <c r="A460" s="4" t="s">
        <v>9116</v>
      </c>
      <c r="B460" s="4" t="s">
        <v>9117</v>
      </c>
      <c r="C460" s="5">
        <v>754</v>
      </c>
    </row>
    <row r="461" spans="1:3" x14ac:dyDescent="0.25">
      <c r="A461" s="4" t="s">
        <v>9114</v>
      </c>
      <c r="B461" s="4" t="s">
        <v>9115</v>
      </c>
      <c r="C461" s="5">
        <v>754</v>
      </c>
    </row>
    <row r="462" spans="1:3" x14ac:dyDescent="0.25">
      <c r="A462" s="4" t="s">
        <v>9112</v>
      </c>
      <c r="B462" s="4" t="s">
        <v>9113</v>
      </c>
      <c r="C462" s="5">
        <v>754</v>
      </c>
    </row>
    <row r="463" spans="1:3" x14ac:dyDescent="0.25">
      <c r="A463" s="4" t="s">
        <v>9110</v>
      </c>
      <c r="B463" s="4" t="s">
        <v>9111</v>
      </c>
      <c r="C463" s="5">
        <v>9945</v>
      </c>
    </row>
    <row r="464" spans="1:3" x14ac:dyDescent="0.25">
      <c r="A464" s="4" t="s">
        <v>9108</v>
      </c>
      <c r="B464" s="4" t="s">
        <v>9109</v>
      </c>
      <c r="C464" s="5">
        <v>9945</v>
      </c>
    </row>
    <row r="465" spans="1:3" x14ac:dyDescent="0.25">
      <c r="A465" s="4" t="s">
        <v>9106</v>
      </c>
      <c r="B465" s="4" t="s">
        <v>9107</v>
      </c>
      <c r="C465" s="5">
        <v>9945</v>
      </c>
    </row>
    <row r="466" spans="1:3" x14ac:dyDescent="0.25">
      <c r="A466" s="4" t="s">
        <v>9104</v>
      </c>
      <c r="B466" s="4" t="s">
        <v>9105</v>
      </c>
      <c r="C466" s="5">
        <v>9945</v>
      </c>
    </row>
    <row r="467" spans="1:3" x14ac:dyDescent="0.25">
      <c r="A467" s="4" t="s">
        <v>9102</v>
      </c>
      <c r="B467" s="4" t="s">
        <v>9103</v>
      </c>
      <c r="C467" s="5">
        <v>9945</v>
      </c>
    </row>
    <row r="468" spans="1:3" x14ac:dyDescent="0.25">
      <c r="A468" s="4" t="s">
        <v>9100</v>
      </c>
      <c r="B468" s="4" t="s">
        <v>9101</v>
      </c>
      <c r="C468" s="5">
        <v>754</v>
      </c>
    </row>
    <row r="469" spans="1:3" x14ac:dyDescent="0.25">
      <c r="A469" s="4" t="s">
        <v>9098</v>
      </c>
      <c r="B469" s="4" t="s">
        <v>9099</v>
      </c>
      <c r="C469" s="5">
        <v>754</v>
      </c>
    </row>
    <row r="470" spans="1:3" x14ac:dyDescent="0.25">
      <c r="A470" s="4" t="s">
        <v>9096</v>
      </c>
      <c r="B470" s="4" t="s">
        <v>9097</v>
      </c>
      <c r="C470" s="5">
        <v>12676</v>
      </c>
    </row>
    <row r="471" spans="1:3" x14ac:dyDescent="0.25">
      <c r="A471" s="4" t="s">
        <v>9094</v>
      </c>
      <c r="B471" s="4" t="s">
        <v>9095</v>
      </c>
      <c r="C471" s="5">
        <v>12676</v>
      </c>
    </row>
    <row r="472" spans="1:3" x14ac:dyDescent="0.25">
      <c r="A472" s="4" t="s">
        <v>9092</v>
      </c>
      <c r="B472" s="4" t="s">
        <v>9093</v>
      </c>
      <c r="C472" s="5">
        <v>754</v>
      </c>
    </row>
    <row r="473" spans="1:3" x14ac:dyDescent="0.25">
      <c r="A473" s="4" t="s">
        <v>9090</v>
      </c>
      <c r="B473" s="4" t="s">
        <v>9091</v>
      </c>
      <c r="C473" s="5">
        <v>754</v>
      </c>
    </row>
    <row r="474" spans="1:3" x14ac:dyDescent="0.25">
      <c r="A474" s="4" t="s">
        <v>9088</v>
      </c>
      <c r="B474" s="4" t="s">
        <v>9089</v>
      </c>
      <c r="C474" s="5">
        <v>2628</v>
      </c>
    </row>
    <row r="475" spans="1:3" x14ac:dyDescent="0.25">
      <c r="A475" s="4" t="s">
        <v>9086</v>
      </c>
      <c r="B475" s="4" t="s">
        <v>9087</v>
      </c>
      <c r="C475" s="5">
        <v>2628</v>
      </c>
    </row>
    <row r="476" spans="1:3" x14ac:dyDescent="0.25">
      <c r="A476" s="4" t="s">
        <v>9084</v>
      </c>
      <c r="B476" s="4" t="s">
        <v>9085</v>
      </c>
      <c r="C476" s="5">
        <v>12676</v>
      </c>
    </row>
    <row r="477" spans="1:3" x14ac:dyDescent="0.25">
      <c r="A477" s="4" t="s">
        <v>9082</v>
      </c>
      <c r="B477" s="4" t="s">
        <v>9083</v>
      </c>
      <c r="C477" s="5">
        <v>12676</v>
      </c>
    </row>
    <row r="478" spans="1:3" x14ac:dyDescent="0.25">
      <c r="A478" s="4" t="s">
        <v>9080</v>
      </c>
      <c r="B478" s="4" t="s">
        <v>9081</v>
      </c>
      <c r="C478" s="5">
        <v>754</v>
      </c>
    </row>
    <row r="479" spans="1:3" x14ac:dyDescent="0.25">
      <c r="A479" s="4" t="s">
        <v>9078</v>
      </c>
      <c r="B479" s="4" t="s">
        <v>9079</v>
      </c>
      <c r="C479" s="5">
        <v>754</v>
      </c>
    </row>
    <row r="480" spans="1:3" x14ac:dyDescent="0.25">
      <c r="A480" s="4" t="s">
        <v>9076</v>
      </c>
      <c r="B480" s="4" t="s">
        <v>9077</v>
      </c>
      <c r="C480" s="5">
        <v>754</v>
      </c>
    </row>
    <row r="481" spans="1:3" x14ac:dyDescent="0.25">
      <c r="A481" s="4" t="s">
        <v>9074</v>
      </c>
      <c r="B481" s="4" t="s">
        <v>9075</v>
      </c>
      <c r="C481" s="5">
        <v>754</v>
      </c>
    </row>
    <row r="482" spans="1:3" x14ac:dyDescent="0.25">
      <c r="A482" s="4" t="s">
        <v>9072</v>
      </c>
      <c r="B482" s="4" t="s">
        <v>9073</v>
      </c>
      <c r="C482" s="5">
        <v>12676</v>
      </c>
    </row>
    <row r="483" spans="1:3" x14ac:dyDescent="0.25">
      <c r="A483" s="4" t="s">
        <v>9070</v>
      </c>
      <c r="B483" s="4" t="s">
        <v>9071</v>
      </c>
      <c r="C483" s="5">
        <v>12676</v>
      </c>
    </row>
    <row r="484" spans="1:3" x14ac:dyDescent="0.25">
      <c r="A484" s="4" t="s">
        <v>9068</v>
      </c>
      <c r="B484" s="4" t="s">
        <v>9069</v>
      </c>
      <c r="C484" s="5">
        <v>754</v>
      </c>
    </row>
    <row r="485" spans="1:3" x14ac:dyDescent="0.25">
      <c r="A485" s="4" t="s">
        <v>9066</v>
      </c>
      <c r="B485" s="4" t="s">
        <v>9067</v>
      </c>
      <c r="C485" s="5">
        <v>754</v>
      </c>
    </row>
    <row r="486" spans="1:3" x14ac:dyDescent="0.25">
      <c r="A486" s="4" t="s">
        <v>9064</v>
      </c>
      <c r="B486" s="4" t="s">
        <v>9065</v>
      </c>
      <c r="C486" s="5">
        <v>754</v>
      </c>
    </row>
    <row r="487" spans="1:3" x14ac:dyDescent="0.25">
      <c r="A487" s="4" t="s">
        <v>9062</v>
      </c>
      <c r="B487" s="4" t="s">
        <v>9063</v>
      </c>
      <c r="C487" s="5">
        <v>754</v>
      </c>
    </row>
    <row r="488" spans="1:3" x14ac:dyDescent="0.25">
      <c r="A488" s="4" t="s">
        <v>9060</v>
      </c>
      <c r="B488" s="4" t="s">
        <v>9061</v>
      </c>
      <c r="C488" s="5">
        <v>9945</v>
      </c>
    </row>
    <row r="489" spans="1:3" x14ac:dyDescent="0.25">
      <c r="A489" s="4" t="s">
        <v>9058</v>
      </c>
      <c r="B489" s="4" t="s">
        <v>9059</v>
      </c>
      <c r="C489" s="5">
        <v>9945</v>
      </c>
    </row>
    <row r="490" spans="1:3" x14ac:dyDescent="0.25">
      <c r="A490" s="4" t="s">
        <v>9056</v>
      </c>
      <c r="B490" s="4" t="s">
        <v>9057</v>
      </c>
      <c r="C490" s="5">
        <v>754</v>
      </c>
    </row>
    <row r="491" spans="1:3" x14ac:dyDescent="0.25">
      <c r="A491" s="4" t="s">
        <v>9054</v>
      </c>
      <c r="B491" s="4" t="s">
        <v>9055</v>
      </c>
      <c r="C491" s="5">
        <v>754</v>
      </c>
    </row>
    <row r="492" spans="1:3" x14ac:dyDescent="0.25">
      <c r="A492" s="4" t="s">
        <v>9052</v>
      </c>
      <c r="B492" s="4" t="s">
        <v>9053</v>
      </c>
      <c r="C492" s="5">
        <v>754</v>
      </c>
    </row>
    <row r="493" spans="1:3" x14ac:dyDescent="0.25">
      <c r="A493" s="4" t="s">
        <v>9050</v>
      </c>
      <c r="B493" s="4" t="s">
        <v>9051</v>
      </c>
      <c r="C493" s="5">
        <v>754</v>
      </c>
    </row>
    <row r="494" spans="1:3" x14ac:dyDescent="0.25">
      <c r="A494" s="4" t="s">
        <v>9048</v>
      </c>
      <c r="B494" s="4" t="s">
        <v>9049</v>
      </c>
      <c r="C494" s="5">
        <v>754</v>
      </c>
    </row>
    <row r="495" spans="1:3" x14ac:dyDescent="0.25">
      <c r="A495" s="4" t="s">
        <v>9046</v>
      </c>
      <c r="B495" s="4" t="s">
        <v>9047</v>
      </c>
      <c r="C495" s="5">
        <v>754</v>
      </c>
    </row>
    <row r="496" spans="1:3" x14ac:dyDescent="0.25">
      <c r="A496" s="4" t="s">
        <v>9044</v>
      </c>
      <c r="B496" s="4" t="s">
        <v>9045</v>
      </c>
      <c r="C496" s="5">
        <v>754</v>
      </c>
    </row>
    <row r="497" spans="1:3" x14ac:dyDescent="0.25">
      <c r="A497" s="4" t="s">
        <v>9042</v>
      </c>
      <c r="B497" s="4" t="s">
        <v>9043</v>
      </c>
      <c r="C497" s="5">
        <v>754</v>
      </c>
    </row>
    <row r="498" spans="1:3" x14ac:dyDescent="0.25">
      <c r="A498" s="4" t="s">
        <v>9040</v>
      </c>
      <c r="B498" s="4" t="s">
        <v>9041</v>
      </c>
      <c r="C498" s="5">
        <v>754</v>
      </c>
    </row>
    <row r="499" spans="1:3" x14ac:dyDescent="0.25">
      <c r="A499" s="4" t="s">
        <v>9038</v>
      </c>
      <c r="B499" s="4" t="s">
        <v>9039</v>
      </c>
      <c r="C499" s="5">
        <v>754</v>
      </c>
    </row>
    <row r="500" spans="1:3" x14ac:dyDescent="0.25">
      <c r="A500" s="4" t="s">
        <v>9036</v>
      </c>
      <c r="B500" s="4" t="s">
        <v>9037</v>
      </c>
      <c r="C500" s="5">
        <v>754</v>
      </c>
    </row>
    <row r="501" spans="1:3" x14ac:dyDescent="0.25">
      <c r="A501" s="4" t="s">
        <v>9034</v>
      </c>
      <c r="B501" s="4" t="s">
        <v>9035</v>
      </c>
      <c r="C501" s="5">
        <v>754</v>
      </c>
    </row>
    <row r="502" spans="1:3" x14ac:dyDescent="0.25">
      <c r="A502" s="4" t="s">
        <v>9032</v>
      </c>
      <c r="B502" s="4" t="s">
        <v>9033</v>
      </c>
      <c r="C502" s="5">
        <v>754</v>
      </c>
    </row>
    <row r="503" spans="1:3" x14ac:dyDescent="0.25">
      <c r="A503" s="4" t="s">
        <v>9030</v>
      </c>
      <c r="B503" s="4" t="s">
        <v>9031</v>
      </c>
      <c r="C503" s="5">
        <v>754</v>
      </c>
    </row>
    <row r="504" spans="1:3" x14ac:dyDescent="0.25">
      <c r="A504" s="4" t="s">
        <v>9028</v>
      </c>
      <c r="B504" s="4" t="s">
        <v>9029</v>
      </c>
      <c r="C504" s="5">
        <v>754</v>
      </c>
    </row>
    <row r="505" spans="1:3" x14ac:dyDescent="0.25">
      <c r="A505" s="4" t="s">
        <v>9026</v>
      </c>
      <c r="B505" s="4" t="s">
        <v>9027</v>
      </c>
      <c r="C505" s="5">
        <v>754</v>
      </c>
    </row>
    <row r="506" spans="1:3" x14ac:dyDescent="0.25">
      <c r="A506" s="4" t="s">
        <v>9024</v>
      </c>
      <c r="B506" s="4" t="s">
        <v>9025</v>
      </c>
      <c r="C506" s="5">
        <v>754</v>
      </c>
    </row>
    <row r="507" spans="1:3" x14ac:dyDescent="0.25">
      <c r="A507" s="4" t="s">
        <v>9022</v>
      </c>
      <c r="B507" s="4" t="s">
        <v>9023</v>
      </c>
      <c r="C507" s="5">
        <v>754</v>
      </c>
    </row>
    <row r="508" spans="1:3" x14ac:dyDescent="0.25">
      <c r="A508" s="4" t="s">
        <v>9019</v>
      </c>
      <c r="B508" s="4" t="s">
        <v>9020</v>
      </c>
      <c r="C508" s="5">
        <v>754</v>
      </c>
    </row>
    <row r="509" spans="1:3" x14ac:dyDescent="0.25">
      <c r="A509" s="4" t="s">
        <v>9017</v>
      </c>
      <c r="B509" s="4" t="s">
        <v>9018</v>
      </c>
      <c r="C509" s="5">
        <v>754</v>
      </c>
    </row>
    <row r="510" spans="1:3" x14ac:dyDescent="0.25">
      <c r="A510" s="4" t="s">
        <v>9015</v>
      </c>
      <c r="B510" s="4" t="s">
        <v>9016</v>
      </c>
      <c r="C510" s="5">
        <v>12676</v>
      </c>
    </row>
    <row r="511" spans="1:3" x14ac:dyDescent="0.25">
      <c r="A511" s="4" t="s">
        <v>9013</v>
      </c>
      <c r="B511" s="4" t="s">
        <v>9014</v>
      </c>
      <c r="C511" s="5">
        <v>12676</v>
      </c>
    </row>
    <row r="512" spans="1:3" x14ac:dyDescent="0.25">
      <c r="A512" s="4" t="s">
        <v>9011</v>
      </c>
      <c r="B512" s="4" t="s">
        <v>9012</v>
      </c>
      <c r="C512" s="5">
        <v>12676</v>
      </c>
    </row>
    <row r="513" spans="1:3" x14ac:dyDescent="0.25">
      <c r="A513" s="4" t="s">
        <v>9009</v>
      </c>
      <c r="B513" s="4" t="s">
        <v>9010</v>
      </c>
      <c r="C513" s="5">
        <v>12676</v>
      </c>
    </row>
    <row r="514" spans="1:3" x14ac:dyDescent="0.25">
      <c r="A514" s="4" t="s">
        <v>9007</v>
      </c>
      <c r="B514" s="4" t="s">
        <v>9008</v>
      </c>
      <c r="C514" s="5">
        <v>12676</v>
      </c>
    </row>
    <row r="515" spans="1:3" x14ac:dyDescent="0.25">
      <c r="A515" s="4" t="s">
        <v>9005</v>
      </c>
      <c r="B515" s="4" t="s">
        <v>9006</v>
      </c>
      <c r="C515" s="5">
        <v>12676</v>
      </c>
    </row>
    <row r="516" spans="1:3" x14ac:dyDescent="0.25">
      <c r="A516" s="4" t="s">
        <v>9003</v>
      </c>
      <c r="B516" s="4" t="s">
        <v>9004</v>
      </c>
      <c r="C516" s="5">
        <v>12676</v>
      </c>
    </row>
    <row r="517" spans="1:3" x14ac:dyDescent="0.25">
      <c r="A517" s="4" t="s">
        <v>9001</v>
      </c>
      <c r="B517" s="4" t="s">
        <v>9002</v>
      </c>
      <c r="C517" s="5">
        <v>12676</v>
      </c>
    </row>
    <row r="518" spans="1:3" x14ac:dyDescent="0.25">
      <c r="A518" s="4" t="s">
        <v>8999</v>
      </c>
      <c r="B518" s="4" t="s">
        <v>9000</v>
      </c>
      <c r="C518" s="5">
        <v>12676</v>
      </c>
    </row>
    <row r="519" spans="1:3" x14ac:dyDescent="0.25">
      <c r="A519" s="4" t="s">
        <v>8997</v>
      </c>
      <c r="B519" s="4" t="s">
        <v>8998</v>
      </c>
      <c r="C519" s="5">
        <v>12676</v>
      </c>
    </row>
    <row r="520" spans="1:3" x14ac:dyDescent="0.25">
      <c r="A520" s="4" t="s">
        <v>8995</v>
      </c>
      <c r="B520" s="4" t="s">
        <v>8996</v>
      </c>
      <c r="C520" s="5">
        <v>754</v>
      </c>
    </row>
    <row r="521" spans="1:3" x14ac:dyDescent="0.25">
      <c r="A521" s="4" t="s">
        <v>8993</v>
      </c>
      <c r="B521" s="4" t="s">
        <v>8994</v>
      </c>
      <c r="C521" s="5">
        <v>754</v>
      </c>
    </row>
    <row r="522" spans="1:3" x14ac:dyDescent="0.25">
      <c r="A522" s="4" t="s">
        <v>8991</v>
      </c>
      <c r="B522" s="4" t="s">
        <v>8992</v>
      </c>
      <c r="C522" s="5">
        <v>754</v>
      </c>
    </row>
    <row r="523" spans="1:3" x14ac:dyDescent="0.25">
      <c r="A523" s="4" t="s">
        <v>8990</v>
      </c>
      <c r="B523" s="4" t="s">
        <v>8961</v>
      </c>
      <c r="C523" s="5">
        <v>754</v>
      </c>
    </row>
    <row r="524" spans="1:3" x14ac:dyDescent="0.25">
      <c r="A524" s="4" t="s">
        <v>8988</v>
      </c>
      <c r="B524" s="4" t="s">
        <v>8989</v>
      </c>
      <c r="C524" s="5">
        <v>754</v>
      </c>
    </row>
    <row r="525" spans="1:3" x14ac:dyDescent="0.25">
      <c r="A525" s="4" t="s">
        <v>8986</v>
      </c>
      <c r="B525" s="4" t="s">
        <v>8987</v>
      </c>
      <c r="C525" s="5">
        <v>754</v>
      </c>
    </row>
    <row r="526" spans="1:3" x14ac:dyDescent="0.25">
      <c r="A526" s="4" t="s">
        <v>8984</v>
      </c>
      <c r="B526" s="4" t="s">
        <v>8985</v>
      </c>
      <c r="C526" s="5">
        <v>754</v>
      </c>
    </row>
    <row r="527" spans="1:3" x14ac:dyDescent="0.25">
      <c r="A527" s="4" t="s">
        <v>8982</v>
      </c>
      <c r="B527" s="4" t="s">
        <v>8983</v>
      </c>
      <c r="C527" s="5">
        <v>754</v>
      </c>
    </row>
    <row r="528" spans="1:3" x14ac:dyDescent="0.25">
      <c r="A528" s="4" t="s">
        <v>8980</v>
      </c>
      <c r="B528" s="4" t="s">
        <v>8981</v>
      </c>
      <c r="C528" s="5">
        <v>754</v>
      </c>
    </row>
    <row r="529" spans="1:3" x14ac:dyDescent="0.25">
      <c r="A529" s="4" t="s">
        <v>8978</v>
      </c>
      <c r="B529" s="4" t="s">
        <v>8979</v>
      </c>
      <c r="C529" s="5">
        <v>754</v>
      </c>
    </row>
    <row r="530" spans="1:3" x14ac:dyDescent="0.25">
      <c r="A530" s="4" t="s">
        <v>8976</v>
      </c>
      <c r="B530" s="4" t="s">
        <v>8977</v>
      </c>
      <c r="C530" s="5">
        <v>754</v>
      </c>
    </row>
    <row r="531" spans="1:3" x14ac:dyDescent="0.25">
      <c r="A531" s="4" t="s">
        <v>8974</v>
      </c>
      <c r="B531" s="4" t="s">
        <v>8975</v>
      </c>
      <c r="C531" s="5">
        <v>754</v>
      </c>
    </row>
    <row r="532" spans="1:3" x14ac:dyDescent="0.25">
      <c r="A532" s="4" t="s">
        <v>8972</v>
      </c>
      <c r="B532" s="4" t="s">
        <v>8973</v>
      </c>
      <c r="C532" s="5">
        <v>754</v>
      </c>
    </row>
    <row r="533" spans="1:3" x14ac:dyDescent="0.25">
      <c r="A533" s="4" t="s">
        <v>8970</v>
      </c>
      <c r="B533" s="4" t="s">
        <v>8971</v>
      </c>
      <c r="C533" s="5">
        <v>754</v>
      </c>
    </row>
    <row r="534" spans="1:3" x14ac:dyDescent="0.25">
      <c r="A534" s="4" t="s">
        <v>8968</v>
      </c>
      <c r="B534" s="4" t="s">
        <v>8969</v>
      </c>
      <c r="C534" s="5">
        <v>754</v>
      </c>
    </row>
    <row r="535" spans="1:3" x14ac:dyDescent="0.25">
      <c r="A535" s="4" t="s">
        <v>8966</v>
      </c>
      <c r="B535" s="4" t="s">
        <v>8967</v>
      </c>
      <c r="C535" s="5">
        <v>754</v>
      </c>
    </row>
    <row r="536" spans="1:3" x14ac:dyDescent="0.25">
      <c r="A536" s="4" t="s">
        <v>8964</v>
      </c>
      <c r="B536" s="4" t="s">
        <v>8965</v>
      </c>
      <c r="C536" s="5">
        <v>754</v>
      </c>
    </row>
    <row r="537" spans="1:3" x14ac:dyDescent="0.25">
      <c r="A537" s="4" t="s">
        <v>8962</v>
      </c>
      <c r="B537" s="4" t="s">
        <v>8963</v>
      </c>
      <c r="C537" s="5">
        <v>754</v>
      </c>
    </row>
    <row r="538" spans="1:3" x14ac:dyDescent="0.25">
      <c r="A538" s="4" t="s">
        <v>8958</v>
      </c>
      <c r="B538" s="4" t="s">
        <v>8959</v>
      </c>
      <c r="C538" s="5">
        <v>754</v>
      </c>
    </row>
    <row r="539" spans="1:3" x14ac:dyDescent="0.25">
      <c r="A539" s="4" t="s">
        <v>8956</v>
      </c>
      <c r="B539" s="4" t="s">
        <v>8957</v>
      </c>
      <c r="C539" s="5">
        <v>754</v>
      </c>
    </row>
    <row r="540" spans="1:3" x14ac:dyDescent="0.25">
      <c r="A540" s="4" t="s">
        <v>8954</v>
      </c>
      <c r="B540" s="4" t="s">
        <v>8955</v>
      </c>
      <c r="C540" s="5">
        <v>754</v>
      </c>
    </row>
    <row r="541" spans="1:3" x14ac:dyDescent="0.25">
      <c r="A541" s="4" t="s">
        <v>8952</v>
      </c>
      <c r="B541" s="4" t="s">
        <v>8953</v>
      </c>
      <c r="C541" s="5">
        <v>754</v>
      </c>
    </row>
    <row r="542" spans="1:3" x14ac:dyDescent="0.25">
      <c r="A542" s="4" t="s">
        <v>8950</v>
      </c>
      <c r="B542" s="4" t="s">
        <v>8951</v>
      </c>
      <c r="C542" s="5">
        <v>754</v>
      </c>
    </row>
    <row r="543" spans="1:3" x14ac:dyDescent="0.25">
      <c r="A543" s="4" t="s">
        <v>8948</v>
      </c>
      <c r="B543" s="4" t="s">
        <v>8949</v>
      </c>
      <c r="C543" s="5">
        <v>754</v>
      </c>
    </row>
    <row r="544" spans="1:3" x14ac:dyDescent="0.25">
      <c r="A544" s="4" t="s">
        <v>8946</v>
      </c>
      <c r="B544" s="4" t="s">
        <v>8947</v>
      </c>
      <c r="C544" s="5">
        <v>12676</v>
      </c>
    </row>
    <row r="545" spans="1:3" x14ac:dyDescent="0.25">
      <c r="A545" s="4" t="s">
        <v>8944</v>
      </c>
      <c r="B545" s="4" t="s">
        <v>8945</v>
      </c>
      <c r="C545" s="5">
        <v>12676</v>
      </c>
    </row>
    <row r="546" spans="1:3" x14ac:dyDescent="0.25">
      <c r="A546" s="4" t="s">
        <v>8942</v>
      </c>
      <c r="B546" s="4" t="s">
        <v>8943</v>
      </c>
      <c r="C546" s="5">
        <v>12676</v>
      </c>
    </row>
    <row r="547" spans="1:3" x14ac:dyDescent="0.25">
      <c r="A547" s="4" t="s">
        <v>8940</v>
      </c>
      <c r="B547" s="4" t="s">
        <v>8941</v>
      </c>
      <c r="C547" s="5">
        <v>12676</v>
      </c>
    </row>
    <row r="548" spans="1:3" x14ac:dyDescent="0.25">
      <c r="A548" s="4" t="s">
        <v>8938</v>
      </c>
      <c r="B548" s="4" t="s">
        <v>8939</v>
      </c>
      <c r="C548" s="5">
        <v>12676</v>
      </c>
    </row>
    <row r="549" spans="1:3" x14ac:dyDescent="0.25">
      <c r="A549" s="4" t="s">
        <v>8936</v>
      </c>
      <c r="B549" s="4" t="s">
        <v>8937</v>
      </c>
      <c r="C549" s="5">
        <v>12676</v>
      </c>
    </row>
    <row r="550" spans="1:3" x14ac:dyDescent="0.25">
      <c r="A550" s="4" t="s">
        <v>8934</v>
      </c>
      <c r="B550" s="4" t="s">
        <v>8935</v>
      </c>
      <c r="C550" s="5">
        <v>12676</v>
      </c>
    </row>
    <row r="551" spans="1:3" x14ac:dyDescent="0.25">
      <c r="A551" s="4" t="s">
        <v>8932</v>
      </c>
      <c r="B551" s="4" t="s">
        <v>8933</v>
      </c>
      <c r="C551" s="5">
        <v>12676</v>
      </c>
    </row>
    <row r="552" spans="1:3" x14ac:dyDescent="0.25">
      <c r="A552" s="4" t="s">
        <v>8930</v>
      </c>
      <c r="B552" s="4" t="s">
        <v>8931</v>
      </c>
      <c r="C552" s="5">
        <v>12676</v>
      </c>
    </row>
    <row r="553" spans="1:3" x14ac:dyDescent="0.25">
      <c r="A553" s="4" t="s">
        <v>8928</v>
      </c>
      <c r="B553" s="4" t="s">
        <v>8929</v>
      </c>
      <c r="C553" s="5">
        <v>12676</v>
      </c>
    </row>
    <row r="554" spans="1:3" x14ac:dyDescent="0.25">
      <c r="A554" s="4" t="s">
        <v>8926</v>
      </c>
      <c r="B554" s="4" t="s">
        <v>8927</v>
      </c>
      <c r="C554" s="5">
        <v>754</v>
      </c>
    </row>
    <row r="555" spans="1:3" x14ac:dyDescent="0.25">
      <c r="A555" s="4" t="s">
        <v>8924</v>
      </c>
      <c r="B555" s="4" t="s">
        <v>8925</v>
      </c>
      <c r="C555" s="5">
        <v>754</v>
      </c>
    </row>
    <row r="556" spans="1:3" x14ac:dyDescent="0.25">
      <c r="A556" s="4" t="s">
        <v>8922</v>
      </c>
      <c r="B556" s="4" t="s">
        <v>8923</v>
      </c>
      <c r="C556" s="5">
        <v>754</v>
      </c>
    </row>
    <row r="557" spans="1:3" x14ac:dyDescent="0.25">
      <c r="A557" s="4" t="s">
        <v>8920</v>
      </c>
      <c r="B557" s="4" t="s">
        <v>8921</v>
      </c>
      <c r="C557" s="5">
        <v>754</v>
      </c>
    </row>
    <row r="558" spans="1:3" x14ac:dyDescent="0.25">
      <c r="A558" s="4" t="s">
        <v>8918</v>
      </c>
      <c r="B558" s="4" t="s">
        <v>8919</v>
      </c>
      <c r="C558" s="5">
        <v>754</v>
      </c>
    </row>
    <row r="559" spans="1:3" x14ac:dyDescent="0.25">
      <c r="A559" s="4" t="s">
        <v>8916</v>
      </c>
      <c r="B559" s="4" t="s">
        <v>8917</v>
      </c>
      <c r="C559" s="5">
        <v>754</v>
      </c>
    </row>
    <row r="560" spans="1:3" x14ac:dyDescent="0.25">
      <c r="A560" s="4" t="s">
        <v>8914</v>
      </c>
      <c r="B560" s="4" t="s">
        <v>8915</v>
      </c>
      <c r="C560" s="5">
        <v>754</v>
      </c>
    </row>
    <row r="561" spans="1:3" x14ac:dyDescent="0.25">
      <c r="A561" s="4" t="s">
        <v>8913</v>
      </c>
      <c r="B561" s="4" t="s">
        <v>8876</v>
      </c>
      <c r="C561" s="5">
        <v>754</v>
      </c>
    </row>
    <row r="562" spans="1:3" x14ac:dyDescent="0.25">
      <c r="A562" s="4" t="s">
        <v>8912</v>
      </c>
      <c r="B562" s="4" t="s">
        <v>8874</v>
      </c>
      <c r="C562" s="5">
        <v>754</v>
      </c>
    </row>
    <row r="563" spans="1:3" x14ac:dyDescent="0.25">
      <c r="A563" s="4" t="s">
        <v>8911</v>
      </c>
      <c r="B563" s="4" t="s">
        <v>8872</v>
      </c>
      <c r="C563" s="5">
        <v>754</v>
      </c>
    </row>
    <row r="564" spans="1:3" x14ac:dyDescent="0.25">
      <c r="A564" s="4" t="s">
        <v>8909</v>
      </c>
      <c r="B564" s="4" t="s">
        <v>8910</v>
      </c>
      <c r="C564" s="5">
        <v>7423</v>
      </c>
    </row>
    <row r="565" spans="1:3" x14ac:dyDescent="0.25">
      <c r="A565" s="4" t="s">
        <v>8907</v>
      </c>
      <c r="B565" s="4" t="s">
        <v>8908</v>
      </c>
      <c r="C565" s="5">
        <v>7423</v>
      </c>
    </row>
    <row r="566" spans="1:3" x14ac:dyDescent="0.25">
      <c r="A566" s="4" t="s">
        <v>8905</v>
      </c>
      <c r="B566" s="4" t="s">
        <v>8906</v>
      </c>
      <c r="C566" s="5">
        <v>7423</v>
      </c>
    </row>
    <row r="567" spans="1:3" x14ac:dyDescent="0.25">
      <c r="A567" s="4" t="s">
        <v>8903</v>
      </c>
      <c r="B567" s="4" t="s">
        <v>8904</v>
      </c>
      <c r="C567" s="5">
        <v>7782</v>
      </c>
    </row>
    <row r="568" spans="1:3" x14ac:dyDescent="0.25">
      <c r="A568" s="4" t="s">
        <v>8901</v>
      </c>
      <c r="B568" s="4" t="s">
        <v>8902</v>
      </c>
      <c r="C568" s="5">
        <v>7423</v>
      </c>
    </row>
    <row r="569" spans="1:3" x14ac:dyDescent="0.25">
      <c r="A569" s="4" t="s">
        <v>8899</v>
      </c>
      <c r="B569" s="4" t="s">
        <v>8900</v>
      </c>
      <c r="C569" s="5">
        <v>7423</v>
      </c>
    </row>
    <row r="570" spans="1:3" x14ac:dyDescent="0.25">
      <c r="A570" s="4" t="s">
        <v>8897</v>
      </c>
      <c r="B570" s="4" t="s">
        <v>8898</v>
      </c>
      <c r="C570" s="5">
        <v>7423</v>
      </c>
    </row>
    <row r="571" spans="1:3" x14ac:dyDescent="0.25">
      <c r="A571" s="4" t="s">
        <v>8895</v>
      </c>
      <c r="B571" s="4" t="s">
        <v>8896</v>
      </c>
      <c r="C571" s="5">
        <v>7423</v>
      </c>
    </row>
    <row r="572" spans="1:3" x14ac:dyDescent="0.25">
      <c r="A572" s="4" t="s">
        <v>8893</v>
      </c>
      <c r="B572" s="4" t="s">
        <v>8894</v>
      </c>
      <c r="C572" s="5">
        <v>7423</v>
      </c>
    </row>
    <row r="573" spans="1:3" x14ac:dyDescent="0.25">
      <c r="A573" s="4" t="s">
        <v>8891</v>
      </c>
      <c r="B573" s="4" t="s">
        <v>8892</v>
      </c>
      <c r="C573" s="5">
        <v>7423</v>
      </c>
    </row>
    <row r="574" spans="1:3" x14ac:dyDescent="0.25">
      <c r="A574" s="4" t="s">
        <v>8889</v>
      </c>
      <c r="B574" s="4" t="s">
        <v>8890</v>
      </c>
      <c r="C574" s="5">
        <v>12676</v>
      </c>
    </row>
    <row r="575" spans="1:3" x14ac:dyDescent="0.25">
      <c r="A575" s="4" t="s">
        <v>8887</v>
      </c>
      <c r="B575" s="4" t="s">
        <v>8888</v>
      </c>
      <c r="C575" s="5">
        <v>12676</v>
      </c>
    </row>
    <row r="576" spans="1:3" x14ac:dyDescent="0.25">
      <c r="A576" s="4" t="s">
        <v>8885</v>
      </c>
      <c r="B576" s="4" t="s">
        <v>8886</v>
      </c>
      <c r="C576" s="5">
        <v>12676</v>
      </c>
    </row>
    <row r="577" spans="1:3" x14ac:dyDescent="0.25">
      <c r="A577" s="4" t="s">
        <v>8883</v>
      </c>
      <c r="B577" s="4" t="s">
        <v>8884</v>
      </c>
      <c r="C577" s="5">
        <v>12676</v>
      </c>
    </row>
    <row r="578" spans="1:3" x14ac:dyDescent="0.25">
      <c r="A578" s="4" t="s">
        <v>8881</v>
      </c>
      <c r="B578" s="4" t="s">
        <v>8882</v>
      </c>
      <c r="C578" s="5">
        <v>12676</v>
      </c>
    </row>
    <row r="579" spans="1:3" x14ac:dyDescent="0.25">
      <c r="A579" s="4" t="s">
        <v>8879</v>
      </c>
      <c r="B579" s="4" t="s">
        <v>8880</v>
      </c>
      <c r="C579" s="5">
        <v>12676</v>
      </c>
    </row>
    <row r="580" spans="1:3" x14ac:dyDescent="0.25">
      <c r="A580" s="4" t="s">
        <v>8877</v>
      </c>
      <c r="B580" s="4" t="s">
        <v>8878</v>
      </c>
      <c r="C580" s="5">
        <v>12676</v>
      </c>
    </row>
    <row r="581" spans="1:3" x14ac:dyDescent="0.25">
      <c r="A581" s="4" t="s">
        <v>8875</v>
      </c>
      <c r="B581" s="4" t="s">
        <v>8876</v>
      </c>
      <c r="C581" s="5">
        <v>12676</v>
      </c>
    </row>
    <row r="582" spans="1:3" x14ac:dyDescent="0.25">
      <c r="A582" s="4" t="s">
        <v>8873</v>
      </c>
      <c r="B582" s="4" t="s">
        <v>8874</v>
      </c>
      <c r="C582" s="5">
        <v>12676</v>
      </c>
    </row>
    <row r="583" spans="1:3" x14ac:dyDescent="0.25">
      <c r="A583" s="4" t="s">
        <v>8871</v>
      </c>
      <c r="B583" s="4" t="s">
        <v>8872</v>
      </c>
      <c r="C583" s="5">
        <v>12676</v>
      </c>
    </row>
    <row r="584" spans="1:3" x14ac:dyDescent="0.25">
      <c r="A584" s="4" t="s">
        <v>8869</v>
      </c>
      <c r="B584" s="4" t="s">
        <v>8870</v>
      </c>
      <c r="C584" s="5">
        <v>754</v>
      </c>
    </row>
    <row r="585" spans="1:3" x14ac:dyDescent="0.25">
      <c r="A585" s="4" t="s">
        <v>8867</v>
      </c>
      <c r="B585" s="4" t="s">
        <v>8868</v>
      </c>
      <c r="C585" s="5">
        <v>754</v>
      </c>
    </row>
    <row r="586" spans="1:3" x14ac:dyDescent="0.25">
      <c r="A586" s="4" t="s">
        <v>8865</v>
      </c>
      <c r="B586" s="4" t="s">
        <v>8866</v>
      </c>
      <c r="C586" s="5">
        <v>754</v>
      </c>
    </row>
    <row r="587" spans="1:3" x14ac:dyDescent="0.25">
      <c r="A587" s="4" t="s">
        <v>8863</v>
      </c>
      <c r="B587" s="4" t="s">
        <v>8864</v>
      </c>
      <c r="C587" s="5">
        <v>756</v>
      </c>
    </row>
    <row r="588" spans="1:3" x14ac:dyDescent="0.25">
      <c r="A588" s="4" t="s">
        <v>8861</v>
      </c>
      <c r="B588" s="4" t="s">
        <v>8862</v>
      </c>
      <c r="C588" s="5">
        <v>756</v>
      </c>
    </row>
    <row r="589" spans="1:3" x14ac:dyDescent="0.25">
      <c r="A589" s="4" t="s">
        <v>8859</v>
      </c>
      <c r="B589" s="4" t="s">
        <v>8860</v>
      </c>
      <c r="C589" s="5">
        <v>756</v>
      </c>
    </row>
    <row r="590" spans="1:3" x14ac:dyDescent="0.25">
      <c r="A590" s="4" t="s">
        <v>8857</v>
      </c>
      <c r="B590" s="4" t="s">
        <v>8858</v>
      </c>
      <c r="C590" s="5">
        <v>2628</v>
      </c>
    </row>
    <row r="591" spans="1:3" x14ac:dyDescent="0.25">
      <c r="A591" s="4" t="s">
        <v>8855</v>
      </c>
      <c r="B591" s="4" t="s">
        <v>8856</v>
      </c>
      <c r="C591" s="5">
        <v>2628</v>
      </c>
    </row>
    <row r="592" spans="1:3" x14ac:dyDescent="0.25">
      <c r="A592" s="4" t="s">
        <v>8853</v>
      </c>
      <c r="B592" s="4" t="s">
        <v>8854</v>
      </c>
      <c r="C592" s="5">
        <v>2628</v>
      </c>
    </row>
    <row r="593" spans="1:3" x14ac:dyDescent="0.25">
      <c r="A593" s="4" t="s">
        <v>8852</v>
      </c>
      <c r="B593" s="4" t="s">
        <v>8851</v>
      </c>
      <c r="C593" s="5">
        <v>2628</v>
      </c>
    </row>
    <row r="594" spans="1:3" x14ac:dyDescent="0.25">
      <c r="A594" s="4" t="s">
        <v>8850</v>
      </c>
      <c r="B594" s="4" t="s">
        <v>8851</v>
      </c>
      <c r="C594" s="5">
        <v>2628</v>
      </c>
    </row>
    <row r="595" spans="1:3" x14ac:dyDescent="0.25">
      <c r="A595" s="4" t="s">
        <v>8848</v>
      </c>
      <c r="B595" s="4" t="s">
        <v>8849</v>
      </c>
      <c r="C595" s="5">
        <v>2628</v>
      </c>
    </row>
    <row r="596" spans="1:3" x14ac:dyDescent="0.25">
      <c r="A596" s="4" t="s">
        <v>8846</v>
      </c>
      <c r="B596" s="4" t="s">
        <v>8847</v>
      </c>
      <c r="C596" s="5">
        <v>756</v>
      </c>
    </row>
    <row r="597" spans="1:3" x14ac:dyDescent="0.25">
      <c r="A597" s="4" t="s">
        <v>8844</v>
      </c>
      <c r="B597" s="4" t="s">
        <v>8845</v>
      </c>
      <c r="C597" s="5">
        <v>756</v>
      </c>
    </row>
    <row r="598" spans="1:3" x14ac:dyDescent="0.25">
      <c r="A598" s="4" t="s">
        <v>8842</v>
      </c>
      <c r="B598" s="4" t="s">
        <v>8843</v>
      </c>
      <c r="C598" s="5">
        <v>756</v>
      </c>
    </row>
    <row r="599" spans="1:3" x14ac:dyDescent="0.25">
      <c r="A599" s="4" t="s">
        <v>8840</v>
      </c>
      <c r="B599" s="4" t="s">
        <v>8841</v>
      </c>
      <c r="C599" s="5">
        <v>7423</v>
      </c>
    </row>
    <row r="600" spans="1:3" x14ac:dyDescent="0.25">
      <c r="A600" s="4" t="s">
        <v>8838</v>
      </c>
      <c r="B600" s="4" t="s">
        <v>8839</v>
      </c>
      <c r="C600" s="5">
        <v>7423</v>
      </c>
    </row>
    <row r="601" spans="1:3" x14ac:dyDescent="0.25">
      <c r="A601" s="4" t="s">
        <v>8836</v>
      </c>
      <c r="B601" s="4" t="s">
        <v>8837</v>
      </c>
      <c r="C601" s="5">
        <v>7423</v>
      </c>
    </row>
    <row r="602" spans="1:3" x14ac:dyDescent="0.25">
      <c r="A602" s="4" t="s">
        <v>8834</v>
      </c>
      <c r="B602" s="4" t="s">
        <v>8835</v>
      </c>
      <c r="C602" s="5">
        <v>7423</v>
      </c>
    </row>
    <row r="603" spans="1:3" x14ac:dyDescent="0.25">
      <c r="A603" s="4" t="s">
        <v>8832</v>
      </c>
      <c r="B603" s="4" t="s">
        <v>8833</v>
      </c>
      <c r="C603" s="5">
        <v>7423</v>
      </c>
    </row>
    <row r="604" spans="1:3" x14ac:dyDescent="0.25">
      <c r="A604" s="4" t="s">
        <v>8830</v>
      </c>
      <c r="B604" s="4" t="s">
        <v>8831</v>
      </c>
      <c r="C604" s="5">
        <v>7423</v>
      </c>
    </row>
    <row r="605" spans="1:3" x14ac:dyDescent="0.25">
      <c r="A605" s="4" t="s">
        <v>8828</v>
      </c>
      <c r="B605" s="4" t="s">
        <v>8829</v>
      </c>
      <c r="C605" s="5">
        <v>7423</v>
      </c>
    </row>
    <row r="606" spans="1:3" x14ac:dyDescent="0.25">
      <c r="A606" s="4" t="s">
        <v>8826</v>
      </c>
      <c r="B606" s="4" t="s">
        <v>8827</v>
      </c>
      <c r="C606" s="5">
        <v>7423</v>
      </c>
    </row>
    <row r="607" spans="1:3" x14ac:dyDescent="0.25">
      <c r="A607" s="4" t="s">
        <v>8824</v>
      </c>
      <c r="B607" s="4" t="s">
        <v>8825</v>
      </c>
      <c r="C607" s="5">
        <v>7423</v>
      </c>
    </row>
    <row r="608" spans="1:3" x14ac:dyDescent="0.25">
      <c r="A608" s="4" t="s">
        <v>8822</v>
      </c>
      <c r="B608" s="4" t="s">
        <v>8823</v>
      </c>
      <c r="C608" s="5">
        <v>756</v>
      </c>
    </row>
    <row r="609" spans="1:3" x14ac:dyDescent="0.25">
      <c r="A609" s="4" t="s">
        <v>8820</v>
      </c>
      <c r="B609" s="4" t="s">
        <v>8821</v>
      </c>
      <c r="C609" s="5">
        <v>756</v>
      </c>
    </row>
    <row r="610" spans="1:3" x14ac:dyDescent="0.25">
      <c r="A610" s="4" t="s">
        <v>8818</v>
      </c>
      <c r="B610" s="4" t="s">
        <v>8819</v>
      </c>
      <c r="C610" s="5">
        <v>756</v>
      </c>
    </row>
    <row r="611" spans="1:3" x14ac:dyDescent="0.25">
      <c r="A611" s="4" t="s">
        <v>8816</v>
      </c>
      <c r="B611" s="4" t="s">
        <v>8817</v>
      </c>
      <c r="C611" s="5">
        <v>756</v>
      </c>
    </row>
    <row r="612" spans="1:3" x14ac:dyDescent="0.25">
      <c r="A612" s="4" t="s">
        <v>8814</v>
      </c>
      <c r="B612" s="4" t="s">
        <v>8815</v>
      </c>
      <c r="C612" s="5">
        <v>756</v>
      </c>
    </row>
    <row r="613" spans="1:3" x14ac:dyDescent="0.25">
      <c r="A613" s="4" t="s">
        <v>8812</v>
      </c>
      <c r="B613" s="4" t="s">
        <v>8813</v>
      </c>
      <c r="C613" s="5">
        <v>756</v>
      </c>
    </row>
    <row r="614" spans="1:3" x14ac:dyDescent="0.25">
      <c r="A614" s="4" t="s">
        <v>8810</v>
      </c>
      <c r="B614" s="4" t="s">
        <v>8811</v>
      </c>
      <c r="C614" s="5">
        <v>756</v>
      </c>
    </row>
    <row r="615" spans="1:3" x14ac:dyDescent="0.25">
      <c r="A615" s="4" t="s">
        <v>8808</v>
      </c>
      <c r="B615" s="4" t="s">
        <v>8809</v>
      </c>
      <c r="C615" s="5">
        <v>756</v>
      </c>
    </row>
    <row r="616" spans="1:3" x14ac:dyDescent="0.25">
      <c r="A616" s="4" t="s">
        <v>8806</v>
      </c>
      <c r="B616" s="4" t="s">
        <v>8807</v>
      </c>
      <c r="C616" s="5">
        <v>756</v>
      </c>
    </row>
    <row r="617" spans="1:3" x14ac:dyDescent="0.25">
      <c r="A617" s="4" t="s">
        <v>8804</v>
      </c>
      <c r="B617" s="4" t="s">
        <v>8805</v>
      </c>
      <c r="C617" s="5">
        <v>11408</v>
      </c>
    </row>
    <row r="618" spans="1:3" x14ac:dyDescent="0.25">
      <c r="A618" s="4" t="s">
        <v>8802</v>
      </c>
      <c r="B618" s="4" t="s">
        <v>8803</v>
      </c>
      <c r="C618" s="5">
        <v>2628</v>
      </c>
    </row>
    <row r="619" spans="1:3" x14ac:dyDescent="0.25">
      <c r="A619" s="4" t="s">
        <v>8800</v>
      </c>
      <c r="B619" s="4" t="s">
        <v>8801</v>
      </c>
      <c r="C619" s="5">
        <v>2628</v>
      </c>
    </row>
    <row r="620" spans="1:3" x14ac:dyDescent="0.25">
      <c r="A620" s="4" t="s">
        <v>8798</v>
      </c>
      <c r="B620" s="4" t="s">
        <v>8799</v>
      </c>
      <c r="C620" s="5">
        <v>2628</v>
      </c>
    </row>
    <row r="621" spans="1:3" x14ac:dyDescent="0.25">
      <c r="A621" s="4" t="s">
        <v>8796</v>
      </c>
      <c r="B621" s="4" t="s">
        <v>8797</v>
      </c>
      <c r="C621" s="5">
        <v>756</v>
      </c>
    </row>
    <row r="622" spans="1:3" x14ac:dyDescent="0.25">
      <c r="A622" s="4" t="s">
        <v>8794</v>
      </c>
      <c r="B622" s="4" t="s">
        <v>8795</v>
      </c>
      <c r="C622" s="5">
        <v>756</v>
      </c>
    </row>
    <row r="623" spans="1:3" x14ac:dyDescent="0.25">
      <c r="A623" s="4" t="s">
        <v>8792</v>
      </c>
      <c r="B623" s="4" t="s">
        <v>8793</v>
      </c>
      <c r="C623" s="5">
        <v>756</v>
      </c>
    </row>
    <row r="624" spans="1:3" x14ac:dyDescent="0.25">
      <c r="A624" s="4" t="s">
        <v>8790</v>
      </c>
      <c r="B624" s="4" t="s">
        <v>8791</v>
      </c>
      <c r="C624" s="5">
        <v>9945</v>
      </c>
    </row>
    <row r="625" spans="1:3" x14ac:dyDescent="0.25">
      <c r="A625" s="4" t="s">
        <v>8788</v>
      </c>
      <c r="B625" s="4" t="s">
        <v>8789</v>
      </c>
      <c r="C625" s="5">
        <v>9945</v>
      </c>
    </row>
    <row r="626" spans="1:3" x14ac:dyDescent="0.25">
      <c r="A626" s="4" t="s">
        <v>8786</v>
      </c>
      <c r="B626" s="4" t="s">
        <v>8787</v>
      </c>
      <c r="C626" s="5">
        <v>9945</v>
      </c>
    </row>
    <row r="627" spans="1:3" x14ac:dyDescent="0.25">
      <c r="A627" s="4" t="s">
        <v>8784</v>
      </c>
      <c r="B627" s="4" t="s">
        <v>8785</v>
      </c>
      <c r="C627" s="5">
        <v>756</v>
      </c>
    </row>
    <row r="628" spans="1:3" x14ac:dyDescent="0.25">
      <c r="A628" s="4" t="s">
        <v>8782</v>
      </c>
      <c r="B628" s="4" t="s">
        <v>8783</v>
      </c>
      <c r="C628" s="5">
        <v>756</v>
      </c>
    </row>
    <row r="629" spans="1:3" x14ac:dyDescent="0.25">
      <c r="A629" s="4" t="s">
        <v>8780</v>
      </c>
      <c r="B629" s="4" t="s">
        <v>8781</v>
      </c>
      <c r="C629" s="5">
        <v>756</v>
      </c>
    </row>
    <row r="630" spans="1:3" x14ac:dyDescent="0.25">
      <c r="A630" s="4" t="s">
        <v>8778</v>
      </c>
      <c r="B630" s="4" t="s">
        <v>8779</v>
      </c>
      <c r="C630" s="5">
        <v>756</v>
      </c>
    </row>
    <row r="631" spans="1:3" x14ac:dyDescent="0.25">
      <c r="A631" s="4" t="s">
        <v>8776</v>
      </c>
      <c r="B631" s="4" t="s">
        <v>8777</v>
      </c>
      <c r="C631" s="5">
        <v>756</v>
      </c>
    </row>
    <row r="632" spans="1:3" x14ac:dyDescent="0.25">
      <c r="A632" s="4" t="s">
        <v>8774</v>
      </c>
      <c r="B632" s="4" t="s">
        <v>8775</v>
      </c>
      <c r="C632" s="5">
        <v>756</v>
      </c>
    </row>
    <row r="633" spans="1:3" x14ac:dyDescent="0.25">
      <c r="A633" s="4" t="s">
        <v>8772</v>
      </c>
      <c r="B633" s="4" t="s">
        <v>8773</v>
      </c>
      <c r="C633" s="5">
        <v>12676</v>
      </c>
    </row>
    <row r="634" spans="1:3" x14ac:dyDescent="0.25">
      <c r="A634" s="4" t="s">
        <v>8770</v>
      </c>
      <c r="B634" s="4" t="s">
        <v>8771</v>
      </c>
      <c r="C634" s="5">
        <v>12676</v>
      </c>
    </row>
    <row r="635" spans="1:3" x14ac:dyDescent="0.25">
      <c r="A635" s="4" t="s">
        <v>8768</v>
      </c>
      <c r="B635" s="4" t="s">
        <v>8769</v>
      </c>
      <c r="C635" s="5">
        <v>12676</v>
      </c>
    </row>
    <row r="636" spans="1:3" x14ac:dyDescent="0.25">
      <c r="A636" s="4" t="s">
        <v>8766</v>
      </c>
      <c r="B636" s="4" t="s">
        <v>8767</v>
      </c>
      <c r="C636" s="5">
        <v>2628</v>
      </c>
    </row>
    <row r="637" spans="1:3" x14ac:dyDescent="0.25">
      <c r="A637" s="4" t="s">
        <v>8764</v>
      </c>
      <c r="B637" s="4" t="s">
        <v>8765</v>
      </c>
      <c r="C637" s="5">
        <v>2628</v>
      </c>
    </row>
    <row r="638" spans="1:3" x14ac:dyDescent="0.25">
      <c r="A638" s="4" t="s">
        <v>8762</v>
      </c>
      <c r="B638" s="4" t="s">
        <v>8763</v>
      </c>
      <c r="C638" s="5">
        <v>2628</v>
      </c>
    </row>
    <row r="639" spans="1:3" x14ac:dyDescent="0.25">
      <c r="A639" s="4" t="s">
        <v>8760</v>
      </c>
      <c r="B639" s="4" t="s">
        <v>8761</v>
      </c>
      <c r="C639" s="5">
        <v>756</v>
      </c>
    </row>
    <row r="640" spans="1:3" x14ac:dyDescent="0.25">
      <c r="A640" s="4" t="s">
        <v>8756</v>
      </c>
      <c r="B640" s="4" t="s">
        <v>8757</v>
      </c>
      <c r="C640" s="5">
        <v>756</v>
      </c>
    </row>
    <row r="641" spans="1:3" x14ac:dyDescent="0.25">
      <c r="A641" s="4" t="s">
        <v>8754</v>
      </c>
      <c r="B641" s="4" t="s">
        <v>8755</v>
      </c>
      <c r="C641" s="5">
        <v>756</v>
      </c>
    </row>
    <row r="642" spans="1:3" x14ac:dyDescent="0.25">
      <c r="A642" s="4" t="s">
        <v>8752</v>
      </c>
      <c r="B642" s="4" t="s">
        <v>8753</v>
      </c>
      <c r="C642" s="5">
        <v>756</v>
      </c>
    </row>
    <row r="643" spans="1:3" x14ac:dyDescent="0.25">
      <c r="A643" s="4" t="s">
        <v>8750</v>
      </c>
      <c r="B643" s="4" t="s">
        <v>8751</v>
      </c>
      <c r="C643" s="5">
        <v>756</v>
      </c>
    </row>
    <row r="644" spans="1:3" x14ac:dyDescent="0.25">
      <c r="A644" s="4" t="s">
        <v>8748</v>
      </c>
      <c r="B644" s="4" t="s">
        <v>8749</v>
      </c>
      <c r="C644" s="5">
        <v>756</v>
      </c>
    </row>
    <row r="645" spans="1:3" x14ac:dyDescent="0.25">
      <c r="A645" s="4" t="s">
        <v>8746</v>
      </c>
      <c r="B645" s="4" t="s">
        <v>8747</v>
      </c>
      <c r="C645" s="5">
        <v>756</v>
      </c>
    </row>
    <row r="646" spans="1:3" x14ac:dyDescent="0.25">
      <c r="A646" s="4" t="s">
        <v>8744</v>
      </c>
      <c r="B646" s="4" t="s">
        <v>8745</v>
      </c>
      <c r="C646" s="5">
        <v>756</v>
      </c>
    </row>
    <row r="647" spans="1:3" x14ac:dyDescent="0.25">
      <c r="A647" s="4" t="s">
        <v>8742</v>
      </c>
      <c r="B647" s="4" t="s">
        <v>8743</v>
      </c>
      <c r="C647" s="5">
        <v>756</v>
      </c>
    </row>
    <row r="648" spans="1:3" x14ac:dyDescent="0.25">
      <c r="A648" s="4" t="s">
        <v>8740</v>
      </c>
      <c r="B648" s="4" t="s">
        <v>8741</v>
      </c>
      <c r="C648" s="5">
        <v>756</v>
      </c>
    </row>
    <row r="649" spans="1:3" x14ac:dyDescent="0.25">
      <c r="A649" s="4" t="s">
        <v>8738</v>
      </c>
      <c r="B649" s="4" t="s">
        <v>8739</v>
      </c>
      <c r="C649" s="5">
        <v>756</v>
      </c>
    </row>
    <row r="650" spans="1:3" x14ac:dyDescent="0.25">
      <c r="A650" s="4" t="s">
        <v>8736</v>
      </c>
      <c r="B650" s="4" t="s">
        <v>8737</v>
      </c>
      <c r="C650" s="5">
        <v>756</v>
      </c>
    </row>
    <row r="651" spans="1:3" x14ac:dyDescent="0.25">
      <c r="A651" s="4" t="s">
        <v>8734</v>
      </c>
      <c r="B651" s="4" t="s">
        <v>8735</v>
      </c>
      <c r="C651" s="5">
        <v>9945</v>
      </c>
    </row>
    <row r="652" spans="1:3" x14ac:dyDescent="0.25">
      <c r="A652" s="4" t="s">
        <v>8732</v>
      </c>
      <c r="B652" s="4" t="s">
        <v>8733</v>
      </c>
      <c r="C652" s="5">
        <v>9945</v>
      </c>
    </row>
    <row r="653" spans="1:3" x14ac:dyDescent="0.25">
      <c r="A653" s="4" t="s">
        <v>8730</v>
      </c>
      <c r="B653" s="4" t="s">
        <v>8731</v>
      </c>
      <c r="C653" s="5">
        <v>9945</v>
      </c>
    </row>
    <row r="654" spans="1:3" x14ac:dyDescent="0.25">
      <c r="A654" s="4" t="s">
        <v>8728</v>
      </c>
      <c r="B654" s="4" t="s">
        <v>8729</v>
      </c>
      <c r="C654" s="5">
        <v>756</v>
      </c>
    </row>
    <row r="655" spans="1:3" x14ac:dyDescent="0.25">
      <c r="A655" s="4" t="s">
        <v>8727</v>
      </c>
      <c r="B655" s="4" t="s">
        <v>8408</v>
      </c>
      <c r="C655" s="5">
        <v>756</v>
      </c>
    </row>
    <row r="656" spans="1:3" x14ac:dyDescent="0.25">
      <c r="A656" s="4" t="s">
        <v>8725</v>
      </c>
      <c r="B656" s="4" t="s">
        <v>8726</v>
      </c>
      <c r="C656" s="5">
        <v>756</v>
      </c>
    </row>
    <row r="657" spans="1:3" x14ac:dyDescent="0.25">
      <c r="A657" s="4" t="s">
        <v>8723</v>
      </c>
      <c r="B657" s="4" t="s">
        <v>8724</v>
      </c>
      <c r="C657" s="5">
        <v>756</v>
      </c>
    </row>
    <row r="658" spans="1:3" x14ac:dyDescent="0.25">
      <c r="A658" s="4" t="s">
        <v>8721</v>
      </c>
      <c r="B658" s="4" t="s">
        <v>8722</v>
      </c>
      <c r="C658" s="5">
        <v>756</v>
      </c>
    </row>
    <row r="659" spans="1:3" x14ac:dyDescent="0.25">
      <c r="A659" s="4" t="s">
        <v>8719</v>
      </c>
      <c r="B659" s="4" t="s">
        <v>8720</v>
      </c>
      <c r="C659" s="5">
        <v>756</v>
      </c>
    </row>
    <row r="660" spans="1:3" x14ac:dyDescent="0.25">
      <c r="A660" s="4" t="s">
        <v>8717</v>
      </c>
      <c r="B660" s="4" t="s">
        <v>8718</v>
      </c>
      <c r="C660" s="5">
        <v>7423</v>
      </c>
    </row>
    <row r="661" spans="1:3" x14ac:dyDescent="0.25">
      <c r="A661" s="4" t="s">
        <v>8715</v>
      </c>
      <c r="B661" s="4" t="s">
        <v>8716</v>
      </c>
      <c r="C661" s="5">
        <v>7423</v>
      </c>
    </row>
    <row r="662" spans="1:3" x14ac:dyDescent="0.25">
      <c r="A662" s="4" t="s">
        <v>8713</v>
      </c>
      <c r="B662" s="4" t="s">
        <v>8714</v>
      </c>
      <c r="C662" s="5">
        <v>7423</v>
      </c>
    </row>
    <row r="663" spans="1:3" x14ac:dyDescent="0.25">
      <c r="A663" s="4" t="s">
        <v>8711</v>
      </c>
      <c r="B663" s="4" t="s">
        <v>8712</v>
      </c>
      <c r="C663" s="5">
        <v>756</v>
      </c>
    </row>
    <row r="664" spans="1:3" x14ac:dyDescent="0.25">
      <c r="A664" s="4" t="s">
        <v>8709</v>
      </c>
      <c r="B664" s="4" t="s">
        <v>8710</v>
      </c>
      <c r="C664" s="5">
        <v>756</v>
      </c>
    </row>
    <row r="665" spans="1:3" x14ac:dyDescent="0.25">
      <c r="A665" s="4" t="s">
        <v>8707</v>
      </c>
      <c r="B665" s="4" t="s">
        <v>8708</v>
      </c>
      <c r="C665" s="5">
        <v>756</v>
      </c>
    </row>
    <row r="666" spans="1:3" x14ac:dyDescent="0.25">
      <c r="A666" s="4" t="s">
        <v>8705</v>
      </c>
      <c r="B666" s="4" t="s">
        <v>8706</v>
      </c>
      <c r="C666" s="5">
        <v>7423</v>
      </c>
    </row>
    <row r="667" spans="1:3" x14ac:dyDescent="0.25">
      <c r="A667" s="4" t="s">
        <v>8703</v>
      </c>
      <c r="B667" s="4" t="s">
        <v>8704</v>
      </c>
      <c r="C667" s="5">
        <v>7423</v>
      </c>
    </row>
    <row r="668" spans="1:3" x14ac:dyDescent="0.25">
      <c r="A668" s="4" t="s">
        <v>8701</v>
      </c>
      <c r="B668" s="4" t="s">
        <v>8702</v>
      </c>
      <c r="C668" s="5">
        <v>7423</v>
      </c>
    </row>
    <row r="669" spans="1:3" x14ac:dyDescent="0.25">
      <c r="A669" s="4" t="s">
        <v>8698</v>
      </c>
      <c r="B669" s="4" t="s">
        <v>8699</v>
      </c>
      <c r="C669" s="5">
        <v>756</v>
      </c>
    </row>
    <row r="670" spans="1:3" x14ac:dyDescent="0.25">
      <c r="A670" s="4" t="s">
        <v>8696</v>
      </c>
      <c r="B670" s="4" t="s">
        <v>8697</v>
      </c>
      <c r="C670" s="5">
        <v>756</v>
      </c>
    </row>
    <row r="671" spans="1:3" x14ac:dyDescent="0.25">
      <c r="A671" s="4" t="s">
        <v>8694</v>
      </c>
      <c r="B671" s="4" t="s">
        <v>8695</v>
      </c>
      <c r="C671" s="5">
        <v>756</v>
      </c>
    </row>
    <row r="672" spans="1:3" x14ac:dyDescent="0.25">
      <c r="A672" s="4" t="s">
        <v>8692</v>
      </c>
      <c r="B672" s="4" t="s">
        <v>8693</v>
      </c>
      <c r="C672" s="5">
        <v>9945</v>
      </c>
    </row>
    <row r="673" spans="1:3" x14ac:dyDescent="0.25">
      <c r="A673" s="4" t="s">
        <v>8690</v>
      </c>
      <c r="B673" s="4" t="s">
        <v>8691</v>
      </c>
      <c r="C673" s="5">
        <v>9945</v>
      </c>
    </row>
    <row r="674" spans="1:3" x14ac:dyDescent="0.25">
      <c r="A674" s="4" t="s">
        <v>8688</v>
      </c>
      <c r="B674" s="4" t="s">
        <v>8689</v>
      </c>
      <c r="C674" s="5">
        <v>9945</v>
      </c>
    </row>
    <row r="675" spans="1:3" x14ac:dyDescent="0.25">
      <c r="A675" s="4" t="s">
        <v>8686</v>
      </c>
      <c r="B675" s="4" t="s">
        <v>8687</v>
      </c>
      <c r="C675" s="5">
        <v>12676</v>
      </c>
    </row>
    <row r="676" spans="1:3" x14ac:dyDescent="0.25">
      <c r="A676" s="4" t="s">
        <v>8684</v>
      </c>
      <c r="B676" s="4" t="s">
        <v>8685</v>
      </c>
      <c r="C676" s="5">
        <v>12676</v>
      </c>
    </row>
    <row r="677" spans="1:3" x14ac:dyDescent="0.25">
      <c r="A677" s="4" t="s">
        <v>8682</v>
      </c>
      <c r="B677" s="4" t="s">
        <v>8683</v>
      </c>
      <c r="C677" s="5">
        <v>12676</v>
      </c>
    </row>
    <row r="678" spans="1:3" x14ac:dyDescent="0.25">
      <c r="A678" s="4" t="s">
        <v>8680</v>
      </c>
      <c r="B678" s="4" t="s">
        <v>8681</v>
      </c>
      <c r="C678" s="5">
        <v>756</v>
      </c>
    </row>
    <row r="679" spans="1:3" x14ac:dyDescent="0.25">
      <c r="A679" s="4" t="s">
        <v>8678</v>
      </c>
      <c r="B679" s="4" t="s">
        <v>8679</v>
      </c>
      <c r="C679" s="5">
        <v>756</v>
      </c>
    </row>
    <row r="680" spans="1:3" x14ac:dyDescent="0.25">
      <c r="A680" s="4" t="s">
        <v>8676</v>
      </c>
      <c r="B680" s="4" t="s">
        <v>8677</v>
      </c>
      <c r="C680" s="5">
        <v>756</v>
      </c>
    </row>
    <row r="681" spans="1:3" x14ac:dyDescent="0.25">
      <c r="A681" s="4" t="s">
        <v>8674</v>
      </c>
      <c r="B681" s="4" t="s">
        <v>8675</v>
      </c>
      <c r="C681" s="5">
        <v>9945</v>
      </c>
    </row>
    <row r="682" spans="1:3" x14ac:dyDescent="0.25">
      <c r="A682" s="4" t="s">
        <v>8672</v>
      </c>
      <c r="B682" s="4" t="s">
        <v>8673</v>
      </c>
      <c r="C682" s="5">
        <v>9945</v>
      </c>
    </row>
    <row r="683" spans="1:3" x14ac:dyDescent="0.25">
      <c r="A683" s="4" t="s">
        <v>8670</v>
      </c>
      <c r="B683" s="4" t="s">
        <v>8671</v>
      </c>
      <c r="C683" s="5">
        <v>9945</v>
      </c>
    </row>
    <row r="684" spans="1:3" x14ac:dyDescent="0.25">
      <c r="A684" s="4" t="s">
        <v>8668</v>
      </c>
      <c r="B684" s="4" t="s">
        <v>8669</v>
      </c>
      <c r="C684" s="5">
        <v>756</v>
      </c>
    </row>
    <row r="685" spans="1:3" x14ac:dyDescent="0.25">
      <c r="A685" s="4" t="s">
        <v>8666</v>
      </c>
      <c r="B685" s="4" t="s">
        <v>8667</v>
      </c>
      <c r="C685" s="5">
        <v>756</v>
      </c>
    </row>
    <row r="686" spans="1:3" x14ac:dyDescent="0.25">
      <c r="A686" s="4" t="s">
        <v>8664</v>
      </c>
      <c r="B686" s="4" t="s">
        <v>8665</v>
      </c>
      <c r="C686" s="5">
        <v>756</v>
      </c>
    </row>
    <row r="687" spans="1:3" x14ac:dyDescent="0.25">
      <c r="A687" s="4" t="s">
        <v>8662</v>
      </c>
      <c r="B687" s="4" t="s">
        <v>8663</v>
      </c>
      <c r="C687" s="5">
        <v>756</v>
      </c>
    </row>
    <row r="688" spans="1:3" x14ac:dyDescent="0.25">
      <c r="A688" s="4" t="s">
        <v>8660</v>
      </c>
      <c r="B688" s="4" t="s">
        <v>8661</v>
      </c>
      <c r="C688" s="5">
        <v>756</v>
      </c>
    </row>
    <row r="689" spans="1:3" x14ac:dyDescent="0.25">
      <c r="A689" s="4" t="s">
        <v>8658</v>
      </c>
      <c r="B689" s="4" t="s">
        <v>8659</v>
      </c>
      <c r="C689" s="5">
        <v>756</v>
      </c>
    </row>
    <row r="690" spans="1:3" x14ac:dyDescent="0.25">
      <c r="A690" s="4" t="s">
        <v>8656</v>
      </c>
      <c r="B690" s="4" t="s">
        <v>8657</v>
      </c>
      <c r="C690" s="5">
        <v>756</v>
      </c>
    </row>
    <row r="691" spans="1:3" x14ac:dyDescent="0.25">
      <c r="A691" s="4" t="s">
        <v>8654</v>
      </c>
      <c r="B691" s="4" t="s">
        <v>8655</v>
      </c>
      <c r="C691" s="5">
        <v>756</v>
      </c>
    </row>
    <row r="692" spans="1:3" x14ac:dyDescent="0.25">
      <c r="A692" s="4" t="s">
        <v>8652</v>
      </c>
      <c r="B692" s="4" t="s">
        <v>8653</v>
      </c>
      <c r="C692" s="5">
        <v>756</v>
      </c>
    </row>
    <row r="693" spans="1:3" x14ac:dyDescent="0.25">
      <c r="A693" s="4" t="s">
        <v>8650</v>
      </c>
      <c r="B693" s="4" t="s">
        <v>8651</v>
      </c>
      <c r="C693" s="5">
        <v>9945</v>
      </c>
    </row>
    <row r="694" spans="1:3" x14ac:dyDescent="0.25">
      <c r="A694" s="4" t="s">
        <v>8649</v>
      </c>
      <c r="B694" s="4" t="s">
        <v>8639</v>
      </c>
      <c r="C694" s="5">
        <v>9945</v>
      </c>
    </row>
    <row r="695" spans="1:3" x14ac:dyDescent="0.25">
      <c r="A695" s="4" t="s">
        <v>8648</v>
      </c>
      <c r="B695" s="4" t="s">
        <v>8637</v>
      </c>
      <c r="C695" s="5">
        <v>9945</v>
      </c>
    </row>
    <row r="696" spans="1:3" x14ac:dyDescent="0.25">
      <c r="A696" s="4" t="s">
        <v>8646</v>
      </c>
      <c r="B696" s="4" t="s">
        <v>8647</v>
      </c>
      <c r="C696" s="5">
        <v>756</v>
      </c>
    </row>
    <row r="697" spans="1:3" x14ac:dyDescent="0.25">
      <c r="A697" s="4" t="s">
        <v>8644</v>
      </c>
      <c r="B697" s="4" t="s">
        <v>8645</v>
      </c>
      <c r="C697" s="5">
        <v>756</v>
      </c>
    </row>
    <row r="698" spans="1:3" x14ac:dyDescent="0.25">
      <c r="A698" s="4" t="s">
        <v>8642</v>
      </c>
      <c r="B698" s="4" t="s">
        <v>8643</v>
      </c>
      <c r="C698" s="5">
        <v>756</v>
      </c>
    </row>
    <row r="699" spans="1:3" x14ac:dyDescent="0.25">
      <c r="A699" s="4" t="s">
        <v>8640</v>
      </c>
      <c r="B699" s="4" t="s">
        <v>8641</v>
      </c>
      <c r="C699" s="5">
        <v>756</v>
      </c>
    </row>
    <row r="700" spans="1:3" x14ac:dyDescent="0.25">
      <c r="A700" s="4" t="s">
        <v>8638</v>
      </c>
      <c r="B700" s="4" t="s">
        <v>8639</v>
      </c>
      <c r="C700" s="5">
        <v>756</v>
      </c>
    </row>
    <row r="701" spans="1:3" x14ac:dyDescent="0.25">
      <c r="A701" s="4" t="s">
        <v>8636</v>
      </c>
      <c r="B701" s="4" t="s">
        <v>8637</v>
      </c>
      <c r="C701" s="5">
        <v>756</v>
      </c>
    </row>
    <row r="702" spans="1:3" x14ac:dyDescent="0.25">
      <c r="A702" s="4" t="s">
        <v>8634</v>
      </c>
      <c r="B702" s="4" t="s">
        <v>8635</v>
      </c>
      <c r="C702" s="5">
        <v>756</v>
      </c>
    </row>
    <row r="703" spans="1:3" x14ac:dyDescent="0.25">
      <c r="A703" s="4" t="s">
        <v>8632</v>
      </c>
      <c r="B703" s="4" t="s">
        <v>8633</v>
      </c>
      <c r="C703" s="5">
        <v>756</v>
      </c>
    </row>
    <row r="704" spans="1:3" x14ac:dyDescent="0.25">
      <c r="A704" s="4" t="s">
        <v>8630</v>
      </c>
      <c r="B704" s="4" t="s">
        <v>8631</v>
      </c>
      <c r="C704" s="5">
        <v>756</v>
      </c>
    </row>
    <row r="705" spans="1:3" x14ac:dyDescent="0.25">
      <c r="A705" s="4" t="s">
        <v>8628</v>
      </c>
      <c r="B705" s="4" t="s">
        <v>8629</v>
      </c>
      <c r="C705" s="5">
        <v>756</v>
      </c>
    </row>
    <row r="706" spans="1:3" x14ac:dyDescent="0.25">
      <c r="A706" s="4" t="s">
        <v>8626</v>
      </c>
      <c r="B706" s="4" t="s">
        <v>8627</v>
      </c>
      <c r="C706" s="5">
        <v>756</v>
      </c>
    </row>
    <row r="707" spans="1:3" x14ac:dyDescent="0.25">
      <c r="A707" s="4" t="s">
        <v>8624</v>
      </c>
      <c r="B707" s="4" t="s">
        <v>8625</v>
      </c>
      <c r="C707" s="5">
        <v>756</v>
      </c>
    </row>
    <row r="708" spans="1:3" x14ac:dyDescent="0.25">
      <c r="A708" s="4" t="s">
        <v>8622</v>
      </c>
      <c r="B708" s="4" t="s">
        <v>8623</v>
      </c>
      <c r="C708" s="5">
        <v>756</v>
      </c>
    </row>
    <row r="709" spans="1:3" x14ac:dyDescent="0.25">
      <c r="A709" s="4" t="s">
        <v>8620</v>
      </c>
      <c r="B709" s="4" t="s">
        <v>8621</v>
      </c>
      <c r="C709" s="5">
        <v>756</v>
      </c>
    </row>
    <row r="710" spans="1:3" x14ac:dyDescent="0.25">
      <c r="A710" s="4" t="s">
        <v>8618</v>
      </c>
      <c r="B710" s="4" t="s">
        <v>8619</v>
      </c>
      <c r="C710" s="5">
        <v>756</v>
      </c>
    </row>
    <row r="711" spans="1:3" x14ac:dyDescent="0.25">
      <c r="A711" s="4" t="s">
        <v>8616</v>
      </c>
      <c r="B711" s="4" t="s">
        <v>8617</v>
      </c>
      <c r="C711" s="5">
        <v>2628</v>
      </c>
    </row>
    <row r="712" spans="1:3" x14ac:dyDescent="0.25">
      <c r="A712" s="4" t="s">
        <v>8614</v>
      </c>
      <c r="B712" s="4" t="s">
        <v>8615</v>
      </c>
      <c r="C712" s="5">
        <v>2628</v>
      </c>
    </row>
    <row r="713" spans="1:3" x14ac:dyDescent="0.25">
      <c r="A713" s="4" t="s">
        <v>8612</v>
      </c>
      <c r="B713" s="4" t="s">
        <v>8613</v>
      </c>
      <c r="C713" s="5">
        <v>2628</v>
      </c>
    </row>
    <row r="714" spans="1:3" x14ac:dyDescent="0.25">
      <c r="A714" s="4" t="s">
        <v>8610</v>
      </c>
      <c r="B714" s="4" t="s">
        <v>8611</v>
      </c>
      <c r="C714" s="5">
        <v>756</v>
      </c>
    </row>
    <row r="715" spans="1:3" x14ac:dyDescent="0.25">
      <c r="A715" s="4" t="s">
        <v>8608</v>
      </c>
      <c r="B715" s="4" t="s">
        <v>8609</v>
      </c>
      <c r="C715" s="5">
        <v>756</v>
      </c>
    </row>
    <row r="716" spans="1:3" x14ac:dyDescent="0.25">
      <c r="A716" s="4" t="s">
        <v>8606</v>
      </c>
      <c r="B716" s="4" t="s">
        <v>8607</v>
      </c>
      <c r="C716" s="5">
        <v>756</v>
      </c>
    </row>
    <row r="717" spans="1:3" x14ac:dyDescent="0.25">
      <c r="A717" s="4" t="s">
        <v>8604</v>
      </c>
      <c r="B717" s="4" t="s">
        <v>8605</v>
      </c>
      <c r="C717" s="5">
        <v>9945</v>
      </c>
    </row>
    <row r="718" spans="1:3" x14ac:dyDescent="0.25">
      <c r="A718" s="4" t="s">
        <v>8602</v>
      </c>
      <c r="B718" s="4" t="s">
        <v>8603</v>
      </c>
      <c r="C718" s="5">
        <v>9945</v>
      </c>
    </row>
    <row r="719" spans="1:3" x14ac:dyDescent="0.25">
      <c r="A719" s="4" t="s">
        <v>8600</v>
      </c>
      <c r="B719" s="4" t="s">
        <v>8601</v>
      </c>
      <c r="C719" s="5">
        <v>9945</v>
      </c>
    </row>
    <row r="720" spans="1:3" x14ac:dyDescent="0.25">
      <c r="A720" s="4" t="s">
        <v>8598</v>
      </c>
      <c r="B720" s="4" t="s">
        <v>8599</v>
      </c>
      <c r="C720" s="5">
        <v>756</v>
      </c>
    </row>
    <row r="721" spans="1:3" x14ac:dyDescent="0.25">
      <c r="A721" s="4" t="s">
        <v>8596</v>
      </c>
      <c r="B721" s="4" t="s">
        <v>8597</v>
      </c>
      <c r="C721" s="5">
        <v>756</v>
      </c>
    </row>
    <row r="722" spans="1:3" x14ac:dyDescent="0.25">
      <c r="A722" s="4" t="s">
        <v>8594</v>
      </c>
      <c r="B722" s="4" t="s">
        <v>8595</v>
      </c>
      <c r="C722" s="5">
        <v>756</v>
      </c>
    </row>
    <row r="723" spans="1:3" x14ac:dyDescent="0.25">
      <c r="A723" s="4" t="s">
        <v>8592</v>
      </c>
      <c r="B723" s="4" t="s">
        <v>8593</v>
      </c>
      <c r="C723" s="5">
        <v>9945</v>
      </c>
    </row>
    <row r="724" spans="1:3" x14ac:dyDescent="0.25">
      <c r="A724" s="4" t="s">
        <v>8590</v>
      </c>
      <c r="B724" s="4" t="s">
        <v>8591</v>
      </c>
      <c r="C724" s="5">
        <v>9945</v>
      </c>
    </row>
    <row r="725" spans="1:3" x14ac:dyDescent="0.25">
      <c r="A725" s="4" t="s">
        <v>8588</v>
      </c>
      <c r="B725" s="4" t="s">
        <v>8589</v>
      </c>
      <c r="C725" s="5">
        <v>9945</v>
      </c>
    </row>
    <row r="726" spans="1:3" x14ac:dyDescent="0.25">
      <c r="A726" s="4" t="s">
        <v>8586</v>
      </c>
      <c r="B726" s="4" t="s">
        <v>8587</v>
      </c>
      <c r="C726" s="5">
        <v>756</v>
      </c>
    </row>
    <row r="727" spans="1:3" x14ac:dyDescent="0.25">
      <c r="A727" s="4" t="s">
        <v>8584</v>
      </c>
      <c r="B727" s="4" t="s">
        <v>8585</v>
      </c>
      <c r="C727" s="5">
        <v>756</v>
      </c>
    </row>
    <row r="728" spans="1:3" x14ac:dyDescent="0.25">
      <c r="A728" s="4" t="s">
        <v>8582</v>
      </c>
      <c r="B728" s="4" t="s">
        <v>8583</v>
      </c>
      <c r="C728" s="5">
        <v>756</v>
      </c>
    </row>
    <row r="729" spans="1:3" x14ac:dyDescent="0.25">
      <c r="A729" s="4" t="s">
        <v>8580</v>
      </c>
      <c r="B729" s="4" t="s">
        <v>8581</v>
      </c>
      <c r="C729" s="5">
        <v>7423</v>
      </c>
    </row>
    <row r="730" spans="1:3" x14ac:dyDescent="0.25">
      <c r="A730" s="4" t="s">
        <v>8578</v>
      </c>
      <c r="B730" s="4" t="s">
        <v>8579</v>
      </c>
      <c r="C730" s="5">
        <v>7423</v>
      </c>
    </row>
    <row r="731" spans="1:3" x14ac:dyDescent="0.25">
      <c r="A731" s="4" t="s">
        <v>8576</v>
      </c>
      <c r="B731" s="4" t="s">
        <v>8577</v>
      </c>
      <c r="C731" s="5">
        <v>7423</v>
      </c>
    </row>
    <row r="732" spans="1:3" x14ac:dyDescent="0.25">
      <c r="A732" s="4" t="s">
        <v>8574</v>
      </c>
      <c r="B732" s="4" t="s">
        <v>8575</v>
      </c>
      <c r="C732" s="5">
        <v>4055</v>
      </c>
    </row>
    <row r="733" spans="1:3" x14ac:dyDescent="0.25">
      <c r="A733" s="4" t="s">
        <v>8572</v>
      </c>
      <c r="B733" s="4" t="s">
        <v>8573</v>
      </c>
      <c r="C733" s="5">
        <v>8628</v>
      </c>
    </row>
    <row r="734" spans="1:3" x14ac:dyDescent="0.25">
      <c r="A734" s="4" t="s">
        <v>8570</v>
      </c>
      <c r="B734" s="4" t="s">
        <v>8571</v>
      </c>
      <c r="C734" s="5">
        <v>4055</v>
      </c>
    </row>
    <row r="735" spans="1:3" x14ac:dyDescent="0.25">
      <c r="A735" s="4" t="s">
        <v>8568</v>
      </c>
      <c r="B735" s="4" t="s">
        <v>8569</v>
      </c>
      <c r="C735" s="5">
        <v>756</v>
      </c>
    </row>
    <row r="736" spans="1:3" x14ac:dyDescent="0.25">
      <c r="A736" s="4" t="s">
        <v>8566</v>
      </c>
      <c r="B736" s="4" t="s">
        <v>8567</v>
      </c>
      <c r="C736" s="5">
        <v>756</v>
      </c>
    </row>
    <row r="737" spans="1:3" x14ac:dyDescent="0.25">
      <c r="A737" s="4" t="s">
        <v>8564</v>
      </c>
      <c r="B737" s="4" t="s">
        <v>8565</v>
      </c>
      <c r="C737" s="5">
        <v>756</v>
      </c>
    </row>
    <row r="738" spans="1:3" x14ac:dyDescent="0.25">
      <c r="A738" s="4" t="s">
        <v>8562</v>
      </c>
      <c r="B738" s="4" t="s">
        <v>8563</v>
      </c>
      <c r="C738" s="5">
        <v>9945</v>
      </c>
    </row>
    <row r="739" spans="1:3" x14ac:dyDescent="0.25">
      <c r="A739" s="4" t="s">
        <v>8560</v>
      </c>
      <c r="B739" s="4" t="s">
        <v>8561</v>
      </c>
      <c r="C739" s="5">
        <v>9945</v>
      </c>
    </row>
    <row r="740" spans="1:3" x14ac:dyDescent="0.25">
      <c r="A740" s="4" t="s">
        <v>8558</v>
      </c>
      <c r="B740" s="4" t="s">
        <v>8559</v>
      </c>
      <c r="C740" s="5">
        <v>9945</v>
      </c>
    </row>
    <row r="741" spans="1:3" x14ac:dyDescent="0.25">
      <c r="A741" s="4" t="s">
        <v>8556</v>
      </c>
      <c r="B741" s="4" t="s">
        <v>8557</v>
      </c>
      <c r="C741" s="5">
        <v>12676</v>
      </c>
    </row>
    <row r="742" spans="1:3" x14ac:dyDescent="0.25">
      <c r="A742" s="4" t="s">
        <v>8554</v>
      </c>
      <c r="B742" s="4" t="s">
        <v>8555</v>
      </c>
      <c r="C742" s="5">
        <v>12676</v>
      </c>
    </row>
    <row r="743" spans="1:3" x14ac:dyDescent="0.25">
      <c r="A743" s="4" t="s">
        <v>8552</v>
      </c>
      <c r="B743" s="4" t="s">
        <v>8553</v>
      </c>
      <c r="C743" s="5">
        <v>12676</v>
      </c>
    </row>
    <row r="744" spans="1:3" x14ac:dyDescent="0.25">
      <c r="A744" s="4" t="s">
        <v>8550</v>
      </c>
      <c r="B744" s="4" t="s">
        <v>8551</v>
      </c>
      <c r="C744" s="5">
        <v>756</v>
      </c>
    </row>
    <row r="745" spans="1:3" x14ac:dyDescent="0.25">
      <c r="A745" s="4" t="s">
        <v>8548</v>
      </c>
      <c r="B745" s="4" t="s">
        <v>8549</v>
      </c>
      <c r="C745" s="5">
        <v>756</v>
      </c>
    </row>
    <row r="746" spans="1:3" x14ac:dyDescent="0.25">
      <c r="A746" s="4" t="s">
        <v>8546</v>
      </c>
      <c r="B746" s="4" t="s">
        <v>8547</v>
      </c>
      <c r="C746" s="5">
        <v>756</v>
      </c>
    </row>
    <row r="747" spans="1:3" x14ac:dyDescent="0.25">
      <c r="A747" s="4" t="s">
        <v>8544</v>
      </c>
      <c r="B747" s="4" t="s">
        <v>8545</v>
      </c>
      <c r="C747" s="5">
        <v>756</v>
      </c>
    </row>
    <row r="748" spans="1:3" x14ac:dyDescent="0.25">
      <c r="A748" s="4" t="s">
        <v>8542</v>
      </c>
      <c r="B748" s="4" t="s">
        <v>8543</v>
      </c>
      <c r="C748" s="5">
        <v>756</v>
      </c>
    </row>
    <row r="749" spans="1:3" x14ac:dyDescent="0.25">
      <c r="A749" s="4" t="s">
        <v>8540</v>
      </c>
      <c r="B749" s="4" t="s">
        <v>8541</v>
      </c>
      <c r="C749" s="5">
        <v>756</v>
      </c>
    </row>
    <row r="750" spans="1:3" x14ac:dyDescent="0.25">
      <c r="A750" s="4" t="s">
        <v>8538</v>
      </c>
      <c r="B750" s="4" t="s">
        <v>8539</v>
      </c>
      <c r="C750" s="5">
        <v>12676</v>
      </c>
    </row>
    <row r="751" spans="1:3" x14ac:dyDescent="0.25">
      <c r="A751" s="4" t="s">
        <v>8536</v>
      </c>
      <c r="B751" s="4" t="s">
        <v>8537</v>
      </c>
      <c r="C751" s="5">
        <v>12676</v>
      </c>
    </row>
    <row r="752" spans="1:3" x14ac:dyDescent="0.25">
      <c r="A752" s="4" t="s">
        <v>8534</v>
      </c>
      <c r="B752" s="4" t="s">
        <v>8535</v>
      </c>
      <c r="C752" s="5">
        <v>12676</v>
      </c>
    </row>
    <row r="753" spans="1:3" x14ac:dyDescent="0.25">
      <c r="A753" s="4" t="s">
        <v>8532</v>
      </c>
      <c r="B753" s="4" t="s">
        <v>8533</v>
      </c>
      <c r="C753" s="5">
        <v>756</v>
      </c>
    </row>
    <row r="754" spans="1:3" x14ac:dyDescent="0.25">
      <c r="A754" s="4" t="s">
        <v>8530</v>
      </c>
      <c r="B754" s="4" t="s">
        <v>8531</v>
      </c>
      <c r="C754" s="5">
        <v>756</v>
      </c>
    </row>
    <row r="755" spans="1:3" x14ac:dyDescent="0.25">
      <c r="A755" s="4" t="s">
        <v>8529</v>
      </c>
      <c r="B755" s="4" t="s">
        <v>8528</v>
      </c>
      <c r="C755" s="5">
        <v>756</v>
      </c>
    </row>
    <row r="756" spans="1:3" x14ac:dyDescent="0.25">
      <c r="A756" s="4" t="s">
        <v>8527</v>
      </c>
      <c r="B756" s="4" t="s">
        <v>8528</v>
      </c>
      <c r="C756" s="5">
        <v>756</v>
      </c>
    </row>
    <row r="757" spans="1:3" x14ac:dyDescent="0.25">
      <c r="A757" s="4" t="s">
        <v>8525</v>
      </c>
      <c r="B757" s="4" t="s">
        <v>8526</v>
      </c>
      <c r="C757" s="5">
        <v>12676</v>
      </c>
    </row>
    <row r="758" spans="1:3" x14ac:dyDescent="0.25">
      <c r="A758" s="4" t="s">
        <v>8523</v>
      </c>
      <c r="B758" s="4" t="s">
        <v>8524</v>
      </c>
      <c r="C758" s="5">
        <v>12676</v>
      </c>
    </row>
    <row r="759" spans="1:3" x14ac:dyDescent="0.25">
      <c r="A759" s="4" t="s">
        <v>8521</v>
      </c>
      <c r="B759" s="4" t="s">
        <v>8522</v>
      </c>
      <c r="C759" s="5">
        <v>756</v>
      </c>
    </row>
    <row r="760" spans="1:3" x14ac:dyDescent="0.25">
      <c r="A760" s="4" t="s">
        <v>8519</v>
      </c>
      <c r="B760" s="4" t="s">
        <v>8520</v>
      </c>
      <c r="C760" s="5">
        <v>756</v>
      </c>
    </row>
    <row r="761" spans="1:3" x14ac:dyDescent="0.25">
      <c r="A761" s="4" t="s">
        <v>8517</v>
      </c>
      <c r="B761" s="4" t="s">
        <v>8518</v>
      </c>
      <c r="C761" s="5">
        <v>756</v>
      </c>
    </row>
    <row r="762" spans="1:3" x14ac:dyDescent="0.25">
      <c r="A762" s="4" t="s">
        <v>8515</v>
      </c>
      <c r="B762" s="4" t="s">
        <v>8516</v>
      </c>
      <c r="C762" s="5">
        <v>756</v>
      </c>
    </row>
    <row r="763" spans="1:3" x14ac:dyDescent="0.25">
      <c r="A763" s="4" t="s">
        <v>8513</v>
      </c>
      <c r="B763" s="4" t="s">
        <v>8514</v>
      </c>
      <c r="C763" s="5">
        <v>756</v>
      </c>
    </row>
    <row r="764" spans="1:3" x14ac:dyDescent="0.25">
      <c r="A764" s="4" t="s">
        <v>8511</v>
      </c>
      <c r="B764" s="4" t="s">
        <v>8512</v>
      </c>
      <c r="C764" s="5">
        <v>12676</v>
      </c>
    </row>
    <row r="765" spans="1:3" x14ac:dyDescent="0.25">
      <c r="A765" s="4" t="s">
        <v>8509</v>
      </c>
      <c r="B765" s="4" t="s">
        <v>8510</v>
      </c>
      <c r="C765" s="5">
        <v>12676</v>
      </c>
    </row>
    <row r="766" spans="1:3" x14ac:dyDescent="0.25">
      <c r="A766" s="4" t="s">
        <v>8507</v>
      </c>
      <c r="B766" s="4" t="s">
        <v>8508</v>
      </c>
      <c r="C766" s="5">
        <v>12676</v>
      </c>
    </row>
    <row r="767" spans="1:3" x14ac:dyDescent="0.25">
      <c r="A767" s="4" t="s">
        <v>8505</v>
      </c>
      <c r="B767" s="4" t="s">
        <v>8506</v>
      </c>
      <c r="C767" s="5">
        <v>756</v>
      </c>
    </row>
    <row r="768" spans="1:3" x14ac:dyDescent="0.25">
      <c r="A768" s="4" t="s">
        <v>8503</v>
      </c>
      <c r="B768" s="4" t="s">
        <v>8504</v>
      </c>
      <c r="C768" s="5">
        <v>756</v>
      </c>
    </row>
    <row r="769" spans="1:3" x14ac:dyDescent="0.25">
      <c r="A769" s="4" t="s">
        <v>8501</v>
      </c>
      <c r="B769" s="4" t="s">
        <v>8502</v>
      </c>
      <c r="C769" s="5">
        <v>756</v>
      </c>
    </row>
    <row r="770" spans="1:3" x14ac:dyDescent="0.25">
      <c r="A770" s="4" t="s">
        <v>8499</v>
      </c>
      <c r="B770" s="4" t="s">
        <v>8500</v>
      </c>
      <c r="C770" s="5">
        <v>756</v>
      </c>
    </row>
    <row r="771" spans="1:3" x14ac:dyDescent="0.25">
      <c r="A771" s="4" t="s">
        <v>8497</v>
      </c>
      <c r="B771" s="4" t="s">
        <v>8498</v>
      </c>
      <c r="C771" s="5">
        <v>12676</v>
      </c>
    </row>
    <row r="772" spans="1:3" x14ac:dyDescent="0.25">
      <c r="A772" s="4" t="s">
        <v>8495</v>
      </c>
      <c r="B772" s="4" t="s">
        <v>8496</v>
      </c>
      <c r="C772" s="5">
        <v>12676</v>
      </c>
    </row>
    <row r="773" spans="1:3" x14ac:dyDescent="0.25">
      <c r="A773" s="4" t="s">
        <v>8493</v>
      </c>
      <c r="B773" s="4" t="s">
        <v>8494</v>
      </c>
      <c r="C773" s="5">
        <v>756</v>
      </c>
    </row>
    <row r="774" spans="1:3" x14ac:dyDescent="0.25">
      <c r="A774" s="4" t="s">
        <v>8491</v>
      </c>
      <c r="B774" s="4" t="s">
        <v>8492</v>
      </c>
      <c r="C774" s="5">
        <v>756</v>
      </c>
    </row>
    <row r="775" spans="1:3" x14ac:dyDescent="0.25">
      <c r="A775" s="4" t="s">
        <v>8489</v>
      </c>
      <c r="B775" s="4" t="s">
        <v>8490</v>
      </c>
      <c r="C775" s="5">
        <v>756</v>
      </c>
    </row>
    <row r="776" spans="1:3" x14ac:dyDescent="0.25">
      <c r="A776" s="4" t="s">
        <v>8487</v>
      </c>
      <c r="B776" s="4" t="s">
        <v>8488</v>
      </c>
      <c r="C776" s="5">
        <v>756</v>
      </c>
    </row>
    <row r="777" spans="1:3" x14ac:dyDescent="0.25">
      <c r="A777" s="4" t="s">
        <v>8485</v>
      </c>
      <c r="B777" s="4" t="s">
        <v>8486</v>
      </c>
      <c r="C777" s="5">
        <v>756</v>
      </c>
    </row>
    <row r="778" spans="1:3" x14ac:dyDescent="0.25">
      <c r="A778" s="4" t="s">
        <v>8483</v>
      </c>
      <c r="B778" s="4" t="s">
        <v>8484</v>
      </c>
      <c r="C778" s="5">
        <v>756</v>
      </c>
    </row>
    <row r="779" spans="1:3" x14ac:dyDescent="0.25">
      <c r="A779" s="4" t="s">
        <v>8481</v>
      </c>
      <c r="B779" s="4" t="s">
        <v>8482</v>
      </c>
      <c r="C779" s="5">
        <v>756</v>
      </c>
    </row>
    <row r="780" spans="1:3" x14ac:dyDescent="0.25">
      <c r="A780" s="4" t="s">
        <v>8479</v>
      </c>
      <c r="B780" s="4" t="s">
        <v>8480</v>
      </c>
      <c r="C780" s="5">
        <v>756</v>
      </c>
    </row>
    <row r="781" spans="1:3" x14ac:dyDescent="0.25">
      <c r="A781" s="4" t="s">
        <v>8477</v>
      </c>
      <c r="B781" s="4" t="s">
        <v>8478</v>
      </c>
      <c r="C781" s="5">
        <v>756</v>
      </c>
    </row>
    <row r="782" spans="1:3" x14ac:dyDescent="0.25">
      <c r="A782" s="4" t="s">
        <v>8475</v>
      </c>
      <c r="B782" s="4" t="s">
        <v>8476</v>
      </c>
      <c r="C782" s="5">
        <v>756</v>
      </c>
    </row>
    <row r="783" spans="1:3" x14ac:dyDescent="0.25">
      <c r="A783" s="4" t="s">
        <v>8473</v>
      </c>
      <c r="B783" s="4" t="s">
        <v>8474</v>
      </c>
      <c r="C783" s="5">
        <v>756</v>
      </c>
    </row>
    <row r="784" spans="1:3" x14ac:dyDescent="0.25">
      <c r="A784" s="4" t="s">
        <v>8471</v>
      </c>
      <c r="B784" s="4" t="s">
        <v>8472</v>
      </c>
      <c r="C784" s="5">
        <v>756</v>
      </c>
    </row>
    <row r="785" spans="1:3" x14ac:dyDescent="0.25">
      <c r="A785" s="4" t="s">
        <v>8469</v>
      </c>
      <c r="B785" s="4" t="s">
        <v>8470</v>
      </c>
      <c r="C785" s="5">
        <v>756</v>
      </c>
    </row>
    <row r="786" spans="1:3" x14ac:dyDescent="0.25">
      <c r="A786" s="4" t="s">
        <v>8467</v>
      </c>
      <c r="B786" s="4" t="s">
        <v>8468</v>
      </c>
      <c r="C786" s="5">
        <v>756</v>
      </c>
    </row>
    <row r="787" spans="1:3" x14ac:dyDescent="0.25">
      <c r="A787" s="4" t="s">
        <v>8465</v>
      </c>
      <c r="B787" s="4" t="s">
        <v>8466</v>
      </c>
      <c r="C787" s="5">
        <v>756</v>
      </c>
    </row>
    <row r="788" spans="1:3" x14ac:dyDescent="0.25">
      <c r="A788" s="4" t="s">
        <v>8463</v>
      </c>
      <c r="B788" s="4" t="s">
        <v>8464</v>
      </c>
      <c r="C788" s="5">
        <v>756</v>
      </c>
    </row>
    <row r="789" spans="1:3" x14ac:dyDescent="0.25">
      <c r="A789" s="4" t="s">
        <v>8461</v>
      </c>
      <c r="B789" s="4" t="s">
        <v>8462</v>
      </c>
      <c r="C789" s="5">
        <v>756</v>
      </c>
    </row>
    <row r="790" spans="1:3" x14ac:dyDescent="0.25">
      <c r="A790" s="4" t="s">
        <v>8459</v>
      </c>
      <c r="B790" s="4" t="s">
        <v>8460</v>
      </c>
      <c r="C790" s="5">
        <v>756</v>
      </c>
    </row>
    <row r="791" spans="1:3" x14ac:dyDescent="0.25">
      <c r="A791" s="4" t="s">
        <v>8457</v>
      </c>
      <c r="B791" s="4" t="s">
        <v>8458</v>
      </c>
      <c r="C791" s="5">
        <v>756</v>
      </c>
    </row>
    <row r="792" spans="1:3" x14ac:dyDescent="0.25">
      <c r="A792" s="4" t="s">
        <v>8455</v>
      </c>
      <c r="B792" s="4" t="s">
        <v>8456</v>
      </c>
      <c r="C792" s="5">
        <v>756</v>
      </c>
    </row>
    <row r="793" spans="1:3" x14ac:dyDescent="0.25">
      <c r="A793" s="4" t="s">
        <v>8453</v>
      </c>
      <c r="B793" s="4" t="s">
        <v>8454</v>
      </c>
      <c r="C793" s="5">
        <v>12676</v>
      </c>
    </row>
    <row r="794" spans="1:3" x14ac:dyDescent="0.25">
      <c r="A794" s="4" t="s">
        <v>8451</v>
      </c>
      <c r="B794" s="4" t="s">
        <v>8452</v>
      </c>
      <c r="C794" s="5">
        <v>12676</v>
      </c>
    </row>
    <row r="795" spans="1:3" x14ac:dyDescent="0.25">
      <c r="A795" s="4" t="s">
        <v>8449</v>
      </c>
      <c r="B795" s="4" t="s">
        <v>8450</v>
      </c>
      <c r="C795" s="5">
        <v>12676</v>
      </c>
    </row>
    <row r="796" spans="1:3" x14ac:dyDescent="0.25">
      <c r="A796" s="4" t="s">
        <v>8447</v>
      </c>
      <c r="B796" s="4" t="s">
        <v>8448</v>
      </c>
      <c r="C796" s="5">
        <v>12676</v>
      </c>
    </row>
    <row r="797" spans="1:3" x14ac:dyDescent="0.25">
      <c r="A797" s="4" t="s">
        <v>8445</v>
      </c>
      <c r="B797" s="4" t="s">
        <v>8446</v>
      </c>
      <c r="C797" s="5">
        <v>12676</v>
      </c>
    </row>
    <row r="798" spans="1:3" x14ac:dyDescent="0.25">
      <c r="A798" s="4" t="s">
        <v>8443</v>
      </c>
      <c r="B798" s="4" t="s">
        <v>8444</v>
      </c>
      <c r="C798" s="5">
        <v>756</v>
      </c>
    </row>
    <row r="799" spans="1:3" x14ac:dyDescent="0.25">
      <c r="A799" s="4" t="s">
        <v>8441</v>
      </c>
      <c r="B799" s="4" t="s">
        <v>8442</v>
      </c>
      <c r="C799" s="5">
        <v>756</v>
      </c>
    </row>
    <row r="800" spans="1:3" x14ac:dyDescent="0.25">
      <c r="A800" s="4" t="s">
        <v>8439</v>
      </c>
      <c r="B800" s="4" t="s">
        <v>8440</v>
      </c>
      <c r="C800" s="5">
        <v>9945</v>
      </c>
    </row>
    <row r="801" spans="1:3" x14ac:dyDescent="0.25">
      <c r="A801" s="4" t="s">
        <v>8437</v>
      </c>
      <c r="B801" s="4" t="s">
        <v>8438</v>
      </c>
      <c r="C801" s="5">
        <v>9945</v>
      </c>
    </row>
    <row r="802" spans="1:3" x14ac:dyDescent="0.25">
      <c r="A802" s="4" t="s">
        <v>8435</v>
      </c>
      <c r="B802" s="4" t="s">
        <v>8436</v>
      </c>
      <c r="C802" s="5">
        <v>12676</v>
      </c>
    </row>
    <row r="803" spans="1:3" x14ac:dyDescent="0.25">
      <c r="A803" s="4" t="s">
        <v>8433</v>
      </c>
      <c r="B803" s="4" t="s">
        <v>8434</v>
      </c>
      <c r="C803" s="5">
        <v>12676</v>
      </c>
    </row>
    <row r="804" spans="1:3" x14ac:dyDescent="0.25">
      <c r="A804" s="4" t="s">
        <v>8431</v>
      </c>
      <c r="B804" s="4" t="s">
        <v>8432</v>
      </c>
      <c r="C804" s="5">
        <v>12676</v>
      </c>
    </row>
    <row r="805" spans="1:3" x14ac:dyDescent="0.25">
      <c r="A805" s="4" t="s">
        <v>8429</v>
      </c>
      <c r="B805" s="4" t="s">
        <v>8430</v>
      </c>
      <c r="C805" s="5">
        <v>756</v>
      </c>
    </row>
    <row r="806" spans="1:3" x14ac:dyDescent="0.25">
      <c r="A806" s="4" t="s">
        <v>8427</v>
      </c>
      <c r="B806" s="4" t="s">
        <v>8428</v>
      </c>
      <c r="C806" s="5">
        <v>756</v>
      </c>
    </row>
    <row r="807" spans="1:3" x14ac:dyDescent="0.25">
      <c r="A807" s="4" t="s">
        <v>8425</v>
      </c>
      <c r="B807" s="4" t="s">
        <v>8426</v>
      </c>
      <c r="C807" s="5">
        <v>9945</v>
      </c>
    </row>
    <row r="808" spans="1:3" x14ac:dyDescent="0.25">
      <c r="A808" s="4" t="s">
        <v>8423</v>
      </c>
      <c r="B808" s="4" t="s">
        <v>8424</v>
      </c>
      <c r="C808" s="5">
        <v>9945</v>
      </c>
    </row>
    <row r="809" spans="1:3" x14ac:dyDescent="0.25">
      <c r="A809" s="4" t="s">
        <v>8421</v>
      </c>
      <c r="B809" s="4" t="s">
        <v>8422</v>
      </c>
      <c r="C809" s="5">
        <v>12676</v>
      </c>
    </row>
    <row r="810" spans="1:3" x14ac:dyDescent="0.25">
      <c r="A810" s="4" t="s">
        <v>8419</v>
      </c>
      <c r="B810" s="4" t="s">
        <v>8420</v>
      </c>
      <c r="C810" s="5">
        <v>12676</v>
      </c>
    </row>
    <row r="811" spans="1:3" x14ac:dyDescent="0.25">
      <c r="A811" s="4" t="s">
        <v>8417</v>
      </c>
      <c r="B811" s="4" t="s">
        <v>8418</v>
      </c>
      <c r="C811" s="5">
        <v>12676</v>
      </c>
    </row>
    <row r="812" spans="1:3" x14ac:dyDescent="0.25">
      <c r="A812" s="4" t="s">
        <v>8415</v>
      </c>
      <c r="B812" s="4" t="s">
        <v>8416</v>
      </c>
      <c r="C812" s="5">
        <v>756</v>
      </c>
    </row>
    <row r="813" spans="1:3" x14ac:dyDescent="0.25">
      <c r="A813" s="4" t="s">
        <v>8413</v>
      </c>
      <c r="B813" s="4" t="s">
        <v>8414</v>
      </c>
      <c r="C813" s="5">
        <v>756</v>
      </c>
    </row>
    <row r="814" spans="1:3" x14ac:dyDescent="0.25">
      <c r="A814" s="4" t="s">
        <v>8411</v>
      </c>
      <c r="B814" s="4" t="s">
        <v>8412</v>
      </c>
      <c r="C814" s="5">
        <v>7423</v>
      </c>
    </row>
    <row r="815" spans="1:3" x14ac:dyDescent="0.25">
      <c r="A815" s="4" t="s">
        <v>8409</v>
      </c>
      <c r="B815" s="4" t="s">
        <v>8410</v>
      </c>
      <c r="C815" s="5">
        <v>7423</v>
      </c>
    </row>
    <row r="816" spans="1:3" x14ac:dyDescent="0.25">
      <c r="A816" s="4" t="s">
        <v>8405</v>
      </c>
      <c r="B816" s="4" t="s">
        <v>8406</v>
      </c>
      <c r="C816" s="5">
        <v>12676</v>
      </c>
    </row>
    <row r="817" spans="1:3" x14ac:dyDescent="0.25">
      <c r="A817" s="4" t="s">
        <v>8403</v>
      </c>
      <c r="B817" s="4" t="s">
        <v>8404</v>
      </c>
      <c r="C817" s="5">
        <v>12676</v>
      </c>
    </row>
    <row r="818" spans="1:3" x14ac:dyDescent="0.25">
      <c r="A818" s="4" t="s">
        <v>8401</v>
      </c>
      <c r="B818" s="4" t="s">
        <v>8402</v>
      </c>
      <c r="C818" s="5">
        <v>12676</v>
      </c>
    </row>
    <row r="819" spans="1:3" x14ac:dyDescent="0.25">
      <c r="A819" s="4" t="s">
        <v>8399</v>
      </c>
      <c r="B819" s="4" t="s">
        <v>8400</v>
      </c>
      <c r="C819" s="5">
        <v>756</v>
      </c>
    </row>
    <row r="820" spans="1:3" x14ac:dyDescent="0.25">
      <c r="A820" s="4" t="s">
        <v>8397</v>
      </c>
      <c r="B820" s="4" t="s">
        <v>8398</v>
      </c>
      <c r="C820" s="5">
        <v>756</v>
      </c>
    </row>
    <row r="821" spans="1:3" x14ac:dyDescent="0.25">
      <c r="A821" s="4" t="s">
        <v>8395</v>
      </c>
      <c r="B821" s="4" t="s">
        <v>8396</v>
      </c>
      <c r="C821" s="5">
        <v>756</v>
      </c>
    </row>
    <row r="822" spans="1:3" x14ac:dyDescent="0.25">
      <c r="A822" s="4" t="s">
        <v>8393</v>
      </c>
      <c r="B822" s="4" t="s">
        <v>8394</v>
      </c>
      <c r="C822" s="5">
        <v>756</v>
      </c>
    </row>
    <row r="823" spans="1:3" x14ac:dyDescent="0.25">
      <c r="A823" s="4" t="s">
        <v>8391</v>
      </c>
      <c r="B823" s="4" t="s">
        <v>8392</v>
      </c>
      <c r="C823" s="5">
        <v>756</v>
      </c>
    </row>
    <row r="824" spans="1:3" x14ac:dyDescent="0.25">
      <c r="A824" s="4" t="s">
        <v>8389</v>
      </c>
      <c r="B824" s="4" t="s">
        <v>8390</v>
      </c>
      <c r="C824" s="5">
        <v>756</v>
      </c>
    </row>
    <row r="825" spans="1:3" x14ac:dyDescent="0.25">
      <c r="A825" s="4" t="s">
        <v>8387</v>
      </c>
      <c r="B825" s="4" t="s">
        <v>8388</v>
      </c>
      <c r="C825" s="5">
        <v>756</v>
      </c>
    </row>
    <row r="826" spans="1:3" x14ac:dyDescent="0.25">
      <c r="A826" s="4" t="s">
        <v>8385</v>
      </c>
      <c r="B826" s="4" t="s">
        <v>8386</v>
      </c>
      <c r="C826" s="5">
        <v>756</v>
      </c>
    </row>
    <row r="827" spans="1:3" x14ac:dyDescent="0.25">
      <c r="A827" s="4" t="s">
        <v>8383</v>
      </c>
      <c r="B827" s="4" t="s">
        <v>8384</v>
      </c>
      <c r="C827" s="5">
        <v>756</v>
      </c>
    </row>
    <row r="828" spans="1:3" x14ac:dyDescent="0.25">
      <c r="A828" s="4" t="s">
        <v>8381</v>
      </c>
      <c r="B828" s="4" t="s">
        <v>8382</v>
      </c>
      <c r="C828" s="5">
        <v>756</v>
      </c>
    </row>
    <row r="829" spans="1:3" x14ac:dyDescent="0.25">
      <c r="A829" s="4" t="s">
        <v>8379</v>
      </c>
      <c r="B829" s="4" t="s">
        <v>8380</v>
      </c>
      <c r="C829" s="5">
        <v>7423</v>
      </c>
    </row>
    <row r="830" spans="1:3" x14ac:dyDescent="0.25">
      <c r="A830" s="4" t="s">
        <v>8377</v>
      </c>
      <c r="B830" s="4" t="s">
        <v>8378</v>
      </c>
      <c r="C830" s="5">
        <v>7423</v>
      </c>
    </row>
    <row r="831" spans="1:3" x14ac:dyDescent="0.25">
      <c r="A831" s="4" t="s">
        <v>8375</v>
      </c>
      <c r="B831" s="4" t="s">
        <v>8376</v>
      </c>
      <c r="C831" s="5">
        <v>7423</v>
      </c>
    </row>
    <row r="832" spans="1:3" x14ac:dyDescent="0.25">
      <c r="A832" s="4" t="s">
        <v>8373</v>
      </c>
      <c r="B832" s="4" t="s">
        <v>8374</v>
      </c>
      <c r="C832" s="5">
        <v>7423</v>
      </c>
    </row>
    <row r="833" spans="1:3" x14ac:dyDescent="0.25">
      <c r="A833" s="4" t="s">
        <v>8371</v>
      </c>
      <c r="B833" s="4" t="s">
        <v>8372</v>
      </c>
      <c r="C833" s="5">
        <v>7423</v>
      </c>
    </row>
    <row r="834" spans="1:3" x14ac:dyDescent="0.25">
      <c r="A834" s="4" t="s">
        <v>8369</v>
      </c>
      <c r="B834" s="4" t="s">
        <v>8370</v>
      </c>
      <c r="C834" s="5">
        <v>7423</v>
      </c>
    </row>
    <row r="835" spans="1:3" x14ac:dyDescent="0.25">
      <c r="A835" s="4" t="s">
        <v>8367</v>
      </c>
      <c r="B835" s="4" t="s">
        <v>8368</v>
      </c>
      <c r="C835" s="5">
        <v>7423</v>
      </c>
    </row>
    <row r="836" spans="1:3" x14ac:dyDescent="0.25">
      <c r="A836" s="4" t="s">
        <v>8365</v>
      </c>
      <c r="B836" s="4" t="s">
        <v>8366</v>
      </c>
      <c r="C836" s="5">
        <v>7423</v>
      </c>
    </row>
    <row r="837" spans="1:3" x14ac:dyDescent="0.25">
      <c r="A837" s="4" t="s">
        <v>8363</v>
      </c>
      <c r="B837" s="4" t="s">
        <v>8364</v>
      </c>
      <c r="C837" s="5">
        <v>7423</v>
      </c>
    </row>
    <row r="838" spans="1:3" x14ac:dyDescent="0.25">
      <c r="A838" s="4" t="s">
        <v>8361</v>
      </c>
      <c r="B838" s="4" t="s">
        <v>8362</v>
      </c>
      <c r="C838" s="5">
        <v>7423</v>
      </c>
    </row>
    <row r="839" spans="1:3" x14ac:dyDescent="0.25">
      <c r="A839" s="4" t="s">
        <v>8359</v>
      </c>
      <c r="B839" s="4" t="s">
        <v>8360</v>
      </c>
      <c r="C839" s="5">
        <v>12676</v>
      </c>
    </row>
    <row r="840" spans="1:3" x14ac:dyDescent="0.25">
      <c r="A840" s="4" t="s">
        <v>8357</v>
      </c>
      <c r="B840" s="4" t="s">
        <v>8358</v>
      </c>
      <c r="C840" s="5">
        <v>12676</v>
      </c>
    </row>
    <row r="841" spans="1:3" x14ac:dyDescent="0.25">
      <c r="A841" s="4" t="s">
        <v>8355</v>
      </c>
      <c r="B841" s="4" t="s">
        <v>8356</v>
      </c>
      <c r="C841" s="5">
        <v>12676</v>
      </c>
    </row>
    <row r="842" spans="1:3" x14ac:dyDescent="0.25">
      <c r="A842" s="4" t="s">
        <v>8353</v>
      </c>
      <c r="B842" s="4" t="s">
        <v>8354</v>
      </c>
      <c r="C842" s="5">
        <v>12676</v>
      </c>
    </row>
    <row r="843" spans="1:3" x14ac:dyDescent="0.25">
      <c r="A843" s="4" t="s">
        <v>8351</v>
      </c>
      <c r="B843" s="4" t="s">
        <v>8352</v>
      </c>
      <c r="C843" s="5">
        <v>12676</v>
      </c>
    </row>
    <row r="844" spans="1:3" x14ac:dyDescent="0.25">
      <c r="A844" s="4" t="s">
        <v>8349</v>
      </c>
      <c r="B844" s="4" t="s">
        <v>8350</v>
      </c>
      <c r="C844" s="5">
        <v>12676</v>
      </c>
    </row>
    <row r="845" spans="1:3" x14ac:dyDescent="0.25">
      <c r="A845" s="4" t="s">
        <v>8347</v>
      </c>
      <c r="B845" s="4" t="s">
        <v>8348</v>
      </c>
      <c r="C845" s="5">
        <v>12676</v>
      </c>
    </row>
    <row r="846" spans="1:3" x14ac:dyDescent="0.25">
      <c r="A846" s="4" t="s">
        <v>8345</v>
      </c>
      <c r="B846" s="4" t="s">
        <v>8346</v>
      </c>
      <c r="C846" s="5">
        <v>12676</v>
      </c>
    </row>
    <row r="847" spans="1:3" x14ac:dyDescent="0.25">
      <c r="A847" s="4" t="s">
        <v>8343</v>
      </c>
      <c r="B847" s="4" t="s">
        <v>8344</v>
      </c>
      <c r="C847" s="5">
        <v>12676</v>
      </c>
    </row>
    <row r="848" spans="1:3" x14ac:dyDescent="0.25">
      <c r="A848" s="4" t="s">
        <v>8341</v>
      </c>
      <c r="B848" s="4" t="s">
        <v>8342</v>
      </c>
      <c r="C848" s="5">
        <v>12676</v>
      </c>
    </row>
    <row r="849" spans="1:3" x14ac:dyDescent="0.25">
      <c r="A849" s="4" t="s">
        <v>8339</v>
      </c>
      <c r="B849" s="4" t="s">
        <v>8340</v>
      </c>
      <c r="C849" s="5">
        <v>1213</v>
      </c>
    </row>
    <row r="850" spans="1:3" x14ac:dyDescent="0.25">
      <c r="A850" s="4" t="s">
        <v>8337</v>
      </c>
      <c r="B850" s="4" t="s">
        <v>8338</v>
      </c>
      <c r="C850" s="5">
        <v>1213</v>
      </c>
    </row>
    <row r="851" spans="1:3" x14ac:dyDescent="0.25">
      <c r="A851" s="4" t="s">
        <v>8335</v>
      </c>
      <c r="B851" s="4" t="s">
        <v>8336</v>
      </c>
      <c r="C851" s="5">
        <v>1213</v>
      </c>
    </row>
    <row r="852" spans="1:3" x14ac:dyDescent="0.25">
      <c r="A852" s="4" t="s">
        <v>8333</v>
      </c>
      <c r="B852" s="4" t="s">
        <v>8334</v>
      </c>
      <c r="C852" s="5">
        <v>1213</v>
      </c>
    </row>
    <row r="853" spans="1:3" x14ac:dyDescent="0.25">
      <c r="A853" s="4" t="s">
        <v>8331</v>
      </c>
      <c r="B853" s="4" t="s">
        <v>8332</v>
      </c>
      <c r="C853" s="5">
        <v>1213</v>
      </c>
    </row>
    <row r="854" spans="1:3" x14ac:dyDescent="0.25">
      <c r="A854" s="4" t="s">
        <v>8329</v>
      </c>
      <c r="B854" s="4" t="s">
        <v>8330</v>
      </c>
      <c r="C854" s="5">
        <v>1213</v>
      </c>
    </row>
    <row r="855" spans="1:3" x14ac:dyDescent="0.25">
      <c r="A855" s="4" t="s">
        <v>8327</v>
      </c>
      <c r="B855" s="4" t="s">
        <v>8328</v>
      </c>
      <c r="C855" s="5">
        <v>1213</v>
      </c>
    </row>
    <row r="856" spans="1:3" x14ac:dyDescent="0.25">
      <c r="A856" s="4" t="s">
        <v>8325</v>
      </c>
      <c r="B856" s="4" t="s">
        <v>8326</v>
      </c>
      <c r="C856" s="5">
        <v>1213</v>
      </c>
    </row>
    <row r="857" spans="1:3" x14ac:dyDescent="0.25">
      <c r="A857" s="4" t="s">
        <v>8323</v>
      </c>
      <c r="B857" s="4" t="s">
        <v>8324</v>
      </c>
      <c r="C857" s="5">
        <v>1213</v>
      </c>
    </row>
    <row r="858" spans="1:3" x14ac:dyDescent="0.25">
      <c r="A858" s="4" t="s">
        <v>8321</v>
      </c>
      <c r="B858" s="4" t="s">
        <v>8322</v>
      </c>
      <c r="C858" s="5">
        <v>535</v>
      </c>
    </row>
    <row r="859" spans="1:3" x14ac:dyDescent="0.25">
      <c r="A859" s="4" t="s">
        <v>8319</v>
      </c>
      <c r="B859" s="4" t="s">
        <v>8320</v>
      </c>
      <c r="C859" s="5">
        <v>535</v>
      </c>
    </row>
    <row r="860" spans="1:3" x14ac:dyDescent="0.25">
      <c r="A860" s="4" t="s">
        <v>8317</v>
      </c>
      <c r="B860" s="4" t="s">
        <v>8318</v>
      </c>
      <c r="C860" s="5">
        <v>535</v>
      </c>
    </row>
    <row r="861" spans="1:3" x14ac:dyDescent="0.25">
      <c r="A861" s="4" t="s">
        <v>8315</v>
      </c>
      <c r="B861" s="4" t="s">
        <v>8316</v>
      </c>
      <c r="C861" s="5">
        <v>535</v>
      </c>
    </row>
    <row r="862" spans="1:3" x14ac:dyDescent="0.25">
      <c r="A862" s="4" t="s">
        <v>8313</v>
      </c>
      <c r="B862" s="4" t="s">
        <v>8314</v>
      </c>
      <c r="C862" s="5">
        <v>535</v>
      </c>
    </row>
    <row r="863" spans="1:3" x14ac:dyDescent="0.25">
      <c r="A863" s="4" t="s">
        <v>8311</v>
      </c>
      <c r="B863" s="4" t="s">
        <v>8312</v>
      </c>
      <c r="C863" s="5">
        <v>535</v>
      </c>
    </row>
    <row r="864" spans="1:3" x14ac:dyDescent="0.25">
      <c r="A864" s="4" t="s">
        <v>8309</v>
      </c>
      <c r="B864" s="4" t="s">
        <v>8310</v>
      </c>
      <c r="C864" s="5">
        <v>535</v>
      </c>
    </row>
    <row r="865" spans="1:3" x14ac:dyDescent="0.25">
      <c r="A865" s="4" t="s">
        <v>8307</v>
      </c>
      <c r="B865" s="4" t="s">
        <v>8308</v>
      </c>
      <c r="C865" s="5">
        <v>535</v>
      </c>
    </row>
    <row r="866" spans="1:3" x14ac:dyDescent="0.25">
      <c r="A866" s="4" t="s">
        <v>8305</v>
      </c>
      <c r="B866" s="4" t="s">
        <v>8306</v>
      </c>
      <c r="C866" s="5">
        <v>535</v>
      </c>
    </row>
    <row r="867" spans="1:3" x14ac:dyDescent="0.25">
      <c r="A867" s="4" t="s">
        <v>8303</v>
      </c>
      <c r="B867" s="4" t="s">
        <v>8304</v>
      </c>
      <c r="C867" s="5">
        <v>535</v>
      </c>
    </row>
    <row r="868" spans="1:3" x14ac:dyDescent="0.25">
      <c r="A868" s="4" t="s">
        <v>8301</v>
      </c>
      <c r="B868" s="4" t="s">
        <v>8302</v>
      </c>
      <c r="C868" s="5">
        <v>535</v>
      </c>
    </row>
    <row r="869" spans="1:3" x14ac:dyDescent="0.25">
      <c r="A869" s="4" t="s">
        <v>8299</v>
      </c>
      <c r="B869" s="4" t="s">
        <v>8300</v>
      </c>
      <c r="C869" s="5">
        <v>535</v>
      </c>
    </row>
    <row r="870" spans="1:3" x14ac:dyDescent="0.25">
      <c r="A870" s="4" t="s">
        <v>8297</v>
      </c>
      <c r="B870" s="4" t="s">
        <v>8298</v>
      </c>
      <c r="C870" s="5">
        <v>535</v>
      </c>
    </row>
    <row r="871" spans="1:3" x14ac:dyDescent="0.25">
      <c r="A871" s="4" t="s">
        <v>8295</v>
      </c>
      <c r="B871" s="4" t="s">
        <v>8296</v>
      </c>
      <c r="C871" s="5">
        <v>535</v>
      </c>
    </row>
    <row r="872" spans="1:3" x14ac:dyDescent="0.25">
      <c r="A872" s="4" t="s">
        <v>8293</v>
      </c>
      <c r="B872" s="4" t="s">
        <v>8294</v>
      </c>
      <c r="C872" s="5">
        <v>535</v>
      </c>
    </row>
    <row r="873" spans="1:3" x14ac:dyDescent="0.25">
      <c r="A873" s="4" t="s">
        <v>8291</v>
      </c>
      <c r="B873" s="4" t="s">
        <v>8292</v>
      </c>
      <c r="C873" s="5">
        <v>535</v>
      </c>
    </row>
    <row r="874" spans="1:3" x14ac:dyDescent="0.25">
      <c r="A874" s="4" t="s">
        <v>8289</v>
      </c>
      <c r="B874" s="4" t="s">
        <v>8290</v>
      </c>
      <c r="C874" s="5">
        <v>535</v>
      </c>
    </row>
    <row r="875" spans="1:3" x14ac:dyDescent="0.25">
      <c r="A875" s="4" t="s">
        <v>8287</v>
      </c>
      <c r="B875" s="4" t="s">
        <v>8288</v>
      </c>
      <c r="C875" s="5">
        <v>561</v>
      </c>
    </row>
    <row r="876" spans="1:3" x14ac:dyDescent="0.25">
      <c r="A876" s="4" t="s">
        <v>8285</v>
      </c>
      <c r="B876" s="4" t="s">
        <v>8286</v>
      </c>
      <c r="C876" s="5">
        <v>561</v>
      </c>
    </row>
    <row r="877" spans="1:3" x14ac:dyDescent="0.25">
      <c r="A877" s="4" t="s">
        <v>8283</v>
      </c>
      <c r="B877" s="4" t="s">
        <v>8284</v>
      </c>
      <c r="C877" s="5">
        <v>535</v>
      </c>
    </row>
    <row r="878" spans="1:3" x14ac:dyDescent="0.25">
      <c r="A878" s="4" t="s">
        <v>8281</v>
      </c>
      <c r="B878" s="4" t="s">
        <v>8282</v>
      </c>
      <c r="C878" s="5">
        <v>535</v>
      </c>
    </row>
    <row r="879" spans="1:3" x14ac:dyDescent="0.25">
      <c r="A879" s="4" t="s">
        <v>8279</v>
      </c>
      <c r="B879" s="4" t="s">
        <v>8280</v>
      </c>
      <c r="C879" s="5">
        <v>535</v>
      </c>
    </row>
    <row r="880" spans="1:3" x14ac:dyDescent="0.25">
      <c r="A880" s="4" t="s">
        <v>8277</v>
      </c>
      <c r="B880" s="4" t="s">
        <v>8278</v>
      </c>
      <c r="C880" s="5">
        <v>535</v>
      </c>
    </row>
    <row r="881" spans="1:3" x14ac:dyDescent="0.25">
      <c r="A881" s="4" t="s">
        <v>8275</v>
      </c>
      <c r="B881" s="4" t="s">
        <v>8276</v>
      </c>
      <c r="C881" s="5">
        <v>535</v>
      </c>
    </row>
    <row r="882" spans="1:3" x14ac:dyDescent="0.25">
      <c r="A882" s="4" t="s">
        <v>8273</v>
      </c>
      <c r="B882" s="4" t="s">
        <v>8274</v>
      </c>
      <c r="C882" s="5">
        <v>535</v>
      </c>
    </row>
    <row r="883" spans="1:3" x14ac:dyDescent="0.25">
      <c r="A883" s="4" t="s">
        <v>8271</v>
      </c>
      <c r="B883" s="4" t="s">
        <v>8272</v>
      </c>
      <c r="C883" s="5">
        <v>535</v>
      </c>
    </row>
    <row r="884" spans="1:3" x14ac:dyDescent="0.25">
      <c r="A884" s="4" t="s">
        <v>8269</v>
      </c>
      <c r="B884" s="4" t="s">
        <v>8270</v>
      </c>
      <c r="C884" s="5">
        <v>535</v>
      </c>
    </row>
    <row r="885" spans="1:3" x14ac:dyDescent="0.25">
      <c r="A885" s="4" t="s">
        <v>8267</v>
      </c>
      <c r="B885" s="4" t="s">
        <v>8268</v>
      </c>
      <c r="C885" s="5">
        <v>535</v>
      </c>
    </row>
    <row r="886" spans="1:3" x14ac:dyDescent="0.25">
      <c r="A886" s="4" t="s">
        <v>8265</v>
      </c>
      <c r="B886" s="4" t="s">
        <v>8266</v>
      </c>
      <c r="C886" s="5">
        <v>535</v>
      </c>
    </row>
    <row r="887" spans="1:3" x14ac:dyDescent="0.25">
      <c r="A887" s="4" t="s">
        <v>8263</v>
      </c>
      <c r="B887" s="4" t="s">
        <v>8264</v>
      </c>
      <c r="C887" s="5">
        <v>535</v>
      </c>
    </row>
    <row r="888" spans="1:3" x14ac:dyDescent="0.25">
      <c r="A888" s="4" t="s">
        <v>8261</v>
      </c>
      <c r="B888" s="4" t="s">
        <v>8262</v>
      </c>
      <c r="C888" s="5">
        <v>535</v>
      </c>
    </row>
    <row r="889" spans="1:3" x14ac:dyDescent="0.25">
      <c r="A889" s="4" t="s">
        <v>8259</v>
      </c>
      <c r="B889" s="4" t="s">
        <v>8260</v>
      </c>
      <c r="C889" s="5">
        <v>535</v>
      </c>
    </row>
    <row r="890" spans="1:3" x14ac:dyDescent="0.25">
      <c r="A890" s="4" t="s">
        <v>8257</v>
      </c>
      <c r="B890" s="4" t="s">
        <v>8258</v>
      </c>
      <c r="C890" s="5">
        <v>535</v>
      </c>
    </row>
    <row r="891" spans="1:3" x14ac:dyDescent="0.25">
      <c r="A891" s="4" t="s">
        <v>8255</v>
      </c>
      <c r="B891" s="4" t="s">
        <v>8256</v>
      </c>
      <c r="C891" s="5">
        <v>535</v>
      </c>
    </row>
    <row r="892" spans="1:3" x14ac:dyDescent="0.25">
      <c r="A892" s="4" t="s">
        <v>8253</v>
      </c>
      <c r="B892" s="4" t="s">
        <v>8254</v>
      </c>
      <c r="C892" s="5">
        <v>535</v>
      </c>
    </row>
    <row r="893" spans="1:3" x14ac:dyDescent="0.25">
      <c r="A893" s="4" t="s">
        <v>8251</v>
      </c>
      <c r="B893" s="4" t="s">
        <v>8252</v>
      </c>
      <c r="C893" s="5">
        <v>535</v>
      </c>
    </row>
    <row r="894" spans="1:3" x14ac:dyDescent="0.25">
      <c r="A894" s="4" t="s">
        <v>8249</v>
      </c>
      <c r="B894" s="4" t="s">
        <v>8250</v>
      </c>
      <c r="C894" s="5">
        <v>535</v>
      </c>
    </row>
    <row r="895" spans="1:3" x14ac:dyDescent="0.25">
      <c r="A895" s="4" t="s">
        <v>8247</v>
      </c>
      <c r="B895" s="4" t="s">
        <v>8248</v>
      </c>
      <c r="C895" s="5">
        <v>535</v>
      </c>
    </row>
    <row r="896" spans="1:3" x14ac:dyDescent="0.25">
      <c r="A896" s="4" t="s">
        <v>8245</v>
      </c>
      <c r="B896" s="4" t="s">
        <v>8246</v>
      </c>
      <c r="C896" s="5">
        <v>535</v>
      </c>
    </row>
    <row r="897" spans="1:3" x14ac:dyDescent="0.25">
      <c r="A897" s="4" t="s">
        <v>8243</v>
      </c>
      <c r="B897" s="4" t="s">
        <v>8244</v>
      </c>
      <c r="C897" s="5">
        <v>535</v>
      </c>
    </row>
    <row r="898" spans="1:3" x14ac:dyDescent="0.25">
      <c r="A898" s="4" t="s">
        <v>8241</v>
      </c>
      <c r="B898" s="4" t="s">
        <v>8242</v>
      </c>
      <c r="C898" s="5">
        <v>535</v>
      </c>
    </row>
    <row r="899" spans="1:3" x14ac:dyDescent="0.25">
      <c r="A899" s="4" t="s">
        <v>8239</v>
      </c>
      <c r="B899" s="4" t="s">
        <v>8240</v>
      </c>
      <c r="C899" s="5">
        <v>535</v>
      </c>
    </row>
    <row r="900" spans="1:3" x14ac:dyDescent="0.25">
      <c r="A900" s="4" t="s">
        <v>8237</v>
      </c>
      <c r="B900" s="4" t="s">
        <v>8238</v>
      </c>
      <c r="C900" s="5">
        <v>535</v>
      </c>
    </row>
    <row r="901" spans="1:3" x14ac:dyDescent="0.25">
      <c r="A901" s="4" t="s">
        <v>8235</v>
      </c>
      <c r="B901" s="4" t="s">
        <v>8236</v>
      </c>
      <c r="C901" s="5">
        <v>535</v>
      </c>
    </row>
    <row r="902" spans="1:3" x14ac:dyDescent="0.25">
      <c r="A902" s="4" t="s">
        <v>8233</v>
      </c>
      <c r="B902" s="4" t="s">
        <v>8234</v>
      </c>
      <c r="C902" s="5">
        <v>535</v>
      </c>
    </row>
    <row r="903" spans="1:3" x14ac:dyDescent="0.25">
      <c r="A903" s="4" t="s">
        <v>8231</v>
      </c>
      <c r="B903" s="4" t="s">
        <v>8232</v>
      </c>
      <c r="C903" s="5">
        <v>535</v>
      </c>
    </row>
    <row r="904" spans="1:3" x14ac:dyDescent="0.25">
      <c r="A904" s="4" t="s">
        <v>8229</v>
      </c>
      <c r="B904" s="4" t="s">
        <v>8230</v>
      </c>
      <c r="C904" s="5">
        <v>535</v>
      </c>
    </row>
    <row r="905" spans="1:3" x14ac:dyDescent="0.25">
      <c r="A905" s="4" t="s">
        <v>8227</v>
      </c>
      <c r="B905" s="4" t="s">
        <v>8228</v>
      </c>
      <c r="C905" s="5">
        <v>535</v>
      </c>
    </row>
    <row r="906" spans="1:3" x14ac:dyDescent="0.25">
      <c r="A906" s="4" t="s">
        <v>8225</v>
      </c>
      <c r="B906" s="4" t="s">
        <v>8226</v>
      </c>
      <c r="C906" s="5">
        <v>1213</v>
      </c>
    </row>
    <row r="907" spans="1:3" x14ac:dyDescent="0.25">
      <c r="A907" s="4" t="s">
        <v>8223</v>
      </c>
      <c r="B907" s="4" t="s">
        <v>8224</v>
      </c>
      <c r="C907" s="5">
        <v>1213</v>
      </c>
    </row>
    <row r="908" spans="1:3" x14ac:dyDescent="0.25">
      <c r="A908" s="4" t="s">
        <v>8221</v>
      </c>
      <c r="B908" s="4" t="s">
        <v>8222</v>
      </c>
      <c r="C908" s="5">
        <v>1213</v>
      </c>
    </row>
    <row r="909" spans="1:3" x14ac:dyDescent="0.25">
      <c r="A909" s="4" t="s">
        <v>8219</v>
      </c>
      <c r="B909" s="4" t="s">
        <v>8220</v>
      </c>
      <c r="C909" s="5">
        <v>1213</v>
      </c>
    </row>
    <row r="910" spans="1:3" x14ac:dyDescent="0.25">
      <c r="A910" s="4" t="s">
        <v>8217</v>
      </c>
      <c r="B910" s="4" t="s">
        <v>8218</v>
      </c>
      <c r="C910" s="5">
        <v>1213</v>
      </c>
    </row>
    <row r="911" spans="1:3" x14ac:dyDescent="0.25">
      <c r="A911" s="4" t="s">
        <v>8215</v>
      </c>
      <c r="B911" s="4" t="s">
        <v>8216</v>
      </c>
      <c r="C911" s="5">
        <v>1213</v>
      </c>
    </row>
    <row r="912" spans="1:3" x14ac:dyDescent="0.25">
      <c r="A912" s="4" t="s">
        <v>8213</v>
      </c>
      <c r="B912" s="4" t="s">
        <v>8214</v>
      </c>
      <c r="C912" s="5">
        <v>535</v>
      </c>
    </row>
    <row r="913" spans="1:3" x14ac:dyDescent="0.25">
      <c r="A913" s="4" t="s">
        <v>8211</v>
      </c>
      <c r="B913" s="4" t="s">
        <v>8212</v>
      </c>
      <c r="C913" s="5">
        <v>535</v>
      </c>
    </row>
    <row r="914" spans="1:3" x14ac:dyDescent="0.25">
      <c r="A914" s="4" t="s">
        <v>8209</v>
      </c>
      <c r="B914" s="4" t="s">
        <v>8210</v>
      </c>
      <c r="C914" s="5">
        <v>535</v>
      </c>
    </row>
    <row r="915" spans="1:3" x14ac:dyDescent="0.25">
      <c r="A915" s="4" t="s">
        <v>8207</v>
      </c>
      <c r="B915" s="4" t="s">
        <v>8208</v>
      </c>
      <c r="C915" s="5">
        <v>535</v>
      </c>
    </row>
    <row r="916" spans="1:3" x14ac:dyDescent="0.25">
      <c r="A916" s="4" t="s">
        <v>8205</v>
      </c>
      <c r="B916" s="4" t="s">
        <v>8206</v>
      </c>
      <c r="C916" s="5">
        <v>535</v>
      </c>
    </row>
    <row r="917" spans="1:3" x14ac:dyDescent="0.25">
      <c r="A917" s="4" t="s">
        <v>8203</v>
      </c>
      <c r="B917" s="4" t="s">
        <v>8204</v>
      </c>
      <c r="C917" s="5">
        <v>561</v>
      </c>
    </row>
    <row r="918" spans="1:3" x14ac:dyDescent="0.25">
      <c r="A918" s="4" t="s">
        <v>8201</v>
      </c>
      <c r="B918" s="4" t="s">
        <v>8202</v>
      </c>
      <c r="C918" s="5">
        <v>535</v>
      </c>
    </row>
    <row r="919" spans="1:3" x14ac:dyDescent="0.25">
      <c r="A919" s="4" t="s">
        <v>8199</v>
      </c>
      <c r="B919" s="4" t="s">
        <v>8200</v>
      </c>
      <c r="C919" s="5">
        <v>535</v>
      </c>
    </row>
    <row r="920" spans="1:3" x14ac:dyDescent="0.25">
      <c r="A920" s="4" t="s">
        <v>8197</v>
      </c>
      <c r="B920" s="4" t="s">
        <v>8198</v>
      </c>
      <c r="C920" s="5">
        <v>535</v>
      </c>
    </row>
    <row r="921" spans="1:3" x14ac:dyDescent="0.25">
      <c r="A921" s="4" t="s">
        <v>8195</v>
      </c>
      <c r="B921" s="4" t="s">
        <v>8196</v>
      </c>
      <c r="C921" s="5">
        <v>535</v>
      </c>
    </row>
    <row r="922" spans="1:3" x14ac:dyDescent="0.25">
      <c r="A922" s="4" t="s">
        <v>8193</v>
      </c>
      <c r="B922" s="4" t="s">
        <v>8194</v>
      </c>
      <c r="C922" s="5">
        <v>535</v>
      </c>
    </row>
    <row r="923" spans="1:3" x14ac:dyDescent="0.25">
      <c r="A923" s="4" t="s">
        <v>8191</v>
      </c>
      <c r="B923" s="4" t="s">
        <v>8192</v>
      </c>
      <c r="C923" s="5">
        <v>535</v>
      </c>
    </row>
    <row r="924" spans="1:3" x14ac:dyDescent="0.25">
      <c r="A924" s="4" t="s">
        <v>8189</v>
      </c>
      <c r="B924" s="4" t="s">
        <v>8190</v>
      </c>
      <c r="C924" s="5">
        <v>535</v>
      </c>
    </row>
    <row r="925" spans="1:3" x14ac:dyDescent="0.25">
      <c r="A925" s="4" t="s">
        <v>8187</v>
      </c>
      <c r="B925" s="4" t="s">
        <v>8188</v>
      </c>
      <c r="C925" s="5">
        <v>535</v>
      </c>
    </row>
    <row r="926" spans="1:3" x14ac:dyDescent="0.25">
      <c r="A926" s="4" t="s">
        <v>8185</v>
      </c>
      <c r="B926" s="4" t="s">
        <v>8186</v>
      </c>
      <c r="C926" s="5">
        <v>535</v>
      </c>
    </row>
    <row r="927" spans="1:3" x14ac:dyDescent="0.25">
      <c r="A927" s="4" t="s">
        <v>8183</v>
      </c>
      <c r="B927" s="4" t="s">
        <v>8184</v>
      </c>
      <c r="C927" s="5">
        <v>535</v>
      </c>
    </row>
    <row r="928" spans="1:3" x14ac:dyDescent="0.25">
      <c r="A928" s="4" t="s">
        <v>8181</v>
      </c>
      <c r="B928" s="4" t="s">
        <v>8182</v>
      </c>
      <c r="C928" s="5">
        <v>535</v>
      </c>
    </row>
    <row r="929" spans="1:3" x14ac:dyDescent="0.25">
      <c r="A929" s="4" t="s">
        <v>8179</v>
      </c>
      <c r="B929" s="4" t="s">
        <v>8180</v>
      </c>
      <c r="C929" s="5">
        <v>535</v>
      </c>
    </row>
    <row r="930" spans="1:3" x14ac:dyDescent="0.25">
      <c r="A930" s="4" t="s">
        <v>8177</v>
      </c>
      <c r="B930" s="4" t="s">
        <v>8178</v>
      </c>
      <c r="C930" s="5">
        <v>535</v>
      </c>
    </row>
    <row r="931" spans="1:3" x14ac:dyDescent="0.25">
      <c r="A931" s="4" t="s">
        <v>8175</v>
      </c>
      <c r="B931" s="4" t="s">
        <v>8176</v>
      </c>
      <c r="C931" s="5">
        <v>535</v>
      </c>
    </row>
    <row r="932" spans="1:3" x14ac:dyDescent="0.25">
      <c r="A932" s="4" t="s">
        <v>8173</v>
      </c>
      <c r="B932" s="4" t="s">
        <v>8174</v>
      </c>
      <c r="C932" s="5">
        <v>535</v>
      </c>
    </row>
    <row r="933" spans="1:3" x14ac:dyDescent="0.25">
      <c r="A933" s="4" t="s">
        <v>8171</v>
      </c>
      <c r="B933" s="4" t="s">
        <v>8172</v>
      </c>
      <c r="C933" s="5">
        <v>535</v>
      </c>
    </row>
    <row r="934" spans="1:3" x14ac:dyDescent="0.25">
      <c r="A934" s="4" t="s">
        <v>8169</v>
      </c>
      <c r="B934" s="4" t="s">
        <v>8170</v>
      </c>
      <c r="C934" s="5">
        <v>535</v>
      </c>
    </row>
    <row r="935" spans="1:3" x14ac:dyDescent="0.25">
      <c r="A935" s="4" t="s">
        <v>8167</v>
      </c>
      <c r="B935" s="4" t="s">
        <v>8168</v>
      </c>
      <c r="C935" s="5">
        <v>535</v>
      </c>
    </row>
    <row r="936" spans="1:3" x14ac:dyDescent="0.25">
      <c r="A936" s="4" t="s">
        <v>8165</v>
      </c>
      <c r="B936" s="4" t="s">
        <v>8166</v>
      </c>
      <c r="C936" s="5">
        <v>535</v>
      </c>
    </row>
    <row r="937" spans="1:3" x14ac:dyDescent="0.25">
      <c r="A937" s="4" t="s">
        <v>8163</v>
      </c>
      <c r="B937" s="4" t="s">
        <v>8164</v>
      </c>
      <c r="C937" s="5">
        <v>3777</v>
      </c>
    </row>
    <row r="938" spans="1:3" x14ac:dyDescent="0.25">
      <c r="A938" s="4" t="s">
        <v>8161</v>
      </c>
      <c r="B938" s="4" t="s">
        <v>8162</v>
      </c>
      <c r="C938" s="5">
        <v>541</v>
      </c>
    </row>
    <row r="939" spans="1:3" x14ac:dyDescent="0.25">
      <c r="A939" s="4" t="s">
        <v>8159</v>
      </c>
      <c r="B939" s="4" t="s">
        <v>8160</v>
      </c>
      <c r="C939" s="5">
        <v>541</v>
      </c>
    </row>
    <row r="940" spans="1:3" x14ac:dyDescent="0.25">
      <c r="A940" s="4" t="s">
        <v>8157</v>
      </c>
      <c r="B940" s="4" t="s">
        <v>8158</v>
      </c>
      <c r="C940" s="5">
        <v>541</v>
      </c>
    </row>
    <row r="941" spans="1:3" x14ac:dyDescent="0.25">
      <c r="A941" s="4" t="s">
        <v>8155</v>
      </c>
      <c r="B941" s="4" t="s">
        <v>8156</v>
      </c>
      <c r="C941" s="5">
        <v>541</v>
      </c>
    </row>
    <row r="942" spans="1:3" x14ac:dyDescent="0.25">
      <c r="A942" s="4" t="s">
        <v>8154</v>
      </c>
      <c r="B942" s="4" t="s">
        <v>8026</v>
      </c>
      <c r="C942" s="5">
        <v>2655</v>
      </c>
    </row>
    <row r="943" spans="1:3" x14ac:dyDescent="0.25">
      <c r="A943" s="4" t="s">
        <v>8152</v>
      </c>
      <c r="B943" s="4" t="s">
        <v>8153</v>
      </c>
      <c r="C943" s="5">
        <v>749</v>
      </c>
    </row>
    <row r="944" spans="1:3" x14ac:dyDescent="0.25">
      <c r="A944" s="4" t="s">
        <v>8150</v>
      </c>
      <c r="B944" s="4" t="s">
        <v>8151</v>
      </c>
      <c r="C944" s="5">
        <v>1103</v>
      </c>
    </row>
    <row r="945" spans="1:3" x14ac:dyDescent="0.25">
      <c r="A945" s="4" t="s">
        <v>8148</v>
      </c>
      <c r="B945" s="4" t="s">
        <v>8149</v>
      </c>
      <c r="C945" s="5">
        <v>9592</v>
      </c>
    </row>
    <row r="946" spans="1:3" x14ac:dyDescent="0.25">
      <c r="A946" s="4" t="s">
        <v>8146</v>
      </c>
      <c r="B946" s="4" t="s">
        <v>8147</v>
      </c>
      <c r="C946" s="5">
        <v>444</v>
      </c>
    </row>
    <row r="947" spans="1:3" x14ac:dyDescent="0.25">
      <c r="A947" s="4" t="s">
        <v>8144</v>
      </c>
      <c r="B947" s="4" t="s">
        <v>8145</v>
      </c>
      <c r="C947" s="5">
        <v>552</v>
      </c>
    </row>
    <row r="948" spans="1:3" x14ac:dyDescent="0.25">
      <c r="A948" s="4" t="s">
        <v>8142</v>
      </c>
      <c r="B948" s="4" t="s">
        <v>8143</v>
      </c>
      <c r="C948" s="5">
        <v>4133</v>
      </c>
    </row>
    <row r="949" spans="1:3" x14ac:dyDescent="0.25">
      <c r="A949" s="4" t="s">
        <v>8140</v>
      </c>
      <c r="B949" s="4" t="s">
        <v>8141</v>
      </c>
      <c r="C949" s="5">
        <v>2734</v>
      </c>
    </row>
    <row r="950" spans="1:3" x14ac:dyDescent="0.25">
      <c r="A950" s="4" t="s">
        <v>8138</v>
      </c>
      <c r="B950" s="4" t="s">
        <v>8139</v>
      </c>
      <c r="C950" s="5">
        <v>2734</v>
      </c>
    </row>
    <row r="951" spans="1:3" x14ac:dyDescent="0.25">
      <c r="A951" s="4" t="s">
        <v>8136</v>
      </c>
      <c r="B951" s="4" t="s">
        <v>8137</v>
      </c>
      <c r="C951" s="5">
        <v>2734</v>
      </c>
    </row>
    <row r="952" spans="1:3" x14ac:dyDescent="0.25">
      <c r="A952" s="4" t="s">
        <v>8134</v>
      </c>
      <c r="B952" s="4" t="s">
        <v>8135</v>
      </c>
      <c r="C952" s="5">
        <v>357</v>
      </c>
    </row>
    <row r="953" spans="1:3" x14ac:dyDescent="0.25">
      <c r="A953" s="4" t="s">
        <v>8132</v>
      </c>
      <c r="B953" s="4" t="s">
        <v>8133</v>
      </c>
      <c r="C953" s="5">
        <v>8537</v>
      </c>
    </row>
    <row r="954" spans="1:3" x14ac:dyDescent="0.25">
      <c r="A954" s="4" t="s">
        <v>8130</v>
      </c>
      <c r="B954" s="4" t="s">
        <v>8131</v>
      </c>
      <c r="C954" s="5">
        <v>711</v>
      </c>
    </row>
    <row r="955" spans="1:3" x14ac:dyDescent="0.25">
      <c r="A955" s="4" t="s">
        <v>8128</v>
      </c>
      <c r="B955" s="4" t="s">
        <v>8129</v>
      </c>
      <c r="C955" s="5">
        <v>2092</v>
      </c>
    </row>
    <row r="956" spans="1:3" x14ac:dyDescent="0.25">
      <c r="A956" s="4" t="s">
        <v>8127</v>
      </c>
      <c r="B956" s="4" t="s">
        <v>8090</v>
      </c>
      <c r="C956" s="5">
        <v>7688</v>
      </c>
    </row>
    <row r="957" spans="1:3" x14ac:dyDescent="0.25">
      <c r="A957" s="4" t="s">
        <v>8125</v>
      </c>
      <c r="B957" s="4" t="s">
        <v>8126</v>
      </c>
      <c r="C957" s="5">
        <v>2810</v>
      </c>
    </row>
    <row r="958" spans="1:3" x14ac:dyDescent="0.25">
      <c r="A958" s="4" t="s">
        <v>8123</v>
      </c>
      <c r="B958" s="4" t="s">
        <v>8124</v>
      </c>
      <c r="C958" s="5">
        <v>2810</v>
      </c>
    </row>
    <row r="959" spans="1:3" x14ac:dyDescent="0.25">
      <c r="A959" s="4" t="s">
        <v>8121</v>
      </c>
      <c r="B959" s="4" t="s">
        <v>8122</v>
      </c>
      <c r="C959" s="5">
        <v>2810</v>
      </c>
    </row>
    <row r="960" spans="1:3" x14ac:dyDescent="0.25">
      <c r="A960" s="4" t="s">
        <v>8119</v>
      </c>
      <c r="B960" s="4" t="s">
        <v>8120</v>
      </c>
      <c r="C960" s="5">
        <v>2810</v>
      </c>
    </row>
    <row r="961" spans="1:3" x14ac:dyDescent="0.25">
      <c r="A961" s="4" t="s">
        <v>8117</v>
      </c>
      <c r="B961" s="4" t="s">
        <v>8118</v>
      </c>
      <c r="C961" s="5">
        <v>2810</v>
      </c>
    </row>
    <row r="962" spans="1:3" x14ac:dyDescent="0.25">
      <c r="A962" s="4" t="s">
        <v>8115</v>
      </c>
      <c r="B962" s="4" t="s">
        <v>8116</v>
      </c>
      <c r="C962" s="5">
        <v>2810</v>
      </c>
    </row>
    <row r="963" spans="1:3" x14ac:dyDescent="0.25">
      <c r="A963" s="4" t="s">
        <v>8113</v>
      </c>
      <c r="B963" s="4" t="s">
        <v>8114</v>
      </c>
      <c r="C963" s="5">
        <v>2810</v>
      </c>
    </row>
    <row r="964" spans="1:3" x14ac:dyDescent="0.25">
      <c r="A964" s="4" t="s">
        <v>8111</v>
      </c>
      <c r="B964" s="4" t="s">
        <v>8112</v>
      </c>
      <c r="C964" s="5">
        <v>2810</v>
      </c>
    </row>
    <row r="965" spans="1:3" x14ac:dyDescent="0.25">
      <c r="A965" s="4" t="s">
        <v>8109</v>
      </c>
      <c r="B965" s="4" t="s">
        <v>8110</v>
      </c>
      <c r="C965" s="5">
        <v>227</v>
      </c>
    </row>
    <row r="966" spans="1:3" x14ac:dyDescent="0.25">
      <c r="A966" s="4" t="s">
        <v>8107</v>
      </c>
      <c r="B966" s="4" t="s">
        <v>8108</v>
      </c>
      <c r="C966" s="5">
        <v>154</v>
      </c>
    </row>
    <row r="967" spans="1:3" x14ac:dyDescent="0.25">
      <c r="A967" s="4" t="s">
        <v>8105</v>
      </c>
      <c r="B967" s="4" t="s">
        <v>8106</v>
      </c>
      <c r="C967" s="5">
        <v>808</v>
      </c>
    </row>
    <row r="968" spans="1:3" x14ac:dyDescent="0.25">
      <c r="A968" s="4" t="s">
        <v>8103</v>
      </c>
      <c r="B968" s="4" t="s">
        <v>8104</v>
      </c>
      <c r="C968" s="5">
        <v>1100</v>
      </c>
    </row>
    <row r="969" spans="1:3" x14ac:dyDescent="0.25">
      <c r="A969" s="4" t="s">
        <v>8101</v>
      </c>
      <c r="B969" s="4" t="s">
        <v>8102</v>
      </c>
      <c r="C969" s="5">
        <v>4417</v>
      </c>
    </row>
    <row r="970" spans="1:3" x14ac:dyDescent="0.25">
      <c r="A970" s="4" t="s">
        <v>8099</v>
      </c>
      <c r="B970" s="4" t="s">
        <v>8100</v>
      </c>
      <c r="C970" s="5">
        <v>6672</v>
      </c>
    </row>
    <row r="971" spans="1:3" x14ac:dyDescent="0.25">
      <c r="A971" s="4" t="s">
        <v>8097</v>
      </c>
      <c r="B971" s="4" t="s">
        <v>8098</v>
      </c>
      <c r="C971" s="5">
        <v>6672</v>
      </c>
    </row>
    <row r="972" spans="1:3" x14ac:dyDescent="0.25">
      <c r="A972" s="4" t="s">
        <v>8095</v>
      </c>
      <c r="B972" s="4" t="s">
        <v>8096</v>
      </c>
      <c r="C972" s="5">
        <v>9786</v>
      </c>
    </row>
    <row r="973" spans="1:3" x14ac:dyDescent="0.25">
      <c r="A973" s="4" t="s">
        <v>8093</v>
      </c>
      <c r="B973" s="4" t="s">
        <v>8094</v>
      </c>
      <c r="C973" s="5">
        <v>1965</v>
      </c>
    </row>
    <row r="974" spans="1:3" x14ac:dyDescent="0.25">
      <c r="A974" s="4" t="s">
        <v>8091</v>
      </c>
      <c r="B974" s="4" t="s">
        <v>8092</v>
      </c>
      <c r="C974" s="5">
        <v>5856</v>
      </c>
    </row>
    <row r="975" spans="1:3" x14ac:dyDescent="0.25">
      <c r="A975" s="4" t="s">
        <v>8089</v>
      </c>
      <c r="B975" s="4" t="s">
        <v>8090</v>
      </c>
      <c r="C975" s="5">
        <v>9002</v>
      </c>
    </row>
    <row r="976" spans="1:3" x14ac:dyDescent="0.25">
      <c r="A976" s="4" t="s">
        <v>8087</v>
      </c>
      <c r="B976" s="4" t="s">
        <v>8088</v>
      </c>
      <c r="C976" s="5">
        <v>3215</v>
      </c>
    </row>
    <row r="977" spans="1:3" x14ac:dyDescent="0.25">
      <c r="A977" s="4" t="s">
        <v>8085</v>
      </c>
      <c r="B977" s="4" t="s">
        <v>8086</v>
      </c>
      <c r="C977" s="5">
        <v>1213</v>
      </c>
    </row>
    <row r="978" spans="1:3" x14ac:dyDescent="0.25">
      <c r="A978" s="4" t="s">
        <v>8083</v>
      </c>
      <c r="B978" s="4" t="s">
        <v>8084</v>
      </c>
      <c r="C978" s="5">
        <v>1213</v>
      </c>
    </row>
    <row r="979" spans="1:3" x14ac:dyDescent="0.25">
      <c r="A979" s="4" t="s">
        <v>8081</v>
      </c>
      <c r="B979" s="4" t="s">
        <v>8082</v>
      </c>
      <c r="C979" s="5">
        <v>1213</v>
      </c>
    </row>
    <row r="980" spans="1:3" x14ac:dyDescent="0.25">
      <c r="A980" s="4" t="s">
        <v>8079</v>
      </c>
      <c r="B980" s="4" t="s">
        <v>8080</v>
      </c>
      <c r="C980" s="5">
        <v>635</v>
      </c>
    </row>
    <row r="981" spans="1:3" x14ac:dyDescent="0.25">
      <c r="A981" s="4" t="s">
        <v>8077</v>
      </c>
      <c r="B981" s="4" t="s">
        <v>8078</v>
      </c>
      <c r="C981" s="5">
        <v>1033</v>
      </c>
    </row>
    <row r="982" spans="1:3" x14ac:dyDescent="0.25">
      <c r="A982" s="4" t="s">
        <v>8075</v>
      </c>
      <c r="B982" s="4" t="s">
        <v>8076</v>
      </c>
      <c r="C982" s="5">
        <v>263</v>
      </c>
    </row>
    <row r="983" spans="1:3" x14ac:dyDescent="0.25">
      <c r="A983" s="4" t="s">
        <v>8073</v>
      </c>
      <c r="B983" s="4" t="s">
        <v>8074</v>
      </c>
      <c r="C983" s="5">
        <v>635</v>
      </c>
    </row>
    <row r="984" spans="1:3" x14ac:dyDescent="0.25">
      <c r="A984" s="4" t="s">
        <v>8071</v>
      </c>
      <c r="B984" s="4" t="s">
        <v>8072</v>
      </c>
      <c r="C984" s="5">
        <v>263</v>
      </c>
    </row>
    <row r="985" spans="1:3" x14ac:dyDescent="0.25">
      <c r="A985" s="4" t="s">
        <v>8069</v>
      </c>
      <c r="B985" s="4" t="s">
        <v>8070</v>
      </c>
      <c r="C985" s="5">
        <v>263</v>
      </c>
    </row>
    <row r="986" spans="1:3" x14ac:dyDescent="0.25">
      <c r="A986" s="4" t="s">
        <v>8067</v>
      </c>
      <c r="B986" s="4" t="s">
        <v>8068</v>
      </c>
      <c r="C986" s="5">
        <v>1189</v>
      </c>
    </row>
    <row r="987" spans="1:3" x14ac:dyDescent="0.25">
      <c r="A987" s="4" t="s">
        <v>8065</v>
      </c>
      <c r="B987" s="4" t="s">
        <v>8066</v>
      </c>
      <c r="C987" s="5">
        <v>2068</v>
      </c>
    </row>
    <row r="988" spans="1:3" x14ac:dyDescent="0.25">
      <c r="A988" s="4" t="s">
        <v>8063</v>
      </c>
      <c r="B988" s="4" t="s">
        <v>8064</v>
      </c>
      <c r="C988" s="5">
        <v>302</v>
      </c>
    </row>
    <row r="989" spans="1:3" x14ac:dyDescent="0.25">
      <c r="A989" s="4" t="s">
        <v>8061</v>
      </c>
      <c r="B989" s="4" t="s">
        <v>8062</v>
      </c>
      <c r="C989" s="5">
        <v>696</v>
      </c>
    </row>
    <row r="990" spans="1:3" x14ac:dyDescent="0.25">
      <c r="A990" s="4" t="s">
        <v>8059</v>
      </c>
      <c r="B990" s="4" t="s">
        <v>8060</v>
      </c>
      <c r="C990" s="5">
        <v>1026</v>
      </c>
    </row>
    <row r="991" spans="1:3" x14ac:dyDescent="0.25">
      <c r="A991" s="4" t="s">
        <v>8057</v>
      </c>
      <c r="B991" s="4" t="s">
        <v>8058</v>
      </c>
      <c r="C991" s="5">
        <v>1992</v>
      </c>
    </row>
    <row r="992" spans="1:3" x14ac:dyDescent="0.25">
      <c r="A992" s="4" t="s">
        <v>8055</v>
      </c>
      <c r="B992" s="4" t="s">
        <v>8056</v>
      </c>
      <c r="C992" s="5">
        <v>5936</v>
      </c>
    </row>
    <row r="993" spans="1:3" x14ac:dyDescent="0.25">
      <c r="A993" s="4" t="s">
        <v>8053</v>
      </c>
      <c r="B993" s="4" t="s">
        <v>8054</v>
      </c>
      <c r="C993" s="5">
        <v>491</v>
      </c>
    </row>
    <row r="994" spans="1:3" x14ac:dyDescent="0.25">
      <c r="A994" s="4" t="s">
        <v>8052</v>
      </c>
      <c r="B994" s="4" t="s">
        <v>8047</v>
      </c>
      <c r="C994" s="5">
        <v>491</v>
      </c>
    </row>
    <row r="995" spans="1:3" x14ac:dyDescent="0.25">
      <c r="A995" s="4" t="s">
        <v>8050</v>
      </c>
      <c r="B995" s="4" t="s">
        <v>8051</v>
      </c>
      <c r="C995" s="5">
        <v>491</v>
      </c>
    </row>
    <row r="996" spans="1:3" x14ac:dyDescent="0.25">
      <c r="A996" s="4" t="s">
        <v>8048</v>
      </c>
      <c r="B996" s="4" t="s">
        <v>8049</v>
      </c>
      <c r="C996" s="5">
        <v>491</v>
      </c>
    </row>
    <row r="997" spans="1:3" x14ac:dyDescent="0.25">
      <c r="A997" s="4" t="s">
        <v>8046</v>
      </c>
      <c r="B997" s="4" t="s">
        <v>8047</v>
      </c>
      <c r="C997" s="5">
        <v>491</v>
      </c>
    </row>
    <row r="998" spans="1:3" x14ac:dyDescent="0.25">
      <c r="A998" s="4" t="s">
        <v>8044</v>
      </c>
      <c r="B998" s="4" t="s">
        <v>8045</v>
      </c>
      <c r="C998" s="5">
        <v>8350</v>
      </c>
    </row>
    <row r="999" spans="1:3" x14ac:dyDescent="0.25">
      <c r="A999" s="4" t="s">
        <v>8042</v>
      </c>
      <c r="B999" s="4" t="s">
        <v>8043</v>
      </c>
      <c r="C999" s="5">
        <v>1594</v>
      </c>
    </row>
    <row r="1000" spans="1:3" x14ac:dyDescent="0.25">
      <c r="A1000" s="4" t="s">
        <v>8040</v>
      </c>
      <c r="B1000" s="4" t="s">
        <v>8041</v>
      </c>
      <c r="C1000" s="5">
        <v>83</v>
      </c>
    </row>
    <row r="1001" spans="1:3" x14ac:dyDescent="0.25">
      <c r="A1001" s="4" t="s">
        <v>8038</v>
      </c>
      <c r="B1001" s="4" t="s">
        <v>8039</v>
      </c>
      <c r="C1001" s="5">
        <v>83</v>
      </c>
    </row>
    <row r="1002" spans="1:3" x14ac:dyDescent="0.25">
      <c r="A1002" s="4" t="s">
        <v>8036</v>
      </c>
      <c r="B1002" s="4" t="s">
        <v>8037</v>
      </c>
      <c r="C1002" s="5">
        <v>261</v>
      </c>
    </row>
    <row r="1003" spans="1:3" x14ac:dyDescent="0.25">
      <c r="A1003" s="4" t="s">
        <v>8034</v>
      </c>
      <c r="B1003" s="4" t="s">
        <v>8035</v>
      </c>
      <c r="C1003" s="5">
        <v>397</v>
      </c>
    </row>
    <row r="1004" spans="1:3" x14ac:dyDescent="0.25">
      <c r="A1004" s="4" t="s">
        <v>8032</v>
      </c>
      <c r="B1004" s="4" t="s">
        <v>8033</v>
      </c>
      <c r="C1004" s="5">
        <v>174</v>
      </c>
    </row>
    <row r="1005" spans="1:3" x14ac:dyDescent="0.25">
      <c r="A1005" s="4" t="s">
        <v>8030</v>
      </c>
      <c r="B1005" s="4" t="s">
        <v>8031</v>
      </c>
      <c r="C1005" s="5">
        <v>261</v>
      </c>
    </row>
    <row r="1006" spans="1:3" x14ac:dyDescent="0.25">
      <c r="A1006" s="4" t="s">
        <v>8029</v>
      </c>
      <c r="B1006" s="4" t="s">
        <v>8028</v>
      </c>
      <c r="C1006" s="5">
        <v>397</v>
      </c>
    </row>
    <row r="1007" spans="1:3" x14ac:dyDescent="0.25">
      <c r="A1007" s="4" t="s">
        <v>8027</v>
      </c>
      <c r="B1007" s="4" t="s">
        <v>8028</v>
      </c>
      <c r="C1007" s="5">
        <v>174</v>
      </c>
    </row>
    <row r="1008" spans="1:3" x14ac:dyDescent="0.25">
      <c r="A1008" s="4" t="s">
        <v>8025</v>
      </c>
      <c r="B1008" s="4" t="s">
        <v>8026</v>
      </c>
      <c r="C1008" s="5">
        <v>1328</v>
      </c>
    </row>
    <row r="1009" spans="1:3" x14ac:dyDescent="0.25">
      <c r="A1009" s="4" t="s">
        <v>7980</v>
      </c>
      <c r="B1009" s="4" t="s">
        <v>7981</v>
      </c>
      <c r="C1009" s="5">
        <v>11847</v>
      </c>
    </row>
    <row r="1010" spans="1:3" x14ac:dyDescent="0.25">
      <c r="A1010" s="4" t="s">
        <v>7978</v>
      </c>
      <c r="B1010" s="4" t="s">
        <v>7979</v>
      </c>
      <c r="C1010" s="5">
        <v>265</v>
      </c>
    </row>
    <row r="1011" spans="1:3" x14ac:dyDescent="0.25">
      <c r="A1011" s="4" t="s">
        <v>7932</v>
      </c>
      <c r="B1011" s="4" t="s">
        <v>7933</v>
      </c>
      <c r="C1011" s="5">
        <v>26995</v>
      </c>
    </row>
    <row r="1012" spans="1:3" x14ac:dyDescent="0.25">
      <c r="A1012" s="4" t="s">
        <v>7885</v>
      </c>
      <c r="B1012" s="4" t="s">
        <v>7886</v>
      </c>
      <c r="C1012" s="5">
        <v>261</v>
      </c>
    </row>
    <row r="1013" spans="1:3" x14ac:dyDescent="0.25">
      <c r="A1013" s="4" t="s">
        <v>7883</v>
      </c>
      <c r="B1013" s="4" t="s">
        <v>7884</v>
      </c>
      <c r="C1013" s="5">
        <v>133</v>
      </c>
    </row>
    <row r="1014" spans="1:3" x14ac:dyDescent="0.25">
      <c r="A1014" s="4" t="s">
        <v>7879</v>
      </c>
      <c r="B1014" s="4" t="s">
        <v>7880</v>
      </c>
      <c r="C1014" s="5">
        <v>15125</v>
      </c>
    </row>
    <row r="1015" spans="1:3" x14ac:dyDescent="0.25">
      <c r="A1015" s="4" t="s">
        <v>7877</v>
      </c>
      <c r="B1015" s="4" t="s">
        <v>7878</v>
      </c>
      <c r="C1015" s="5">
        <v>577</v>
      </c>
    </row>
    <row r="1016" spans="1:3" x14ac:dyDescent="0.25">
      <c r="A1016" s="4" t="s">
        <v>7875</v>
      </c>
      <c r="B1016" s="4" t="s">
        <v>7876</v>
      </c>
      <c r="C1016" s="5">
        <v>47493</v>
      </c>
    </row>
    <row r="1017" spans="1:3" x14ac:dyDescent="0.25">
      <c r="A1017" s="4" t="s">
        <v>7873</v>
      </c>
      <c r="B1017" s="4" t="s">
        <v>7874</v>
      </c>
      <c r="C1017" s="5">
        <v>177</v>
      </c>
    </row>
    <row r="1018" spans="1:3" x14ac:dyDescent="0.25">
      <c r="A1018" s="4" t="s">
        <v>7871</v>
      </c>
      <c r="B1018" s="4" t="s">
        <v>7872</v>
      </c>
      <c r="C1018" s="5">
        <v>1049</v>
      </c>
    </row>
    <row r="1019" spans="1:3" x14ac:dyDescent="0.25">
      <c r="A1019" s="4" t="s">
        <v>7869</v>
      </c>
      <c r="B1019" s="4" t="s">
        <v>7870</v>
      </c>
      <c r="C1019" s="5">
        <v>1689</v>
      </c>
    </row>
    <row r="1020" spans="1:3" x14ac:dyDescent="0.25">
      <c r="A1020" s="4" t="s">
        <v>7867</v>
      </c>
      <c r="B1020" s="4" t="s">
        <v>7868</v>
      </c>
      <c r="C1020" s="5">
        <v>1771</v>
      </c>
    </row>
    <row r="1021" spans="1:3" x14ac:dyDescent="0.25">
      <c r="A1021" s="4" t="s">
        <v>7865</v>
      </c>
      <c r="B1021" s="4" t="s">
        <v>7866</v>
      </c>
      <c r="C1021" s="5">
        <v>646</v>
      </c>
    </row>
    <row r="1022" spans="1:3" x14ac:dyDescent="0.25">
      <c r="A1022" s="4" t="s">
        <v>7863</v>
      </c>
      <c r="B1022" s="4" t="s">
        <v>7864</v>
      </c>
      <c r="C1022" s="5">
        <v>646</v>
      </c>
    </row>
    <row r="1023" spans="1:3" x14ac:dyDescent="0.25">
      <c r="A1023" s="4" t="s">
        <v>7861</v>
      </c>
      <c r="B1023" s="4" t="s">
        <v>7862</v>
      </c>
      <c r="C1023" s="5">
        <v>29</v>
      </c>
    </row>
    <row r="1024" spans="1:3" x14ac:dyDescent="0.25">
      <c r="A1024" s="4" t="s">
        <v>7859</v>
      </c>
      <c r="B1024" s="4" t="s">
        <v>7860</v>
      </c>
      <c r="C1024" s="5">
        <v>110</v>
      </c>
    </row>
    <row r="1025" spans="1:3" x14ac:dyDescent="0.25">
      <c r="A1025" s="4" t="s">
        <v>7857</v>
      </c>
      <c r="B1025" s="4" t="s">
        <v>7858</v>
      </c>
      <c r="C1025" s="5">
        <v>29</v>
      </c>
    </row>
    <row r="1026" spans="1:3" x14ac:dyDescent="0.25">
      <c r="A1026" s="4" t="s">
        <v>7855</v>
      </c>
      <c r="B1026" s="4" t="s">
        <v>7856</v>
      </c>
      <c r="C1026" s="5">
        <v>24</v>
      </c>
    </row>
    <row r="1027" spans="1:3" x14ac:dyDescent="0.25">
      <c r="A1027" s="4" t="s">
        <v>7854</v>
      </c>
      <c r="B1027" s="4" t="s">
        <v>7853</v>
      </c>
      <c r="C1027" s="5">
        <v>0</v>
      </c>
    </row>
    <row r="1028" spans="1:3" x14ac:dyDescent="0.25">
      <c r="A1028" s="4" t="s">
        <v>7852</v>
      </c>
      <c r="B1028" s="4" t="s">
        <v>7853</v>
      </c>
      <c r="C1028" s="5">
        <v>0</v>
      </c>
    </row>
    <row r="1029" spans="1:3" x14ac:dyDescent="0.25">
      <c r="A1029" s="4" t="s">
        <v>7850</v>
      </c>
      <c r="B1029" s="4" t="s">
        <v>7851</v>
      </c>
      <c r="C1029" s="5">
        <v>25</v>
      </c>
    </row>
    <row r="1030" spans="1:3" x14ac:dyDescent="0.25">
      <c r="A1030" s="4" t="s">
        <v>7848</v>
      </c>
      <c r="B1030" s="4" t="s">
        <v>7849</v>
      </c>
      <c r="C1030" s="5">
        <v>24</v>
      </c>
    </row>
    <row r="1031" spans="1:3" x14ac:dyDescent="0.25">
      <c r="A1031" s="4" t="s">
        <v>7846</v>
      </c>
      <c r="B1031" s="4" t="s">
        <v>7847</v>
      </c>
      <c r="C1031" s="5">
        <v>362</v>
      </c>
    </row>
    <row r="1032" spans="1:3" x14ac:dyDescent="0.25">
      <c r="A1032" s="4" t="s">
        <v>7845</v>
      </c>
      <c r="B1032" s="4" t="s">
        <v>7641</v>
      </c>
      <c r="C1032" s="5">
        <v>115</v>
      </c>
    </row>
    <row r="1033" spans="1:3" x14ac:dyDescent="0.25">
      <c r="A1033" s="4" t="s">
        <v>7843</v>
      </c>
      <c r="B1033" s="4" t="s">
        <v>7844</v>
      </c>
      <c r="C1033" s="5">
        <v>74</v>
      </c>
    </row>
    <row r="1034" spans="1:3" x14ac:dyDescent="0.25">
      <c r="A1034" s="4" t="s">
        <v>7841</v>
      </c>
      <c r="B1034" s="4" t="s">
        <v>7842</v>
      </c>
      <c r="C1034" s="5">
        <v>929</v>
      </c>
    </row>
    <row r="1035" spans="1:3" x14ac:dyDescent="0.25">
      <c r="A1035" s="4" t="s">
        <v>7839</v>
      </c>
      <c r="B1035" s="4" t="s">
        <v>7840</v>
      </c>
      <c r="C1035" s="5">
        <v>343</v>
      </c>
    </row>
    <row r="1036" spans="1:3" x14ac:dyDescent="0.25">
      <c r="A1036" s="4" t="s">
        <v>7837</v>
      </c>
      <c r="B1036" s="4" t="s">
        <v>7838</v>
      </c>
      <c r="C1036" s="5">
        <v>0</v>
      </c>
    </row>
    <row r="1037" spans="1:3" x14ac:dyDescent="0.25">
      <c r="A1037" s="4" t="s">
        <v>7835</v>
      </c>
      <c r="B1037" s="4" t="s">
        <v>7836</v>
      </c>
      <c r="C1037" s="5">
        <v>437</v>
      </c>
    </row>
    <row r="1038" spans="1:3" x14ac:dyDescent="0.25">
      <c r="A1038" s="4" t="s">
        <v>7833</v>
      </c>
      <c r="B1038" s="4" t="s">
        <v>7834</v>
      </c>
      <c r="C1038" s="5">
        <v>329</v>
      </c>
    </row>
    <row r="1039" spans="1:3" x14ac:dyDescent="0.25">
      <c r="A1039" s="4" t="s">
        <v>7831</v>
      </c>
      <c r="B1039" s="4" t="s">
        <v>7832</v>
      </c>
      <c r="C1039" s="5">
        <v>46</v>
      </c>
    </row>
    <row r="1040" spans="1:3" x14ac:dyDescent="0.25">
      <c r="A1040" s="4" t="s">
        <v>7829</v>
      </c>
      <c r="B1040" s="4" t="s">
        <v>7830</v>
      </c>
      <c r="C1040" s="5">
        <v>46</v>
      </c>
    </row>
    <row r="1041" spans="1:3" x14ac:dyDescent="0.25">
      <c r="A1041" s="4" t="s">
        <v>7827</v>
      </c>
      <c r="B1041" s="4" t="s">
        <v>7828</v>
      </c>
      <c r="C1041" s="5">
        <v>0</v>
      </c>
    </row>
    <row r="1042" spans="1:3" x14ac:dyDescent="0.25">
      <c r="A1042" s="4" t="s">
        <v>7825</v>
      </c>
      <c r="B1042" s="4" t="s">
        <v>7826</v>
      </c>
      <c r="C1042" s="5">
        <v>137</v>
      </c>
    </row>
    <row r="1043" spans="1:3" x14ac:dyDescent="0.25">
      <c r="A1043" s="4" t="s">
        <v>7823</v>
      </c>
      <c r="B1043" s="4" t="s">
        <v>7824</v>
      </c>
      <c r="C1043" s="5">
        <v>125</v>
      </c>
    </row>
    <row r="1044" spans="1:3" x14ac:dyDescent="0.25">
      <c r="A1044" s="4" t="s">
        <v>7821</v>
      </c>
      <c r="B1044" s="4" t="s">
        <v>7822</v>
      </c>
      <c r="C1044" s="5">
        <v>880</v>
      </c>
    </row>
    <row r="1045" spans="1:3" x14ac:dyDescent="0.25">
      <c r="A1045" s="4" t="s">
        <v>7819</v>
      </c>
      <c r="B1045" s="4" t="s">
        <v>7820</v>
      </c>
      <c r="C1045" s="5">
        <v>112</v>
      </c>
    </row>
    <row r="1046" spans="1:3" x14ac:dyDescent="0.25">
      <c r="A1046" s="4" t="s">
        <v>7817</v>
      </c>
      <c r="B1046" s="4" t="s">
        <v>7818</v>
      </c>
      <c r="C1046" s="5">
        <v>2187</v>
      </c>
    </row>
    <row r="1047" spans="1:3" x14ac:dyDescent="0.25">
      <c r="A1047" s="4" t="s">
        <v>7815</v>
      </c>
      <c r="B1047" s="4" t="s">
        <v>7816</v>
      </c>
      <c r="C1047" s="5">
        <v>27</v>
      </c>
    </row>
    <row r="1048" spans="1:3" x14ac:dyDescent="0.25">
      <c r="A1048" s="4" t="s">
        <v>7813</v>
      </c>
      <c r="B1048" s="4" t="s">
        <v>7814</v>
      </c>
      <c r="C1048" s="5">
        <v>1319</v>
      </c>
    </row>
    <row r="1049" spans="1:3" x14ac:dyDescent="0.25">
      <c r="A1049" s="4" t="s">
        <v>7811</v>
      </c>
      <c r="B1049" s="4" t="s">
        <v>7812</v>
      </c>
      <c r="C1049" s="5">
        <v>944</v>
      </c>
    </row>
    <row r="1050" spans="1:3" x14ac:dyDescent="0.25">
      <c r="A1050" s="4" t="s">
        <v>7809</v>
      </c>
      <c r="B1050" s="4" t="s">
        <v>7810</v>
      </c>
      <c r="C1050" s="5">
        <v>3660</v>
      </c>
    </row>
    <row r="1051" spans="1:3" x14ac:dyDescent="0.25">
      <c r="A1051" s="4" t="s">
        <v>7807</v>
      </c>
      <c r="B1051" s="4" t="s">
        <v>7808</v>
      </c>
      <c r="C1051" s="5">
        <v>1266</v>
      </c>
    </row>
    <row r="1052" spans="1:3" x14ac:dyDescent="0.25">
      <c r="A1052" s="4" t="s">
        <v>7805</v>
      </c>
      <c r="B1052" s="4" t="s">
        <v>7806</v>
      </c>
      <c r="C1052" s="5">
        <v>643</v>
      </c>
    </row>
    <row r="1053" spans="1:3" x14ac:dyDescent="0.25">
      <c r="A1053" s="4" t="s">
        <v>7804</v>
      </c>
      <c r="B1053" s="4" t="s">
        <v>7803</v>
      </c>
      <c r="C1053" s="5">
        <v>451</v>
      </c>
    </row>
    <row r="1054" spans="1:3" x14ac:dyDescent="0.25">
      <c r="A1054" s="4" t="s">
        <v>7802</v>
      </c>
      <c r="B1054" s="4" t="s">
        <v>7803</v>
      </c>
      <c r="C1054" s="5">
        <v>355</v>
      </c>
    </row>
    <row r="1055" spans="1:3" x14ac:dyDescent="0.25">
      <c r="A1055" s="4" t="s">
        <v>7800</v>
      </c>
      <c r="B1055" s="4" t="s">
        <v>7801</v>
      </c>
      <c r="C1055" s="5">
        <v>815</v>
      </c>
    </row>
    <row r="1056" spans="1:3" x14ac:dyDescent="0.25">
      <c r="A1056" s="4" t="s">
        <v>7798</v>
      </c>
      <c r="B1056" s="4" t="s">
        <v>7799</v>
      </c>
      <c r="C1056" s="5">
        <v>463</v>
      </c>
    </row>
    <row r="1057" spans="1:3" x14ac:dyDescent="0.25">
      <c r="A1057" s="4" t="s">
        <v>7796</v>
      </c>
      <c r="B1057" s="4" t="s">
        <v>7797</v>
      </c>
      <c r="C1057" s="5">
        <v>720</v>
      </c>
    </row>
    <row r="1058" spans="1:3" x14ac:dyDescent="0.25">
      <c r="A1058" s="4" t="s">
        <v>7794</v>
      </c>
      <c r="B1058" s="4" t="s">
        <v>7795</v>
      </c>
      <c r="C1058" s="5">
        <v>496</v>
      </c>
    </row>
    <row r="1059" spans="1:3" x14ac:dyDescent="0.25">
      <c r="A1059" s="4" t="s">
        <v>7792</v>
      </c>
      <c r="B1059" s="4" t="s">
        <v>7793</v>
      </c>
      <c r="C1059" s="5">
        <v>342</v>
      </c>
    </row>
    <row r="1060" spans="1:3" x14ac:dyDescent="0.25">
      <c r="A1060" s="4" t="s">
        <v>7790</v>
      </c>
      <c r="B1060" s="4" t="s">
        <v>7791</v>
      </c>
      <c r="C1060" s="5">
        <v>661</v>
      </c>
    </row>
    <row r="1061" spans="1:3" x14ac:dyDescent="0.25">
      <c r="A1061" s="4" t="s">
        <v>7788</v>
      </c>
      <c r="B1061" s="4" t="s">
        <v>7789</v>
      </c>
      <c r="C1061" s="5">
        <v>324</v>
      </c>
    </row>
    <row r="1062" spans="1:3" x14ac:dyDescent="0.25">
      <c r="A1062" s="4" t="s">
        <v>7786</v>
      </c>
      <c r="B1062" s="4" t="s">
        <v>7787</v>
      </c>
      <c r="C1062" s="5">
        <v>131</v>
      </c>
    </row>
    <row r="1063" spans="1:3" x14ac:dyDescent="0.25">
      <c r="A1063" s="4" t="s">
        <v>7784</v>
      </c>
      <c r="B1063" s="4" t="s">
        <v>7785</v>
      </c>
      <c r="C1063" s="5">
        <v>614</v>
      </c>
    </row>
    <row r="1064" spans="1:3" x14ac:dyDescent="0.25">
      <c r="A1064" s="4" t="s">
        <v>7782</v>
      </c>
      <c r="B1064" s="4" t="s">
        <v>7783</v>
      </c>
      <c r="C1064" s="5">
        <v>201</v>
      </c>
    </row>
    <row r="1065" spans="1:3" x14ac:dyDescent="0.25">
      <c r="A1065" s="4" t="s">
        <v>7780</v>
      </c>
      <c r="B1065" s="4" t="s">
        <v>7781</v>
      </c>
      <c r="C1065" s="5">
        <v>0</v>
      </c>
    </row>
    <row r="1066" spans="1:3" x14ac:dyDescent="0.25">
      <c r="A1066" s="4" t="s">
        <v>7778</v>
      </c>
      <c r="B1066" s="4" t="s">
        <v>7779</v>
      </c>
      <c r="C1066" s="5">
        <v>656</v>
      </c>
    </row>
    <row r="1067" spans="1:3" x14ac:dyDescent="0.25">
      <c r="A1067" s="4" t="s">
        <v>7776</v>
      </c>
      <c r="B1067" s="4" t="s">
        <v>7777</v>
      </c>
      <c r="C1067" s="5">
        <v>0</v>
      </c>
    </row>
    <row r="1068" spans="1:3" x14ac:dyDescent="0.25">
      <c r="A1068" s="4" t="s">
        <v>7774</v>
      </c>
      <c r="B1068" s="4" t="s">
        <v>7775</v>
      </c>
      <c r="C1068" s="5">
        <v>0</v>
      </c>
    </row>
    <row r="1069" spans="1:3" x14ac:dyDescent="0.25">
      <c r="A1069" s="4" t="s">
        <v>7772</v>
      </c>
      <c r="B1069" s="4" t="s">
        <v>7773</v>
      </c>
      <c r="C1069" s="5">
        <v>0</v>
      </c>
    </row>
    <row r="1070" spans="1:3" x14ac:dyDescent="0.25">
      <c r="A1070" s="4" t="s">
        <v>7770</v>
      </c>
      <c r="B1070" s="4" t="s">
        <v>7771</v>
      </c>
      <c r="C1070" s="5">
        <v>316</v>
      </c>
    </row>
    <row r="1071" spans="1:3" x14ac:dyDescent="0.25">
      <c r="A1071" s="4" t="s">
        <v>7768</v>
      </c>
      <c r="B1071" s="4" t="s">
        <v>7769</v>
      </c>
      <c r="C1071" s="5">
        <v>438</v>
      </c>
    </row>
    <row r="1072" spans="1:3" x14ac:dyDescent="0.25">
      <c r="A1072" s="4" t="s">
        <v>7766</v>
      </c>
      <c r="B1072" s="4" t="s">
        <v>7767</v>
      </c>
      <c r="C1072" s="5">
        <v>245</v>
      </c>
    </row>
    <row r="1073" spans="1:3" x14ac:dyDescent="0.25">
      <c r="A1073" s="4" t="s">
        <v>7764</v>
      </c>
      <c r="B1073" s="4" t="s">
        <v>7765</v>
      </c>
      <c r="C1073" s="5">
        <v>767</v>
      </c>
    </row>
    <row r="1074" spans="1:3" x14ac:dyDescent="0.25">
      <c r="A1074" s="4" t="s">
        <v>7762</v>
      </c>
      <c r="B1074" s="4" t="s">
        <v>7763</v>
      </c>
      <c r="C1074" s="5">
        <v>849</v>
      </c>
    </row>
    <row r="1075" spans="1:3" x14ac:dyDescent="0.25">
      <c r="A1075" s="4" t="s">
        <v>7760</v>
      </c>
      <c r="B1075" s="4" t="s">
        <v>7761</v>
      </c>
      <c r="C1075" s="5">
        <v>286</v>
      </c>
    </row>
    <row r="1076" spans="1:3" x14ac:dyDescent="0.25">
      <c r="A1076" s="4" t="s">
        <v>7758</v>
      </c>
      <c r="B1076" s="4" t="s">
        <v>7759</v>
      </c>
      <c r="C1076" s="5">
        <v>17448</v>
      </c>
    </row>
    <row r="1077" spans="1:3" x14ac:dyDescent="0.25">
      <c r="A1077" s="4" t="s">
        <v>7756</v>
      </c>
      <c r="B1077" s="4" t="s">
        <v>7757</v>
      </c>
      <c r="C1077" s="5">
        <v>5694</v>
      </c>
    </row>
    <row r="1078" spans="1:3" x14ac:dyDescent="0.25">
      <c r="A1078" s="4" t="s">
        <v>7754</v>
      </c>
      <c r="B1078" s="4" t="s">
        <v>7755</v>
      </c>
      <c r="C1078" s="5">
        <v>5454</v>
      </c>
    </row>
    <row r="1079" spans="1:3" x14ac:dyDescent="0.25">
      <c r="A1079" s="4" t="s">
        <v>7752</v>
      </c>
      <c r="B1079" s="4" t="s">
        <v>7753</v>
      </c>
      <c r="C1079" s="5">
        <v>7152</v>
      </c>
    </row>
    <row r="1080" spans="1:3" x14ac:dyDescent="0.25">
      <c r="A1080" s="4" t="s">
        <v>7750</v>
      </c>
      <c r="B1080" s="4" t="s">
        <v>7751</v>
      </c>
      <c r="C1080" s="5">
        <v>4977</v>
      </c>
    </row>
    <row r="1081" spans="1:3" x14ac:dyDescent="0.25">
      <c r="A1081" s="4" t="s">
        <v>7748</v>
      </c>
      <c r="B1081" s="4" t="s">
        <v>7749</v>
      </c>
      <c r="C1081" s="5">
        <v>6714</v>
      </c>
    </row>
    <row r="1082" spans="1:3" x14ac:dyDescent="0.25">
      <c r="A1082" s="4" t="s">
        <v>7746</v>
      </c>
      <c r="B1082" s="4" t="s">
        <v>7747</v>
      </c>
      <c r="C1082" s="5">
        <v>1125</v>
      </c>
    </row>
    <row r="1083" spans="1:3" x14ac:dyDescent="0.25">
      <c r="A1083" s="4" t="s">
        <v>7744</v>
      </c>
      <c r="B1083" s="4" t="s">
        <v>7745</v>
      </c>
      <c r="C1083" s="5">
        <v>0</v>
      </c>
    </row>
    <row r="1084" spans="1:3" x14ac:dyDescent="0.25">
      <c r="A1084" s="4" t="s">
        <v>7742</v>
      </c>
      <c r="B1084" s="4" t="s">
        <v>7743</v>
      </c>
      <c r="C1084" s="5">
        <v>7392</v>
      </c>
    </row>
    <row r="1085" spans="1:3" x14ac:dyDescent="0.25">
      <c r="A1085" s="4" t="s">
        <v>7740</v>
      </c>
      <c r="B1085" s="4" t="s">
        <v>7741</v>
      </c>
      <c r="C1085" s="5">
        <v>0</v>
      </c>
    </row>
    <row r="1086" spans="1:3" x14ac:dyDescent="0.25">
      <c r="A1086" s="4" t="s">
        <v>7738</v>
      </c>
      <c r="B1086" s="4" t="s">
        <v>7739</v>
      </c>
      <c r="C1086" s="5">
        <v>1186</v>
      </c>
    </row>
    <row r="1087" spans="1:3" x14ac:dyDescent="0.25">
      <c r="A1087" s="4" t="s">
        <v>7736</v>
      </c>
      <c r="B1087" s="4" t="s">
        <v>7737</v>
      </c>
      <c r="C1087" s="5">
        <v>0</v>
      </c>
    </row>
    <row r="1088" spans="1:3" x14ac:dyDescent="0.25">
      <c r="A1088" s="4" t="s">
        <v>7734</v>
      </c>
      <c r="B1088" s="4" t="s">
        <v>7735</v>
      </c>
      <c r="C1088" s="5">
        <v>340</v>
      </c>
    </row>
    <row r="1089" spans="1:3" x14ac:dyDescent="0.25">
      <c r="A1089" s="4" t="s">
        <v>7732</v>
      </c>
      <c r="B1089" s="4" t="s">
        <v>7733</v>
      </c>
      <c r="C1089" s="5">
        <v>459</v>
      </c>
    </row>
    <row r="1090" spans="1:3" x14ac:dyDescent="0.25">
      <c r="A1090" s="4" t="s">
        <v>7730</v>
      </c>
      <c r="B1090" s="4" t="s">
        <v>7731</v>
      </c>
      <c r="C1090" s="5">
        <v>0</v>
      </c>
    </row>
    <row r="1091" spans="1:3" x14ac:dyDescent="0.25">
      <c r="A1091" s="4" t="s">
        <v>7728</v>
      </c>
      <c r="B1091" s="4" t="s">
        <v>7729</v>
      </c>
      <c r="C1091" s="5">
        <v>751</v>
      </c>
    </row>
    <row r="1092" spans="1:3" x14ac:dyDescent="0.25">
      <c r="A1092" s="4" t="s">
        <v>7726</v>
      </c>
      <c r="B1092" s="4" t="s">
        <v>7727</v>
      </c>
      <c r="C1092" s="5">
        <v>0</v>
      </c>
    </row>
    <row r="1093" spans="1:3" x14ac:dyDescent="0.25">
      <c r="A1093" s="4" t="s">
        <v>7724</v>
      </c>
      <c r="B1093" s="4" t="s">
        <v>7725</v>
      </c>
      <c r="C1093" s="5">
        <v>145</v>
      </c>
    </row>
    <row r="1094" spans="1:3" x14ac:dyDescent="0.25">
      <c r="A1094" s="4" t="s">
        <v>7722</v>
      </c>
      <c r="B1094" s="4" t="s">
        <v>7723</v>
      </c>
      <c r="C1094" s="5">
        <v>161</v>
      </c>
    </row>
    <row r="1095" spans="1:3" x14ac:dyDescent="0.25">
      <c r="A1095" s="4" t="s">
        <v>7720</v>
      </c>
      <c r="B1095" s="4" t="s">
        <v>7721</v>
      </c>
      <c r="C1095" s="5">
        <v>810</v>
      </c>
    </row>
    <row r="1096" spans="1:3" x14ac:dyDescent="0.25">
      <c r="A1096" s="4" t="s">
        <v>7718</v>
      </c>
      <c r="B1096" s="4" t="s">
        <v>7719</v>
      </c>
      <c r="C1096" s="5">
        <v>214</v>
      </c>
    </row>
    <row r="1097" spans="1:3" x14ac:dyDescent="0.25">
      <c r="A1097" s="4" t="s">
        <v>7716</v>
      </c>
      <c r="B1097" s="4" t="s">
        <v>7717</v>
      </c>
      <c r="C1097" s="5">
        <v>88</v>
      </c>
    </row>
    <row r="1098" spans="1:3" x14ac:dyDescent="0.25">
      <c r="A1098" s="4" t="s">
        <v>7714</v>
      </c>
      <c r="B1098" s="4" t="s">
        <v>7715</v>
      </c>
      <c r="C1098" s="5">
        <v>0</v>
      </c>
    </row>
    <row r="1099" spans="1:3" x14ac:dyDescent="0.25">
      <c r="A1099" s="4" t="s">
        <v>7712</v>
      </c>
      <c r="B1099" s="4" t="s">
        <v>7713</v>
      </c>
      <c r="C1099" s="5">
        <v>404</v>
      </c>
    </row>
    <row r="1100" spans="1:3" x14ac:dyDescent="0.25">
      <c r="A1100" s="4" t="s">
        <v>7710</v>
      </c>
      <c r="B1100" s="4" t="s">
        <v>7711</v>
      </c>
      <c r="C1100" s="5">
        <v>572</v>
      </c>
    </row>
    <row r="1101" spans="1:3" x14ac:dyDescent="0.25">
      <c r="A1101" s="4" t="s">
        <v>7708</v>
      </c>
      <c r="B1101" s="4" t="s">
        <v>7709</v>
      </c>
      <c r="C1101" s="5">
        <v>808</v>
      </c>
    </row>
    <row r="1102" spans="1:3" x14ac:dyDescent="0.25">
      <c r="A1102" s="4" t="s">
        <v>7706</v>
      </c>
      <c r="B1102" s="4" t="s">
        <v>7707</v>
      </c>
      <c r="C1102" s="5">
        <v>145</v>
      </c>
    </row>
    <row r="1103" spans="1:3" x14ac:dyDescent="0.25">
      <c r="A1103" s="4" t="s">
        <v>7704</v>
      </c>
      <c r="B1103" s="4" t="s">
        <v>7705</v>
      </c>
      <c r="C1103" s="5">
        <v>102</v>
      </c>
    </row>
    <row r="1104" spans="1:3" x14ac:dyDescent="0.25">
      <c r="A1104" s="4" t="s">
        <v>7702</v>
      </c>
      <c r="B1104" s="4" t="s">
        <v>7703</v>
      </c>
      <c r="C1104" s="5">
        <v>75</v>
      </c>
    </row>
    <row r="1105" spans="1:3" x14ac:dyDescent="0.25">
      <c r="A1105" s="4" t="s">
        <v>7700</v>
      </c>
      <c r="B1105" s="4" t="s">
        <v>7701</v>
      </c>
      <c r="C1105" s="5">
        <v>161</v>
      </c>
    </row>
    <row r="1106" spans="1:3" x14ac:dyDescent="0.25">
      <c r="A1106" s="4" t="s">
        <v>7698</v>
      </c>
      <c r="B1106" s="4" t="s">
        <v>7699</v>
      </c>
      <c r="C1106" s="5">
        <v>165</v>
      </c>
    </row>
    <row r="1107" spans="1:3" x14ac:dyDescent="0.25">
      <c r="A1107" s="4" t="s">
        <v>7696</v>
      </c>
      <c r="B1107" s="4" t="s">
        <v>7697</v>
      </c>
      <c r="C1107" s="5">
        <v>364</v>
      </c>
    </row>
    <row r="1108" spans="1:3" x14ac:dyDescent="0.25">
      <c r="A1108" s="4" t="s">
        <v>7694</v>
      </c>
      <c r="B1108" s="4" t="s">
        <v>7695</v>
      </c>
      <c r="C1108" s="5">
        <v>117</v>
      </c>
    </row>
    <row r="1109" spans="1:3" x14ac:dyDescent="0.25">
      <c r="A1109" s="4" t="s">
        <v>7692</v>
      </c>
      <c r="B1109" s="4" t="s">
        <v>7693</v>
      </c>
      <c r="C1109" s="5">
        <v>75</v>
      </c>
    </row>
    <row r="1110" spans="1:3" x14ac:dyDescent="0.25">
      <c r="A1110" s="4" t="s">
        <v>7690</v>
      </c>
      <c r="B1110" s="4" t="s">
        <v>7691</v>
      </c>
      <c r="C1110" s="5">
        <v>309</v>
      </c>
    </row>
    <row r="1111" spans="1:3" x14ac:dyDescent="0.25">
      <c r="A1111" s="4" t="s">
        <v>7688</v>
      </c>
      <c r="B1111" s="4" t="s">
        <v>7689</v>
      </c>
      <c r="C1111" s="5">
        <v>216</v>
      </c>
    </row>
    <row r="1112" spans="1:3" x14ac:dyDescent="0.25">
      <c r="A1112" s="4" t="s">
        <v>7686</v>
      </c>
      <c r="B1112" s="4" t="s">
        <v>7687</v>
      </c>
      <c r="C1112" s="5">
        <v>102</v>
      </c>
    </row>
    <row r="1113" spans="1:3" x14ac:dyDescent="0.25">
      <c r="A1113" s="4" t="s">
        <v>7684</v>
      </c>
      <c r="B1113" s="4" t="s">
        <v>7685</v>
      </c>
      <c r="C1113" s="5">
        <v>25</v>
      </c>
    </row>
    <row r="1114" spans="1:3" x14ac:dyDescent="0.25">
      <c r="A1114" s="4" t="s">
        <v>7682</v>
      </c>
      <c r="B1114" s="4" t="s">
        <v>7683</v>
      </c>
      <c r="C1114" s="5">
        <v>473</v>
      </c>
    </row>
    <row r="1115" spans="1:3" x14ac:dyDescent="0.25">
      <c r="A1115" s="4" t="s">
        <v>7680</v>
      </c>
      <c r="B1115" s="4" t="s">
        <v>7681</v>
      </c>
      <c r="C1115" s="5">
        <v>131</v>
      </c>
    </row>
    <row r="1116" spans="1:3" x14ac:dyDescent="0.25">
      <c r="A1116" s="4" t="s">
        <v>7678</v>
      </c>
      <c r="B1116" s="4" t="s">
        <v>7679</v>
      </c>
      <c r="C1116" s="5">
        <v>23</v>
      </c>
    </row>
    <row r="1117" spans="1:3" x14ac:dyDescent="0.25">
      <c r="A1117" s="4" t="s">
        <v>7676</v>
      </c>
      <c r="B1117" s="4" t="s">
        <v>7677</v>
      </c>
      <c r="C1117" s="5">
        <v>0</v>
      </c>
    </row>
    <row r="1118" spans="1:3" x14ac:dyDescent="0.25">
      <c r="A1118" s="4" t="s">
        <v>7674</v>
      </c>
      <c r="B1118" s="4" t="s">
        <v>7675</v>
      </c>
      <c r="C1118" s="5">
        <v>814</v>
      </c>
    </row>
    <row r="1119" spans="1:3" x14ac:dyDescent="0.25">
      <c r="A1119" s="4" t="s">
        <v>7672</v>
      </c>
      <c r="B1119" s="4" t="s">
        <v>7673</v>
      </c>
      <c r="C1119" s="5">
        <v>1342</v>
      </c>
    </row>
    <row r="1120" spans="1:3" x14ac:dyDescent="0.25">
      <c r="A1120" s="4" t="s">
        <v>7670</v>
      </c>
      <c r="B1120" s="4" t="s">
        <v>7671</v>
      </c>
      <c r="C1120" s="5">
        <v>448</v>
      </c>
    </row>
    <row r="1121" spans="1:3" x14ac:dyDescent="0.25">
      <c r="A1121" s="4" t="s">
        <v>7668</v>
      </c>
      <c r="B1121" s="4" t="s">
        <v>7669</v>
      </c>
      <c r="C1121" s="5">
        <v>80</v>
      </c>
    </row>
    <row r="1122" spans="1:3" x14ac:dyDescent="0.25">
      <c r="A1122" s="4" t="s">
        <v>7666</v>
      </c>
      <c r="B1122" s="4" t="s">
        <v>7667</v>
      </c>
      <c r="C1122" s="5">
        <v>457</v>
      </c>
    </row>
    <row r="1123" spans="1:3" x14ac:dyDescent="0.25">
      <c r="A1123" s="4" t="s">
        <v>7664</v>
      </c>
      <c r="B1123" s="4" t="s">
        <v>7665</v>
      </c>
      <c r="C1123" s="5">
        <v>994</v>
      </c>
    </row>
    <row r="1124" spans="1:3" x14ac:dyDescent="0.25">
      <c r="A1124" s="4" t="s">
        <v>7662</v>
      </c>
      <c r="B1124" s="4" t="s">
        <v>7663</v>
      </c>
      <c r="C1124" s="5">
        <v>80</v>
      </c>
    </row>
    <row r="1125" spans="1:3" x14ac:dyDescent="0.25">
      <c r="A1125" s="4" t="s">
        <v>7660</v>
      </c>
      <c r="B1125" s="4" t="s">
        <v>7661</v>
      </c>
      <c r="C1125" s="5">
        <v>23</v>
      </c>
    </row>
    <row r="1126" spans="1:3" x14ac:dyDescent="0.25">
      <c r="A1126" s="4" t="s">
        <v>7658</v>
      </c>
      <c r="B1126" s="4" t="s">
        <v>7659</v>
      </c>
      <c r="C1126" s="5">
        <v>46</v>
      </c>
    </row>
    <row r="1127" spans="1:3" x14ac:dyDescent="0.25">
      <c r="A1127" s="4" t="s">
        <v>7656</v>
      </c>
      <c r="B1127" s="4" t="s">
        <v>7657</v>
      </c>
      <c r="C1127" s="5">
        <v>209</v>
      </c>
    </row>
    <row r="1128" spans="1:3" x14ac:dyDescent="0.25">
      <c r="A1128" s="4" t="s">
        <v>7654</v>
      </c>
      <c r="B1128" s="4" t="s">
        <v>7655</v>
      </c>
      <c r="C1128" s="5">
        <v>926</v>
      </c>
    </row>
    <row r="1129" spans="1:3" x14ac:dyDescent="0.25">
      <c r="A1129" s="4" t="s">
        <v>7652</v>
      </c>
      <c r="B1129" s="4" t="s">
        <v>7653</v>
      </c>
      <c r="C1129" s="5">
        <v>136</v>
      </c>
    </row>
    <row r="1130" spans="1:3" x14ac:dyDescent="0.25">
      <c r="A1130" s="4" t="s">
        <v>7650</v>
      </c>
      <c r="B1130" s="4" t="s">
        <v>7651</v>
      </c>
      <c r="C1130" s="5">
        <v>6</v>
      </c>
    </row>
    <row r="1131" spans="1:3" x14ac:dyDescent="0.25">
      <c r="A1131" s="4" t="s">
        <v>7648</v>
      </c>
      <c r="B1131" s="4" t="s">
        <v>7649</v>
      </c>
      <c r="C1131" s="5">
        <v>2153</v>
      </c>
    </row>
    <row r="1132" spans="1:3" x14ac:dyDescent="0.25">
      <c r="A1132" s="4" t="s">
        <v>7646</v>
      </c>
      <c r="B1132" s="4" t="s">
        <v>7647</v>
      </c>
      <c r="C1132" s="5">
        <v>196</v>
      </c>
    </row>
    <row r="1133" spans="1:3" x14ac:dyDescent="0.25">
      <c r="A1133" s="4" t="s">
        <v>7644</v>
      </c>
      <c r="B1133" s="4" t="s">
        <v>7645</v>
      </c>
      <c r="C1133" s="5">
        <v>136</v>
      </c>
    </row>
    <row r="1134" spans="1:3" x14ac:dyDescent="0.25">
      <c r="A1134" s="4" t="s">
        <v>7642</v>
      </c>
      <c r="B1134" s="4" t="s">
        <v>7643</v>
      </c>
      <c r="C1134" s="5">
        <v>644</v>
      </c>
    </row>
    <row r="1135" spans="1:3" x14ac:dyDescent="0.25">
      <c r="A1135" s="4" t="s">
        <v>7640</v>
      </c>
      <c r="B1135" s="4" t="s">
        <v>7641</v>
      </c>
      <c r="C1135" s="5">
        <v>136</v>
      </c>
    </row>
    <row r="1136" spans="1:3" x14ac:dyDescent="0.25">
      <c r="A1136" s="4" t="s">
        <v>7638</v>
      </c>
      <c r="B1136" s="4" t="s">
        <v>7639</v>
      </c>
      <c r="C1136" s="5">
        <v>322</v>
      </c>
    </row>
    <row r="1137" spans="1:3" x14ac:dyDescent="0.25">
      <c r="A1137" s="4" t="s">
        <v>7636</v>
      </c>
      <c r="B1137" s="4" t="s">
        <v>7637</v>
      </c>
      <c r="C1137" s="5">
        <v>898</v>
      </c>
    </row>
    <row r="1138" spans="1:3" x14ac:dyDescent="0.25">
      <c r="A1138" s="4" t="s">
        <v>7634</v>
      </c>
      <c r="B1138" s="4" t="s">
        <v>7635</v>
      </c>
      <c r="C1138" s="5">
        <v>854</v>
      </c>
    </row>
    <row r="1139" spans="1:3" x14ac:dyDescent="0.25">
      <c r="A1139" s="4" t="s">
        <v>7632</v>
      </c>
      <c r="B1139" s="4" t="s">
        <v>7633</v>
      </c>
      <c r="C1139" s="5">
        <v>160</v>
      </c>
    </row>
    <row r="1140" spans="1:3" x14ac:dyDescent="0.25">
      <c r="A1140" s="4" t="s">
        <v>7630</v>
      </c>
      <c r="B1140" s="4" t="s">
        <v>7631</v>
      </c>
      <c r="C1140" s="5">
        <v>125</v>
      </c>
    </row>
    <row r="1141" spans="1:3" x14ac:dyDescent="0.25">
      <c r="A1141" s="4" t="s">
        <v>7628</v>
      </c>
      <c r="B1141" s="4" t="s">
        <v>7629</v>
      </c>
      <c r="C1141" s="5">
        <v>84</v>
      </c>
    </row>
    <row r="1142" spans="1:3" x14ac:dyDescent="0.25">
      <c r="A1142" s="4" t="s">
        <v>7626</v>
      </c>
      <c r="B1142" s="4" t="s">
        <v>7627</v>
      </c>
      <c r="C1142" s="5">
        <v>4406</v>
      </c>
    </row>
    <row r="1143" spans="1:3" x14ac:dyDescent="0.25">
      <c r="A1143" s="4" t="s">
        <v>7624</v>
      </c>
      <c r="B1143" s="4" t="s">
        <v>7625</v>
      </c>
      <c r="C1143" s="5">
        <v>334</v>
      </c>
    </row>
    <row r="1144" spans="1:3" x14ac:dyDescent="0.25">
      <c r="A1144" s="4" t="s">
        <v>7622</v>
      </c>
      <c r="B1144" s="4" t="s">
        <v>7623</v>
      </c>
      <c r="C1144" s="5">
        <v>4774</v>
      </c>
    </row>
    <row r="1145" spans="1:3" x14ac:dyDescent="0.25">
      <c r="A1145" s="4" t="s">
        <v>7620</v>
      </c>
      <c r="B1145" s="4" t="s">
        <v>7621</v>
      </c>
      <c r="C1145" s="5">
        <v>206</v>
      </c>
    </row>
    <row r="1146" spans="1:3" x14ac:dyDescent="0.25">
      <c r="A1146" s="4" t="s">
        <v>7618</v>
      </c>
      <c r="B1146" s="4" t="s">
        <v>7619</v>
      </c>
      <c r="C1146" s="5">
        <v>479</v>
      </c>
    </row>
    <row r="1147" spans="1:3" x14ac:dyDescent="0.25">
      <c r="A1147" s="4" t="s">
        <v>7616</v>
      </c>
      <c r="B1147" s="4" t="s">
        <v>7617</v>
      </c>
      <c r="C1147" s="5">
        <v>994</v>
      </c>
    </row>
    <row r="1148" spans="1:3" x14ac:dyDescent="0.25">
      <c r="A1148" s="4" t="s">
        <v>7614</v>
      </c>
      <c r="B1148" s="4" t="s">
        <v>7615</v>
      </c>
      <c r="C1148" s="5">
        <v>1139</v>
      </c>
    </row>
    <row r="1149" spans="1:3" x14ac:dyDescent="0.25">
      <c r="A1149" s="4" t="s">
        <v>7612</v>
      </c>
      <c r="B1149" s="4" t="s">
        <v>7613</v>
      </c>
      <c r="C1149" s="5">
        <v>1192</v>
      </c>
    </row>
    <row r="1150" spans="1:3" x14ac:dyDescent="0.25">
      <c r="A1150" s="4" t="s">
        <v>7610</v>
      </c>
      <c r="B1150" s="4" t="s">
        <v>7611</v>
      </c>
      <c r="C1150" s="5">
        <v>685</v>
      </c>
    </row>
    <row r="1151" spans="1:3" x14ac:dyDescent="0.25">
      <c r="A1151" s="4" t="s">
        <v>7608</v>
      </c>
      <c r="B1151" s="4" t="s">
        <v>7609</v>
      </c>
      <c r="C1151" s="5">
        <v>46</v>
      </c>
    </row>
    <row r="1152" spans="1:3" x14ac:dyDescent="0.25">
      <c r="A1152" s="4" t="s">
        <v>7606</v>
      </c>
      <c r="B1152" s="4" t="s">
        <v>7607</v>
      </c>
      <c r="C1152" s="5">
        <v>0</v>
      </c>
    </row>
    <row r="1153" spans="1:3" x14ac:dyDescent="0.25">
      <c r="A1153" s="4" t="s">
        <v>7604</v>
      </c>
      <c r="B1153" s="4" t="s">
        <v>7605</v>
      </c>
      <c r="C1153" s="5">
        <v>1364</v>
      </c>
    </row>
    <row r="1154" spans="1:3" x14ac:dyDescent="0.25">
      <c r="A1154" s="4" t="s">
        <v>7602</v>
      </c>
      <c r="B1154" s="4" t="s">
        <v>7603</v>
      </c>
      <c r="C1154" s="5">
        <v>40735</v>
      </c>
    </row>
    <row r="1155" spans="1:3" x14ac:dyDescent="0.25">
      <c r="A1155" s="4" t="s">
        <v>7600</v>
      </c>
      <c r="B1155" s="4" t="s">
        <v>7601</v>
      </c>
      <c r="C1155" s="5">
        <v>5794</v>
      </c>
    </row>
    <row r="1156" spans="1:3" x14ac:dyDescent="0.25">
      <c r="A1156" s="4" t="s">
        <v>7598</v>
      </c>
      <c r="B1156" s="4" t="s">
        <v>7599</v>
      </c>
      <c r="C1156" s="5">
        <v>4857</v>
      </c>
    </row>
    <row r="1157" spans="1:3" x14ac:dyDescent="0.25">
      <c r="A1157" s="4" t="s">
        <v>7596</v>
      </c>
      <c r="B1157" s="4" t="s">
        <v>7597</v>
      </c>
      <c r="C1157" s="5">
        <v>800</v>
      </c>
    </row>
    <row r="1158" spans="1:3" x14ac:dyDescent="0.25">
      <c r="A1158" s="4" t="s">
        <v>7594</v>
      </c>
      <c r="B1158" s="4" t="s">
        <v>7595</v>
      </c>
      <c r="C1158" s="5">
        <v>48614</v>
      </c>
    </row>
    <row r="1159" spans="1:3" x14ac:dyDescent="0.25">
      <c r="A1159" s="4" t="s">
        <v>7592</v>
      </c>
      <c r="B1159" s="4" t="s">
        <v>7593</v>
      </c>
      <c r="C1159" s="5">
        <v>45000</v>
      </c>
    </row>
    <row r="1160" spans="1:3" x14ac:dyDescent="0.25">
      <c r="A1160" s="4" t="s">
        <v>7590</v>
      </c>
      <c r="B1160" s="4" t="s">
        <v>7591</v>
      </c>
      <c r="C1160" s="5">
        <v>29011</v>
      </c>
    </row>
    <row r="1161" spans="1:3" x14ac:dyDescent="0.25">
      <c r="A1161" s="4" t="s">
        <v>7588</v>
      </c>
      <c r="B1161" s="4" t="s">
        <v>7589</v>
      </c>
      <c r="C1161" s="5">
        <v>37087</v>
      </c>
    </row>
    <row r="1162" spans="1:3" x14ac:dyDescent="0.25">
      <c r="A1162" s="4" t="s">
        <v>7586</v>
      </c>
      <c r="B1162" s="4" t="s">
        <v>7587</v>
      </c>
      <c r="C1162" s="5">
        <v>4275</v>
      </c>
    </row>
    <row r="1163" spans="1:3" x14ac:dyDescent="0.25">
      <c r="A1163" s="4" t="s">
        <v>7584</v>
      </c>
      <c r="B1163" s="4" t="s">
        <v>7585</v>
      </c>
      <c r="C1163" s="5">
        <v>1816</v>
      </c>
    </row>
    <row r="1164" spans="1:3" x14ac:dyDescent="0.25">
      <c r="A1164" s="4" t="s">
        <v>7582</v>
      </c>
      <c r="B1164" s="4" t="s">
        <v>7583</v>
      </c>
      <c r="C1164" s="5">
        <v>2996</v>
      </c>
    </row>
    <row r="1165" spans="1:3" x14ac:dyDescent="0.25">
      <c r="A1165" s="4" t="s">
        <v>7580</v>
      </c>
      <c r="B1165" s="4" t="s">
        <v>7581</v>
      </c>
      <c r="C1165" s="5">
        <v>10074</v>
      </c>
    </row>
    <row r="1166" spans="1:3" x14ac:dyDescent="0.25">
      <c r="A1166" s="4" t="s">
        <v>7578</v>
      </c>
      <c r="B1166" s="4" t="s">
        <v>7579</v>
      </c>
      <c r="C1166" s="5">
        <v>10000</v>
      </c>
    </row>
    <row r="1167" spans="1:3" x14ac:dyDescent="0.25">
      <c r="A1167" s="4" t="s">
        <v>7576</v>
      </c>
      <c r="B1167" s="4" t="s">
        <v>7577</v>
      </c>
      <c r="C1167" s="5">
        <v>21115</v>
      </c>
    </row>
    <row r="1168" spans="1:3" x14ac:dyDescent="0.25">
      <c r="A1168" s="4" t="s">
        <v>7574</v>
      </c>
      <c r="B1168" s="4" t="s">
        <v>7575</v>
      </c>
      <c r="C1168" s="5">
        <v>20238</v>
      </c>
    </row>
    <row r="1169" spans="1:3" x14ac:dyDescent="0.25">
      <c r="A1169" s="4" t="s">
        <v>7572</v>
      </c>
      <c r="B1169" s="4" t="s">
        <v>7573</v>
      </c>
      <c r="C1169" s="5">
        <v>2977</v>
      </c>
    </row>
    <row r="1170" spans="1:3" x14ac:dyDescent="0.25">
      <c r="A1170" s="4" t="s">
        <v>7570</v>
      </c>
      <c r="B1170" s="4" t="s">
        <v>7571</v>
      </c>
      <c r="C1170" s="5">
        <v>34650</v>
      </c>
    </row>
    <row r="1171" spans="1:3" x14ac:dyDescent="0.25">
      <c r="A1171" s="4" t="s">
        <v>7568</v>
      </c>
      <c r="B1171" s="4" t="s">
        <v>7569</v>
      </c>
      <c r="C1171" s="5">
        <v>696</v>
      </c>
    </row>
    <row r="1172" spans="1:3" x14ac:dyDescent="0.25">
      <c r="A1172" s="4" t="s">
        <v>7566</v>
      </c>
      <c r="B1172" s="4" t="s">
        <v>7567</v>
      </c>
      <c r="C1172" s="5">
        <v>45900</v>
      </c>
    </row>
    <row r="1173" spans="1:3" x14ac:dyDescent="0.25">
      <c r="A1173" s="4" t="s">
        <v>7564</v>
      </c>
      <c r="B1173" s="4" t="s">
        <v>7565</v>
      </c>
      <c r="C1173" s="5">
        <v>33</v>
      </c>
    </row>
    <row r="1174" spans="1:3" x14ac:dyDescent="0.25">
      <c r="A1174" s="4" t="s">
        <v>7562</v>
      </c>
      <c r="B1174" s="4" t="s">
        <v>7563</v>
      </c>
      <c r="C1174" s="5">
        <v>41</v>
      </c>
    </row>
    <row r="1175" spans="1:3" x14ac:dyDescent="0.25">
      <c r="A1175" s="4" t="s">
        <v>7560</v>
      </c>
      <c r="B1175" s="4" t="s">
        <v>7561</v>
      </c>
      <c r="C1175" s="5">
        <v>70</v>
      </c>
    </row>
    <row r="1176" spans="1:3" x14ac:dyDescent="0.25">
      <c r="A1176" s="4" t="s">
        <v>7558</v>
      </c>
      <c r="B1176" s="4" t="s">
        <v>7559</v>
      </c>
      <c r="C1176" s="5">
        <v>192</v>
      </c>
    </row>
    <row r="1177" spans="1:3" x14ac:dyDescent="0.25">
      <c r="A1177" s="4" t="s">
        <v>7556</v>
      </c>
      <c r="B1177" s="4" t="s">
        <v>7557</v>
      </c>
      <c r="C1177" s="5">
        <v>100</v>
      </c>
    </row>
    <row r="1178" spans="1:3" x14ac:dyDescent="0.25">
      <c r="A1178" s="4" t="s">
        <v>7554</v>
      </c>
      <c r="B1178" s="4" t="s">
        <v>7555</v>
      </c>
      <c r="C1178" s="5">
        <v>40588</v>
      </c>
    </row>
    <row r="1179" spans="1:3" x14ac:dyDescent="0.25">
      <c r="A1179" s="4" t="s">
        <v>7552</v>
      </c>
      <c r="B1179" s="4" t="s">
        <v>7553</v>
      </c>
      <c r="C1179" s="5">
        <v>2469</v>
      </c>
    </row>
    <row r="1180" spans="1:3" x14ac:dyDescent="0.25">
      <c r="A1180" s="4" t="s">
        <v>7550</v>
      </c>
      <c r="B1180" s="4" t="s">
        <v>7551</v>
      </c>
      <c r="C1180" s="5">
        <v>203</v>
      </c>
    </row>
    <row r="1181" spans="1:3" x14ac:dyDescent="0.25">
      <c r="A1181" s="4" t="s">
        <v>7548</v>
      </c>
      <c r="B1181" s="4" t="s">
        <v>7549</v>
      </c>
      <c r="C1181" s="5">
        <v>125</v>
      </c>
    </row>
    <row r="1182" spans="1:3" x14ac:dyDescent="0.25">
      <c r="A1182" s="4" t="s">
        <v>7546</v>
      </c>
      <c r="B1182" s="4" t="s">
        <v>7547</v>
      </c>
      <c r="C1182" s="5">
        <v>0</v>
      </c>
    </row>
    <row r="1183" spans="1:3" x14ac:dyDescent="0.25">
      <c r="A1183" s="4" t="s">
        <v>7544</v>
      </c>
      <c r="B1183" s="4" t="s">
        <v>7545</v>
      </c>
      <c r="C1183" s="5">
        <v>4047</v>
      </c>
    </row>
    <row r="1184" spans="1:3" x14ac:dyDescent="0.25">
      <c r="A1184" s="4" t="s">
        <v>7542</v>
      </c>
      <c r="B1184" s="4" t="s">
        <v>7543</v>
      </c>
      <c r="C1184" s="5">
        <v>944</v>
      </c>
    </row>
    <row r="1185" spans="1:3" x14ac:dyDescent="0.25">
      <c r="A1185" s="4" t="s">
        <v>7540</v>
      </c>
      <c r="B1185" s="4" t="s">
        <v>7541</v>
      </c>
      <c r="C1185" s="5">
        <v>2300</v>
      </c>
    </row>
    <row r="1186" spans="1:3" x14ac:dyDescent="0.25">
      <c r="A1186" s="4" t="s">
        <v>7538</v>
      </c>
      <c r="B1186" s="4" t="s">
        <v>7539</v>
      </c>
      <c r="C1186" s="5">
        <v>6994</v>
      </c>
    </row>
    <row r="1187" spans="1:3" x14ac:dyDescent="0.25">
      <c r="A1187" s="4" t="s">
        <v>7536</v>
      </c>
      <c r="B1187" s="4" t="s">
        <v>7537</v>
      </c>
      <c r="C1187" s="5">
        <v>12978</v>
      </c>
    </row>
    <row r="1188" spans="1:3" x14ac:dyDescent="0.25">
      <c r="A1188" s="4" t="s">
        <v>7534</v>
      </c>
      <c r="B1188" s="4" t="s">
        <v>7535</v>
      </c>
      <c r="C1188" s="5">
        <v>7539</v>
      </c>
    </row>
    <row r="1189" spans="1:3" x14ac:dyDescent="0.25">
      <c r="A1189" s="4" t="s">
        <v>7532</v>
      </c>
      <c r="B1189" s="4" t="s">
        <v>7533</v>
      </c>
      <c r="C1189" s="5">
        <v>2230</v>
      </c>
    </row>
    <row r="1190" spans="1:3" x14ac:dyDescent="0.25">
      <c r="A1190" s="4" t="s">
        <v>7530</v>
      </c>
      <c r="B1190" s="4" t="s">
        <v>7531</v>
      </c>
      <c r="C1190" s="5">
        <v>944</v>
      </c>
    </row>
    <row r="1191" spans="1:3" x14ac:dyDescent="0.25">
      <c r="A1191" s="4" t="s">
        <v>7526</v>
      </c>
      <c r="B1191" s="4" t="s">
        <v>7527</v>
      </c>
      <c r="C1191" s="5">
        <v>69</v>
      </c>
    </row>
    <row r="1192" spans="1:3" x14ac:dyDescent="0.25">
      <c r="A1192" s="4" t="s">
        <v>7524</v>
      </c>
      <c r="B1192" s="4" t="s">
        <v>7525</v>
      </c>
      <c r="C1192" s="5">
        <v>16</v>
      </c>
    </row>
    <row r="1193" spans="1:3" x14ac:dyDescent="0.25">
      <c r="A1193" s="4" t="s">
        <v>7522</v>
      </c>
      <c r="B1193" s="4" t="s">
        <v>7523</v>
      </c>
      <c r="C1193" s="5">
        <v>721</v>
      </c>
    </row>
    <row r="1194" spans="1:3" x14ac:dyDescent="0.25">
      <c r="A1194" s="4" t="s">
        <v>7520</v>
      </c>
      <c r="B1194" s="4" t="s">
        <v>7521</v>
      </c>
      <c r="C1194" s="5">
        <v>1208</v>
      </c>
    </row>
    <row r="1195" spans="1:3" x14ac:dyDescent="0.25">
      <c r="A1195" s="4" t="s">
        <v>7518</v>
      </c>
      <c r="B1195" s="4" t="s">
        <v>7519</v>
      </c>
      <c r="C1195" s="5">
        <v>764</v>
      </c>
    </row>
    <row r="1196" spans="1:3" x14ac:dyDescent="0.25">
      <c r="A1196" s="4" t="s">
        <v>7516</v>
      </c>
      <c r="B1196" s="4" t="s">
        <v>7517</v>
      </c>
      <c r="C1196" s="5">
        <v>944</v>
      </c>
    </row>
    <row r="1197" spans="1:3" x14ac:dyDescent="0.25">
      <c r="A1197" s="4" t="s">
        <v>7514</v>
      </c>
      <c r="B1197" s="4" t="s">
        <v>7515</v>
      </c>
      <c r="C1197" s="5">
        <v>563</v>
      </c>
    </row>
    <row r="1198" spans="1:3" x14ac:dyDescent="0.25">
      <c r="A1198" s="4" t="s">
        <v>7512</v>
      </c>
      <c r="B1198" s="4" t="s">
        <v>7513</v>
      </c>
      <c r="C1198" s="5">
        <v>467</v>
      </c>
    </row>
    <row r="1199" spans="1:3" x14ac:dyDescent="0.25">
      <c r="A1199" s="4" t="s">
        <v>7510</v>
      </c>
      <c r="B1199" s="4" t="s">
        <v>7511</v>
      </c>
      <c r="C1199" s="5">
        <v>293</v>
      </c>
    </row>
    <row r="1200" spans="1:3" x14ac:dyDescent="0.25">
      <c r="A1200" s="4" t="s">
        <v>7508</v>
      </c>
      <c r="B1200" s="4" t="s">
        <v>7509</v>
      </c>
      <c r="C1200" s="5">
        <v>173</v>
      </c>
    </row>
    <row r="1201" spans="1:3" x14ac:dyDescent="0.25">
      <c r="A1201" s="4" t="s">
        <v>7506</v>
      </c>
      <c r="B1201" s="4" t="s">
        <v>7507</v>
      </c>
      <c r="C1201" s="5">
        <v>832</v>
      </c>
    </row>
    <row r="1202" spans="1:3" x14ac:dyDescent="0.25">
      <c r="A1202" s="4" t="s">
        <v>7504</v>
      </c>
      <c r="B1202" s="4" t="s">
        <v>7505</v>
      </c>
      <c r="C1202" s="5">
        <v>317</v>
      </c>
    </row>
    <row r="1203" spans="1:3" x14ac:dyDescent="0.25">
      <c r="A1203" s="4" t="s">
        <v>7502</v>
      </c>
      <c r="B1203" s="4" t="s">
        <v>7503</v>
      </c>
      <c r="C1203" s="5">
        <v>846</v>
      </c>
    </row>
    <row r="1204" spans="1:3" x14ac:dyDescent="0.25">
      <c r="A1204" s="4" t="s">
        <v>7500</v>
      </c>
      <c r="B1204" s="4" t="s">
        <v>7501</v>
      </c>
      <c r="C1204" s="5">
        <v>958</v>
      </c>
    </row>
    <row r="1205" spans="1:3" x14ac:dyDescent="0.25">
      <c r="A1205" s="4" t="s">
        <v>7498</v>
      </c>
      <c r="B1205" s="4" t="s">
        <v>7499</v>
      </c>
      <c r="C1205" s="5">
        <v>405</v>
      </c>
    </row>
    <row r="1206" spans="1:3" x14ac:dyDescent="0.25">
      <c r="A1206" s="4" t="s">
        <v>7496</v>
      </c>
      <c r="B1206" s="4" t="s">
        <v>7497</v>
      </c>
      <c r="C1206" s="5">
        <v>385</v>
      </c>
    </row>
    <row r="1207" spans="1:3" x14ac:dyDescent="0.25">
      <c r="A1207" s="4" t="s">
        <v>7494</v>
      </c>
      <c r="B1207" s="4" t="s">
        <v>7495</v>
      </c>
      <c r="C1207" s="5">
        <v>1056</v>
      </c>
    </row>
    <row r="1208" spans="1:3" x14ac:dyDescent="0.25">
      <c r="A1208" s="4" t="s">
        <v>7492</v>
      </c>
      <c r="B1208" s="4" t="s">
        <v>7493</v>
      </c>
      <c r="C1208" s="5">
        <v>1056</v>
      </c>
    </row>
    <row r="1209" spans="1:3" x14ac:dyDescent="0.25">
      <c r="A1209" s="4" t="s">
        <v>7490</v>
      </c>
      <c r="B1209" s="4" t="s">
        <v>7491</v>
      </c>
      <c r="C1209" s="5">
        <v>1056</v>
      </c>
    </row>
    <row r="1210" spans="1:3" x14ac:dyDescent="0.25">
      <c r="A1210" s="4" t="s">
        <v>7488</v>
      </c>
      <c r="B1210" s="4" t="s">
        <v>7489</v>
      </c>
      <c r="C1210" s="5">
        <v>228</v>
      </c>
    </row>
    <row r="1211" spans="1:3" x14ac:dyDescent="0.25">
      <c r="A1211" s="4" t="s">
        <v>7486</v>
      </c>
      <c r="B1211" s="4" t="s">
        <v>7487</v>
      </c>
      <c r="C1211" s="5">
        <v>99</v>
      </c>
    </row>
    <row r="1212" spans="1:3" x14ac:dyDescent="0.25">
      <c r="A1212" s="4" t="s">
        <v>7484</v>
      </c>
      <c r="B1212" s="4" t="s">
        <v>7485</v>
      </c>
      <c r="C1212" s="5">
        <v>79</v>
      </c>
    </row>
    <row r="1213" spans="1:3" x14ac:dyDescent="0.25">
      <c r="A1213" s="4" t="s">
        <v>7482</v>
      </c>
      <c r="B1213" s="4" t="s">
        <v>7483</v>
      </c>
      <c r="C1213" s="5">
        <v>62</v>
      </c>
    </row>
    <row r="1214" spans="1:3" x14ac:dyDescent="0.25">
      <c r="A1214" s="4" t="s">
        <v>7480</v>
      </c>
      <c r="B1214" s="4" t="s">
        <v>7481</v>
      </c>
      <c r="C1214" s="5">
        <v>584</v>
      </c>
    </row>
    <row r="1215" spans="1:3" x14ac:dyDescent="0.25">
      <c r="A1215" s="4" t="s">
        <v>7478</v>
      </c>
      <c r="B1215" s="4" t="s">
        <v>7479</v>
      </c>
      <c r="C1215" s="5">
        <v>229</v>
      </c>
    </row>
    <row r="1216" spans="1:3" x14ac:dyDescent="0.25">
      <c r="A1216" s="4" t="s">
        <v>7476</v>
      </c>
      <c r="B1216" s="4" t="s">
        <v>7477</v>
      </c>
      <c r="C1216" s="5">
        <v>68</v>
      </c>
    </row>
    <row r="1217" spans="1:3" x14ac:dyDescent="0.25">
      <c r="A1217" s="4" t="s">
        <v>7474</v>
      </c>
      <c r="B1217" s="4" t="s">
        <v>7475</v>
      </c>
      <c r="C1217" s="5">
        <v>123</v>
      </c>
    </row>
    <row r="1218" spans="1:3" x14ac:dyDescent="0.25">
      <c r="A1218" s="4" t="s">
        <v>7472</v>
      </c>
      <c r="B1218" s="4" t="s">
        <v>7473</v>
      </c>
      <c r="C1218" s="5">
        <v>107</v>
      </c>
    </row>
    <row r="1219" spans="1:3" x14ac:dyDescent="0.25">
      <c r="A1219" s="4" t="s">
        <v>7470</v>
      </c>
      <c r="B1219" s="4" t="s">
        <v>7471</v>
      </c>
      <c r="C1219" s="5">
        <v>871</v>
      </c>
    </row>
    <row r="1220" spans="1:3" x14ac:dyDescent="0.25">
      <c r="A1220" s="4" t="s">
        <v>7468</v>
      </c>
      <c r="B1220" s="4" t="s">
        <v>7469</v>
      </c>
      <c r="C1220" s="5">
        <v>6875</v>
      </c>
    </row>
    <row r="1221" spans="1:3" x14ac:dyDescent="0.25">
      <c r="A1221" s="4" t="s">
        <v>7466</v>
      </c>
      <c r="B1221" s="4" t="s">
        <v>7467</v>
      </c>
      <c r="C1221" s="5">
        <v>15899</v>
      </c>
    </row>
    <row r="1222" spans="1:3" x14ac:dyDescent="0.25">
      <c r="A1222" s="4" t="s">
        <v>7464</v>
      </c>
      <c r="B1222" s="4" t="s">
        <v>7465</v>
      </c>
      <c r="C1222" s="5">
        <v>4248</v>
      </c>
    </row>
    <row r="1223" spans="1:3" x14ac:dyDescent="0.25">
      <c r="A1223" s="4" t="s">
        <v>7462</v>
      </c>
      <c r="B1223" s="4" t="s">
        <v>7463</v>
      </c>
      <c r="C1223" s="5">
        <v>1861</v>
      </c>
    </row>
    <row r="1224" spans="1:3" x14ac:dyDescent="0.25">
      <c r="A1224" s="4" t="s">
        <v>7460</v>
      </c>
      <c r="B1224" s="4" t="s">
        <v>7461</v>
      </c>
      <c r="C1224" s="5">
        <v>7066</v>
      </c>
    </row>
    <row r="1225" spans="1:3" x14ac:dyDescent="0.25">
      <c r="A1225" s="4" t="s">
        <v>7458</v>
      </c>
      <c r="B1225" s="4" t="s">
        <v>7459</v>
      </c>
      <c r="C1225" s="5">
        <v>51</v>
      </c>
    </row>
    <row r="1226" spans="1:3" x14ac:dyDescent="0.25">
      <c r="A1226" s="4" t="s">
        <v>7456</v>
      </c>
      <c r="B1226" s="4" t="s">
        <v>7457</v>
      </c>
      <c r="C1226" s="5">
        <v>63</v>
      </c>
    </row>
    <row r="1227" spans="1:3" x14ac:dyDescent="0.25">
      <c r="A1227" s="4" t="s">
        <v>7454</v>
      </c>
      <c r="B1227" s="4" t="s">
        <v>7455</v>
      </c>
      <c r="C1227" s="5">
        <v>102</v>
      </c>
    </row>
    <row r="1228" spans="1:3" x14ac:dyDescent="0.25">
      <c r="A1228" s="4" t="s">
        <v>7452</v>
      </c>
      <c r="B1228" s="4" t="s">
        <v>7453</v>
      </c>
      <c r="C1228" s="5">
        <v>37</v>
      </c>
    </row>
    <row r="1229" spans="1:3" x14ac:dyDescent="0.25">
      <c r="A1229" s="4" t="s">
        <v>7450</v>
      </c>
      <c r="B1229" s="4" t="s">
        <v>7451</v>
      </c>
      <c r="C1229" s="5">
        <v>56</v>
      </c>
    </row>
    <row r="1230" spans="1:3" x14ac:dyDescent="0.25">
      <c r="A1230" s="4" t="s">
        <v>7448</v>
      </c>
      <c r="B1230" s="4" t="s">
        <v>7449</v>
      </c>
      <c r="C1230" s="5">
        <v>51</v>
      </c>
    </row>
    <row r="1231" spans="1:3" x14ac:dyDescent="0.25">
      <c r="A1231" s="4" t="s">
        <v>7446</v>
      </c>
      <c r="B1231" s="4" t="s">
        <v>7447</v>
      </c>
      <c r="C1231" s="5">
        <v>63</v>
      </c>
    </row>
    <row r="1232" spans="1:3" x14ac:dyDescent="0.25">
      <c r="A1232" s="4" t="s">
        <v>7444</v>
      </c>
      <c r="B1232" s="4" t="s">
        <v>7445</v>
      </c>
      <c r="C1232" s="5">
        <v>32</v>
      </c>
    </row>
    <row r="1233" spans="1:3" x14ac:dyDescent="0.25">
      <c r="A1233" s="4" t="s">
        <v>7442</v>
      </c>
      <c r="B1233" s="4" t="s">
        <v>7443</v>
      </c>
      <c r="C1233" s="5">
        <v>46</v>
      </c>
    </row>
    <row r="1234" spans="1:3" x14ac:dyDescent="0.25">
      <c r="A1234" s="4" t="s">
        <v>7440</v>
      </c>
      <c r="B1234" s="4" t="s">
        <v>7441</v>
      </c>
      <c r="C1234" s="5">
        <v>56</v>
      </c>
    </row>
    <row r="1235" spans="1:3" x14ac:dyDescent="0.25">
      <c r="A1235" s="4" t="s">
        <v>7438</v>
      </c>
      <c r="B1235" s="4" t="s">
        <v>7439</v>
      </c>
      <c r="C1235" s="5">
        <v>135</v>
      </c>
    </row>
    <row r="1236" spans="1:3" x14ac:dyDescent="0.25">
      <c r="A1236" s="4" t="s">
        <v>7436</v>
      </c>
      <c r="B1236" s="4" t="s">
        <v>7437</v>
      </c>
      <c r="C1236" s="5">
        <v>0</v>
      </c>
    </row>
    <row r="1237" spans="1:3" x14ac:dyDescent="0.25">
      <c r="A1237" s="4" t="s">
        <v>7434</v>
      </c>
      <c r="B1237" s="4" t="s">
        <v>7435</v>
      </c>
      <c r="C1237" s="5">
        <v>0</v>
      </c>
    </row>
    <row r="1238" spans="1:3" x14ac:dyDescent="0.25">
      <c r="A1238" s="4" t="s">
        <v>7432</v>
      </c>
      <c r="B1238" s="4" t="s">
        <v>7433</v>
      </c>
      <c r="C1238" s="5">
        <v>0</v>
      </c>
    </row>
    <row r="1239" spans="1:3" x14ac:dyDescent="0.25">
      <c r="A1239" s="4" t="s">
        <v>7430</v>
      </c>
      <c r="B1239" s="4" t="s">
        <v>7431</v>
      </c>
      <c r="C1239" s="5">
        <v>4099</v>
      </c>
    </row>
    <row r="1240" spans="1:3" x14ac:dyDescent="0.25">
      <c r="A1240" s="4" t="s">
        <v>7428</v>
      </c>
      <c r="B1240" s="4" t="s">
        <v>7429</v>
      </c>
      <c r="C1240" s="5">
        <v>0</v>
      </c>
    </row>
    <row r="1241" spans="1:3" x14ac:dyDescent="0.25">
      <c r="A1241" s="4" t="s">
        <v>7426</v>
      </c>
      <c r="B1241" s="4" t="s">
        <v>7427</v>
      </c>
      <c r="C1241" s="5">
        <v>6484</v>
      </c>
    </row>
    <row r="1242" spans="1:3" x14ac:dyDescent="0.25">
      <c r="A1242" s="4" t="s">
        <v>7424</v>
      </c>
      <c r="B1242" s="4" t="s">
        <v>7425</v>
      </c>
      <c r="C1242" s="5">
        <v>3238</v>
      </c>
    </row>
    <row r="1243" spans="1:3" x14ac:dyDescent="0.25">
      <c r="A1243" s="4" t="s">
        <v>7422</v>
      </c>
      <c r="B1243" s="4" t="s">
        <v>7423</v>
      </c>
      <c r="C1243" s="5">
        <v>5158</v>
      </c>
    </row>
    <row r="1244" spans="1:3" x14ac:dyDescent="0.25">
      <c r="A1244" s="4" t="s">
        <v>7420</v>
      </c>
      <c r="B1244" s="4" t="s">
        <v>7421</v>
      </c>
      <c r="C1244" s="5">
        <v>0</v>
      </c>
    </row>
    <row r="1245" spans="1:3" x14ac:dyDescent="0.25">
      <c r="A1245" s="4" t="s">
        <v>7418</v>
      </c>
      <c r="B1245" s="4" t="s">
        <v>7419</v>
      </c>
      <c r="C1245" s="5">
        <v>8320</v>
      </c>
    </row>
    <row r="1246" spans="1:3" x14ac:dyDescent="0.25">
      <c r="A1246" s="4" t="s">
        <v>7416</v>
      </c>
      <c r="B1246" s="4" t="s">
        <v>7417</v>
      </c>
      <c r="C1246" s="5">
        <v>185</v>
      </c>
    </row>
    <row r="1247" spans="1:3" x14ac:dyDescent="0.25">
      <c r="A1247" s="4" t="s">
        <v>7414</v>
      </c>
      <c r="B1247" s="4" t="s">
        <v>7415</v>
      </c>
      <c r="C1247" s="5">
        <v>310</v>
      </c>
    </row>
    <row r="1248" spans="1:3" x14ac:dyDescent="0.25">
      <c r="A1248" s="4" t="s">
        <v>7412</v>
      </c>
      <c r="B1248" s="4" t="s">
        <v>7413</v>
      </c>
      <c r="C1248" s="5">
        <v>2097</v>
      </c>
    </row>
    <row r="1249" spans="1:3" x14ac:dyDescent="0.25">
      <c r="A1249" s="4" t="s">
        <v>7410</v>
      </c>
      <c r="B1249" s="4" t="s">
        <v>7411</v>
      </c>
      <c r="C1249" s="5">
        <v>787</v>
      </c>
    </row>
    <row r="1250" spans="1:3" x14ac:dyDescent="0.25">
      <c r="A1250" s="4" t="s">
        <v>7408</v>
      </c>
      <c r="B1250" s="4" t="s">
        <v>7409</v>
      </c>
      <c r="C1250" s="5">
        <v>4400</v>
      </c>
    </row>
    <row r="1251" spans="1:3" x14ac:dyDescent="0.25">
      <c r="A1251" s="4" t="s">
        <v>7406</v>
      </c>
      <c r="B1251" s="4" t="s">
        <v>7407</v>
      </c>
      <c r="C1251" s="5">
        <v>4946</v>
      </c>
    </row>
    <row r="1252" spans="1:3" x14ac:dyDescent="0.25">
      <c r="A1252" s="4" t="s">
        <v>7404</v>
      </c>
      <c r="B1252" s="4" t="s">
        <v>7405</v>
      </c>
      <c r="C1252" s="5">
        <v>2000</v>
      </c>
    </row>
    <row r="1253" spans="1:3" x14ac:dyDescent="0.25">
      <c r="A1253" s="4" t="s">
        <v>7402</v>
      </c>
      <c r="B1253" s="4" t="s">
        <v>7403</v>
      </c>
      <c r="C1253" s="5">
        <v>17565</v>
      </c>
    </row>
    <row r="1254" spans="1:3" x14ac:dyDescent="0.25">
      <c r="A1254" s="4" t="s">
        <v>7400</v>
      </c>
      <c r="B1254" s="4" t="s">
        <v>7401</v>
      </c>
      <c r="C1254" s="5">
        <v>494</v>
      </c>
    </row>
    <row r="1255" spans="1:3" x14ac:dyDescent="0.25">
      <c r="A1255" s="4" t="s">
        <v>7398</v>
      </c>
      <c r="B1255" s="4" t="s">
        <v>7399</v>
      </c>
      <c r="C1255" s="5">
        <v>1705</v>
      </c>
    </row>
    <row r="1256" spans="1:3" x14ac:dyDescent="0.25">
      <c r="A1256" s="4" t="s">
        <v>7396</v>
      </c>
      <c r="B1256" s="4" t="s">
        <v>7397</v>
      </c>
      <c r="C1256" s="5">
        <v>796</v>
      </c>
    </row>
    <row r="1257" spans="1:3" x14ac:dyDescent="0.25">
      <c r="A1257" s="4" t="s">
        <v>7394</v>
      </c>
      <c r="B1257" s="4" t="s">
        <v>7395</v>
      </c>
      <c r="C1257" s="5">
        <v>145</v>
      </c>
    </row>
    <row r="1258" spans="1:3" x14ac:dyDescent="0.25">
      <c r="A1258" s="4" t="s">
        <v>7392</v>
      </c>
      <c r="B1258" s="4" t="s">
        <v>7393</v>
      </c>
      <c r="C1258" s="5">
        <v>875</v>
      </c>
    </row>
    <row r="1259" spans="1:3" x14ac:dyDescent="0.25">
      <c r="A1259" s="4" t="s">
        <v>7390</v>
      </c>
      <c r="B1259" s="4" t="s">
        <v>7391</v>
      </c>
      <c r="C1259" s="5">
        <v>875</v>
      </c>
    </row>
    <row r="1260" spans="1:3" x14ac:dyDescent="0.25">
      <c r="A1260" s="4" t="s">
        <v>7388</v>
      </c>
      <c r="B1260" s="4" t="s">
        <v>7389</v>
      </c>
      <c r="C1260" s="5">
        <v>4327</v>
      </c>
    </row>
    <row r="1261" spans="1:3" x14ac:dyDescent="0.25">
      <c r="A1261" s="4" t="s">
        <v>7386</v>
      </c>
      <c r="B1261" s="4" t="s">
        <v>7387</v>
      </c>
      <c r="C1261" s="5">
        <v>9900</v>
      </c>
    </row>
    <row r="1262" spans="1:3" x14ac:dyDescent="0.25">
      <c r="A1262" s="4" t="s">
        <v>7384</v>
      </c>
      <c r="B1262" s="4" t="s">
        <v>7385</v>
      </c>
      <c r="C1262" s="5">
        <v>10443</v>
      </c>
    </row>
    <row r="1263" spans="1:3" x14ac:dyDescent="0.25">
      <c r="A1263" s="4" t="s">
        <v>7382</v>
      </c>
      <c r="B1263" s="4" t="s">
        <v>7383</v>
      </c>
      <c r="C1263" s="5">
        <v>10933</v>
      </c>
    </row>
    <row r="1264" spans="1:3" x14ac:dyDescent="0.25">
      <c r="A1264" s="4" t="s">
        <v>7380</v>
      </c>
      <c r="B1264" s="4" t="s">
        <v>7381</v>
      </c>
      <c r="C1264" s="5">
        <v>435</v>
      </c>
    </row>
    <row r="1265" spans="1:3" x14ac:dyDescent="0.25">
      <c r="A1265" s="4" t="s">
        <v>7378</v>
      </c>
      <c r="B1265" s="4" t="s">
        <v>7379</v>
      </c>
      <c r="C1265" s="5">
        <v>2161</v>
      </c>
    </row>
    <row r="1266" spans="1:3" x14ac:dyDescent="0.25">
      <c r="A1266" s="4" t="s">
        <v>7376</v>
      </c>
      <c r="B1266" s="4" t="s">
        <v>7377</v>
      </c>
      <c r="C1266" s="5">
        <v>0</v>
      </c>
    </row>
    <row r="1267" spans="1:3" x14ac:dyDescent="0.25">
      <c r="A1267" s="4" t="s">
        <v>7374</v>
      </c>
      <c r="B1267" s="4" t="s">
        <v>7375</v>
      </c>
      <c r="C1267" s="5">
        <v>7693</v>
      </c>
    </row>
    <row r="1268" spans="1:3" x14ac:dyDescent="0.25">
      <c r="A1268" s="4" t="s">
        <v>7372</v>
      </c>
      <c r="B1268" s="4" t="s">
        <v>7373</v>
      </c>
      <c r="C1268" s="5">
        <v>2330</v>
      </c>
    </row>
    <row r="1269" spans="1:3" x14ac:dyDescent="0.25">
      <c r="A1269" s="4" t="s">
        <v>7370</v>
      </c>
      <c r="B1269" s="4" t="s">
        <v>7371</v>
      </c>
      <c r="C1269" s="5">
        <v>8316</v>
      </c>
    </row>
    <row r="1270" spans="1:3" x14ac:dyDescent="0.25">
      <c r="A1270" s="4" t="s">
        <v>7368</v>
      </c>
      <c r="B1270" s="4" t="s">
        <v>7369</v>
      </c>
      <c r="C1270" s="5">
        <v>1367</v>
      </c>
    </row>
    <row r="1271" spans="1:3" x14ac:dyDescent="0.25">
      <c r="A1271" s="4" t="s">
        <v>7366</v>
      </c>
      <c r="B1271" s="4" t="s">
        <v>7367</v>
      </c>
      <c r="C1271" s="5">
        <v>1484</v>
      </c>
    </row>
    <row r="1272" spans="1:3" x14ac:dyDescent="0.25">
      <c r="A1272" s="4" t="s">
        <v>7364</v>
      </c>
      <c r="B1272" s="4" t="s">
        <v>7365</v>
      </c>
      <c r="C1272" s="5">
        <v>1718</v>
      </c>
    </row>
    <row r="1273" spans="1:3" x14ac:dyDescent="0.25">
      <c r="A1273" s="4" t="s">
        <v>7362</v>
      </c>
      <c r="B1273" s="4" t="s">
        <v>7363</v>
      </c>
      <c r="C1273" s="5">
        <v>1251</v>
      </c>
    </row>
    <row r="1274" spans="1:3" x14ac:dyDescent="0.25">
      <c r="A1274" s="4" t="s">
        <v>7360</v>
      </c>
      <c r="B1274" s="4" t="s">
        <v>7361</v>
      </c>
      <c r="C1274" s="5">
        <v>11330</v>
      </c>
    </row>
    <row r="1275" spans="1:3" x14ac:dyDescent="0.25">
      <c r="A1275" s="4" t="s">
        <v>7358</v>
      </c>
      <c r="B1275" s="4" t="s">
        <v>7359</v>
      </c>
      <c r="C1275" s="5">
        <v>4604</v>
      </c>
    </row>
    <row r="1276" spans="1:3" x14ac:dyDescent="0.25">
      <c r="A1276" s="4" t="s">
        <v>7356</v>
      </c>
      <c r="B1276" s="4" t="s">
        <v>7357</v>
      </c>
      <c r="C1276" s="5">
        <v>0</v>
      </c>
    </row>
    <row r="1277" spans="1:3" x14ac:dyDescent="0.25">
      <c r="A1277" s="4" t="s">
        <v>7354</v>
      </c>
      <c r="B1277" s="4" t="s">
        <v>7355</v>
      </c>
      <c r="C1277" s="5">
        <v>519</v>
      </c>
    </row>
    <row r="1278" spans="1:3" x14ac:dyDescent="0.25">
      <c r="A1278" s="4" t="s">
        <v>7352</v>
      </c>
      <c r="B1278" s="4" t="s">
        <v>7353</v>
      </c>
      <c r="C1278" s="5">
        <v>13805</v>
      </c>
    </row>
    <row r="1279" spans="1:3" x14ac:dyDescent="0.25">
      <c r="A1279" s="4" t="s">
        <v>7350</v>
      </c>
      <c r="B1279" s="4" t="s">
        <v>7351</v>
      </c>
      <c r="C1279" s="5">
        <v>14040</v>
      </c>
    </row>
    <row r="1280" spans="1:3" x14ac:dyDescent="0.25">
      <c r="A1280" s="4" t="s">
        <v>7348</v>
      </c>
      <c r="B1280" s="4" t="s">
        <v>7349</v>
      </c>
      <c r="C1280" s="5">
        <v>4429</v>
      </c>
    </row>
    <row r="1281" spans="1:3" x14ac:dyDescent="0.25">
      <c r="A1281" s="4" t="s">
        <v>7346</v>
      </c>
      <c r="B1281" s="4" t="s">
        <v>7347</v>
      </c>
      <c r="C1281" s="5">
        <v>1104</v>
      </c>
    </row>
    <row r="1282" spans="1:3" x14ac:dyDescent="0.25">
      <c r="A1282" s="4" t="s">
        <v>7344</v>
      </c>
      <c r="B1282" s="4" t="s">
        <v>7345</v>
      </c>
      <c r="C1282" s="5">
        <v>2418</v>
      </c>
    </row>
    <row r="1283" spans="1:3" x14ac:dyDescent="0.25">
      <c r="A1283" s="4" t="s">
        <v>7342</v>
      </c>
      <c r="B1283" s="4" t="s">
        <v>7343</v>
      </c>
      <c r="C1283" s="5">
        <v>10063</v>
      </c>
    </row>
    <row r="1284" spans="1:3" x14ac:dyDescent="0.25">
      <c r="A1284" s="4" t="s">
        <v>7340</v>
      </c>
      <c r="B1284" s="4" t="s">
        <v>7341</v>
      </c>
      <c r="C1284" s="5">
        <v>1664</v>
      </c>
    </row>
    <row r="1285" spans="1:3" x14ac:dyDescent="0.25">
      <c r="A1285" s="4" t="s">
        <v>7338</v>
      </c>
      <c r="B1285" s="4" t="s">
        <v>7339</v>
      </c>
      <c r="C1285" s="5">
        <v>825</v>
      </c>
    </row>
    <row r="1286" spans="1:3" x14ac:dyDescent="0.25">
      <c r="A1286" s="4" t="s">
        <v>7336</v>
      </c>
      <c r="B1286" s="4" t="s">
        <v>7337</v>
      </c>
      <c r="C1286" s="5">
        <v>2640</v>
      </c>
    </row>
    <row r="1287" spans="1:3" x14ac:dyDescent="0.25">
      <c r="A1287" s="4" t="s">
        <v>7334</v>
      </c>
      <c r="B1287" s="4" t="s">
        <v>7335</v>
      </c>
      <c r="C1287" s="5">
        <v>2640</v>
      </c>
    </row>
    <row r="1288" spans="1:3" x14ac:dyDescent="0.25">
      <c r="A1288" s="4" t="s">
        <v>7332</v>
      </c>
      <c r="B1288" s="4" t="s">
        <v>7333</v>
      </c>
      <c r="C1288" s="5">
        <v>952</v>
      </c>
    </row>
    <row r="1289" spans="1:3" x14ac:dyDescent="0.25">
      <c r="A1289" s="4" t="s">
        <v>7330</v>
      </c>
      <c r="B1289" s="4" t="s">
        <v>7331</v>
      </c>
      <c r="C1289" s="5">
        <v>12944</v>
      </c>
    </row>
    <row r="1290" spans="1:3" x14ac:dyDescent="0.25">
      <c r="A1290" s="4" t="s">
        <v>7328</v>
      </c>
      <c r="B1290" s="4" t="s">
        <v>7329</v>
      </c>
      <c r="C1290" s="5">
        <v>18582</v>
      </c>
    </row>
    <row r="1291" spans="1:3" x14ac:dyDescent="0.25">
      <c r="A1291" s="4" t="s">
        <v>7326</v>
      </c>
      <c r="B1291" s="4" t="s">
        <v>7327</v>
      </c>
      <c r="C1291" s="5">
        <v>17380</v>
      </c>
    </row>
    <row r="1292" spans="1:3" x14ac:dyDescent="0.25">
      <c r="A1292" s="4" t="s">
        <v>7324</v>
      </c>
      <c r="B1292" s="4" t="s">
        <v>7325</v>
      </c>
      <c r="C1292" s="5">
        <v>2926</v>
      </c>
    </row>
    <row r="1293" spans="1:3" x14ac:dyDescent="0.25">
      <c r="A1293" s="4" t="s">
        <v>7322</v>
      </c>
      <c r="B1293" s="4" t="s">
        <v>7323</v>
      </c>
      <c r="C1293" s="5">
        <v>3177</v>
      </c>
    </row>
    <row r="1294" spans="1:3" x14ac:dyDescent="0.25">
      <c r="A1294" s="4" t="s">
        <v>7320</v>
      </c>
      <c r="B1294" s="4" t="s">
        <v>7321</v>
      </c>
      <c r="C1294" s="5">
        <v>1437</v>
      </c>
    </row>
    <row r="1295" spans="1:3" x14ac:dyDescent="0.25">
      <c r="A1295" s="4" t="s">
        <v>7318</v>
      </c>
      <c r="B1295" s="4" t="s">
        <v>7319</v>
      </c>
      <c r="C1295" s="5">
        <v>439</v>
      </c>
    </row>
    <row r="1296" spans="1:3" x14ac:dyDescent="0.25">
      <c r="A1296" s="4" t="s">
        <v>7316</v>
      </c>
      <c r="B1296" s="4" t="s">
        <v>7317</v>
      </c>
      <c r="C1296" s="5">
        <v>0</v>
      </c>
    </row>
    <row r="1297" spans="1:3" x14ac:dyDescent="0.25">
      <c r="A1297" s="4" t="s">
        <v>7314</v>
      </c>
      <c r="B1297" s="4" t="s">
        <v>7315</v>
      </c>
      <c r="C1297" s="5">
        <v>0</v>
      </c>
    </row>
    <row r="1298" spans="1:3" x14ac:dyDescent="0.25">
      <c r="A1298" s="4" t="s">
        <v>7312</v>
      </c>
      <c r="B1298" s="4" t="s">
        <v>7313</v>
      </c>
      <c r="C1298" s="5">
        <v>25438</v>
      </c>
    </row>
    <row r="1299" spans="1:3" x14ac:dyDescent="0.25">
      <c r="A1299" s="4" t="s">
        <v>7310</v>
      </c>
      <c r="B1299" s="4" t="s">
        <v>7311</v>
      </c>
      <c r="C1299" s="5">
        <v>70</v>
      </c>
    </row>
    <row r="1300" spans="1:3" x14ac:dyDescent="0.25">
      <c r="A1300" s="4" t="s">
        <v>7308</v>
      </c>
      <c r="B1300" s="4" t="s">
        <v>7309</v>
      </c>
      <c r="C1300" s="5">
        <v>7</v>
      </c>
    </row>
    <row r="1301" spans="1:3" x14ac:dyDescent="0.25">
      <c r="A1301" s="4" t="s">
        <v>7306</v>
      </c>
      <c r="B1301" s="4" t="s">
        <v>7307</v>
      </c>
      <c r="C1301" s="5">
        <v>57090</v>
      </c>
    </row>
    <row r="1302" spans="1:3" x14ac:dyDescent="0.25">
      <c r="A1302" s="4" t="s">
        <v>7304</v>
      </c>
      <c r="B1302" s="4" t="s">
        <v>7305</v>
      </c>
      <c r="C1302" s="5">
        <v>6545</v>
      </c>
    </row>
    <row r="1303" spans="1:3" x14ac:dyDescent="0.25">
      <c r="A1303" s="4" t="s">
        <v>7302</v>
      </c>
      <c r="B1303" s="4" t="s">
        <v>7303</v>
      </c>
      <c r="C1303" s="5">
        <v>6545</v>
      </c>
    </row>
    <row r="1304" spans="1:3" x14ac:dyDescent="0.25">
      <c r="A1304" s="4" t="s">
        <v>7300</v>
      </c>
      <c r="B1304" s="4" t="s">
        <v>7301</v>
      </c>
      <c r="C1304" s="5">
        <v>3</v>
      </c>
    </row>
    <row r="1305" spans="1:3" x14ac:dyDescent="0.25">
      <c r="A1305" s="4" t="s">
        <v>7298</v>
      </c>
      <c r="B1305" s="4" t="s">
        <v>7299</v>
      </c>
      <c r="C1305" s="5">
        <v>12</v>
      </c>
    </row>
    <row r="1306" spans="1:3" x14ac:dyDescent="0.25">
      <c r="A1306" s="4" t="s">
        <v>7296</v>
      </c>
      <c r="B1306" s="4" t="s">
        <v>7297</v>
      </c>
      <c r="C1306" s="5">
        <v>0</v>
      </c>
    </row>
    <row r="1307" spans="1:3" x14ac:dyDescent="0.25">
      <c r="A1307" s="4" t="s">
        <v>7294</v>
      </c>
      <c r="B1307" s="4" t="s">
        <v>7295</v>
      </c>
      <c r="C1307" s="5">
        <v>20700</v>
      </c>
    </row>
    <row r="1308" spans="1:3" x14ac:dyDescent="0.25">
      <c r="A1308" s="4" t="s">
        <v>7292</v>
      </c>
      <c r="B1308" s="4" t="s">
        <v>7293</v>
      </c>
      <c r="C1308" s="5">
        <v>115</v>
      </c>
    </row>
    <row r="1309" spans="1:3" x14ac:dyDescent="0.25">
      <c r="A1309" s="4" t="s">
        <v>7290</v>
      </c>
      <c r="B1309" s="4" t="s">
        <v>7291</v>
      </c>
      <c r="C1309" s="5">
        <v>1100</v>
      </c>
    </row>
    <row r="1310" spans="1:3" x14ac:dyDescent="0.25">
      <c r="A1310" s="4" t="s">
        <v>7288</v>
      </c>
      <c r="B1310" s="4" t="s">
        <v>7289</v>
      </c>
      <c r="C1310" s="5">
        <v>9900</v>
      </c>
    </row>
    <row r="1311" spans="1:3" x14ac:dyDescent="0.25">
      <c r="A1311" s="4" t="s">
        <v>7286</v>
      </c>
      <c r="B1311" s="4" t="s">
        <v>7287</v>
      </c>
      <c r="C1311" s="5">
        <v>220</v>
      </c>
    </row>
    <row r="1312" spans="1:3" x14ac:dyDescent="0.25">
      <c r="A1312" s="4" t="s">
        <v>7284</v>
      </c>
      <c r="B1312" s="4" t="s">
        <v>7285</v>
      </c>
      <c r="C1312" s="5">
        <v>3456</v>
      </c>
    </row>
    <row r="1313" spans="1:3" x14ac:dyDescent="0.25">
      <c r="A1313" s="4" t="s">
        <v>7282</v>
      </c>
      <c r="B1313" s="4" t="s">
        <v>7283</v>
      </c>
      <c r="C1313" s="5">
        <v>6215</v>
      </c>
    </row>
    <row r="1314" spans="1:3" x14ac:dyDescent="0.25">
      <c r="A1314" s="4" t="s">
        <v>7280</v>
      </c>
      <c r="B1314" s="4" t="s">
        <v>7281</v>
      </c>
      <c r="C1314" s="5">
        <v>0</v>
      </c>
    </row>
    <row r="1315" spans="1:3" x14ac:dyDescent="0.25">
      <c r="A1315" s="4" t="s">
        <v>7278</v>
      </c>
      <c r="B1315" s="4" t="s">
        <v>7279</v>
      </c>
      <c r="C1315" s="5">
        <v>0</v>
      </c>
    </row>
    <row r="1316" spans="1:3" x14ac:dyDescent="0.25">
      <c r="A1316" s="4" t="s">
        <v>7276</v>
      </c>
      <c r="B1316" s="4" t="s">
        <v>7277</v>
      </c>
      <c r="C1316" s="5">
        <v>0</v>
      </c>
    </row>
    <row r="1317" spans="1:3" x14ac:dyDescent="0.25">
      <c r="A1317" s="4" t="s">
        <v>7274</v>
      </c>
      <c r="B1317" s="4" t="s">
        <v>7275</v>
      </c>
      <c r="C1317" s="5">
        <v>103</v>
      </c>
    </row>
    <row r="1318" spans="1:3" x14ac:dyDescent="0.25">
      <c r="A1318" s="4" t="s">
        <v>7272</v>
      </c>
      <c r="B1318" s="4" t="s">
        <v>7273</v>
      </c>
      <c r="C1318" s="5">
        <v>8775</v>
      </c>
    </row>
    <row r="1319" spans="1:3" x14ac:dyDescent="0.25">
      <c r="A1319" s="4" t="s">
        <v>7270</v>
      </c>
      <c r="B1319" s="4" t="s">
        <v>7271</v>
      </c>
      <c r="C1319" s="5">
        <v>824</v>
      </c>
    </row>
    <row r="1320" spans="1:3" x14ac:dyDescent="0.25">
      <c r="A1320" s="4" t="s">
        <v>7268</v>
      </c>
      <c r="B1320" s="4" t="s">
        <v>7269</v>
      </c>
      <c r="C1320" s="5">
        <v>2763</v>
      </c>
    </row>
    <row r="1321" spans="1:3" x14ac:dyDescent="0.25">
      <c r="A1321" s="4" t="s">
        <v>7266</v>
      </c>
      <c r="B1321" s="4" t="s">
        <v>7267</v>
      </c>
      <c r="C1321" s="5">
        <v>2665</v>
      </c>
    </row>
    <row r="1322" spans="1:3" x14ac:dyDescent="0.25">
      <c r="A1322" s="4" t="s">
        <v>7264</v>
      </c>
      <c r="B1322" s="4" t="s">
        <v>7265</v>
      </c>
      <c r="C1322" s="5">
        <v>158600</v>
      </c>
    </row>
    <row r="1323" spans="1:3" x14ac:dyDescent="0.25">
      <c r="A1323" s="4" t="s">
        <v>7262</v>
      </c>
      <c r="B1323" s="4" t="s">
        <v>7263</v>
      </c>
      <c r="C1323" s="5">
        <v>12500</v>
      </c>
    </row>
    <row r="1324" spans="1:3" x14ac:dyDescent="0.25">
      <c r="A1324" s="4" t="s">
        <v>7260</v>
      </c>
      <c r="B1324" s="4" t="s">
        <v>7261</v>
      </c>
      <c r="C1324" s="5">
        <v>16975</v>
      </c>
    </row>
    <row r="1325" spans="1:3" x14ac:dyDescent="0.25">
      <c r="A1325" s="4" t="s">
        <v>7258</v>
      </c>
      <c r="B1325" s="4" t="s">
        <v>7259</v>
      </c>
      <c r="C1325" s="5">
        <v>49200</v>
      </c>
    </row>
    <row r="1326" spans="1:3" x14ac:dyDescent="0.25">
      <c r="A1326" s="4" t="s">
        <v>7256</v>
      </c>
      <c r="B1326" s="4" t="s">
        <v>7257</v>
      </c>
      <c r="C1326" s="5">
        <v>17877</v>
      </c>
    </row>
    <row r="1327" spans="1:3" x14ac:dyDescent="0.25">
      <c r="A1327" s="4" t="s">
        <v>7254</v>
      </c>
      <c r="B1327" s="4" t="s">
        <v>7255</v>
      </c>
      <c r="C1327" s="5">
        <v>2545</v>
      </c>
    </row>
    <row r="1328" spans="1:3" x14ac:dyDescent="0.25">
      <c r="A1328" s="4" t="s">
        <v>7252</v>
      </c>
      <c r="B1328" s="4" t="s">
        <v>7253</v>
      </c>
      <c r="C1328" s="5">
        <v>2334</v>
      </c>
    </row>
    <row r="1329" spans="1:3" x14ac:dyDescent="0.25">
      <c r="A1329" s="4" t="s">
        <v>7250</v>
      </c>
      <c r="B1329" s="4" t="s">
        <v>7251</v>
      </c>
      <c r="C1329" s="5">
        <v>1079</v>
      </c>
    </row>
    <row r="1330" spans="1:3" x14ac:dyDescent="0.25">
      <c r="A1330" s="4" t="s">
        <v>7248</v>
      </c>
      <c r="B1330" s="4" t="s">
        <v>7249</v>
      </c>
      <c r="C1330" s="5">
        <v>2523</v>
      </c>
    </row>
    <row r="1331" spans="1:3" x14ac:dyDescent="0.25">
      <c r="A1331" s="4" t="s">
        <v>7246</v>
      </c>
      <c r="B1331" s="4" t="s">
        <v>7247</v>
      </c>
      <c r="C1331" s="5">
        <v>1479</v>
      </c>
    </row>
    <row r="1332" spans="1:3" x14ac:dyDescent="0.25">
      <c r="A1332" s="4" t="s">
        <v>7244</v>
      </c>
      <c r="B1332" s="4" t="s">
        <v>7245</v>
      </c>
      <c r="C1332" s="5">
        <v>14502</v>
      </c>
    </row>
    <row r="1333" spans="1:3" x14ac:dyDescent="0.25">
      <c r="A1333" s="4" t="s">
        <v>7242</v>
      </c>
      <c r="B1333" s="4" t="s">
        <v>7243</v>
      </c>
      <c r="C1333" s="5">
        <v>3035</v>
      </c>
    </row>
    <row r="1334" spans="1:3" x14ac:dyDescent="0.25">
      <c r="A1334" s="4" t="s">
        <v>7240</v>
      </c>
      <c r="B1334" s="4" t="s">
        <v>7241</v>
      </c>
      <c r="C1334" s="5">
        <v>1080</v>
      </c>
    </row>
    <row r="1335" spans="1:3" x14ac:dyDescent="0.25">
      <c r="A1335" s="4" t="s">
        <v>7238</v>
      </c>
      <c r="B1335" s="4" t="s">
        <v>7239</v>
      </c>
      <c r="C1335" s="5">
        <v>6292</v>
      </c>
    </row>
    <row r="1336" spans="1:3" x14ac:dyDescent="0.25">
      <c r="A1336" s="4" t="s">
        <v>7236</v>
      </c>
      <c r="B1336" s="4" t="s">
        <v>7237</v>
      </c>
      <c r="C1336" s="5">
        <v>83</v>
      </c>
    </row>
    <row r="1337" spans="1:3" x14ac:dyDescent="0.25">
      <c r="A1337" s="4" t="s">
        <v>7234</v>
      </c>
      <c r="B1337" s="4" t="s">
        <v>7235</v>
      </c>
      <c r="C1337" s="5">
        <v>790</v>
      </c>
    </row>
    <row r="1338" spans="1:3" x14ac:dyDescent="0.25">
      <c r="A1338" s="4" t="s">
        <v>7232</v>
      </c>
      <c r="B1338" s="4" t="s">
        <v>7233</v>
      </c>
      <c r="C1338" s="5">
        <v>1135</v>
      </c>
    </row>
    <row r="1339" spans="1:3" x14ac:dyDescent="0.25">
      <c r="A1339" s="4" t="s">
        <v>7230</v>
      </c>
      <c r="B1339" s="4" t="s">
        <v>7231</v>
      </c>
      <c r="C1339" s="5">
        <v>1973</v>
      </c>
    </row>
    <row r="1340" spans="1:3" x14ac:dyDescent="0.25">
      <c r="A1340" s="4" t="s">
        <v>7228</v>
      </c>
      <c r="B1340" s="4" t="s">
        <v>7229</v>
      </c>
      <c r="C1340" s="5">
        <v>708</v>
      </c>
    </row>
    <row r="1341" spans="1:3" x14ac:dyDescent="0.25">
      <c r="A1341" s="4" t="s">
        <v>7226</v>
      </c>
      <c r="B1341" s="4" t="s">
        <v>7227</v>
      </c>
      <c r="C1341" s="5">
        <v>835</v>
      </c>
    </row>
    <row r="1342" spans="1:3" x14ac:dyDescent="0.25">
      <c r="A1342" s="4" t="s">
        <v>7224</v>
      </c>
      <c r="B1342" s="4" t="s">
        <v>7225</v>
      </c>
      <c r="C1342" s="5">
        <v>1643</v>
      </c>
    </row>
    <row r="1343" spans="1:3" x14ac:dyDescent="0.25">
      <c r="A1343" s="4" t="s">
        <v>7222</v>
      </c>
      <c r="B1343" s="4" t="s">
        <v>7223</v>
      </c>
      <c r="C1343" s="5">
        <v>2686</v>
      </c>
    </row>
    <row r="1344" spans="1:3" x14ac:dyDescent="0.25">
      <c r="A1344" s="4" t="s">
        <v>7220</v>
      </c>
      <c r="B1344" s="4" t="s">
        <v>7221</v>
      </c>
      <c r="C1344" s="5">
        <v>1343</v>
      </c>
    </row>
    <row r="1345" spans="1:3" x14ac:dyDescent="0.25">
      <c r="A1345" s="4" t="s">
        <v>7218</v>
      </c>
      <c r="B1345" s="4" t="s">
        <v>7219</v>
      </c>
      <c r="C1345" s="5">
        <v>1268</v>
      </c>
    </row>
    <row r="1346" spans="1:3" x14ac:dyDescent="0.25">
      <c r="A1346" s="4" t="s">
        <v>7216</v>
      </c>
      <c r="B1346" s="4" t="s">
        <v>7217</v>
      </c>
      <c r="C1346" s="5">
        <v>1718</v>
      </c>
    </row>
    <row r="1347" spans="1:3" x14ac:dyDescent="0.25">
      <c r="A1347" s="4" t="s">
        <v>7214</v>
      </c>
      <c r="B1347" s="4" t="s">
        <v>7215</v>
      </c>
      <c r="C1347" s="5">
        <v>1462</v>
      </c>
    </row>
    <row r="1348" spans="1:3" x14ac:dyDescent="0.25">
      <c r="A1348" s="4" t="s">
        <v>7212</v>
      </c>
      <c r="B1348" s="4" t="s">
        <v>7213</v>
      </c>
      <c r="C1348" s="5">
        <v>286</v>
      </c>
    </row>
    <row r="1349" spans="1:3" x14ac:dyDescent="0.25">
      <c r="A1349" s="4" t="s">
        <v>7210</v>
      </c>
      <c r="B1349" s="4" t="s">
        <v>7211</v>
      </c>
      <c r="C1349" s="5">
        <v>1601</v>
      </c>
    </row>
    <row r="1350" spans="1:3" x14ac:dyDescent="0.25">
      <c r="A1350" s="4" t="s">
        <v>7208</v>
      </c>
      <c r="B1350" s="4" t="s">
        <v>7209</v>
      </c>
      <c r="C1350" s="5">
        <v>471</v>
      </c>
    </row>
    <row r="1351" spans="1:3" x14ac:dyDescent="0.25">
      <c r="A1351" s="4" t="s">
        <v>7206</v>
      </c>
      <c r="B1351" s="4" t="s">
        <v>7207</v>
      </c>
      <c r="C1351" s="5">
        <v>4391</v>
      </c>
    </row>
    <row r="1352" spans="1:3" x14ac:dyDescent="0.25">
      <c r="A1352" s="4" t="s">
        <v>7204</v>
      </c>
      <c r="B1352" s="4" t="s">
        <v>7205</v>
      </c>
      <c r="C1352" s="5">
        <v>2585</v>
      </c>
    </row>
    <row r="1353" spans="1:3" x14ac:dyDescent="0.25">
      <c r="A1353" s="4" t="s">
        <v>7202</v>
      </c>
      <c r="B1353" s="4" t="s">
        <v>7203</v>
      </c>
      <c r="C1353" s="5">
        <v>12800</v>
      </c>
    </row>
    <row r="1354" spans="1:3" x14ac:dyDescent="0.25">
      <c r="A1354" s="4" t="s">
        <v>7200</v>
      </c>
      <c r="B1354" s="4" t="s">
        <v>7201</v>
      </c>
      <c r="C1354" s="5">
        <v>12678</v>
      </c>
    </row>
    <row r="1355" spans="1:3" x14ac:dyDescent="0.25">
      <c r="A1355" s="4" t="s">
        <v>7198</v>
      </c>
      <c r="B1355" s="4" t="s">
        <v>7199</v>
      </c>
      <c r="C1355" s="5">
        <v>2915</v>
      </c>
    </row>
    <row r="1356" spans="1:3" x14ac:dyDescent="0.25">
      <c r="A1356" s="4" t="s">
        <v>7196</v>
      </c>
      <c r="B1356" s="4" t="s">
        <v>7197</v>
      </c>
      <c r="C1356" s="5">
        <v>522</v>
      </c>
    </row>
    <row r="1357" spans="1:3" x14ac:dyDescent="0.25">
      <c r="A1357" s="4" t="s">
        <v>7194</v>
      </c>
      <c r="B1357" s="4" t="s">
        <v>7195</v>
      </c>
      <c r="C1357" s="5">
        <v>0</v>
      </c>
    </row>
    <row r="1358" spans="1:3" x14ac:dyDescent="0.25">
      <c r="A1358" s="4" t="s">
        <v>7192</v>
      </c>
      <c r="B1358" s="4" t="s">
        <v>7193</v>
      </c>
      <c r="C1358" s="5">
        <v>0</v>
      </c>
    </row>
    <row r="1359" spans="1:3" x14ac:dyDescent="0.25">
      <c r="A1359" s="4" t="s">
        <v>7190</v>
      </c>
      <c r="B1359" s="4" t="s">
        <v>7191</v>
      </c>
      <c r="C1359" s="5">
        <v>326</v>
      </c>
    </row>
    <row r="1360" spans="1:3" x14ac:dyDescent="0.25">
      <c r="A1360" s="4" t="s">
        <v>7188</v>
      </c>
      <c r="B1360" s="4" t="s">
        <v>7189</v>
      </c>
      <c r="C1360" s="5">
        <v>3782</v>
      </c>
    </row>
    <row r="1361" spans="1:3" x14ac:dyDescent="0.25">
      <c r="A1361" s="4" t="s">
        <v>7186</v>
      </c>
      <c r="B1361" s="4" t="s">
        <v>7187</v>
      </c>
      <c r="C1361" s="5">
        <v>2967</v>
      </c>
    </row>
    <row r="1362" spans="1:3" x14ac:dyDescent="0.25">
      <c r="A1362" s="4" t="s">
        <v>7184</v>
      </c>
      <c r="B1362" s="4" t="s">
        <v>7185</v>
      </c>
      <c r="C1362" s="5">
        <v>21250</v>
      </c>
    </row>
    <row r="1363" spans="1:3" x14ac:dyDescent="0.25">
      <c r="A1363" s="4" t="s">
        <v>7182</v>
      </c>
      <c r="B1363" s="4" t="s">
        <v>7183</v>
      </c>
      <c r="C1363" s="5">
        <v>10475</v>
      </c>
    </row>
    <row r="1364" spans="1:3" x14ac:dyDescent="0.25">
      <c r="A1364" s="4" t="s">
        <v>7180</v>
      </c>
      <c r="B1364" s="4" t="s">
        <v>7181</v>
      </c>
      <c r="C1364" s="5">
        <v>8900</v>
      </c>
    </row>
    <row r="1365" spans="1:3" x14ac:dyDescent="0.25">
      <c r="A1365" s="4" t="s">
        <v>7178</v>
      </c>
      <c r="B1365" s="4" t="s">
        <v>7179</v>
      </c>
      <c r="C1365" s="5">
        <v>27500</v>
      </c>
    </row>
    <row r="1366" spans="1:3" x14ac:dyDescent="0.25">
      <c r="A1366" s="4" t="s">
        <v>7176</v>
      </c>
      <c r="B1366" s="4" t="s">
        <v>7177</v>
      </c>
      <c r="C1366" s="5">
        <v>4175</v>
      </c>
    </row>
    <row r="1367" spans="1:3" x14ac:dyDescent="0.25">
      <c r="A1367" s="4" t="s">
        <v>7174</v>
      </c>
      <c r="B1367" s="4" t="s">
        <v>7175</v>
      </c>
      <c r="C1367" s="5">
        <v>1195</v>
      </c>
    </row>
    <row r="1368" spans="1:3" x14ac:dyDescent="0.25">
      <c r="A1368" s="4" t="s">
        <v>7172</v>
      </c>
      <c r="B1368" s="4" t="s">
        <v>7173</v>
      </c>
      <c r="C1368" s="5">
        <v>2125</v>
      </c>
    </row>
    <row r="1369" spans="1:3" x14ac:dyDescent="0.25">
      <c r="A1369" s="4" t="s">
        <v>7170</v>
      </c>
      <c r="B1369" s="4" t="s">
        <v>7171</v>
      </c>
      <c r="C1369" s="5">
        <v>2125</v>
      </c>
    </row>
    <row r="1370" spans="1:3" x14ac:dyDescent="0.25">
      <c r="A1370" s="4" t="s">
        <v>7168</v>
      </c>
      <c r="B1370" s="4" t="s">
        <v>7169</v>
      </c>
      <c r="C1370" s="5">
        <v>16200</v>
      </c>
    </row>
    <row r="1371" spans="1:3" x14ac:dyDescent="0.25">
      <c r="A1371" s="4" t="s">
        <v>7166</v>
      </c>
      <c r="B1371" s="4" t="s">
        <v>7167</v>
      </c>
      <c r="C1371" s="5">
        <v>2232</v>
      </c>
    </row>
    <row r="1372" spans="1:3" x14ac:dyDescent="0.25">
      <c r="A1372" s="4" t="s">
        <v>7164</v>
      </c>
      <c r="B1372" s="4" t="s">
        <v>7165</v>
      </c>
      <c r="C1372" s="5">
        <v>4210</v>
      </c>
    </row>
    <row r="1373" spans="1:3" x14ac:dyDescent="0.25">
      <c r="A1373" s="4" t="s">
        <v>7162</v>
      </c>
      <c r="B1373" s="4" t="s">
        <v>7163</v>
      </c>
      <c r="C1373" s="5">
        <v>14550</v>
      </c>
    </row>
    <row r="1374" spans="1:3" x14ac:dyDescent="0.25">
      <c r="A1374" s="4" t="s">
        <v>7160</v>
      </c>
      <c r="B1374" s="4" t="s">
        <v>7161</v>
      </c>
      <c r="C1374" s="5">
        <v>11505</v>
      </c>
    </row>
    <row r="1375" spans="1:3" x14ac:dyDescent="0.25">
      <c r="A1375" s="4" t="s">
        <v>7158</v>
      </c>
      <c r="B1375" s="4" t="s">
        <v>7159</v>
      </c>
      <c r="C1375" s="5">
        <v>5570</v>
      </c>
    </row>
    <row r="1376" spans="1:3" x14ac:dyDescent="0.25">
      <c r="A1376" s="4" t="s">
        <v>7156</v>
      </c>
      <c r="B1376" s="4" t="s">
        <v>7157</v>
      </c>
      <c r="C1376" s="5">
        <v>1580</v>
      </c>
    </row>
    <row r="1377" spans="1:3" x14ac:dyDescent="0.25">
      <c r="A1377" s="4" t="s">
        <v>7154</v>
      </c>
      <c r="B1377" s="4" t="s">
        <v>7155</v>
      </c>
      <c r="C1377" s="5">
        <v>1256</v>
      </c>
    </row>
    <row r="1378" spans="1:3" x14ac:dyDescent="0.25">
      <c r="A1378" s="4" t="s">
        <v>7152</v>
      </c>
      <c r="B1378" s="4" t="s">
        <v>7153</v>
      </c>
      <c r="C1378" s="5">
        <v>1757</v>
      </c>
    </row>
    <row r="1379" spans="1:3" x14ac:dyDescent="0.25">
      <c r="A1379" s="4" t="s">
        <v>7150</v>
      </c>
      <c r="B1379" s="4" t="s">
        <v>7151</v>
      </c>
      <c r="C1379" s="5">
        <v>11555</v>
      </c>
    </row>
    <row r="1380" spans="1:3" x14ac:dyDescent="0.25">
      <c r="A1380" s="4" t="s">
        <v>7148</v>
      </c>
      <c r="B1380" s="4" t="s">
        <v>7149</v>
      </c>
      <c r="C1380" s="5">
        <v>20275</v>
      </c>
    </row>
    <row r="1381" spans="1:3" x14ac:dyDescent="0.25">
      <c r="A1381" s="4" t="s">
        <v>7146</v>
      </c>
      <c r="B1381" s="4" t="s">
        <v>7147</v>
      </c>
      <c r="C1381" s="5">
        <v>475</v>
      </c>
    </row>
    <row r="1382" spans="1:3" x14ac:dyDescent="0.25">
      <c r="A1382" s="4" t="s">
        <v>7144</v>
      </c>
      <c r="B1382" s="4" t="s">
        <v>7145</v>
      </c>
      <c r="C1382" s="5">
        <v>0</v>
      </c>
    </row>
    <row r="1383" spans="1:3" x14ac:dyDescent="0.25">
      <c r="A1383" s="4" t="s">
        <v>7142</v>
      </c>
      <c r="B1383" s="4" t="s">
        <v>7143</v>
      </c>
      <c r="C1383" s="5">
        <v>0</v>
      </c>
    </row>
    <row r="1384" spans="1:3" x14ac:dyDescent="0.25">
      <c r="A1384" s="4" t="s">
        <v>7140</v>
      </c>
      <c r="B1384" s="4" t="s">
        <v>7141</v>
      </c>
      <c r="C1384" s="5">
        <v>15750</v>
      </c>
    </row>
    <row r="1385" spans="1:3" x14ac:dyDescent="0.25">
      <c r="A1385" s="4" t="s">
        <v>7138</v>
      </c>
      <c r="B1385" s="4" t="s">
        <v>7139</v>
      </c>
      <c r="C1385" s="5">
        <v>2030</v>
      </c>
    </row>
    <row r="1386" spans="1:3" x14ac:dyDescent="0.25">
      <c r="A1386" s="4" t="s">
        <v>7136</v>
      </c>
      <c r="B1386" s="4" t="s">
        <v>7137</v>
      </c>
      <c r="C1386" s="5">
        <v>1535</v>
      </c>
    </row>
    <row r="1387" spans="1:3" x14ac:dyDescent="0.25">
      <c r="A1387" s="4" t="s">
        <v>7134</v>
      </c>
      <c r="B1387" s="4" t="s">
        <v>7135</v>
      </c>
      <c r="C1387" s="5">
        <v>180</v>
      </c>
    </row>
    <row r="1388" spans="1:3" x14ac:dyDescent="0.25">
      <c r="A1388" s="4" t="s">
        <v>7132</v>
      </c>
      <c r="B1388" s="4" t="s">
        <v>7133</v>
      </c>
      <c r="C1388" s="5">
        <v>325</v>
      </c>
    </row>
    <row r="1389" spans="1:3" x14ac:dyDescent="0.25">
      <c r="A1389" s="4" t="s">
        <v>7130</v>
      </c>
      <c r="B1389" s="4" t="s">
        <v>7131</v>
      </c>
      <c r="C1389" s="5">
        <v>3973</v>
      </c>
    </row>
    <row r="1390" spans="1:3" x14ac:dyDescent="0.25">
      <c r="A1390" s="4" t="s">
        <v>7128</v>
      </c>
      <c r="B1390" s="4" t="s">
        <v>7129</v>
      </c>
      <c r="C1390" s="5">
        <v>220</v>
      </c>
    </row>
    <row r="1391" spans="1:3" x14ac:dyDescent="0.25">
      <c r="A1391" s="4" t="s">
        <v>7126</v>
      </c>
      <c r="B1391" s="4" t="s">
        <v>7127</v>
      </c>
      <c r="C1391" s="5">
        <v>220</v>
      </c>
    </row>
    <row r="1392" spans="1:3" x14ac:dyDescent="0.25">
      <c r="A1392" s="4" t="s">
        <v>7124</v>
      </c>
      <c r="B1392" s="4" t="s">
        <v>7125</v>
      </c>
      <c r="C1392" s="5">
        <v>110</v>
      </c>
    </row>
    <row r="1393" spans="1:3" x14ac:dyDescent="0.25">
      <c r="A1393" s="4" t="s">
        <v>7122</v>
      </c>
      <c r="B1393" s="4" t="s">
        <v>7123</v>
      </c>
      <c r="C1393" s="5">
        <v>160</v>
      </c>
    </row>
    <row r="1394" spans="1:3" x14ac:dyDescent="0.25">
      <c r="A1394" s="4" t="s">
        <v>7120</v>
      </c>
      <c r="B1394" s="4" t="s">
        <v>7121</v>
      </c>
      <c r="C1394" s="5">
        <v>110</v>
      </c>
    </row>
    <row r="1395" spans="1:3" x14ac:dyDescent="0.25">
      <c r="A1395" s="4" t="s">
        <v>7118</v>
      </c>
      <c r="B1395" s="4" t="s">
        <v>7119</v>
      </c>
      <c r="C1395" s="5">
        <v>10875</v>
      </c>
    </row>
    <row r="1396" spans="1:3" x14ac:dyDescent="0.25">
      <c r="A1396" s="4" t="s">
        <v>7116</v>
      </c>
      <c r="B1396" s="4" t="s">
        <v>7117</v>
      </c>
      <c r="C1396" s="5">
        <v>4750</v>
      </c>
    </row>
    <row r="1397" spans="1:3" x14ac:dyDescent="0.25">
      <c r="A1397" s="4" t="s">
        <v>7114</v>
      </c>
      <c r="B1397" s="4" t="s">
        <v>7115</v>
      </c>
      <c r="C1397" s="5">
        <v>2400</v>
      </c>
    </row>
    <row r="1398" spans="1:3" x14ac:dyDescent="0.25">
      <c r="A1398" s="4" t="s">
        <v>7112</v>
      </c>
      <c r="B1398" s="4" t="s">
        <v>7113</v>
      </c>
      <c r="C1398" s="5">
        <v>127500</v>
      </c>
    </row>
    <row r="1399" spans="1:3" x14ac:dyDescent="0.25">
      <c r="A1399" s="4" t="s">
        <v>7110</v>
      </c>
      <c r="B1399" s="4" t="s">
        <v>7111</v>
      </c>
      <c r="C1399" s="5">
        <v>8750</v>
      </c>
    </row>
    <row r="1400" spans="1:3" x14ac:dyDescent="0.25">
      <c r="A1400" s="4" t="s">
        <v>7108</v>
      </c>
      <c r="B1400" s="4" t="s">
        <v>7109</v>
      </c>
      <c r="C1400" s="5">
        <v>235</v>
      </c>
    </row>
    <row r="1401" spans="1:3" x14ac:dyDescent="0.25">
      <c r="A1401" s="4" t="s">
        <v>7106</v>
      </c>
      <c r="B1401" s="4" t="s">
        <v>7107</v>
      </c>
      <c r="C1401" s="5">
        <v>520</v>
      </c>
    </row>
    <row r="1402" spans="1:3" x14ac:dyDescent="0.25">
      <c r="A1402" s="4" t="s">
        <v>7104</v>
      </c>
      <c r="B1402" s="4" t="s">
        <v>7105</v>
      </c>
      <c r="C1402" s="5">
        <v>1000</v>
      </c>
    </row>
    <row r="1403" spans="1:3" x14ac:dyDescent="0.25">
      <c r="A1403" s="4" t="s">
        <v>7102</v>
      </c>
      <c r="B1403" s="4" t="s">
        <v>7103</v>
      </c>
      <c r="C1403" s="5">
        <v>650</v>
      </c>
    </row>
    <row r="1404" spans="1:3" x14ac:dyDescent="0.25">
      <c r="A1404" s="4" t="s">
        <v>7100</v>
      </c>
      <c r="B1404" s="4" t="s">
        <v>7101</v>
      </c>
      <c r="C1404" s="5">
        <v>87</v>
      </c>
    </row>
    <row r="1405" spans="1:3" x14ac:dyDescent="0.25">
      <c r="A1405" s="4" t="s">
        <v>7098</v>
      </c>
      <c r="B1405" s="4" t="s">
        <v>7099</v>
      </c>
      <c r="C1405" s="5">
        <v>5475</v>
      </c>
    </row>
    <row r="1406" spans="1:3" x14ac:dyDescent="0.25">
      <c r="A1406" s="4" t="s">
        <v>7096</v>
      </c>
      <c r="B1406" s="4" t="s">
        <v>7097</v>
      </c>
      <c r="C1406" s="5">
        <v>5475</v>
      </c>
    </row>
    <row r="1407" spans="1:3" x14ac:dyDescent="0.25">
      <c r="A1407" s="4" t="s">
        <v>7094</v>
      </c>
      <c r="B1407" s="4" t="s">
        <v>7095</v>
      </c>
      <c r="C1407" s="5">
        <v>11500</v>
      </c>
    </row>
    <row r="1408" spans="1:3" x14ac:dyDescent="0.25">
      <c r="A1408" s="4" t="s">
        <v>7092</v>
      </c>
      <c r="B1408" s="4" t="s">
        <v>7093</v>
      </c>
      <c r="C1408" s="5">
        <v>18250</v>
      </c>
    </row>
    <row r="1409" spans="1:3" x14ac:dyDescent="0.25">
      <c r="A1409" s="4" t="s">
        <v>7090</v>
      </c>
      <c r="B1409" s="4" t="s">
        <v>7091</v>
      </c>
      <c r="C1409" s="5">
        <v>26250</v>
      </c>
    </row>
    <row r="1410" spans="1:3" x14ac:dyDescent="0.25">
      <c r="A1410" s="4" t="s">
        <v>7088</v>
      </c>
      <c r="B1410" s="4" t="s">
        <v>7089</v>
      </c>
      <c r="C1410" s="5">
        <v>27250</v>
      </c>
    </row>
    <row r="1411" spans="1:3" x14ac:dyDescent="0.25">
      <c r="A1411" s="4" t="s">
        <v>7086</v>
      </c>
      <c r="B1411" s="4" t="s">
        <v>7087</v>
      </c>
      <c r="C1411" s="5">
        <v>28750</v>
      </c>
    </row>
    <row r="1412" spans="1:3" x14ac:dyDescent="0.25">
      <c r="A1412" s="4" t="s">
        <v>7084</v>
      </c>
      <c r="B1412" s="4" t="s">
        <v>7085</v>
      </c>
      <c r="C1412" s="5">
        <v>30250</v>
      </c>
    </row>
    <row r="1413" spans="1:3" x14ac:dyDescent="0.25">
      <c r="A1413" s="4" t="s">
        <v>7082</v>
      </c>
      <c r="B1413" s="4" t="s">
        <v>7083</v>
      </c>
      <c r="C1413" s="5">
        <v>31250</v>
      </c>
    </row>
    <row r="1414" spans="1:3" x14ac:dyDescent="0.25">
      <c r="A1414" s="4" t="s">
        <v>7080</v>
      </c>
      <c r="B1414" s="4" t="s">
        <v>7081</v>
      </c>
      <c r="C1414" s="5">
        <v>9250</v>
      </c>
    </row>
    <row r="1415" spans="1:3" x14ac:dyDescent="0.25">
      <c r="A1415" s="4" t="s">
        <v>7078</v>
      </c>
      <c r="B1415" s="4" t="s">
        <v>7079</v>
      </c>
      <c r="C1415" s="5">
        <v>31250</v>
      </c>
    </row>
    <row r="1416" spans="1:3" x14ac:dyDescent="0.25">
      <c r="A1416" s="4" t="s">
        <v>7076</v>
      </c>
      <c r="B1416" s="4" t="s">
        <v>7077</v>
      </c>
      <c r="C1416" s="5">
        <v>87500</v>
      </c>
    </row>
    <row r="1417" spans="1:3" x14ac:dyDescent="0.25">
      <c r="A1417" s="4" t="s">
        <v>7074</v>
      </c>
      <c r="B1417" s="4" t="s">
        <v>7075</v>
      </c>
      <c r="C1417" s="5">
        <v>27500</v>
      </c>
    </row>
    <row r="1418" spans="1:3" x14ac:dyDescent="0.25">
      <c r="A1418" s="4" t="s">
        <v>7072</v>
      </c>
      <c r="B1418" s="4" t="s">
        <v>7073</v>
      </c>
      <c r="C1418" s="5">
        <v>29000</v>
      </c>
    </row>
    <row r="1419" spans="1:3" x14ac:dyDescent="0.25">
      <c r="A1419" s="4" t="s">
        <v>7070</v>
      </c>
      <c r="B1419" s="4" t="s">
        <v>7071</v>
      </c>
      <c r="C1419" s="5">
        <v>30000</v>
      </c>
    </row>
    <row r="1420" spans="1:3" x14ac:dyDescent="0.25">
      <c r="A1420" s="4" t="s">
        <v>7068</v>
      </c>
      <c r="B1420" s="4" t="s">
        <v>7069</v>
      </c>
      <c r="C1420" s="5">
        <v>28245</v>
      </c>
    </row>
    <row r="1421" spans="1:3" x14ac:dyDescent="0.25">
      <c r="A1421" s="4" t="s">
        <v>7066</v>
      </c>
      <c r="B1421" s="4" t="s">
        <v>7067</v>
      </c>
      <c r="C1421" s="5">
        <v>32750</v>
      </c>
    </row>
    <row r="1422" spans="1:3" x14ac:dyDescent="0.25">
      <c r="A1422" s="4" t="s">
        <v>7064</v>
      </c>
      <c r="B1422" s="4" t="s">
        <v>7065</v>
      </c>
      <c r="C1422" s="5">
        <v>29250</v>
      </c>
    </row>
    <row r="1423" spans="1:3" x14ac:dyDescent="0.25">
      <c r="A1423" s="4" t="s">
        <v>7062</v>
      </c>
      <c r="B1423" s="4" t="s">
        <v>7063</v>
      </c>
      <c r="C1423" s="5">
        <v>40795</v>
      </c>
    </row>
    <row r="1424" spans="1:3" x14ac:dyDescent="0.25">
      <c r="A1424" s="4" t="s">
        <v>7060</v>
      </c>
      <c r="B1424" s="4" t="s">
        <v>7061</v>
      </c>
      <c r="C1424" s="5">
        <v>87500</v>
      </c>
    </row>
    <row r="1425" spans="1:3" x14ac:dyDescent="0.25">
      <c r="A1425" s="4" t="s">
        <v>7058</v>
      </c>
      <c r="B1425" s="4" t="s">
        <v>7059</v>
      </c>
      <c r="C1425" s="5">
        <v>40795</v>
      </c>
    </row>
    <row r="1426" spans="1:3" x14ac:dyDescent="0.25">
      <c r="A1426" s="4" t="s">
        <v>7056</v>
      </c>
      <c r="B1426" s="4" t="s">
        <v>7057</v>
      </c>
      <c r="C1426" s="5">
        <v>9905</v>
      </c>
    </row>
    <row r="1427" spans="1:3" x14ac:dyDescent="0.25">
      <c r="A1427" s="4" t="s">
        <v>7054</v>
      </c>
      <c r="B1427" s="4" t="s">
        <v>7055</v>
      </c>
      <c r="C1427" s="5">
        <v>6050</v>
      </c>
    </row>
    <row r="1428" spans="1:3" x14ac:dyDescent="0.25">
      <c r="A1428" s="4" t="s">
        <v>7052</v>
      </c>
      <c r="B1428" s="4" t="s">
        <v>7053</v>
      </c>
      <c r="C1428" s="5">
        <v>1333</v>
      </c>
    </row>
    <row r="1429" spans="1:3" x14ac:dyDescent="0.25">
      <c r="A1429" s="4" t="s">
        <v>7050</v>
      </c>
      <c r="B1429" s="4" t="s">
        <v>7051</v>
      </c>
      <c r="C1429" s="5">
        <v>2505</v>
      </c>
    </row>
    <row r="1430" spans="1:3" x14ac:dyDescent="0.25">
      <c r="A1430" s="4" t="s">
        <v>7048</v>
      </c>
      <c r="B1430" s="4" t="s">
        <v>7049</v>
      </c>
      <c r="C1430" s="5">
        <v>4000</v>
      </c>
    </row>
    <row r="1431" spans="1:3" x14ac:dyDescent="0.25">
      <c r="A1431" s="4" t="s">
        <v>7046</v>
      </c>
      <c r="B1431" s="4" t="s">
        <v>7047</v>
      </c>
      <c r="C1431" s="5">
        <v>1772</v>
      </c>
    </row>
    <row r="1432" spans="1:3" x14ac:dyDescent="0.25">
      <c r="A1432" s="4" t="s">
        <v>7044</v>
      </c>
      <c r="B1432" s="4" t="s">
        <v>7045</v>
      </c>
      <c r="C1432" s="5">
        <v>189</v>
      </c>
    </row>
    <row r="1433" spans="1:3" x14ac:dyDescent="0.25">
      <c r="A1433" s="4" t="s">
        <v>7042</v>
      </c>
      <c r="B1433" s="4" t="s">
        <v>7043</v>
      </c>
      <c r="C1433" s="5">
        <v>6750</v>
      </c>
    </row>
    <row r="1434" spans="1:3" x14ac:dyDescent="0.25">
      <c r="A1434" s="4" t="s">
        <v>7040</v>
      </c>
      <c r="B1434" s="4" t="s">
        <v>7041</v>
      </c>
      <c r="C1434" s="5">
        <v>1275</v>
      </c>
    </row>
    <row r="1435" spans="1:3" x14ac:dyDescent="0.25">
      <c r="A1435" s="4" t="s">
        <v>7038</v>
      </c>
      <c r="B1435" s="4" t="s">
        <v>7039</v>
      </c>
      <c r="C1435" s="5">
        <v>1275</v>
      </c>
    </row>
    <row r="1436" spans="1:3" x14ac:dyDescent="0.25">
      <c r="A1436" s="4" t="s">
        <v>7036</v>
      </c>
      <c r="B1436" s="4" t="s">
        <v>7037</v>
      </c>
      <c r="C1436" s="5">
        <v>935</v>
      </c>
    </row>
    <row r="1437" spans="1:3" x14ac:dyDescent="0.25">
      <c r="A1437" s="4" t="s">
        <v>7034</v>
      </c>
      <c r="B1437" s="4" t="s">
        <v>7035</v>
      </c>
      <c r="C1437" s="5">
        <v>10656</v>
      </c>
    </row>
    <row r="1438" spans="1:3" x14ac:dyDescent="0.25">
      <c r="A1438" s="4" t="s">
        <v>7032</v>
      </c>
      <c r="B1438" s="4" t="s">
        <v>7033</v>
      </c>
      <c r="C1438" s="5">
        <v>1419</v>
      </c>
    </row>
    <row r="1439" spans="1:3" x14ac:dyDescent="0.25">
      <c r="A1439" s="4" t="s">
        <v>7030</v>
      </c>
      <c r="B1439" s="4" t="s">
        <v>7031</v>
      </c>
      <c r="C1439" s="5">
        <v>3150</v>
      </c>
    </row>
    <row r="1440" spans="1:3" x14ac:dyDescent="0.25">
      <c r="A1440" s="4" t="s">
        <v>7028</v>
      </c>
      <c r="B1440" s="4" t="s">
        <v>7029</v>
      </c>
      <c r="C1440" s="5">
        <v>2115</v>
      </c>
    </row>
    <row r="1441" spans="1:3" x14ac:dyDescent="0.25">
      <c r="A1441" s="4" t="s">
        <v>7026</v>
      </c>
      <c r="B1441" s="4" t="s">
        <v>7027</v>
      </c>
      <c r="C1441" s="5">
        <v>2115</v>
      </c>
    </row>
    <row r="1442" spans="1:3" x14ac:dyDescent="0.25">
      <c r="A1442" s="4" t="s">
        <v>7024</v>
      </c>
      <c r="B1442" s="4" t="s">
        <v>7025</v>
      </c>
      <c r="C1442" s="5">
        <v>3295</v>
      </c>
    </row>
    <row r="1443" spans="1:3" x14ac:dyDescent="0.25">
      <c r="A1443" s="4" t="s">
        <v>7022</v>
      </c>
      <c r="B1443" s="4" t="s">
        <v>7023</v>
      </c>
      <c r="C1443" s="5">
        <v>7050</v>
      </c>
    </row>
    <row r="1444" spans="1:3" x14ac:dyDescent="0.25">
      <c r="A1444" s="4" t="s">
        <v>7020</v>
      </c>
      <c r="B1444" s="4" t="s">
        <v>7021</v>
      </c>
      <c r="C1444" s="5">
        <v>1849</v>
      </c>
    </row>
    <row r="1445" spans="1:3" x14ac:dyDescent="0.25">
      <c r="A1445" s="4" t="s">
        <v>7018</v>
      </c>
      <c r="B1445" s="4" t="s">
        <v>7019</v>
      </c>
      <c r="C1445" s="5">
        <v>638</v>
      </c>
    </row>
    <row r="1446" spans="1:3" x14ac:dyDescent="0.25">
      <c r="A1446" s="4" t="s">
        <v>7016</v>
      </c>
      <c r="B1446" s="4" t="s">
        <v>7017</v>
      </c>
      <c r="C1446" s="5">
        <v>1871</v>
      </c>
    </row>
    <row r="1447" spans="1:3" x14ac:dyDescent="0.25">
      <c r="A1447" s="4" t="s">
        <v>7014</v>
      </c>
      <c r="B1447" s="4" t="s">
        <v>7015</v>
      </c>
      <c r="C1447" s="5">
        <v>3180</v>
      </c>
    </row>
    <row r="1448" spans="1:3" x14ac:dyDescent="0.25">
      <c r="A1448" s="4" t="s">
        <v>7012</v>
      </c>
      <c r="B1448" s="4" t="s">
        <v>7013</v>
      </c>
      <c r="C1448" s="5">
        <v>1770</v>
      </c>
    </row>
    <row r="1449" spans="1:3" x14ac:dyDescent="0.25">
      <c r="A1449" s="4" t="s">
        <v>7010</v>
      </c>
      <c r="B1449" s="4" t="s">
        <v>7011</v>
      </c>
      <c r="C1449" s="5">
        <v>2527</v>
      </c>
    </row>
    <row r="1450" spans="1:3" x14ac:dyDescent="0.25">
      <c r="A1450" s="4" t="s">
        <v>7008</v>
      </c>
      <c r="B1450" s="4" t="s">
        <v>7009</v>
      </c>
      <c r="C1450" s="5">
        <v>2640</v>
      </c>
    </row>
    <row r="1451" spans="1:3" x14ac:dyDescent="0.25">
      <c r="A1451" s="4" t="s">
        <v>7006</v>
      </c>
      <c r="B1451" s="4" t="s">
        <v>7007</v>
      </c>
      <c r="C1451" s="5">
        <v>10840</v>
      </c>
    </row>
    <row r="1452" spans="1:3" x14ac:dyDescent="0.25">
      <c r="A1452" s="4" t="s">
        <v>7004</v>
      </c>
      <c r="B1452" s="4" t="s">
        <v>7005</v>
      </c>
      <c r="C1452" s="5">
        <v>3398</v>
      </c>
    </row>
    <row r="1453" spans="1:3" x14ac:dyDescent="0.25">
      <c r="A1453" s="4" t="s">
        <v>7002</v>
      </c>
      <c r="B1453" s="4" t="s">
        <v>7003</v>
      </c>
      <c r="C1453" s="5">
        <v>3467</v>
      </c>
    </row>
    <row r="1454" spans="1:3" x14ac:dyDescent="0.25">
      <c r="A1454" s="4" t="s">
        <v>7000</v>
      </c>
      <c r="B1454" s="4" t="s">
        <v>7001</v>
      </c>
      <c r="C1454" s="5">
        <v>9731</v>
      </c>
    </row>
    <row r="1455" spans="1:3" x14ac:dyDescent="0.25">
      <c r="A1455" s="4" t="s">
        <v>6998</v>
      </c>
      <c r="B1455" s="4" t="s">
        <v>6999</v>
      </c>
      <c r="C1455" s="5">
        <v>10498</v>
      </c>
    </row>
    <row r="1456" spans="1:3" x14ac:dyDescent="0.25">
      <c r="A1456" s="4" t="s">
        <v>6996</v>
      </c>
      <c r="B1456" s="4" t="s">
        <v>6997</v>
      </c>
      <c r="C1456" s="5">
        <v>70</v>
      </c>
    </row>
    <row r="1457" spans="1:3" x14ac:dyDescent="0.25">
      <c r="A1457" s="4" t="s">
        <v>6994</v>
      </c>
      <c r="B1457" s="4" t="s">
        <v>6995</v>
      </c>
      <c r="C1457" s="5">
        <v>2158</v>
      </c>
    </row>
    <row r="1458" spans="1:3" x14ac:dyDescent="0.25">
      <c r="A1458" s="4" t="s">
        <v>6992</v>
      </c>
      <c r="B1458" s="4" t="s">
        <v>6993</v>
      </c>
      <c r="C1458" s="5">
        <v>1733</v>
      </c>
    </row>
    <row r="1459" spans="1:3" x14ac:dyDescent="0.25">
      <c r="A1459" s="4" t="s">
        <v>6990</v>
      </c>
      <c r="B1459" s="4" t="s">
        <v>6991</v>
      </c>
      <c r="C1459" s="5">
        <v>639</v>
      </c>
    </row>
    <row r="1460" spans="1:3" x14ac:dyDescent="0.25">
      <c r="A1460" s="4" t="s">
        <v>6988</v>
      </c>
      <c r="B1460" s="4" t="s">
        <v>6989</v>
      </c>
      <c r="C1460" s="5">
        <v>2650</v>
      </c>
    </row>
    <row r="1461" spans="1:3" x14ac:dyDescent="0.25">
      <c r="A1461" s="4" t="s">
        <v>6986</v>
      </c>
      <c r="B1461" s="4" t="s">
        <v>6987</v>
      </c>
      <c r="C1461" s="5">
        <v>6750</v>
      </c>
    </row>
    <row r="1462" spans="1:3" x14ac:dyDescent="0.25">
      <c r="A1462" s="4" t="s">
        <v>6984</v>
      </c>
      <c r="B1462" s="4" t="s">
        <v>6985</v>
      </c>
      <c r="C1462" s="5">
        <v>14587</v>
      </c>
    </row>
    <row r="1463" spans="1:3" x14ac:dyDescent="0.25">
      <c r="A1463" s="4" t="s">
        <v>6982</v>
      </c>
      <c r="B1463" s="4" t="s">
        <v>6983</v>
      </c>
      <c r="C1463" s="5">
        <v>7969</v>
      </c>
    </row>
    <row r="1464" spans="1:3" x14ac:dyDescent="0.25">
      <c r="A1464" s="4" t="s">
        <v>6980</v>
      </c>
      <c r="B1464" s="4" t="s">
        <v>6981</v>
      </c>
      <c r="C1464" s="5">
        <v>6356</v>
      </c>
    </row>
    <row r="1465" spans="1:3" x14ac:dyDescent="0.25">
      <c r="A1465" s="4" t="s">
        <v>6978</v>
      </c>
      <c r="B1465" s="4" t="s">
        <v>6979</v>
      </c>
      <c r="C1465" s="5">
        <v>19068</v>
      </c>
    </row>
    <row r="1466" spans="1:3" x14ac:dyDescent="0.25">
      <c r="A1466" s="4" t="s">
        <v>6976</v>
      </c>
      <c r="B1466" s="4" t="s">
        <v>6977</v>
      </c>
      <c r="C1466" s="5">
        <v>5879</v>
      </c>
    </row>
    <row r="1467" spans="1:3" x14ac:dyDescent="0.25">
      <c r="A1467" s="4" t="s">
        <v>6974</v>
      </c>
      <c r="B1467" s="4" t="s">
        <v>6975</v>
      </c>
      <c r="C1467" s="5">
        <v>397</v>
      </c>
    </row>
    <row r="1468" spans="1:3" x14ac:dyDescent="0.25">
      <c r="A1468" s="4" t="s">
        <v>6972</v>
      </c>
      <c r="B1468" s="4" t="s">
        <v>6973</v>
      </c>
      <c r="C1468" s="5">
        <v>889</v>
      </c>
    </row>
    <row r="1469" spans="1:3" x14ac:dyDescent="0.25">
      <c r="A1469" s="4" t="s">
        <v>6970</v>
      </c>
      <c r="B1469" s="4" t="s">
        <v>6971</v>
      </c>
      <c r="C1469" s="5">
        <v>3112</v>
      </c>
    </row>
    <row r="1470" spans="1:3" x14ac:dyDescent="0.25">
      <c r="A1470" s="4" t="s">
        <v>6968</v>
      </c>
      <c r="B1470" s="4" t="s">
        <v>6969</v>
      </c>
      <c r="C1470" s="5">
        <v>3420</v>
      </c>
    </row>
    <row r="1471" spans="1:3" x14ac:dyDescent="0.25">
      <c r="A1471" s="4" t="s">
        <v>6966</v>
      </c>
      <c r="B1471" s="4" t="s">
        <v>6967</v>
      </c>
      <c r="C1471" s="5">
        <v>3283</v>
      </c>
    </row>
    <row r="1472" spans="1:3" x14ac:dyDescent="0.25">
      <c r="A1472" s="4" t="s">
        <v>6964</v>
      </c>
      <c r="B1472" s="4" t="s">
        <v>6965</v>
      </c>
      <c r="C1472" s="5">
        <v>3762</v>
      </c>
    </row>
    <row r="1473" spans="1:3" x14ac:dyDescent="0.25">
      <c r="A1473" s="4" t="s">
        <v>6962</v>
      </c>
      <c r="B1473" s="4" t="s">
        <v>6963</v>
      </c>
      <c r="C1473" s="5">
        <v>3762</v>
      </c>
    </row>
    <row r="1474" spans="1:3" x14ac:dyDescent="0.25">
      <c r="A1474" s="4" t="s">
        <v>6960</v>
      </c>
      <c r="B1474" s="4" t="s">
        <v>6961</v>
      </c>
      <c r="C1474" s="5">
        <v>3762</v>
      </c>
    </row>
    <row r="1475" spans="1:3" x14ac:dyDescent="0.25">
      <c r="A1475" s="4" t="s">
        <v>6958</v>
      </c>
      <c r="B1475" s="4" t="s">
        <v>6959</v>
      </c>
      <c r="C1475" s="5">
        <v>3762</v>
      </c>
    </row>
    <row r="1476" spans="1:3" x14ac:dyDescent="0.25">
      <c r="A1476" s="4" t="s">
        <v>6956</v>
      </c>
      <c r="B1476" s="4" t="s">
        <v>6957</v>
      </c>
      <c r="C1476" s="5">
        <v>12879</v>
      </c>
    </row>
    <row r="1477" spans="1:3" x14ac:dyDescent="0.25">
      <c r="A1477" s="4" t="s">
        <v>6954</v>
      </c>
      <c r="B1477" s="4" t="s">
        <v>6955</v>
      </c>
      <c r="C1477" s="5">
        <v>14175</v>
      </c>
    </row>
    <row r="1478" spans="1:3" x14ac:dyDescent="0.25">
      <c r="A1478" s="4" t="s">
        <v>6952</v>
      </c>
      <c r="B1478" s="4" t="s">
        <v>6953</v>
      </c>
      <c r="C1478" s="5">
        <v>66</v>
      </c>
    </row>
    <row r="1479" spans="1:3" x14ac:dyDescent="0.25">
      <c r="A1479" s="4" t="s">
        <v>6950</v>
      </c>
      <c r="B1479" s="4" t="s">
        <v>6951</v>
      </c>
      <c r="C1479" s="5">
        <v>12879</v>
      </c>
    </row>
    <row r="1480" spans="1:3" x14ac:dyDescent="0.25">
      <c r="A1480" s="4" t="s">
        <v>6948</v>
      </c>
      <c r="B1480" s="4" t="s">
        <v>6949</v>
      </c>
      <c r="C1480" s="5">
        <v>14175</v>
      </c>
    </row>
    <row r="1481" spans="1:3" x14ac:dyDescent="0.25">
      <c r="A1481" s="4" t="s">
        <v>6946</v>
      </c>
      <c r="B1481" s="4" t="s">
        <v>6947</v>
      </c>
      <c r="C1481" s="5">
        <v>359</v>
      </c>
    </row>
    <row r="1482" spans="1:3" x14ac:dyDescent="0.25">
      <c r="A1482" s="4" t="s">
        <v>6944</v>
      </c>
      <c r="B1482" s="4" t="s">
        <v>6945</v>
      </c>
      <c r="C1482" s="5">
        <v>17586</v>
      </c>
    </row>
    <row r="1483" spans="1:3" x14ac:dyDescent="0.25">
      <c r="A1483" s="4" t="s">
        <v>6942</v>
      </c>
      <c r="B1483" s="4" t="s">
        <v>6943</v>
      </c>
      <c r="C1483" s="5">
        <v>1980</v>
      </c>
    </row>
    <row r="1484" spans="1:3" x14ac:dyDescent="0.25">
      <c r="A1484" s="4" t="s">
        <v>6940</v>
      </c>
      <c r="B1484" s="4" t="s">
        <v>6941</v>
      </c>
      <c r="C1484" s="5">
        <v>1500</v>
      </c>
    </row>
    <row r="1485" spans="1:3" x14ac:dyDescent="0.25">
      <c r="A1485" s="4" t="s">
        <v>6938</v>
      </c>
      <c r="B1485" s="4" t="s">
        <v>6939</v>
      </c>
      <c r="C1485" s="5">
        <v>23510</v>
      </c>
    </row>
    <row r="1486" spans="1:3" x14ac:dyDescent="0.25">
      <c r="A1486" s="4" t="s">
        <v>6936</v>
      </c>
      <c r="B1486" s="4" t="s">
        <v>6937</v>
      </c>
      <c r="C1486" s="5">
        <v>2362</v>
      </c>
    </row>
    <row r="1487" spans="1:3" x14ac:dyDescent="0.25">
      <c r="A1487" s="4" t="s">
        <v>6934</v>
      </c>
      <c r="B1487" s="4" t="s">
        <v>6935</v>
      </c>
      <c r="C1487" s="5">
        <v>89</v>
      </c>
    </row>
    <row r="1488" spans="1:3" x14ac:dyDescent="0.25">
      <c r="A1488" s="4" t="s">
        <v>6933</v>
      </c>
      <c r="B1488" s="4" t="s">
        <v>6920</v>
      </c>
      <c r="C1488" s="5">
        <v>2160</v>
      </c>
    </row>
    <row r="1489" spans="1:3" x14ac:dyDescent="0.25">
      <c r="A1489" s="4" t="s">
        <v>6931</v>
      </c>
      <c r="B1489" s="4" t="s">
        <v>6932</v>
      </c>
      <c r="C1489" s="5">
        <v>3150</v>
      </c>
    </row>
    <row r="1490" spans="1:3" x14ac:dyDescent="0.25">
      <c r="A1490" s="4" t="s">
        <v>6929</v>
      </c>
      <c r="B1490" s="4" t="s">
        <v>6930</v>
      </c>
      <c r="C1490" s="5">
        <v>3600</v>
      </c>
    </row>
    <row r="1491" spans="1:3" x14ac:dyDescent="0.25">
      <c r="A1491" s="4" t="s">
        <v>6927</v>
      </c>
      <c r="B1491" s="4" t="s">
        <v>6928</v>
      </c>
      <c r="C1491" s="5">
        <v>7155</v>
      </c>
    </row>
    <row r="1492" spans="1:3" x14ac:dyDescent="0.25">
      <c r="A1492" s="4" t="s">
        <v>6925</v>
      </c>
      <c r="B1492" s="4" t="s">
        <v>6926</v>
      </c>
      <c r="C1492" s="5">
        <v>2060</v>
      </c>
    </row>
    <row r="1493" spans="1:3" x14ac:dyDescent="0.25">
      <c r="A1493" s="4" t="s">
        <v>6923</v>
      </c>
      <c r="B1493" s="4" t="s">
        <v>6924</v>
      </c>
      <c r="C1493" s="5">
        <v>11724</v>
      </c>
    </row>
    <row r="1494" spans="1:3" x14ac:dyDescent="0.25">
      <c r="A1494" s="4" t="s">
        <v>6921</v>
      </c>
      <c r="B1494" s="4" t="s">
        <v>6922</v>
      </c>
      <c r="C1494" s="5">
        <v>3000</v>
      </c>
    </row>
    <row r="1495" spans="1:3" x14ac:dyDescent="0.25">
      <c r="A1495" s="4" t="s">
        <v>6919</v>
      </c>
      <c r="B1495" s="4" t="s">
        <v>6920</v>
      </c>
      <c r="C1495" s="5">
        <v>2160</v>
      </c>
    </row>
    <row r="1496" spans="1:3" x14ac:dyDescent="0.25">
      <c r="A1496" s="4" t="s">
        <v>6917</v>
      </c>
      <c r="B1496" s="4" t="s">
        <v>6918</v>
      </c>
      <c r="C1496" s="5">
        <v>17475</v>
      </c>
    </row>
    <row r="1497" spans="1:3" x14ac:dyDescent="0.25">
      <c r="A1497" s="4" t="s">
        <v>6915</v>
      </c>
      <c r="B1497" s="4" t="s">
        <v>6916</v>
      </c>
      <c r="C1497" s="5">
        <v>9500</v>
      </c>
    </row>
    <row r="1498" spans="1:3" x14ac:dyDescent="0.25">
      <c r="A1498" s="4" t="s">
        <v>6913</v>
      </c>
      <c r="B1498" s="4" t="s">
        <v>6914</v>
      </c>
      <c r="C1498" s="5">
        <v>9600</v>
      </c>
    </row>
    <row r="1499" spans="1:3" x14ac:dyDescent="0.25">
      <c r="A1499" s="4" t="s">
        <v>6912</v>
      </c>
      <c r="B1499" s="4" t="s">
        <v>6901</v>
      </c>
      <c r="C1499" s="5">
        <v>750</v>
      </c>
    </row>
    <row r="1500" spans="1:3" x14ac:dyDescent="0.25">
      <c r="A1500" s="4" t="s">
        <v>6910</v>
      </c>
      <c r="B1500" s="4" t="s">
        <v>6911</v>
      </c>
      <c r="C1500" s="5">
        <v>25475</v>
      </c>
    </row>
    <row r="1501" spans="1:3" x14ac:dyDescent="0.25">
      <c r="A1501" s="4" t="s">
        <v>6908</v>
      </c>
      <c r="B1501" s="4" t="s">
        <v>6909</v>
      </c>
      <c r="C1501" s="5">
        <v>13860</v>
      </c>
    </row>
    <row r="1502" spans="1:3" x14ac:dyDescent="0.25">
      <c r="A1502" s="4" t="s">
        <v>6906</v>
      </c>
      <c r="B1502" s="4" t="s">
        <v>6907</v>
      </c>
      <c r="C1502" s="5">
        <v>30135</v>
      </c>
    </row>
    <row r="1503" spans="1:3" x14ac:dyDescent="0.25">
      <c r="A1503" s="4" t="s">
        <v>6904</v>
      </c>
      <c r="B1503" s="4" t="s">
        <v>6905</v>
      </c>
      <c r="C1503" s="5">
        <v>13330</v>
      </c>
    </row>
    <row r="1504" spans="1:3" x14ac:dyDescent="0.25">
      <c r="A1504" s="4" t="s">
        <v>6902</v>
      </c>
      <c r="B1504" s="4" t="s">
        <v>6903</v>
      </c>
      <c r="C1504" s="5">
        <v>13440</v>
      </c>
    </row>
    <row r="1505" spans="1:3" x14ac:dyDescent="0.25">
      <c r="A1505" s="4" t="s">
        <v>6900</v>
      </c>
      <c r="B1505" s="4" t="s">
        <v>6901</v>
      </c>
      <c r="C1505" s="5">
        <v>1050</v>
      </c>
    </row>
    <row r="1506" spans="1:3" x14ac:dyDescent="0.25">
      <c r="A1506" s="4" t="s">
        <v>6898</v>
      </c>
      <c r="B1506" s="4" t="s">
        <v>6899</v>
      </c>
      <c r="C1506" s="5">
        <v>35665</v>
      </c>
    </row>
    <row r="1507" spans="1:3" x14ac:dyDescent="0.25">
      <c r="A1507" s="4" t="s">
        <v>6896</v>
      </c>
      <c r="B1507" s="4" t="s">
        <v>6897</v>
      </c>
      <c r="C1507" s="5">
        <v>12150</v>
      </c>
    </row>
    <row r="1508" spans="1:3" x14ac:dyDescent="0.25">
      <c r="A1508" s="4" t="s">
        <v>6894</v>
      </c>
      <c r="B1508" s="4" t="s">
        <v>6895</v>
      </c>
      <c r="C1508" s="5">
        <v>22500</v>
      </c>
    </row>
    <row r="1509" spans="1:3" x14ac:dyDescent="0.25">
      <c r="A1509" s="4" t="s">
        <v>6892</v>
      </c>
      <c r="B1509" s="4" t="s">
        <v>6893</v>
      </c>
      <c r="C1509" s="5">
        <v>30555</v>
      </c>
    </row>
    <row r="1510" spans="1:3" x14ac:dyDescent="0.25">
      <c r="A1510" s="4" t="s">
        <v>6890</v>
      </c>
      <c r="B1510" s="4" t="s">
        <v>6891</v>
      </c>
      <c r="C1510" s="5">
        <v>2270</v>
      </c>
    </row>
    <row r="1511" spans="1:3" x14ac:dyDescent="0.25">
      <c r="A1511" s="4" t="s">
        <v>6888</v>
      </c>
      <c r="B1511" s="4" t="s">
        <v>6889</v>
      </c>
      <c r="C1511" s="5">
        <v>43020</v>
      </c>
    </row>
    <row r="1512" spans="1:3" x14ac:dyDescent="0.25">
      <c r="A1512" s="4" t="s">
        <v>6886</v>
      </c>
      <c r="B1512" s="4" t="s">
        <v>6887</v>
      </c>
      <c r="C1512" s="5">
        <v>13050</v>
      </c>
    </row>
    <row r="1513" spans="1:3" x14ac:dyDescent="0.25">
      <c r="A1513" s="4" t="s">
        <v>6884</v>
      </c>
      <c r="B1513" s="4" t="s">
        <v>6885</v>
      </c>
      <c r="C1513" s="5">
        <v>23355</v>
      </c>
    </row>
    <row r="1514" spans="1:3" x14ac:dyDescent="0.25">
      <c r="A1514" s="4" t="s">
        <v>6882</v>
      </c>
      <c r="B1514" s="4" t="s">
        <v>6883</v>
      </c>
      <c r="C1514" s="5">
        <v>999</v>
      </c>
    </row>
    <row r="1515" spans="1:3" x14ac:dyDescent="0.25">
      <c r="A1515" s="4" t="s">
        <v>6880</v>
      </c>
      <c r="B1515" s="4" t="s">
        <v>6881</v>
      </c>
      <c r="C1515" s="5">
        <v>11870</v>
      </c>
    </row>
    <row r="1516" spans="1:3" x14ac:dyDescent="0.25">
      <c r="A1516" s="4" t="s">
        <v>6878</v>
      </c>
      <c r="B1516" s="4" t="s">
        <v>6879</v>
      </c>
      <c r="C1516" s="5">
        <v>15785</v>
      </c>
    </row>
    <row r="1517" spans="1:3" x14ac:dyDescent="0.25">
      <c r="A1517" s="4" t="s">
        <v>6876</v>
      </c>
      <c r="B1517" s="4" t="s">
        <v>6877</v>
      </c>
      <c r="C1517" s="5">
        <v>13060</v>
      </c>
    </row>
    <row r="1518" spans="1:3" x14ac:dyDescent="0.25">
      <c r="A1518" s="4" t="s">
        <v>6874</v>
      </c>
      <c r="B1518" s="4" t="s">
        <v>6875</v>
      </c>
      <c r="C1518" s="5">
        <v>3075</v>
      </c>
    </row>
    <row r="1519" spans="1:3" x14ac:dyDescent="0.25">
      <c r="A1519" s="4" t="s">
        <v>6872</v>
      </c>
      <c r="B1519" s="4" t="s">
        <v>6873</v>
      </c>
      <c r="C1519" s="5">
        <v>980</v>
      </c>
    </row>
    <row r="1520" spans="1:3" x14ac:dyDescent="0.25">
      <c r="A1520" s="4" t="s">
        <v>6870</v>
      </c>
      <c r="B1520" s="4" t="s">
        <v>6871</v>
      </c>
      <c r="C1520" s="5">
        <v>9770</v>
      </c>
    </row>
    <row r="1521" spans="1:3" x14ac:dyDescent="0.25">
      <c r="A1521" s="4" t="s">
        <v>6868</v>
      </c>
      <c r="B1521" s="4" t="s">
        <v>6869</v>
      </c>
      <c r="C1521" s="5">
        <v>35190</v>
      </c>
    </row>
    <row r="1522" spans="1:3" x14ac:dyDescent="0.25">
      <c r="A1522" s="4" t="s">
        <v>6866</v>
      </c>
      <c r="B1522" s="4" t="s">
        <v>6867</v>
      </c>
      <c r="C1522" s="5">
        <v>1440</v>
      </c>
    </row>
    <row r="1523" spans="1:3" x14ac:dyDescent="0.25">
      <c r="A1523" s="4" t="s">
        <v>6864</v>
      </c>
      <c r="B1523" s="4" t="s">
        <v>6865</v>
      </c>
      <c r="C1523" s="5">
        <v>382</v>
      </c>
    </row>
    <row r="1524" spans="1:3" x14ac:dyDescent="0.25">
      <c r="A1524" s="4" t="s">
        <v>6862</v>
      </c>
      <c r="B1524" s="4" t="s">
        <v>6863</v>
      </c>
      <c r="C1524" s="5">
        <v>2995</v>
      </c>
    </row>
    <row r="1525" spans="1:3" x14ac:dyDescent="0.25">
      <c r="A1525" s="4" t="s">
        <v>6860</v>
      </c>
      <c r="B1525" s="4" t="s">
        <v>6861</v>
      </c>
      <c r="C1525" s="5">
        <v>1050</v>
      </c>
    </row>
    <row r="1526" spans="1:3" x14ac:dyDescent="0.25">
      <c r="A1526" s="4" t="s">
        <v>6858</v>
      </c>
      <c r="B1526" s="4" t="s">
        <v>6859</v>
      </c>
      <c r="C1526" s="5">
        <v>5539</v>
      </c>
    </row>
    <row r="1527" spans="1:3" x14ac:dyDescent="0.25">
      <c r="A1527" s="4" t="s">
        <v>6856</v>
      </c>
      <c r="B1527" s="4" t="s">
        <v>6857</v>
      </c>
      <c r="C1527" s="5">
        <v>9900</v>
      </c>
    </row>
    <row r="1528" spans="1:3" x14ac:dyDescent="0.25">
      <c r="A1528" s="4" t="s">
        <v>6855</v>
      </c>
      <c r="B1528" s="4" t="s">
        <v>5731</v>
      </c>
      <c r="C1528" s="5">
        <v>11870</v>
      </c>
    </row>
    <row r="1529" spans="1:3" x14ac:dyDescent="0.25">
      <c r="A1529" s="4" t="s">
        <v>6853</v>
      </c>
      <c r="B1529" s="4" t="s">
        <v>6854</v>
      </c>
      <c r="C1529" s="5">
        <v>23850</v>
      </c>
    </row>
    <row r="1530" spans="1:3" x14ac:dyDescent="0.25">
      <c r="A1530" s="4" t="s">
        <v>6851</v>
      </c>
      <c r="B1530" s="4" t="s">
        <v>6852</v>
      </c>
      <c r="C1530" s="5">
        <v>28800</v>
      </c>
    </row>
    <row r="1531" spans="1:3" x14ac:dyDescent="0.25">
      <c r="A1531" s="4" t="s">
        <v>6849</v>
      </c>
      <c r="B1531" s="4" t="s">
        <v>6850</v>
      </c>
      <c r="C1531" s="5">
        <v>18747</v>
      </c>
    </row>
    <row r="1532" spans="1:3" x14ac:dyDescent="0.25">
      <c r="A1532" s="4" t="s">
        <v>6847</v>
      </c>
      <c r="B1532" s="4" t="s">
        <v>6848</v>
      </c>
      <c r="C1532" s="5">
        <v>0</v>
      </c>
    </row>
    <row r="1533" spans="1:3" x14ac:dyDescent="0.25">
      <c r="A1533" s="4" t="s">
        <v>6845</v>
      </c>
      <c r="B1533" s="4" t="s">
        <v>6846</v>
      </c>
      <c r="C1533" s="5">
        <v>0</v>
      </c>
    </row>
    <row r="1534" spans="1:3" x14ac:dyDescent="0.25">
      <c r="A1534" s="4" t="s">
        <v>6843</v>
      </c>
      <c r="B1534" s="4" t="s">
        <v>6844</v>
      </c>
      <c r="C1534" s="5">
        <v>0</v>
      </c>
    </row>
    <row r="1535" spans="1:3" x14ac:dyDescent="0.25">
      <c r="A1535" s="4" t="s">
        <v>6841</v>
      </c>
      <c r="B1535" s="4" t="s">
        <v>6842</v>
      </c>
      <c r="C1535" s="5">
        <v>0</v>
      </c>
    </row>
    <row r="1536" spans="1:3" x14ac:dyDescent="0.25">
      <c r="A1536" s="4" t="s">
        <v>6839</v>
      </c>
      <c r="B1536" s="4" t="s">
        <v>6840</v>
      </c>
      <c r="C1536" s="5">
        <v>0</v>
      </c>
    </row>
    <row r="1537" spans="1:3" x14ac:dyDescent="0.25">
      <c r="A1537" s="4" t="s">
        <v>6837</v>
      </c>
      <c r="B1537" s="4" t="s">
        <v>6838</v>
      </c>
      <c r="C1537" s="5">
        <v>0</v>
      </c>
    </row>
    <row r="1538" spans="1:3" x14ac:dyDescent="0.25">
      <c r="A1538" s="4" t="s">
        <v>6835</v>
      </c>
      <c r="B1538" s="4" t="s">
        <v>6836</v>
      </c>
      <c r="C1538" s="5">
        <v>0</v>
      </c>
    </row>
    <row r="1539" spans="1:3" x14ac:dyDescent="0.25">
      <c r="A1539" s="4" t="s">
        <v>6833</v>
      </c>
      <c r="B1539" s="4" t="s">
        <v>6834</v>
      </c>
      <c r="C1539" s="5">
        <v>0</v>
      </c>
    </row>
    <row r="1540" spans="1:3" x14ac:dyDescent="0.25">
      <c r="A1540" s="4" t="s">
        <v>6831</v>
      </c>
      <c r="B1540" s="4" t="s">
        <v>6832</v>
      </c>
      <c r="C1540" s="5">
        <v>0</v>
      </c>
    </row>
    <row r="1541" spans="1:3" x14ac:dyDescent="0.25">
      <c r="A1541" s="4" t="s">
        <v>6830</v>
      </c>
      <c r="B1541" s="4" t="s">
        <v>6803</v>
      </c>
      <c r="C1541" s="5">
        <v>626</v>
      </c>
    </row>
    <row r="1542" spans="1:3" x14ac:dyDescent="0.25">
      <c r="A1542" s="4" t="s">
        <v>6828</v>
      </c>
      <c r="B1542" s="4" t="s">
        <v>6829</v>
      </c>
      <c r="C1542" s="5">
        <v>626</v>
      </c>
    </row>
    <row r="1543" spans="1:3" x14ac:dyDescent="0.25">
      <c r="A1543" s="4" t="s">
        <v>6826</v>
      </c>
      <c r="B1543" s="4" t="s">
        <v>6827</v>
      </c>
      <c r="C1543" s="5">
        <v>626</v>
      </c>
    </row>
    <row r="1544" spans="1:3" x14ac:dyDescent="0.25">
      <c r="A1544" s="4" t="s">
        <v>6824</v>
      </c>
      <c r="B1544" s="4" t="s">
        <v>6825</v>
      </c>
      <c r="C1544" s="5">
        <v>626</v>
      </c>
    </row>
    <row r="1545" spans="1:3" x14ac:dyDescent="0.25">
      <c r="A1545" s="4" t="s">
        <v>6822</v>
      </c>
      <c r="B1545" s="4" t="s">
        <v>6823</v>
      </c>
      <c r="C1545" s="5">
        <v>626</v>
      </c>
    </row>
    <row r="1546" spans="1:3" x14ac:dyDescent="0.25">
      <c r="A1546" s="4" t="s">
        <v>6820</v>
      </c>
      <c r="B1546" s="4" t="s">
        <v>6821</v>
      </c>
      <c r="C1546" s="5">
        <v>300</v>
      </c>
    </row>
    <row r="1547" spans="1:3" x14ac:dyDescent="0.25">
      <c r="A1547" s="4" t="s">
        <v>6818</v>
      </c>
      <c r="B1547" s="4" t="s">
        <v>6819</v>
      </c>
      <c r="C1547" s="5">
        <v>300</v>
      </c>
    </row>
    <row r="1548" spans="1:3" x14ac:dyDescent="0.25">
      <c r="A1548" s="4" t="s">
        <v>6816</v>
      </c>
      <c r="B1548" s="4" t="s">
        <v>6817</v>
      </c>
      <c r="C1548" s="5">
        <v>300</v>
      </c>
    </row>
    <row r="1549" spans="1:3" x14ac:dyDescent="0.25">
      <c r="A1549" s="4" t="s">
        <v>6814</v>
      </c>
      <c r="B1549" s="4" t="s">
        <v>6815</v>
      </c>
      <c r="C1549" s="5">
        <v>300</v>
      </c>
    </row>
    <row r="1550" spans="1:3" x14ac:dyDescent="0.25">
      <c r="A1550" s="4" t="s">
        <v>6812</v>
      </c>
      <c r="B1550" s="4" t="s">
        <v>6813</v>
      </c>
      <c r="C1550" s="5">
        <v>300</v>
      </c>
    </row>
    <row r="1551" spans="1:3" x14ac:dyDescent="0.25">
      <c r="A1551" s="4" t="s">
        <v>6810</v>
      </c>
      <c r="B1551" s="4" t="s">
        <v>6811</v>
      </c>
      <c r="C1551" s="5">
        <v>300</v>
      </c>
    </row>
    <row r="1552" spans="1:3" x14ac:dyDescent="0.25">
      <c r="A1552" s="4" t="s">
        <v>6808</v>
      </c>
      <c r="B1552" s="4" t="s">
        <v>6809</v>
      </c>
      <c r="C1552" s="5">
        <v>300</v>
      </c>
    </row>
    <row r="1553" spans="1:3" x14ac:dyDescent="0.25">
      <c r="A1553" s="4" t="s">
        <v>6806</v>
      </c>
      <c r="B1553" s="4" t="s">
        <v>6807</v>
      </c>
      <c r="C1553" s="5">
        <v>0</v>
      </c>
    </row>
    <row r="1554" spans="1:3" x14ac:dyDescent="0.25">
      <c r="A1554" s="4" t="s">
        <v>6804</v>
      </c>
      <c r="B1554" s="4" t="s">
        <v>6805</v>
      </c>
      <c r="C1554" s="5">
        <v>309</v>
      </c>
    </row>
    <row r="1555" spans="1:3" x14ac:dyDescent="0.25">
      <c r="A1555" s="4" t="s">
        <v>6802</v>
      </c>
      <c r="B1555" s="4" t="s">
        <v>6803</v>
      </c>
      <c r="C1555" s="5">
        <v>626</v>
      </c>
    </row>
    <row r="1556" spans="1:3" x14ac:dyDescent="0.25">
      <c r="A1556" s="4" t="s">
        <v>6800</v>
      </c>
      <c r="B1556" s="4" t="s">
        <v>6801</v>
      </c>
      <c r="C1556" s="5">
        <v>154</v>
      </c>
    </row>
    <row r="1557" spans="1:3" x14ac:dyDescent="0.25">
      <c r="A1557" s="4" t="s">
        <v>6798</v>
      </c>
      <c r="B1557" s="4" t="s">
        <v>6799</v>
      </c>
      <c r="C1557" s="5">
        <v>859</v>
      </c>
    </row>
    <row r="1558" spans="1:3" x14ac:dyDescent="0.25">
      <c r="A1558" s="4" t="s">
        <v>6796</v>
      </c>
      <c r="B1558" s="4" t="s">
        <v>6797</v>
      </c>
      <c r="C1558" s="5">
        <v>0</v>
      </c>
    </row>
    <row r="1559" spans="1:3" x14ac:dyDescent="0.25">
      <c r="A1559" s="4" t="s">
        <v>6792</v>
      </c>
      <c r="B1559" s="4" t="s">
        <v>6793</v>
      </c>
      <c r="C1559" s="5">
        <v>0</v>
      </c>
    </row>
    <row r="1560" spans="1:3" x14ac:dyDescent="0.25">
      <c r="A1560" s="4" t="s">
        <v>6790</v>
      </c>
      <c r="B1560" s="4" t="s">
        <v>6791</v>
      </c>
      <c r="C1560" s="5">
        <v>0</v>
      </c>
    </row>
    <row r="1561" spans="1:3" x14ac:dyDescent="0.25">
      <c r="A1561" s="4" t="s">
        <v>6788</v>
      </c>
      <c r="B1561" s="4" t="s">
        <v>6789</v>
      </c>
      <c r="C1561" s="5">
        <v>0</v>
      </c>
    </row>
    <row r="1562" spans="1:3" x14ac:dyDescent="0.25">
      <c r="A1562" s="4" t="s">
        <v>6786</v>
      </c>
      <c r="B1562" s="4" t="s">
        <v>6787</v>
      </c>
      <c r="C1562" s="5">
        <v>321</v>
      </c>
    </row>
    <row r="1563" spans="1:3" x14ac:dyDescent="0.25">
      <c r="A1563" s="4" t="s">
        <v>6784</v>
      </c>
      <c r="B1563" s="4" t="s">
        <v>6785</v>
      </c>
      <c r="C1563" s="5">
        <v>0</v>
      </c>
    </row>
    <row r="1564" spans="1:3" x14ac:dyDescent="0.25">
      <c r="A1564" s="4" t="s">
        <v>6782</v>
      </c>
      <c r="B1564" s="4" t="s">
        <v>6783</v>
      </c>
      <c r="C1564" s="5">
        <v>0</v>
      </c>
    </row>
    <row r="1565" spans="1:3" x14ac:dyDescent="0.25">
      <c r="A1565" s="4" t="s">
        <v>6780</v>
      </c>
      <c r="B1565" s="4" t="s">
        <v>6781</v>
      </c>
      <c r="C1565" s="5">
        <v>288</v>
      </c>
    </row>
    <row r="1566" spans="1:3" x14ac:dyDescent="0.25">
      <c r="A1566" s="4" t="s">
        <v>6778</v>
      </c>
      <c r="B1566" s="4" t="s">
        <v>6779</v>
      </c>
      <c r="C1566" s="5">
        <v>315</v>
      </c>
    </row>
    <row r="1567" spans="1:3" x14ac:dyDescent="0.25">
      <c r="A1567" s="4" t="s">
        <v>6776</v>
      </c>
      <c r="B1567" s="4" t="s">
        <v>6777</v>
      </c>
      <c r="C1567" s="5">
        <v>121</v>
      </c>
    </row>
    <row r="1568" spans="1:3" x14ac:dyDescent="0.25">
      <c r="A1568" s="4" t="s">
        <v>6774</v>
      </c>
      <c r="B1568" s="4" t="s">
        <v>6775</v>
      </c>
      <c r="C1568" s="5">
        <v>675</v>
      </c>
    </row>
    <row r="1569" spans="1:3" x14ac:dyDescent="0.25">
      <c r="A1569" s="4" t="s">
        <v>6772</v>
      </c>
      <c r="B1569" s="4" t="s">
        <v>6773</v>
      </c>
      <c r="C1569" s="5">
        <v>303</v>
      </c>
    </row>
    <row r="1570" spans="1:3" x14ac:dyDescent="0.25">
      <c r="A1570" s="4" t="s">
        <v>6770</v>
      </c>
      <c r="B1570" s="4" t="s">
        <v>6771</v>
      </c>
      <c r="C1570" s="5">
        <v>577</v>
      </c>
    </row>
    <row r="1571" spans="1:3" x14ac:dyDescent="0.25">
      <c r="A1571" s="4" t="s">
        <v>6768</v>
      </c>
      <c r="B1571" s="4" t="s">
        <v>6769</v>
      </c>
      <c r="C1571" s="5">
        <v>577</v>
      </c>
    </row>
    <row r="1572" spans="1:3" x14ac:dyDescent="0.25">
      <c r="A1572" s="4" t="s">
        <v>6766</v>
      </c>
      <c r="B1572" s="4" t="s">
        <v>6767</v>
      </c>
      <c r="C1572" s="5">
        <v>577</v>
      </c>
    </row>
    <row r="1573" spans="1:3" x14ac:dyDescent="0.25">
      <c r="A1573" s="4" t="s">
        <v>6764</v>
      </c>
      <c r="B1573" s="4" t="s">
        <v>6765</v>
      </c>
      <c r="C1573" s="5">
        <v>769</v>
      </c>
    </row>
    <row r="1574" spans="1:3" x14ac:dyDescent="0.25">
      <c r="A1574" s="4" t="s">
        <v>6762</v>
      </c>
      <c r="B1574" s="4" t="s">
        <v>6763</v>
      </c>
      <c r="C1574" s="5">
        <v>362.48</v>
      </c>
    </row>
    <row r="1575" spans="1:3" x14ac:dyDescent="0.25">
      <c r="A1575" s="4" t="s">
        <v>6760</v>
      </c>
      <c r="B1575" s="4" t="s">
        <v>6761</v>
      </c>
      <c r="C1575" s="5">
        <v>362.48</v>
      </c>
    </row>
    <row r="1576" spans="1:3" x14ac:dyDescent="0.25">
      <c r="A1576" s="4" t="s">
        <v>6758</v>
      </c>
      <c r="B1576" s="4" t="s">
        <v>6759</v>
      </c>
      <c r="C1576" s="5">
        <v>362.48</v>
      </c>
    </row>
    <row r="1577" spans="1:3" x14ac:dyDescent="0.25">
      <c r="A1577" s="4" t="s">
        <v>6756</v>
      </c>
      <c r="B1577" s="4" t="s">
        <v>6757</v>
      </c>
      <c r="C1577" s="5">
        <v>113</v>
      </c>
    </row>
    <row r="1578" spans="1:3" x14ac:dyDescent="0.25">
      <c r="A1578" s="4" t="s">
        <v>6754</v>
      </c>
      <c r="B1578" s="4" t="s">
        <v>6755</v>
      </c>
      <c r="C1578" s="5">
        <v>173</v>
      </c>
    </row>
    <row r="1579" spans="1:3" x14ac:dyDescent="0.25">
      <c r="A1579" s="4" t="s">
        <v>6752</v>
      </c>
      <c r="B1579" s="4" t="s">
        <v>6753</v>
      </c>
      <c r="C1579" s="5">
        <v>125</v>
      </c>
    </row>
    <row r="1580" spans="1:3" x14ac:dyDescent="0.25">
      <c r="A1580" s="4" t="s">
        <v>6750</v>
      </c>
      <c r="B1580" s="4" t="s">
        <v>6751</v>
      </c>
      <c r="C1580" s="5">
        <v>75</v>
      </c>
    </row>
    <row r="1581" spans="1:3" x14ac:dyDescent="0.25">
      <c r="A1581" s="4" t="s">
        <v>6748</v>
      </c>
      <c r="B1581" s="4" t="s">
        <v>6749</v>
      </c>
      <c r="C1581" s="5">
        <v>104</v>
      </c>
    </row>
    <row r="1582" spans="1:3" x14ac:dyDescent="0.25">
      <c r="A1582" s="4" t="s">
        <v>6747</v>
      </c>
      <c r="B1582" s="4" t="s">
        <v>6123</v>
      </c>
      <c r="C1582" s="5">
        <v>150</v>
      </c>
    </row>
    <row r="1583" spans="1:3" x14ac:dyDescent="0.25">
      <c r="A1583" s="4" t="s">
        <v>6745</v>
      </c>
      <c r="B1583" s="4" t="s">
        <v>6746</v>
      </c>
      <c r="C1583" s="5">
        <v>75</v>
      </c>
    </row>
    <row r="1584" spans="1:3" x14ac:dyDescent="0.25">
      <c r="A1584" s="4" t="s">
        <v>6743</v>
      </c>
      <c r="B1584" s="4" t="s">
        <v>6744</v>
      </c>
      <c r="C1584" s="5">
        <v>86</v>
      </c>
    </row>
    <row r="1585" spans="1:3" x14ac:dyDescent="0.25">
      <c r="A1585" s="4" t="s">
        <v>6741</v>
      </c>
      <c r="B1585" s="4" t="s">
        <v>6742</v>
      </c>
      <c r="C1585" s="5">
        <v>0</v>
      </c>
    </row>
    <row r="1586" spans="1:3" x14ac:dyDescent="0.25">
      <c r="A1586" s="4" t="s">
        <v>6739</v>
      </c>
      <c r="B1586" s="4" t="s">
        <v>6740</v>
      </c>
      <c r="C1586" s="5">
        <v>0</v>
      </c>
    </row>
    <row r="1587" spans="1:3" x14ac:dyDescent="0.25">
      <c r="A1587" s="4" t="s">
        <v>6737</v>
      </c>
      <c r="B1587" s="4" t="s">
        <v>6738</v>
      </c>
      <c r="C1587" s="5">
        <v>0</v>
      </c>
    </row>
    <row r="1588" spans="1:3" x14ac:dyDescent="0.25">
      <c r="A1588" s="4" t="s">
        <v>6735</v>
      </c>
      <c r="B1588" s="4" t="s">
        <v>6736</v>
      </c>
      <c r="C1588" s="5">
        <v>0</v>
      </c>
    </row>
    <row r="1589" spans="1:3" x14ac:dyDescent="0.25">
      <c r="A1589" s="4" t="s">
        <v>6733</v>
      </c>
      <c r="B1589" s="4" t="s">
        <v>6734</v>
      </c>
      <c r="C1589" s="5">
        <v>0</v>
      </c>
    </row>
    <row r="1590" spans="1:3" x14ac:dyDescent="0.25">
      <c r="A1590" s="4" t="s">
        <v>6731</v>
      </c>
      <c r="B1590" s="4" t="s">
        <v>6732</v>
      </c>
      <c r="C1590" s="5">
        <v>0</v>
      </c>
    </row>
    <row r="1591" spans="1:3" x14ac:dyDescent="0.25">
      <c r="A1591" s="4" t="s">
        <v>6729</v>
      </c>
      <c r="B1591" s="4" t="s">
        <v>6730</v>
      </c>
      <c r="C1591" s="5">
        <v>319</v>
      </c>
    </row>
    <row r="1592" spans="1:3" x14ac:dyDescent="0.25">
      <c r="A1592" s="4" t="s">
        <v>6727</v>
      </c>
      <c r="B1592" s="4" t="s">
        <v>6728</v>
      </c>
      <c r="C1592" s="5">
        <v>0</v>
      </c>
    </row>
    <row r="1593" spans="1:3" x14ac:dyDescent="0.25">
      <c r="A1593" s="4" t="s">
        <v>6725</v>
      </c>
      <c r="B1593" s="4" t="s">
        <v>6726</v>
      </c>
      <c r="C1593" s="5">
        <v>584</v>
      </c>
    </row>
    <row r="1594" spans="1:3" x14ac:dyDescent="0.25">
      <c r="A1594" s="4" t="s">
        <v>6723</v>
      </c>
      <c r="B1594" s="4" t="s">
        <v>6724</v>
      </c>
      <c r="C1594" s="5">
        <v>81</v>
      </c>
    </row>
    <row r="1595" spans="1:3" x14ac:dyDescent="0.25">
      <c r="A1595" s="4" t="s">
        <v>6721</v>
      </c>
      <c r="B1595" s="4" t="s">
        <v>6722</v>
      </c>
      <c r="C1595" s="5">
        <v>271</v>
      </c>
    </row>
    <row r="1596" spans="1:3" x14ac:dyDescent="0.25">
      <c r="A1596" s="4" t="s">
        <v>6719</v>
      </c>
      <c r="B1596" s="4" t="s">
        <v>6720</v>
      </c>
      <c r="C1596" s="5">
        <v>0</v>
      </c>
    </row>
    <row r="1597" spans="1:3" x14ac:dyDescent="0.25">
      <c r="A1597" s="4" t="s">
        <v>6717</v>
      </c>
      <c r="B1597" s="4" t="s">
        <v>6718</v>
      </c>
      <c r="C1597" s="5">
        <v>0</v>
      </c>
    </row>
    <row r="1598" spans="1:3" x14ac:dyDescent="0.25">
      <c r="A1598" s="4" t="s">
        <v>6715</v>
      </c>
      <c r="B1598" s="4" t="s">
        <v>6716</v>
      </c>
      <c r="C1598" s="5">
        <v>0</v>
      </c>
    </row>
    <row r="1599" spans="1:3" x14ac:dyDescent="0.25">
      <c r="A1599" s="4" t="s">
        <v>6713</v>
      </c>
      <c r="B1599" s="4" t="s">
        <v>6714</v>
      </c>
      <c r="C1599" s="5">
        <v>0</v>
      </c>
    </row>
    <row r="1600" spans="1:3" x14ac:dyDescent="0.25">
      <c r="A1600" s="4" t="s">
        <v>6711</v>
      </c>
      <c r="B1600" s="4" t="s">
        <v>6712</v>
      </c>
      <c r="C1600" s="5">
        <v>0</v>
      </c>
    </row>
    <row r="1601" spans="1:3" x14ac:dyDescent="0.25">
      <c r="A1601" s="4" t="s">
        <v>6709</v>
      </c>
      <c r="B1601" s="4" t="s">
        <v>6710</v>
      </c>
      <c r="C1601" s="5">
        <v>0</v>
      </c>
    </row>
    <row r="1602" spans="1:3" x14ac:dyDescent="0.25">
      <c r="A1602" s="4" t="s">
        <v>6707</v>
      </c>
      <c r="B1602" s="4" t="s">
        <v>6708</v>
      </c>
      <c r="C1602" s="5">
        <v>0</v>
      </c>
    </row>
    <row r="1603" spans="1:3" x14ac:dyDescent="0.25">
      <c r="A1603" s="4" t="s">
        <v>6705</v>
      </c>
      <c r="B1603" s="4" t="s">
        <v>6706</v>
      </c>
      <c r="C1603" s="5">
        <v>135</v>
      </c>
    </row>
    <row r="1604" spans="1:3" x14ac:dyDescent="0.25">
      <c r="A1604" s="4" t="s">
        <v>6703</v>
      </c>
      <c r="B1604" s="4" t="s">
        <v>6704</v>
      </c>
      <c r="C1604" s="5">
        <v>611</v>
      </c>
    </row>
    <row r="1605" spans="1:3" x14ac:dyDescent="0.25">
      <c r="A1605" s="4" t="s">
        <v>6701</v>
      </c>
      <c r="B1605" s="4" t="s">
        <v>6702</v>
      </c>
      <c r="C1605" s="5">
        <v>153</v>
      </c>
    </row>
    <row r="1606" spans="1:3" x14ac:dyDescent="0.25">
      <c r="A1606" s="4" t="s">
        <v>6699</v>
      </c>
      <c r="B1606" s="4" t="s">
        <v>6700</v>
      </c>
      <c r="C1606" s="5">
        <v>122</v>
      </c>
    </row>
    <row r="1607" spans="1:3" x14ac:dyDescent="0.25">
      <c r="A1607" s="4" t="s">
        <v>6697</v>
      </c>
      <c r="B1607" s="4" t="s">
        <v>6698</v>
      </c>
      <c r="C1607" s="5">
        <v>470</v>
      </c>
    </row>
    <row r="1608" spans="1:3" x14ac:dyDescent="0.25">
      <c r="A1608" s="4" t="s">
        <v>6695</v>
      </c>
      <c r="B1608" s="4" t="s">
        <v>6696</v>
      </c>
      <c r="C1608" s="5">
        <v>278</v>
      </c>
    </row>
    <row r="1609" spans="1:3" x14ac:dyDescent="0.25">
      <c r="A1609" s="4" t="s">
        <v>6693</v>
      </c>
      <c r="B1609" s="4" t="s">
        <v>6694</v>
      </c>
      <c r="C1609" s="5">
        <v>531</v>
      </c>
    </row>
    <row r="1610" spans="1:3" x14ac:dyDescent="0.25">
      <c r="A1610" s="4" t="s">
        <v>6691</v>
      </c>
      <c r="B1610" s="4" t="s">
        <v>6692</v>
      </c>
      <c r="C1610" s="5">
        <v>92</v>
      </c>
    </row>
    <row r="1611" spans="1:3" x14ac:dyDescent="0.25">
      <c r="A1611" s="4" t="s">
        <v>6689</v>
      </c>
      <c r="B1611" s="4" t="s">
        <v>6690</v>
      </c>
      <c r="C1611" s="5">
        <v>319</v>
      </c>
    </row>
    <row r="1612" spans="1:3" x14ac:dyDescent="0.25">
      <c r="A1612" s="4" t="s">
        <v>6687</v>
      </c>
      <c r="B1612" s="4" t="s">
        <v>6688</v>
      </c>
      <c r="C1612" s="5">
        <v>75</v>
      </c>
    </row>
    <row r="1613" spans="1:3" x14ac:dyDescent="0.25">
      <c r="A1613" s="4" t="s">
        <v>6685</v>
      </c>
      <c r="B1613" s="4" t="s">
        <v>6686</v>
      </c>
      <c r="C1613" s="5">
        <v>134</v>
      </c>
    </row>
    <row r="1614" spans="1:3" x14ac:dyDescent="0.25">
      <c r="A1614" s="4" t="s">
        <v>6683</v>
      </c>
      <c r="B1614" s="4" t="s">
        <v>6684</v>
      </c>
      <c r="C1614" s="5">
        <v>0</v>
      </c>
    </row>
    <row r="1615" spans="1:3" x14ac:dyDescent="0.25">
      <c r="A1615" s="4" t="s">
        <v>6681</v>
      </c>
      <c r="B1615" s="4" t="s">
        <v>6682</v>
      </c>
      <c r="C1615" s="5">
        <v>127</v>
      </c>
    </row>
    <row r="1616" spans="1:3" x14ac:dyDescent="0.25">
      <c r="A1616" s="4" t="s">
        <v>6679</v>
      </c>
      <c r="B1616" s="4" t="s">
        <v>6680</v>
      </c>
      <c r="C1616" s="5">
        <v>149</v>
      </c>
    </row>
    <row r="1617" spans="1:3" x14ac:dyDescent="0.25">
      <c r="A1617" s="4" t="s">
        <v>6677</v>
      </c>
      <c r="B1617" s="4" t="s">
        <v>6678</v>
      </c>
      <c r="C1617" s="5">
        <v>145</v>
      </c>
    </row>
    <row r="1618" spans="1:3" x14ac:dyDescent="0.25">
      <c r="A1618" s="4" t="s">
        <v>6675</v>
      </c>
      <c r="B1618" s="4" t="s">
        <v>6676</v>
      </c>
      <c r="C1618" s="5">
        <v>887</v>
      </c>
    </row>
    <row r="1619" spans="1:3" x14ac:dyDescent="0.25">
      <c r="A1619" s="4" t="s">
        <v>6673</v>
      </c>
      <c r="B1619" s="4" t="s">
        <v>6674</v>
      </c>
      <c r="C1619" s="5">
        <v>218</v>
      </c>
    </row>
    <row r="1620" spans="1:3" x14ac:dyDescent="0.25">
      <c r="A1620" s="4" t="s">
        <v>6671</v>
      </c>
      <c r="B1620" s="4" t="s">
        <v>6672</v>
      </c>
      <c r="C1620" s="5">
        <v>703</v>
      </c>
    </row>
    <row r="1621" spans="1:3" x14ac:dyDescent="0.25">
      <c r="A1621" s="4" t="s">
        <v>6669</v>
      </c>
      <c r="B1621" s="4" t="s">
        <v>6670</v>
      </c>
      <c r="C1621" s="5">
        <v>651</v>
      </c>
    </row>
    <row r="1622" spans="1:3" x14ac:dyDescent="0.25">
      <c r="A1622" s="4" t="s">
        <v>6667</v>
      </c>
      <c r="B1622" s="4" t="s">
        <v>6668</v>
      </c>
      <c r="C1622" s="5">
        <v>664</v>
      </c>
    </row>
    <row r="1623" spans="1:3" x14ac:dyDescent="0.25">
      <c r="A1623" s="4" t="s">
        <v>6665</v>
      </c>
      <c r="B1623" s="4" t="s">
        <v>6666</v>
      </c>
      <c r="C1623" s="5">
        <v>413</v>
      </c>
    </row>
    <row r="1624" spans="1:3" x14ac:dyDescent="0.25">
      <c r="A1624" s="4" t="s">
        <v>6663</v>
      </c>
      <c r="B1624" s="4" t="s">
        <v>6664</v>
      </c>
      <c r="C1624" s="5">
        <v>560</v>
      </c>
    </row>
    <row r="1625" spans="1:3" x14ac:dyDescent="0.25">
      <c r="A1625" s="4" t="s">
        <v>6661</v>
      </c>
      <c r="B1625" s="4" t="s">
        <v>6662</v>
      </c>
      <c r="C1625" s="5">
        <v>220</v>
      </c>
    </row>
    <row r="1626" spans="1:3" x14ac:dyDescent="0.25">
      <c r="A1626" s="4" t="s">
        <v>6659</v>
      </c>
      <c r="B1626" s="4" t="s">
        <v>6660</v>
      </c>
      <c r="C1626" s="5">
        <v>418</v>
      </c>
    </row>
    <row r="1627" spans="1:3" x14ac:dyDescent="0.25">
      <c r="A1627" s="4" t="s">
        <v>6657</v>
      </c>
      <c r="B1627" s="4" t="s">
        <v>6658</v>
      </c>
      <c r="C1627" s="5">
        <v>698</v>
      </c>
    </row>
    <row r="1628" spans="1:3" x14ac:dyDescent="0.25">
      <c r="A1628" s="4" t="s">
        <v>6655</v>
      </c>
      <c r="B1628" s="4" t="s">
        <v>6656</v>
      </c>
      <c r="C1628" s="5">
        <v>698</v>
      </c>
    </row>
    <row r="1629" spans="1:3" x14ac:dyDescent="0.25">
      <c r="A1629" s="4" t="s">
        <v>6653</v>
      </c>
      <c r="B1629" s="4" t="s">
        <v>6654</v>
      </c>
      <c r="C1629" s="5">
        <v>684</v>
      </c>
    </row>
    <row r="1630" spans="1:3" x14ac:dyDescent="0.25">
      <c r="A1630" s="4" t="s">
        <v>6651</v>
      </c>
      <c r="B1630" s="4" t="s">
        <v>6652</v>
      </c>
      <c r="C1630" s="5">
        <v>502</v>
      </c>
    </row>
    <row r="1631" spans="1:3" x14ac:dyDescent="0.25">
      <c r="A1631" s="4" t="s">
        <v>6649</v>
      </c>
      <c r="B1631" s="4" t="s">
        <v>6650</v>
      </c>
      <c r="C1631" s="5">
        <v>427</v>
      </c>
    </row>
    <row r="1632" spans="1:3" x14ac:dyDescent="0.25">
      <c r="A1632" s="4" t="s">
        <v>6647</v>
      </c>
      <c r="B1632" s="4" t="s">
        <v>6648</v>
      </c>
      <c r="C1632" s="5">
        <v>451</v>
      </c>
    </row>
    <row r="1633" spans="1:3" x14ac:dyDescent="0.25">
      <c r="A1633" s="4" t="s">
        <v>6645</v>
      </c>
      <c r="B1633" s="4" t="s">
        <v>6646</v>
      </c>
      <c r="C1633" s="5">
        <v>343</v>
      </c>
    </row>
    <row r="1634" spans="1:3" x14ac:dyDescent="0.25">
      <c r="A1634" s="4" t="s">
        <v>6643</v>
      </c>
      <c r="B1634" s="4" t="s">
        <v>6644</v>
      </c>
      <c r="C1634" s="5">
        <v>502</v>
      </c>
    </row>
    <row r="1635" spans="1:3" x14ac:dyDescent="0.25">
      <c r="A1635" s="4" t="s">
        <v>6641</v>
      </c>
      <c r="B1635" s="4" t="s">
        <v>6642</v>
      </c>
      <c r="C1635" s="5">
        <v>389</v>
      </c>
    </row>
    <row r="1636" spans="1:3" x14ac:dyDescent="0.25">
      <c r="A1636" s="4" t="s">
        <v>6639</v>
      </c>
      <c r="B1636" s="4" t="s">
        <v>6640</v>
      </c>
      <c r="C1636" s="5">
        <v>480</v>
      </c>
    </row>
    <row r="1637" spans="1:3" x14ac:dyDescent="0.25">
      <c r="A1637" s="4" t="s">
        <v>6637</v>
      </c>
      <c r="B1637" s="4" t="s">
        <v>6638</v>
      </c>
      <c r="C1637" s="5">
        <v>496</v>
      </c>
    </row>
    <row r="1638" spans="1:3" x14ac:dyDescent="0.25">
      <c r="A1638" s="4" t="s">
        <v>6635</v>
      </c>
      <c r="B1638" s="4" t="s">
        <v>6636</v>
      </c>
      <c r="C1638" s="5">
        <v>438</v>
      </c>
    </row>
    <row r="1639" spans="1:3" x14ac:dyDescent="0.25">
      <c r="A1639" s="4" t="s">
        <v>6633</v>
      </c>
      <c r="B1639" s="4" t="s">
        <v>6634</v>
      </c>
      <c r="C1639" s="5">
        <v>446</v>
      </c>
    </row>
    <row r="1640" spans="1:3" x14ac:dyDescent="0.25">
      <c r="A1640" s="4" t="s">
        <v>6631</v>
      </c>
      <c r="B1640" s="4" t="s">
        <v>6632</v>
      </c>
      <c r="C1640" s="5">
        <v>502</v>
      </c>
    </row>
    <row r="1641" spans="1:3" x14ac:dyDescent="0.25">
      <c r="A1641" s="4" t="s">
        <v>6629</v>
      </c>
      <c r="B1641" s="4" t="s">
        <v>6630</v>
      </c>
      <c r="C1641" s="5">
        <v>560</v>
      </c>
    </row>
    <row r="1642" spans="1:3" x14ac:dyDescent="0.25">
      <c r="A1642" s="4" t="s">
        <v>6627</v>
      </c>
      <c r="B1642" s="4" t="s">
        <v>6628</v>
      </c>
      <c r="C1642" s="5">
        <v>438</v>
      </c>
    </row>
    <row r="1643" spans="1:3" x14ac:dyDescent="0.25">
      <c r="A1643" s="4" t="s">
        <v>6625</v>
      </c>
      <c r="B1643" s="4" t="s">
        <v>6626</v>
      </c>
      <c r="C1643" s="5">
        <v>844</v>
      </c>
    </row>
    <row r="1644" spans="1:3" x14ac:dyDescent="0.25">
      <c r="A1644" s="4" t="s">
        <v>6623</v>
      </c>
      <c r="B1644" s="4" t="s">
        <v>6624</v>
      </c>
      <c r="C1644" s="5">
        <v>89</v>
      </c>
    </row>
    <row r="1645" spans="1:3" x14ac:dyDescent="0.25">
      <c r="A1645" s="4" t="s">
        <v>6621</v>
      </c>
      <c r="B1645" s="4" t="s">
        <v>6622</v>
      </c>
      <c r="C1645" s="5">
        <v>70</v>
      </c>
    </row>
    <row r="1646" spans="1:3" x14ac:dyDescent="0.25">
      <c r="A1646" s="4" t="s">
        <v>6619</v>
      </c>
      <c r="B1646" s="4" t="s">
        <v>6620</v>
      </c>
      <c r="C1646" s="5">
        <v>102</v>
      </c>
    </row>
    <row r="1647" spans="1:3" x14ac:dyDescent="0.25">
      <c r="A1647" s="4" t="s">
        <v>6617</v>
      </c>
      <c r="B1647" s="4" t="s">
        <v>6618</v>
      </c>
      <c r="C1647" s="5">
        <v>124</v>
      </c>
    </row>
    <row r="1648" spans="1:3" x14ac:dyDescent="0.25">
      <c r="A1648" s="4" t="s">
        <v>6615</v>
      </c>
      <c r="B1648" s="4" t="s">
        <v>6616</v>
      </c>
      <c r="C1648" s="5">
        <v>276</v>
      </c>
    </row>
    <row r="1649" spans="1:3" x14ac:dyDescent="0.25">
      <c r="A1649" s="4" t="s">
        <v>6613</v>
      </c>
      <c r="B1649" s="4" t="s">
        <v>6614</v>
      </c>
      <c r="C1649" s="5">
        <v>113</v>
      </c>
    </row>
    <row r="1650" spans="1:3" x14ac:dyDescent="0.25">
      <c r="A1650" s="4" t="s">
        <v>6611</v>
      </c>
      <c r="B1650" s="4" t="s">
        <v>6612</v>
      </c>
      <c r="C1650" s="5">
        <v>258</v>
      </c>
    </row>
    <row r="1651" spans="1:3" x14ac:dyDescent="0.25">
      <c r="A1651" s="4" t="s">
        <v>6609</v>
      </c>
      <c r="B1651" s="4" t="s">
        <v>6610</v>
      </c>
      <c r="C1651" s="5">
        <v>329</v>
      </c>
    </row>
    <row r="1652" spans="1:3" x14ac:dyDescent="0.25">
      <c r="A1652" s="4" t="s">
        <v>6607</v>
      </c>
      <c r="B1652" s="4" t="s">
        <v>6608</v>
      </c>
      <c r="C1652" s="5">
        <v>47</v>
      </c>
    </row>
    <row r="1653" spans="1:3" x14ac:dyDescent="0.25">
      <c r="A1653" s="4" t="s">
        <v>6605</v>
      </c>
      <c r="B1653" s="4" t="s">
        <v>6606</v>
      </c>
      <c r="C1653" s="5">
        <v>1740</v>
      </c>
    </row>
    <row r="1654" spans="1:3" x14ac:dyDescent="0.25">
      <c r="A1654" s="4" t="s">
        <v>6603</v>
      </c>
      <c r="B1654" s="4" t="s">
        <v>6604</v>
      </c>
      <c r="C1654" s="5">
        <v>364</v>
      </c>
    </row>
    <row r="1655" spans="1:3" x14ac:dyDescent="0.25">
      <c r="A1655" s="4" t="s">
        <v>6601</v>
      </c>
      <c r="B1655" s="4" t="s">
        <v>6602</v>
      </c>
      <c r="C1655" s="5">
        <v>679</v>
      </c>
    </row>
    <row r="1656" spans="1:3" x14ac:dyDescent="0.25">
      <c r="A1656" s="4" t="s">
        <v>6599</v>
      </c>
      <c r="B1656" s="4" t="s">
        <v>6600</v>
      </c>
      <c r="C1656" s="5">
        <v>510</v>
      </c>
    </row>
    <row r="1657" spans="1:3" x14ac:dyDescent="0.25">
      <c r="A1657" s="4" t="s">
        <v>6597</v>
      </c>
      <c r="B1657" s="4" t="s">
        <v>6598</v>
      </c>
      <c r="C1657" s="5">
        <v>113</v>
      </c>
    </row>
    <row r="1658" spans="1:3" x14ac:dyDescent="0.25">
      <c r="A1658" s="4" t="s">
        <v>6595</v>
      </c>
      <c r="B1658" s="4" t="s">
        <v>6596</v>
      </c>
      <c r="C1658" s="5">
        <v>288</v>
      </c>
    </row>
    <row r="1659" spans="1:3" x14ac:dyDescent="0.25">
      <c r="A1659" s="4" t="s">
        <v>6593</v>
      </c>
      <c r="B1659" s="4" t="s">
        <v>6594</v>
      </c>
      <c r="C1659" s="5">
        <v>1240</v>
      </c>
    </row>
    <row r="1660" spans="1:3" x14ac:dyDescent="0.25">
      <c r="A1660" s="4" t="s">
        <v>6591</v>
      </c>
      <c r="B1660" s="4" t="s">
        <v>6592</v>
      </c>
      <c r="C1660" s="5">
        <v>44</v>
      </c>
    </row>
    <row r="1661" spans="1:3" x14ac:dyDescent="0.25">
      <c r="A1661" s="4" t="s">
        <v>6590</v>
      </c>
      <c r="B1661" s="4" t="s">
        <v>6555</v>
      </c>
      <c r="C1661" s="5">
        <v>664</v>
      </c>
    </row>
    <row r="1662" spans="1:3" x14ac:dyDescent="0.25">
      <c r="A1662" s="4" t="s">
        <v>6588</v>
      </c>
      <c r="B1662" s="4" t="s">
        <v>6589</v>
      </c>
      <c r="C1662" s="5">
        <v>508</v>
      </c>
    </row>
    <row r="1663" spans="1:3" x14ac:dyDescent="0.25">
      <c r="A1663" s="4" t="s">
        <v>6586</v>
      </c>
      <c r="B1663" s="4" t="s">
        <v>6587</v>
      </c>
      <c r="C1663" s="5">
        <v>347</v>
      </c>
    </row>
    <row r="1664" spans="1:3" x14ac:dyDescent="0.25">
      <c r="A1664" s="4" t="s">
        <v>6584</v>
      </c>
      <c r="B1664" s="4" t="s">
        <v>6585</v>
      </c>
      <c r="C1664" s="5">
        <v>664</v>
      </c>
    </row>
    <row r="1665" spans="1:3" x14ac:dyDescent="0.25">
      <c r="A1665" s="4" t="s">
        <v>6582</v>
      </c>
      <c r="B1665" s="4" t="s">
        <v>6583</v>
      </c>
      <c r="C1665" s="5">
        <v>664</v>
      </c>
    </row>
    <row r="1666" spans="1:3" x14ac:dyDescent="0.25">
      <c r="A1666" s="4" t="s">
        <v>6580</v>
      </c>
      <c r="B1666" s="4" t="s">
        <v>6581</v>
      </c>
      <c r="C1666" s="5">
        <v>664</v>
      </c>
    </row>
    <row r="1667" spans="1:3" x14ac:dyDescent="0.25">
      <c r="A1667" s="4" t="s">
        <v>6578</v>
      </c>
      <c r="B1667" s="4" t="s">
        <v>6579</v>
      </c>
      <c r="C1667" s="5">
        <v>2019</v>
      </c>
    </row>
    <row r="1668" spans="1:3" x14ac:dyDescent="0.25">
      <c r="A1668" s="4" t="s">
        <v>6576</v>
      </c>
      <c r="B1668" s="4" t="s">
        <v>6577</v>
      </c>
      <c r="C1668" s="5">
        <v>664</v>
      </c>
    </row>
    <row r="1669" spans="1:3" x14ac:dyDescent="0.25">
      <c r="A1669" s="4" t="s">
        <v>6574</v>
      </c>
      <c r="B1669" s="4" t="s">
        <v>6575</v>
      </c>
      <c r="C1669" s="5">
        <v>762</v>
      </c>
    </row>
    <row r="1670" spans="1:3" x14ac:dyDescent="0.25">
      <c r="A1670" s="4" t="s">
        <v>6572</v>
      </c>
      <c r="B1670" s="4" t="s">
        <v>6573</v>
      </c>
      <c r="C1670" s="5">
        <v>762</v>
      </c>
    </row>
    <row r="1671" spans="1:3" x14ac:dyDescent="0.25">
      <c r="A1671" s="4" t="s">
        <v>6570</v>
      </c>
      <c r="B1671" s="4" t="s">
        <v>6571</v>
      </c>
      <c r="C1671" s="5">
        <v>762</v>
      </c>
    </row>
    <row r="1672" spans="1:3" x14ac:dyDescent="0.25">
      <c r="A1672" s="4" t="s">
        <v>6568</v>
      </c>
      <c r="B1672" s="4" t="s">
        <v>6569</v>
      </c>
      <c r="C1672" s="5">
        <v>762</v>
      </c>
    </row>
    <row r="1673" spans="1:3" x14ac:dyDescent="0.25">
      <c r="A1673" s="4" t="s">
        <v>6566</v>
      </c>
      <c r="B1673" s="4" t="s">
        <v>6567</v>
      </c>
      <c r="C1673" s="5">
        <v>762</v>
      </c>
    </row>
    <row r="1674" spans="1:3" x14ac:dyDescent="0.25">
      <c r="A1674" s="4" t="s">
        <v>6564</v>
      </c>
      <c r="B1674" s="4" t="s">
        <v>6565</v>
      </c>
      <c r="C1674" s="5">
        <v>762</v>
      </c>
    </row>
    <row r="1675" spans="1:3" x14ac:dyDescent="0.25">
      <c r="A1675" s="4" t="s">
        <v>6562</v>
      </c>
      <c r="B1675" s="4" t="s">
        <v>6563</v>
      </c>
      <c r="C1675" s="5">
        <v>762</v>
      </c>
    </row>
    <row r="1676" spans="1:3" x14ac:dyDescent="0.25">
      <c r="A1676" s="4" t="s">
        <v>6560</v>
      </c>
      <c r="B1676" s="4" t="s">
        <v>6561</v>
      </c>
      <c r="C1676" s="5">
        <v>762</v>
      </c>
    </row>
    <row r="1677" spans="1:3" x14ac:dyDescent="0.25">
      <c r="A1677" s="4" t="s">
        <v>6558</v>
      </c>
      <c r="B1677" s="4" t="s">
        <v>6559</v>
      </c>
      <c r="C1677" s="5">
        <v>664</v>
      </c>
    </row>
    <row r="1678" spans="1:3" x14ac:dyDescent="0.25">
      <c r="A1678" s="4" t="s">
        <v>6556</v>
      </c>
      <c r="B1678" s="4" t="s">
        <v>6557</v>
      </c>
      <c r="C1678" s="5">
        <v>747</v>
      </c>
    </row>
    <row r="1679" spans="1:3" x14ac:dyDescent="0.25">
      <c r="A1679" s="4" t="s">
        <v>6554</v>
      </c>
      <c r="B1679" s="4" t="s">
        <v>6555</v>
      </c>
      <c r="C1679" s="5">
        <v>762</v>
      </c>
    </row>
    <row r="1680" spans="1:3" x14ac:dyDescent="0.25">
      <c r="A1680" s="4" t="s">
        <v>6552</v>
      </c>
      <c r="B1680" s="4" t="s">
        <v>6553</v>
      </c>
      <c r="C1680" s="5">
        <v>762</v>
      </c>
    </row>
    <row r="1681" spans="1:3" x14ac:dyDescent="0.25">
      <c r="A1681" s="4" t="s">
        <v>6550</v>
      </c>
      <c r="B1681" s="4" t="s">
        <v>6551</v>
      </c>
      <c r="C1681" s="5">
        <v>762</v>
      </c>
    </row>
    <row r="1682" spans="1:3" x14ac:dyDescent="0.25">
      <c r="A1682" s="4" t="s">
        <v>6548</v>
      </c>
      <c r="B1682" s="4" t="s">
        <v>6549</v>
      </c>
      <c r="C1682" s="5">
        <v>762</v>
      </c>
    </row>
    <row r="1683" spans="1:3" x14ac:dyDescent="0.25">
      <c r="A1683" s="4" t="s">
        <v>6546</v>
      </c>
      <c r="B1683" s="4" t="s">
        <v>6547</v>
      </c>
      <c r="C1683" s="5">
        <v>762</v>
      </c>
    </row>
    <row r="1684" spans="1:3" x14ac:dyDescent="0.25">
      <c r="A1684" s="4" t="s">
        <v>6544</v>
      </c>
      <c r="B1684" s="4" t="s">
        <v>6545</v>
      </c>
      <c r="C1684" s="5">
        <v>762</v>
      </c>
    </row>
    <row r="1685" spans="1:3" x14ac:dyDescent="0.25">
      <c r="A1685" s="4" t="s">
        <v>6542</v>
      </c>
      <c r="B1685" s="4" t="s">
        <v>6543</v>
      </c>
      <c r="C1685" s="5">
        <v>651</v>
      </c>
    </row>
    <row r="1686" spans="1:3" x14ac:dyDescent="0.25">
      <c r="A1686" s="4" t="s">
        <v>6540</v>
      </c>
      <c r="B1686" s="4" t="s">
        <v>6541</v>
      </c>
      <c r="C1686" s="5">
        <v>762</v>
      </c>
    </row>
    <row r="1687" spans="1:3" x14ac:dyDescent="0.25">
      <c r="A1687" s="4" t="s">
        <v>6538</v>
      </c>
      <c r="B1687" s="4" t="s">
        <v>6539</v>
      </c>
      <c r="C1687" s="5">
        <v>762</v>
      </c>
    </row>
    <row r="1688" spans="1:3" x14ac:dyDescent="0.25">
      <c r="A1688" s="4" t="s">
        <v>6536</v>
      </c>
      <c r="B1688" s="4" t="s">
        <v>6537</v>
      </c>
      <c r="C1688" s="5">
        <v>762</v>
      </c>
    </row>
    <row r="1689" spans="1:3" x14ac:dyDescent="0.25">
      <c r="A1689" s="4" t="s">
        <v>6534</v>
      </c>
      <c r="B1689" s="4" t="s">
        <v>6535</v>
      </c>
      <c r="C1689" s="5">
        <v>762</v>
      </c>
    </row>
    <row r="1690" spans="1:3" x14ac:dyDescent="0.25">
      <c r="A1690" s="4" t="s">
        <v>6532</v>
      </c>
      <c r="B1690" s="4" t="s">
        <v>6533</v>
      </c>
      <c r="C1690" s="5">
        <v>747</v>
      </c>
    </row>
    <row r="1691" spans="1:3" x14ac:dyDescent="0.25">
      <c r="A1691" s="4" t="s">
        <v>6530</v>
      </c>
      <c r="B1691" s="4" t="s">
        <v>6531</v>
      </c>
      <c r="C1691" s="5">
        <v>762</v>
      </c>
    </row>
    <row r="1692" spans="1:3" x14ac:dyDescent="0.25">
      <c r="A1692" s="4" t="s">
        <v>6528</v>
      </c>
      <c r="B1692" s="4" t="s">
        <v>6529</v>
      </c>
      <c r="C1692" s="5">
        <v>762</v>
      </c>
    </row>
    <row r="1693" spans="1:3" x14ac:dyDescent="0.25">
      <c r="A1693" s="4" t="s">
        <v>6526</v>
      </c>
      <c r="B1693" s="4" t="s">
        <v>6527</v>
      </c>
      <c r="C1693" s="5">
        <v>664</v>
      </c>
    </row>
    <row r="1694" spans="1:3" x14ac:dyDescent="0.25">
      <c r="A1694" s="4" t="s">
        <v>6524</v>
      </c>
      <c r="B1694" s="4" t="s">
        <v>6525</v>
      </c>
      <c r="C1694" s="5">
        <v>762</v>
      </c>
    </row>
    <row r="1695" spans="1:3" x14ac:dyDescent="0.25">
      <c r="A1695" s="4" t="s">
        <v>6522</v>
      </c>
      <c r="B1695" s="4" t="s">
        <v>6523</v>
      </c>
      <c r="C1695" s="5">
        <v>762</v>
      </c>
    </row>
    <row r="1696" spans="1:3" x14ac:dyDescent="0.25">
      <c r="A1696" s="4" t="s">
        <v>6520</v>
      </c>
      <c r="B1696" s="4" t="s">
        <v>6521</v>
      </c>
      <c r="C1696" s="5">
        <v>762</v>
      </c>
    </row>
    <row r="1697" spans="1:3" x14ac:dyDescent="0.25">
      <c r="A1697" s="4" t="s">
        <v>6518</v>
      </c>
      <c r="B1697" s="4" t="s">
        <v>6519</v>
      </c>
      <c r="C1697" s="5">
        <v>762</v>
      </c>
    </row>
    <row r="1698" spans="1:3" x14ac:dyDescent="0.25">
      <c r="A1698" s="4" t="s">
        <v>6516</v>
      </c>
      <c r="B1698" s="4" t="s">
        <v>6517</v>
      </c>
      <c r="C1698" s="5">
        <v>762</v>
      </c>
    </row>
    <row r="1699" spans="1:3" x14ac:dyDescent="0.25">
      <c r="A1699" s="4" t="s">
        <v>6514</v>
      </c>
      <c r="B1699" s="4" t="s">
        <v>6515</v>
      </c>
      <c r="C1699" s="5">
        <v>762</v>
      </c>
    </row>
    <row r="1700" spans="1:3" x14ac:dyDescent="0.25">
      <c r="A1700" s="4" t="s">
        <v>6512</v>
      </c>
      <c r="B1700" s="4" t="s">
        <v>6513</v>
      </c>
      <c r="C1700" s="5">
        <v>762</v>
      </c>
    </row>
    <row r="1701" spans="1:3" x14ac:dyDescent="0.25">
      <c r="A1701" s="4" t="s">
        <v>6510</v>
      </c>
      <c r="B1701" s="4" t="s">
        <v>6511</v>
      </c>
      <c r="C1701" s="5">
        <v>762</v>
      </c>
    </row>
    <row r="1702" spans="1:3" x14ac:dyDescent="0.25">
      <c r="A1702" s="4" t="s">
        <v>6508</v>
      </c>
      <c r="B1702" s="4" t="s">
        <v>6509</v>
      </c>
      <c r="C1702" s="5">
        <v>762</v>
      </c>
    </row>
    <row r="1703" spans="1:3" x14ac:dyDescent="0.25">
      <c r="A1703" s="4" t="s">
        <v>6506</v>
      </c>
      <c r="B1703" s="4" t="s">
        <v>6507</v>
      </c>
      <c r="C1703" s="5">
        <v>762</v>
      </c>
    </row>
    <row r="1704" spans="1:3" x14ac:dyDescent="0.25">
      <c r="A1704" s="4" t="s">
        <v>6504</v>
      </c>
      <c r="B1704" s="4" t="s">
        <v>6505</v>
      </c>
      <c r="C1704" s="5">
        <v>762</v>
      </c>
    </row>
    <row r="1705" spans="1:3" x14ac:dyDescent="0.25">
      <c r="A1705" s="4" t="s">
        <v>6502</v>
      </c>
      <c r="B1705" s="4" t="s">
        <v>6503</v>
      </c>
      <c r="C1705" s="5">
        <v>762</v>
      </c>
    </row>
    <row r="1706" spans="1:3" x14ac:dyDescent="0.25">
      <c r="A1706" s="4" t="s">
        <v>6500</v>
      </c>
      <c r="B1706" s="4" t="s">
        <v>6501</v>
      </c>
      <c r="C1706" s="5">
        <v>762</v>
      </c>
    </row>
    <row r="1707" spans="1:3" x14ac:dyDescent="0.25">
      <c r="A1707" s="4" t="s">
        <v>6498</v>
      </c>
      <c r="B1707" s="4" t="s">
        <v>6499</v>
      </c>
      <c r="C1707" s="5">
        <v>762</v>
      </c>
    </row>
    <row r="1708" spans="1:3" x14ac:dyDescent="0.25">
      <c r="A1708" s="4" t="s">
        <v>6496</v>
      </c>
      <c r="B1708" s="4" t="s">
        <v>6497</v>
      </c>
      <c r="C1708" s="5">
        <v>664</v>
      </c>
    </row>
    <row r="1709" spans="1:3" x14ac:dyDescent="0.25">
      <c r="A1709" s="4" t="s">
        <v>6494</v>
      </c>
      <c r="B1709" s="4" t="s">
        <v>6495</v>
      </c>
      <c r="C1709" s="5">
        <v>462</v>
      </c>
    </row>
    <row r="1710" spans="1:3" x14ac:dyDescent="0.25">
      <c r="A1710" s="4" t="s">
        <v>6492</v>
      </c>
      <c r="B1710" s="4" t="s">
        <v>6493</v>
      </c>
      <c r="C1710" s="5">
        <v>69</v>
      </c>
    </row>
    <row r="1711" spans="1:3" x14ac:dyDescent="0.25">
      <c r="A1711" s="4" t="s">
        <v>6490</v>
      </c>
      <c r="B1711" s="4" t="s">
        <v>6491</v>
      </c>
      <c r="C1711" s="5">
        <v>112</v>
      </c>
    </row>
    <row r="1712" spans="1:3" x14ac:dyDescent="0.25">
      <c r="A1712" s="4" t="s">
        <v>6488</v>
      </c>
      <c r="B1712" s="4" t="s">
        <v>6489</v>
      </c>
      <c r="C1712" s="5">
        <v>749</v>
      </c>
    </row>
    <row r="1713" spans="1:3" x14ac:dyDescent="0.25">
      <c r="A1713" s="4" t="s">
        <v>6486</v>
      </c>
      <c r="B1713" s="4" t="s">
        <v>6487</v>
      </c>
      <c r="C1713" s="5">
        <v>508</v>
      </c>
    </row>
    <row r="1714" spans="1:3" x14ac:dyDescent="0.25">
      <c r="A1714" s="4" t="s">
        <v>6484</v>
      </c>
      <c r="B1714" s="4" t="s">
        <v>6485</v>
      </c>
      <c r="C1714" s="5">
        <v>113</v>
      </c>
    </row>
    <row r="1715" spans="1:3" x14ac:dyDescent="0.25">
      <c r="A1715" s="4" t="s">
        <v>6482</v>
      </c>
      <c r="B1715" s="4" t="s">
        <v>6483</v>
      </c>
      <c r="C1715" s="5">
        <v>508</v>
      </c>
    </row>
    <row r="1716" spans="1:3" x14ac:dyDescent="0.25">
      <c r="A1716" s="4" t="s">
        <v>6480</v>
      </c>
      <c r="B1716" s="4" t="s">
        <v>6481</v>
      </c>
      <c r="C1716" s="5">
        <v>704</v>
      </c>
    </row>
    <row r="1717" spans="1:3" x14ac:dyDescent="0.25">
      <c r="A1717" s="4" t="s">
        <v>6478</v>
      </c>
      <c r="B1717" s="4" t="s">
        <v>6479</v>
      </c>
      <c r="C1717" s="5">
        <v>454</v>
      </c>
    </row>
    <row r="1718" spans="1:3" x14ac:dyDescent="0.25">
      <c r="A1718" s="4" t="s">
        <v>6476</v>
      </c>
      <c r="B1718" s="4" t="s">
        <v>6477</v>
      </c>
      <c r="C1718" s="5">
        <v>462</v>
      </c>
    </row>
    <row r="1719" spans="1:3" x14ac:dyDescent="0.25">
      <c r="A1719" s="4" t="s">
        <v>6474</v>
      </c>
      <c r="B1719" s="4" t="s">
        <v>6475</v>
      </c>
      <c r="C1719" s="5">
        <v>0</v>
      </c>
    </row>
    <row r="1720" spans="1:3" x14ac:dyDescent="0.25">
      <c r="A1720" s="4" t="s">
        <v>6472</v>
      </c>
      <c r="B1720" s="4" t="s">
        <v>6473</v>
      </c>
      <c r="C1720" s="5">
        <v>201</v>
      </c>
    </row>
    <row r="1721" spans="1:3" x14ac:dyDescent="0.25">
      <c r="A1721" s="4" t="s">
        <v>6470</v>
      </c>
      <c r="B1721" s="4" t="s">
        <v>6471</v>
      </c>
      <c r="C1721" s="5">
        <v>70</v>
      </c>
    </row>
    <row r="1722" spans="1:3" x14ac:dyDescent="0.25">
      <c r="A1722" s="4" t="s">
        <v>6468</v>
      </c>
      <c r="B1722" s="4" t="s">
        <v>6469</v>
      </c>
      <c r="C1722" s="5">
        <v>493</v>
      </c>
    </row>
    <row r="1723" spans="1:3" x14ac:dyDescent="0.25">
      <c r="A1723" s="4" t="s">
        <v>6466</v>
      </c>
      <c r="B1723" s="4" t="s">
        <v>6467</v>
      </c>
      <c r="C1723" s="5">
        <v>656</v>
      </c>
    </row>
    <row r="1724" spans="1:3" x14ac:dyDescent="0.25">
      <c r="A1724" s="4" t="s">
        <v>6464</v>
      </c>
      <c r="B1724" s="4" t="s">
        <v>6465</v>
      </c>
      <c r="C1724" s="5">
        <v>70</v>
      </c>
    </row>
    <row r="1725" spans="1:3" x14ac:dyDescent="0.25">
      <c r="A1725" s="4" t="s">
        <v>6462</v>
      </c>
      <c r="B1725" s="4" t="s">
        <v>6463</v>
      </c>
      <c r="C1725" s="5">
        <v>1435</v>
      </c>
    </row>
    <row r="1726" spans="1:3" x14ac:dyDescent="0.25">
      <c r="A1726" s="4" t="s">
        <v>6460</v>
      </c>
      <c r="B1726" s="4" t="s">
        <v>6461</v>
      </c>
      <c r="C1726" s="5">
        <v>81</v>
      </c>
    </row>
    <row r="1727" spans="1:3" x14ac:dyDescent="0.25">
      <c r="A1727" s="4" t="s">
        <v>6458</v>
      </c>
      <c r="B1727" s="4" t="s">
        <v>6459</v>
      </c>
      <c r="C1727" s="5">
        <v>189</v>
      </c>
    </row>
    <row r="1728" spans="1:3" x14ac:dyDescent="0.25">
      <c r="A1728" s="4" t="s">
        <v>6456</v>
      </c>
      <c r="B1728" s="4" t="s">
        <v>6457</v>
      </c>
      <c r="C1728" s="5">
        <v>126</v>
      </c>
    </row>
    <row r="1729" spans="1:3" x14ac:dyDescent="0.25">
      <c r="A1729" s="4" t="s">
        <v>6454</v>
      </c>
      <c r="B1729" s="4" t="s">
        <v>6455</v>
      </c>
      <c r="C1729" s="5">
        <v>2083</v>
      </c>
    </row>
    <row r="1730" spans="1:3" x14ac:dyDescent="0.25">
      <c r="A1730" s="4" t="s">
        <v>6452</v>
      </c>
      <c r="B1730" s="4" t="s">
        <v>6453</v>
      </c>
      <c r="C1730" s="5">
        <v>0</v>
      </c>
    </row>
    <row r="1731" spans="1:3" x14ac:dyDescent="0.25">
      <c r="A1731" s="4" t="s">
        <v>6450</v>
      </c>
      <c r="B1731" s="4" t="s">
        <v>6451</v>
      </c>
      <c r="C1731" s="5">
        <v>573</v>
      </c>
    </row>
    <row r="1732" spans="1:3" x14ac:dyDescent="0.25">
      <c r="A1732" s="4" t="s">
        <v>6448</v>
      </c>
      <c r="B1732" s="4" t="s">
        <v>6449</v>
      </c>
      <c r="C1732" s="5">
        <v>698</v>
      </c>
    </row>
    <row r="1733" spans="1:3" x14ac:dyDescent="0.25">
      <c r="A1733" s="4" t="s">
        <v>6446</v>
      </c>
      <c r="B1733" s="4" t="s">
        <v>6447</v>
      </c>
      <c r="C1733" s="5">
        <v>698</v>
      </c>
    </row>
    <row r="1734" spans="1:3" x14ac:dyDescent="0.25">
      <c r="A1734" s="4" t="s">
        <v>6444</v>
      </c>
      <c r="B1734" s="4" t="s">
        <v>6445</v>
      </c>
      <c r="C1734" s="5">
        <v>698</v>
      </c>
    </row>
    <row r="1735" spans="1:3" x14ac:dyDescent="0.25">
      <c r="A1735" s="4" t="s">
        <v>6442</v>
      </c>
      <c r="B1735" s="4" t="s">
        <v>6443</v>
      </c>
      <c r="C1735" s="5">
        <v>189</v>
      </c>
    </row>
    <row r="1736" spans="1:3" x14ac:dyDescent="0.25">
      <c r="A1736" s="4" t="s">
        <v>6440</v>
      </c>
      <c r="B1736" s="4" t="s">
        <v>6441</v>
      </c>
      <c r="C1736" s="5">
        <v>651</v>
      </c>
    </row>
    <row r="1737" spans="1:3" x14ac:dyDescent="0.25">
      <c r="A1737" s="4" t="s">
        <v>6438</v>
      </c>
      <c r="B1737" s="4" t="s">
        <v>6439</v>
      </c>
      <c r="C1737" s="5">
        <v>220</v>
      </c>
    </row>
    <row r="1738" spans="1:3" x14ac:dyDescent="0.25">
      <c r="A1738" s="4" t="s">
        <v>6436</v>
      </c>
      <c r="B1738" s="4" t="s">
        <v>6437</v>
      </c>
      <c r="C1738" s="5">
        <v>698</v>
      </c>
    </row>
    <row r="1739" spans="1:3" x14ac:dyDescent="0.25">
      <c r="A1739" s="4" t="s">
        <v>6434</v>
      </c>
      <c r="B1739" s="4" t="s">
        <v>6435</v>
      </c>
      <c r="C1739" s="5">
        <v>113</v>
      </c>
    </row>
    <row r="1740" spans="1:3" x14ac:dyDescent="0.25">
      <c r="A1740" s="4" t="s">
        <v>6432</v>
      </c>
      <c r="B1740" s="4" t="s">
        <v>6433</v>
      </c>
      <c r="C1740" s="5">
        <v>469</v>
      </c>
    </row>
    <row r="1741" spans="1:3" x14ac:dyDescent="0.25">
      <c r="A1741" s="4" t="s">
        <v>6430</v>
      </c>
      <c r="B1741" s="4" t="s">
        <v>6431</v>
      </c>
      <c r="C1741" s="5">
        <v>113</v>
      </c>
    </row>
    <row r="1742" spans="1:3" x14ac:dyDescent="0.25">
      <c r="A1742" s="4" t="s">
        <v>6428</v>
      </c>
      <c r="B1742" s="4" t="s">
        <v>6429</v>
      </c>
      <c r="C1742" s="5">
        <v>462</v>
      </c>
    </row>
    <row r="1743" spans="1:3" x14ac:dyDescent="0.25">
      <c r="A1743" s="4" t="s">
        <v>6426</v>
      </c>
      <c r="B1743" s="4" t="s">
        <v>6427</v>
      </c>
      <c r="C1743" s="5">
        <v>471</v>
      </c>
    </row>
    <row r="1744" spans="1:3" x14ac:dyDescent="0.25">
      <c r="A1744" s="4" t="s">
        <v>6424</v>
      </c>
      <c r="B1744" s="4" t="s">
        <v>6425</v>
      </c>
      <c r="C1744" s="5">
        <v>486</v>
      </c>
    </row>
    <row r="1745" spans="1:3" x14ac:dyDescent="0.25">
      <c r="A1745" s="4" t="s">
        <v>6422</v>
      </c>
      <c r="B1745" s="4" t="s">
        <v>6423</v>
      </c>
      <c r="C1745" s="5">
        <v>520</v>
      </c>
    </row>
    <row r="1746" spans="1:3" x14ac:dyDescent="0.25">
      <c r="A1746" s="4" t="s">
        <v>6420</v>
      </c>
      <c r="B1746" s="4" t="s">
        <v>6421</v>
      </c>
      <c r="C1746" s="5">
        <v>362</v>
      </c>
    </row>
    <row r="1747" spans="1:3" x14ac:dyDescent="0.25">
      <c r="A1747" s="4" t="s">
        <v>6418</v>
      </c>
      <c r="B1747" s="4" t="s">
        <v>6419</v>
      </c>
      <c r="C1747" s="5">
        <v>362</v>
      </c>
    </row>
    <row r="1748" spans="1:3" x14ac:dyDescent="0.25">
      <c r="A1748" s="4" t="s">
        <v>6416</v>
      </c>
      <c r="B1748" s="4" t="s">
        <v>6417</v>
      </c>
      <c r="C1748" s="5">
        <v>112</v>
      </c>
    </row>
    <row r="1749" spans="1:3" x14ac:dyDescent="0.25">
      <c r="A1749" s="4" t="s">
        <v>6414</v>
      </c>
      <c r="B1749" s="4" t="s">
        <v>6415</v>
      </c>
      <c r="C1749" s="5">
        <v>481</v>
      </c>
    </row>
    <row r="1750" spans="1:3" x14ac:dyDescent="0.25">
      <c r="A1750" s="4" t="s">
        <v>6412</v>
      </c>
      <c r="B1750" s="4" t="s">
        <v>6413</v>
      </c>
      <c r="C1750" s="5">
        <v>454</v>
      </c>
    </row>
    <row r="1751" spans="1:3" x14ac:dyDescent="0.25">
      <c r="A1751" s="4" t="s">
        <v>6410</v>
      </c>
      <c r="B1751" s="4" t="s">
        <v>6411</v>
      </c>
      <c r="C1751" s="5">
        <v>1661</v>
      </c>
    </row>
    <row r="1752" spans="1:3" x14ac:dyDescent="0.25">
      <c r="A1752" s="4" t="s">
        <v>6408</v>
      </c>
      <c r="B1752" s="4" t="s">
        <v>6409</v>
      </c>
      <c r="C1752" s="5">
        <v>81</v>
      </c>
    </row>
    <row r="1753" spans="1:3" x14ac:dyDescent="0.25">
      <c r="A1753" s="4" t="s">
        <v>6406</v>
      </c>
      <c r="B1753" s="4" t="s">
        <v>6407</v>
      </c>
      <c r="C1753" s="5">
        <v>210</v>
      </c>
    </row>
    <row r="1754" spans="1:3" x14ac:dyDescent="0.25">
      <c r="A1754" s="4" t="s">
        <v>6404</v>
      </c>
      <c r="B1754" s="4" t="s">
        <v>6405</v>
      </c>
      <c r="C1754" s="5">
        <v>210</v>
      </c>
    </row>
    <row r="1755" spans="1:3" x14ac:dyDescent="0.25">
      <c r="A1755" s="4" t="s">
        <v>6402</v>
      </c>
      <c r="B1755" s="4" t="s">
        <v>6403</v>
      </c>
      <c r="C1755" s="5">
        <v>285</v>
      </c>
    </row>
    <row r="1756" spans="1:3" x14ac:dyDescent="0.25">
      <c r="A1756" s="4" t="s">
        <v>6400</v>
      </c>
      <c r="B1756" s="4" t="s">
        <v>6401</v>
      </c>
      <c r="C1756" s="5">
        <v>264</v>
      </c>
    </row>
    <row r="1757" spans="1:3" x14ac:dyDescent="0.25">
      <c r="A1757" s="4" t="s">
        <v>6398</v>
      </c>
      <c r="B1757" s="4" t="s">
        <v>6399</v>
      </c>
      <c r="C1757" s="5">
        <v>445</v>
      </c>
    </row>
    <row r="1758" spans="1:3" x14ac:dyDescent="0.25">
      <c r="A1758" s="4" t="s">
        <v>6396</v>
      </c>
      <c r="B1758" s="4" t="s">
        <v>6397</v>
      </c>
      <c r="C1758" s="5">
        <v>445</v>
      </c>
    </row>
    <row r="1759" spans="1:3" x14ac:dyDescent="0.25">
      <c r="A1759" s="4" t="s">
        <v>6394</v>
      </c>
      <c r="B1759" s="4" t="s">
        <v>6395</v>
      </c>
      <c r="C1759" s="5">
        <v>512</v>
      </c>
    </row>
    <row r="1760" spans="1:3" x14ac:dyDescent="0.25">
      <c r="A1760" s="4" t="s">
        <v>6392</v>
      </c>
      <c r="B1760" s="4" t="s">
        <v>6393</v>
      </c>
      <c r="C1760" s="5">
        <v>445</v>
      </c>
    </row>
    <row r="1761" spans="1:3" x14ac:dyDescent="0.25">
      <c r="A1761" s="4" t="s">
        <v>6390</v>
      </c>
      <c r="B1761" s="4" t="s">
        <v>6391</v>
      </c>
      <c r="C1761" s="5">
        <v>362</v>
      </c>
    </row>
    <row r="1762" spans="1:3" x14ac:dyDescent="0.25">
      <c r="A1762" s="4" t="s">
        <v>6388</v>
      </c>
      <c r="B1762" s="4" t="s">
        <v>6389</v>
      </c>
      <c r="C1762" s="5">
        <v>496</v>
      </c>
    </row>
    <row r="1763" spans="1:3" x14ac:dyDescent="0.25">
      <c r="A1763" s="4" t="s">
        <v>6386</v>
      </c>
      <c r="B1763" s="4" t="s">
        <v>6387</v>
      </c>
      <c r="C1763" s="5">
        <v>364</v>
      </c>
    </row>
    <row r="1764" spans="1:3" x14ac:dyDescent="0.25">
      <c r="A1764" s="4" t="s">
        <v>6384</v>
      </c>
      <c r="B1764" s="4" t="s">
        <v>6385</v>
      </c>
      <c r="C1764" s="5">
        <v>271</v>
      </c>
    </row>
    <row r="1765" spans="1:3" x14ac:dyDescent="0.25">
      <c r="A1765" s="4" t="s">
        <v>6382</v>
      </c>
      <c r="B1765" s="4" t="s">
        <v>6383</v>
      </c>
      <c r="C1765" s="5">
        <v>196</v>
      </c>
    </row>
    <row r="1766" spans="1:3" x14ac:dyDescent="0.25">
      <c r="A1766" s="4" t="s">
        <v>6380</v>
      </c>
      <c r="B1766" s="4" t="s">
        <v>6381</v>
      </c>
      <c r="C1766" s="5">
        <v>265</v>
      </c>
    </row>
    <row r="1767" spans="1:3" x14ac:dyDescent="0.25">
      <c r="A1767" s="4" t="s">
        <v>6378</v>
      </c>
      <c r="B1767" s="4" t="s">
        <v>6379</v>
      </c>
      <c r="C1767" s="5">
        <v>210</v>
      </c>
    </row>
    <row r="1768" spans="1:3" x14ac:dyDescent="0.25">
      <c r="A1768" s="4" t="s">
        <v>6376</v>
      </c>
      <c r="B1768" s="4" t="s">
        <v>6377</v>
      </c>
      <c r="C1768" s="5">
        <v>196</v>
      </c>
    </row>
    <row r="1769" spans="1:3" x14ac:dyDescent="0.25">
      <c r="A1769" s="4" t="s">
        <v>6374</v>
      </c>
      <c r="B1769" s="4" t="s">
        <v>6375</v>
      </c>
      <c r="C1769" s="5">
        <v>619</v>
      </c>
    </row>
    <row r="1770" spans="1:3" x14ac:dyDescent="0.25">
      <c r="A1770" s="4" t="s">
        <v>6372</v>
      </c>
      <c r="B1770" s="4" t="s">
        <v>6373</v>
      </c>
      <c r="C1770" s="5">
        <v>432</v>
      </c>
    </row>
    <row r="1771" spans="1:3" x14ac:dyDescent="0.25">
      <c r="A1771" s="4" t="s">
        <v>6370</v>
      </c>
      <c r="B1771" s="4" t="s">
        <v>6371</v>
      </c>
      <c r="C1771" s="5">
        <v>508</v>
      </c>
    </row>
    <row r="1772" spans="1:3" x14ac:dyDescent="0.25">
      <c r="A1772" s="4" t="s">
        <v>6368</v>
      </c>
      <c r="B1772" s="4" t="s">
        <v>6369</v>
      </c>
      <c r="C1772" s="5">
        <v>327</v>
      </c>
    </row>
    <row r="1773" spans="1:3" x14ac:dyDescent="0.25">
      <c r="A1773" s="4" t="s">
        <v>6366</v>
      </c>
      <c r="B1773" s="4" t="s">
        <v>6367</v>
      </c>
      <c r="C1773" s="5">
        <v>492</v>
      </c>
    </row>
    <row r="1774" spans="1:3" x14ac:dyDescent="0.25">
      <c r="A1774" s="4" t="s">
        <v>6365</v>
      </c>
      <c r="B1774" s="4" t="s">
        <v>2549</v>
      </c>
      <c r="C1774" s="5">
        <v>149</v>
      </c>
    </row>
    <row r="1775" spans="1:3" x14ac:dyDescent="0.25">
      <c r="A1775" s="4" t="s">
        <v>6363</v>
      </c>
      <c r="B1775" s="4" t="s">
        <v>6364</v>
      </c>
      <c r="C1775" s="5">
        <v>165</v>
      </c>
    </row>
    <row r="1776" spans="1:3" x14ac:dyDescent="0.25">
      <c r="A1776" s="4" t="s">
        <v>6361</v>
      </c>
      <c r="B1776" s="4" t="s">
        <v>6362</v>
      </c>
      <c r="C1776" s="5">
        <v>165</v>
      </c>
    </row>
    <row r="1777" spans="1:3" x14ac:dyDescent="0.25">
      <c r="A1777" s="4" t="s">
        <v>6359</v>
      </c>
      <c r="B1777" s="4" t="s">
        <v>6360</v>
      </c>
      <c r="C1777" s="5">
        <v>264</v>
      </c>
    </row>
    <row r="1778" spans="1:3" x14ac:dyDescent="0.25">
      <c r="A1778" s="4" t="s">
        <v>6357</v>
      </c>
      <c r="B1778" s="4" t="s">
        <v>6358</v>
      </c>
      <c r="C1778" s="5">
        <v>429</v>
      </c>
    </row>
    <row r="1779" spans="1:3" x14ac:dyDescent="0.25">
      <c r="A1779" s="4" t="s">
        <v>6355</v>
      </c>
      <c r="B1779" s="4" t="s">
        <v>6356</v>
      </c>
      <c r="C1779" s="5">
        <v>402</v>
      </c>
    </row>
    <row r="1780" spans="1:3" x14ac:dyDescent="0.25">
      <c r="A1780" s="4" t="s">
        <v>6353</v>
      </c>
      <c r="B1780" s="4" t="s">
        <v>6354</v>
      </c>
      <c r="C1780" s="5">
        <v>134</v>
      </c>
    </row>
    <row r="1781" spans="1:3" x14ac:dyDescent="0.25">
      <c r="A1781" s="4" t="s">
        <v>6351</v>
      </c>
      <c r="B1781" s="4" t="s">
        <v>6352</v>
      </c>
      <c r="C1781" s="5">
        <v>294</v>
      </c>
    </row>
    <row r="1782" spans="1:3" x14ac:dyDescent="0.25">
      <c r="A1782" s="4" t="s">
        <v>6349</v>
      </c>
      <c r="B1782" s="4" t="s">
        <v>6350</v>
      </c>
      <c r="C1782" s="5">
        <v>134</v>
      </c>
    </row>
    <row r="1783" spans="1:3" x14ac:dyDescent="0.25">
      <c r="A1783" s="4" t="s">
        <v>6347</v>
      </c>
      <c r="B1783" s="4" t="s">
        <v>6348</v>
      </c>
      <c r="C1783" s="5">
        <v>0</v>
      </c>
    </row>
    <row r="1784" spans="1:3" x14ac:dyDescent="0.25">
      <c r="A1784" s="4" t="s">
        <v>6345</v>
      </c>
      <c r="B1784" s="4" t="s">
        <v>6346</v>
      </c>
      <c r="C1784" s="5">
        <v>149</v>
      </c>
    </row>
    <row r="1785" spans="1:3" x14ac:dyDescent="0.25">
      <c r="A1785" s="4" t="s">
        <v>6343</v>
      </c>
      <c r="B1785" s="4" t="s">
        <v>6344</v>
      </c>
      <c r="C1785" s="5">
        <v>554</v>
      </c>
    </row>
    <row r="1786" spans="1:3" x14ac:dyDescent="0.25">
      <c r="A1786" s="4" t="s">
        <v>6341</v>
      </c>
      <c r="B1786" s="4" t="s">
        <v>6342</v>
      </c>
      <c r="C1786" s="5">
        <v>294</v>
      </c>
    </row>
    <row r="1787" spans="1:3" x14ac:dyDescent="0.25">
      <c r="A1787" s="4" t="s">
        <v>6339</v>
      </c>
      <c r="B1787" s="4" t="s">
        <v>6340</v>
      </c>
      <c r="C1787" s="5">
        <v>83</v>
      </c>
    </row>
    <row r="1788" spans="1:3" x14ac:dyDescent="0.25">
      <c r="A1788" s="4" t="s">
        <v>6337</v>
      </c>
      <c r="B1788" s="4" t="s">
        <v>6338</v>
      </c>
      <c r="C1788" s="5">
        <v>122</v>
      </c>
    </row>
    <row r="1789" spans="1:3" x14ac:dyDescent="0.25">
      <c r="A1789" s="4" t="s">
        <v>6335</v>
      </c>
      <c r="B1789" s="4" t="s">
        <v>6336</v>
      </c>
      <c r="C1789" s="5">
        <v>132</v>
      </c>
    </row>
    <row r="1790" spans="1:3" x14ac:dyDescent="0.25">
      <c r="A1790" s="4" t="s">
        <v>6333</v>
      </c>
      <c r="B1790" s="4" t="s">
        <v>6334</v>
      </c>
      <c r="C1790" s="5">
        <v>216</v>
      </c>
    </row>
    <row r="1791" spans="1:3" x14ac:dyDescent="0.25">
      <c r="A1791" s="4" t="s">
        <v>6331</v>
      </c>
      <c r="B1791" s="4" t="s">
        <v>6332</v>
      </c>
      <c r="C1791" s="5">
        <v>216</v>
      </c>
    </row>
    <row r="1792" spans="1:3" x14ac:dyDescent="0.25">
      <c r="A1792" s="4" t="s">
        <v>6329</v>
      </c>
      <c r="B1792" s="4" t="s">
        <v>6330</v>
      </c>
      <c r="C1792" s="5">
        <v>10</v>
      </c>
    </row>
    <row r="1793" spans="1:3" x14ac:dyDescent="0.25">
      <c r="A1793" s="4" t="s">
        <v>6327</v>
      </c>
      <c r="B1793" s="4" t="s">
        <v>6328</v>
      </c>
      <c r="C1793" s="5">
        <v>185</v>
      </c>
    </row>
    <row r="1794" spans="1:3" x14ac:dyDescent="0.25">
      <c r="A1794" s="4" t="s">
        <v>6325</v>
      </c>
      <c r="B1794" s="4" t="s">
        <v>6326</v>
      </c>
      <c r="C1794" s="5">
        <v>245</v>
      </c>
    </row>
    <row r="1795" spans="1:3" x14ac:dyDescent="0.25">
      <c r="A1795" s="4" t="s">
        <v>6323</v>
      </c>
      <c r="B1795" s="4" t="s">
        <v>6324</v>
      </c>
      <c r="C1795" s="5">
        <v>210</v>
      </c>
    </row>
    <row r="1796" spans="1:3" x14ac:dyDescent="0.25">
      <c r="A1796" s="4" t="s">
        <v>6321</v>
      </c>
      <c r="B1796" s="4" t="s">
        <v>6322</v>
      </c>
      <c r="C1796" s="5">
        <v>83</v>
      </c>
    </row>
    <row r="1797" spans="1:3" x14ac:dyDescent="0.25">
      <c r="A1797" s="4" t="s">
        <v>6319</v>
      </c>
      <c r="B1797" s="4" t="s">
        <v>6320</v>
      </c>
      <c r="C1797" s="5">
        <v>486</v>
      </c>
    </row>
    <row r="1798" spans="1:3" x14ac:dyDescent="0.25">
      <c r="A1798" s="4" t="s">
        <v>6317</v>
      </c>
      <c r="B1798" s="4" t="s">
        <v>6318</v>
      </c>
      <c r="C1798" s="5">
        <v>859</v>
      </c>
    </row>
    <row r="1799" spans="1:3" x14ac:dyDescent="0.25">
      <c r="A1799" s="4" t="s">
        <v>6315</v>
      </c>
      <c r="B1799" s="4" t="s">
        <v>6316</v>
      </c>
      <c r="C1799" s="5">
        <v>285</v>
      </c>
    </row>
    <row r="1800" spans="1:3" x14ac:dyDescent="0.25">
      <c r="A1800" s="4" t="s">
        <v>6313</v>
      </c>
      <c r="B1800" s="4" t="s">
        <v>6314</v>
      </c>
      <c r="C1800" s="5">
        <v>300</v>
      </c>
    </row>
    <row r="1801" spans="1:3" x14ac:dyDescent="0.25">
      <c r="A1801" s="4" t="s">
        <v>6311</v>
      </c>
      <c r="B1801" s="4" t="s">
        <v>6312</v>
      </c>
      <c r="C1801" s="5">
        <v>201</v>
      </c>
    </row>
    <row r="1802" spans="1:3" x14ac:dyDescent="0.25">
      <c r="A1802" s="4" t="s">
        <v>6309</v>
      </c>
      <c r="B1802" s="4" t="s">
        <v>6310</v>
      </c>
      <c r="C1802" s="5">
        <v>373</v>
      </c>
    </row>
    <row r="1803" spans="1:3" x14ac:dyDescent="0.25">
      <c r="A1803" s="4" t="s">
        <v>6307</v>
      </c>
      <c r="B1803" s="4" t="s">
        <v>6308</v>
      </c>
      <c r="C1803" s="5">
        <v>403</v>
      </c>
    </row>
    <row r="1804" spans="1:3" x14ac:dyDescent="0.25">
      <c r="A1804" s="4" t="s">
        <v>6305</v>
      </c>
      <c r="B1804" s="4" t="s">
        <v>6306</v>
      </c>
      <c r="C1804" s="5">
        <v>486</v>
      </c>
    </row>
    <row r="1805" spans="1:3" x14ac:dyDescent="0.25">
      <c r="A1805" s="4" t="s">
        <v>6303</v>
      </c>
      <c r="B1805" s="4" t="s">
        <v>6304</v>
      </c>
      <c r="C1805" s="5">
        <v>203</v>
      </c>
    </row>
    <row r="1806" spans="1:3" x14ac:dyDescent="0.25">
      <c r="A1806" s="4" t="s">
        <v>6301</v>
      </c>
      <c r="B1806" s="4" t="s">
        <v>6302</v>
      </c>
      <c r="C1806" s="5">
        <v>0</v>
      </c>
    </row>
    <row r="1807" spans="1:3" x14ac:dyDescent="0.25">
      <c r="A1807" s="4" t="s">
        <v>6299</v>
      </c>
      <c r="B1807" s="4" t="s">
        <v>6300</v>
      </c>
      <c r="C1807" s="5">
        <v>710</v>
      </c>
    </row>
    <row r="1808" spans="1:3" x14ac:dyDescent="0.25">
      <c r="A1808" s="4" t="s">
        <v>6297</v>
      </c>
      <c r="B1808" s="4" t="s">
        <v>6298</v>
      </c>
      <c r="C1808" s="5">
        <v>188</v>
      </c>
    </row>
    <row r="1809" spans="1:3" x14ac:dyDescent="0.25">
      <c r="A1809" s="4" t="s">
        <v>6295</v>
      </c>
      <c r="B1809" s="4" t="s">
        <v>6296</v>
      </c>
      <c r="C1809" s="5">
        <v>638</v>
      </c>
    </row>
    <row r="1810" spans="1:3" x14ac:dyDescent="0.25">
      <c r="A1810" s="4" t="s">
        <v>6293</v>
      </c>
      <c r="B1810" s="4" t="s">
        <v>6294</v>
      </c>
      <c r="C1810" s="5">
        <v>356</v>
      </c>
    </row>
    <row r="1811" spans="1:3" x14ac:dyDescent="0.25">
      <c r="A1811" s="4" t="s">
        <v>6291</v>
      </c>
      <c r="B1811" s="4" t="s">
        <v>6292</v>
      </c>
      <c r="C1811" s="5">
        <v>343</v>
      </c>
    </row>
    <row r="1812" spans="1:3" x14ac:dyDescent="0.25">
      <c r="A1812" s="4" t="s">
        <v>6289</v>
      </c>
      <c r="B1812" s="4" t="s">
        <v>6290</v>
      </c>
      <c r="C1812" s="5">
        <v>519</v>
      </c>
    </row>
    <row r="1813" spans="1:3" x14ac:dyDescent="0.25">
      <c r="A1813" s="4" t="s">
        <v>6287</v>
      </c>
      <c r="B1813" s="4" t="s">
        <v>6288</v>
      </c>
      <c r="C1813" s="5">
        <v>67</v>
      </c>
    </row>
    <row r="1814" spans="1:3" x14ac:dyDescent="0.25">
      <c r="A1814" s="4" t="s">
        <v>6285</v>
      </c>
      <c r="B1814" s="4" t="s">
        <v>6286</v>
      </c>
      <c r="C1814" s="5">
        <v>67</v>
      </c>
    </row>
    <row r="1815" spans="1:3" x14ac:dyDescent="0.25">
      <c r="A1815" s="4" t="s">
        <v>6283</v>
      </c>
      <c r="B1815" s="4" t="s">
        <v>6284</v>
      </c>
      <c r="C1815" s="5">
        <v>388</v>
      </c>
    </row>
    <row r="1816" spans="1:3" x14ac:dyDescent="0.25">
      <c r="A1816" s="4" t="s">
        <v>6281</v>
      </c>
      <c r="B1816" s="4" t="s">
        <v>6282</v>
      </c>
      <c r="C1816" s="5">
        <v>437</v>
      </c>
    </row>
    <row r="1817" spans="1:3" x14ac:dyDescent="0.25">
      <c r="A1817" s="4" t="s">
        <v>6279</v>
      </c>
      <c r="B1817" s="4" t="s">
        <v>6280</v>
      </c>
      <c r="C1817" s="5">
        <v>285</v>
      </c>
    </row>
    <row r="1818" spans="1:3" x14ac:dyDescent="0.25">
      <c r="A1818" s="4" t="s">
        <v>6277</v>
      </c>
      <c r="B1818" s="4" t="s">
        <v>6278</v>
      </c>
      <c r="C1818" s="5">
        <v>262</v>
      </c>
    </row>
    <row r="1819" spans="1:3" x14ac:dyDescent="0.25">
      <c r="A1819" s="4" t="s">
        <v>6275</v>
      </c>
      <c r="B1819" s="4" t="s">
        <v>6276</v>
      </c>
      <c r="C1819" s="5">
        <v>549</v>
      </c>
    </row>
    <row r="1820" spans="1:3" x14ac:dyDescent="0.25">
      <c r="A1820" s="4" t="s">
        <v>6273</v>
      </c>
      <c r="B1820" s="4" t="s">
        <v>6274</v>
      </c>
      <c r="C1820" s="5">
        <v>196</v>
      </c>
    </row>
    <row r="1821" spans="1:3" x14ac:dyDescent="0.25">
      <c r="A1821" s="4" t="s">
        <v>6271</v>
      </c>
      <c r="B1821" s="4" t="s">
        <v>6272</v>
      </c>
      <c r="C1821" s="5">
        <v>110</v>
      </c>
    </row>
    <row r="1822" spans="1:3" x14ac:dyDescent="0.25">
      <c r="A1822" s="4" t="s">
        <v>6269</v>
      </c>
      <c r="B1822" s="4" t="s">
        <v>6270</v>
      </c>
      <c r="C1822" s="5">
        <v>407</v>
      </c>
    </row>
    <row r="1823" spans="1:3" x14ac:dyDescent="0.25">
      <c r="A1823" s="4" t="s">
        <v>6267</v>
      </c>
      <c r="B1823" s="4" t="s">
        <v>6268</v>
      </c>
      <c r="C1823" s="5">
        <v>93</v>
      </c>
    </row>
    <row r="1824" spans="1:3" x14ac:dyDescent="0.25">
      <c r="A1824" s="4" t="s">
        <v>6265</v>
      </c>
      <c r="B1824" s="4" t="s">
        <v>6266</v>
      </c>
      <c r="C1824" s="5">
        <v>93</v>
      </c>
    </row>
    <row r="1825" spans="1:3" x14ac:dyDescent="0.25">
      <c r="A1825" s="4" t="s">
        <v>6263</v>
      </c>
      <c r="B1825" s="4" t="s">
        <v>6264</v>
      </c>
      <c r="C1825" s="5">
        <v>698</v>
      </c>
    </row>
    <row r="1826" spans="1:3" x14ac:dyDescent="0.25">
      <c r="A1826" s="4" t="s">
        <v>6261</v>
      </c>
      <c r="B1826" s="4" t="s">
        <v>6262</v>
      </c>
      <c r="C1826" s="5">
        <v>698</v>
      </c>
    </row>
    <row r="1827" spans="1:3" x14ac:dyDescent="0.25">
      <c r="A1827" s="4" t="s">
        <v>6259</v>
      </c>
      <c r="B1827" s="4" t="s">
        <v>6260</v>
      </c>
      <c r="C1827" s="5">
        <v>698</v>
      </c>
    </row>
    <row r="1828" spans="1:3" x14ac:dyDescent="0.25">
      <c r="A1828" s="4" t="s">
        <v>6257</v>
      </c>
      <c r="B1828" s="4" t="s">
        <v>6258</v>
      </c>
      <c r="C1828" s="5">
        <v>125</v>
      </c>
    </row>
    <row r="1829" spans="1:3" x14ac:dyDescent="0.25">
      <c r="A1829" s="4" t="s">
        <v>6255</v>
      </c>
      <c r="B1829" s="4" t="s">
        <v>6256</v>
      </c>
      <c r="C1829" s="5">
        <v>86</v>
      </c>
    </row>
    <row r="1830" spans="1:3" x14ac:dyDescent="0.25">
      <c r="A1830" s="4" t="s">
        <v>6253</v>
      </c>
      <c r="B1830" s="4" t="s">
        <v>6254</v>
      </c>
      <c r="C1830" s="5">
        <v>344</v>
      </c>
    </row>
    <row r="1831" spans="1:3" x14ac:dyDescent="0.25">
      <c r="A1831" s="4" t="s">
        <v>6251</v>
      </c>
      <c r="B1831" s="4" t="s">
        <v>6252</v>
      </c>
      <c r="C1831" s="5">
        <v>292</v>
      </c>
    </row>
    <row r="1832" spans="1:3" x14ac:dyDescent="0.25">
      <c r="A1832" s="4" t="s">
        <v>6249</v>
      </c>
      <c r="B1832" s="4" t="s">
        <v>6250</v>
      </c>
      <c r="C1832" s="5">
        <v>286</v>
      </c>
    </row>
    <row r="1833" spans="1:3" x14ac:dyDescent="0.25">
      <c r="A1833" s="4" t="s">
        <v>6247</v>
      </c>
      <c r="B1833" s="4" t="s">
        <v>6248</v>
      </c>
      <c r="C1833" s="5">
        <v>389</v>
      </c>
    </row>
    <row r="1834" spans="1:3" x14ac:dyDescent="0.25">
      <c r="A1834" s="4" t="s">
        <v>6245</v>
      </c>
      <c r="B1834" s="4" t="s">
        <v>6246</v>
      </c>
      <c r="C1834" s="5">
        <v>389</v>
      </c>
    </row>
    <row r="1835" spans="1:3" x14ac:dyDescent="0.25">
      <c r="A1835" s="4" t="s">
        <v>6243</v>
      </c>
      <c r="B1835" s="4" t="s">
        <v>6244</v>
      </c>
      <c r="C1835" s="5">
        <v>381</v>
      </c>
    </row>
    <row r="1836" spans="1:3" x14ac:dyDescent="0.25">
      <c r="A1836" s="4" t="s">
        <v>6241</v>
      </c>
      <c r="B1836" s="4" t="s">
        <v>6242</v>
      </c>
      <c r="C1836" s="5">
        <v>389</v>
      </c>
    </row>
    <row r="1837" spans="1:3" x14ac:dyDescent="0.25">
      <c r="A1837" s="4" t="s">
        <v>6240</v>
      </c>
      <c r="B1837" s="4" t="s">
        <v>3053</v>
      </c>
      <c r="C1837" s="5">
        <v>392</v>
      </c>
    </row>
    <row r="1838" spans="1:3" x14ac:dyDescent="0.25">
      <c r="A1838" s="4" t="s">
        <v>6238</v>
      </c>
      <c r="B1838" s="4" t="s">
        <v>6239</v>
      </c>
      <c r="C1838" s="5">
        <v>471</v>
      </c>
    </row>
    <row r="1839" spans="1:3" x14ac:dyDescent="0.25">
      <c r="A1839" s="4" t="s">
        <v>6237</v>
      </c>
      <c r="B1839" s="4" t="s">
        <v>2885</v>
      </c>
      <c r="C1839" s="5">
        <v>381</v>
      </c>
    </row>
    <row r="1840" spans="1:3" x14ac:dyDescent="0.25">
      <c r="A1840" s="4" t="s">
        <v>6235</v>
      </c>
      <c r="B1840" s="4" t="s">
        <v>6236</v>
      </c>
      <c r="C1840" s="5">
        <v>180</v>
      </c>
    </row>
    <row r="1841" spans="1:3" x14ac:dyDescent="0.25">
      <c r="A1841" s="4" t="s">
        <v>6233</v>
      </c>
      <c r="B1841" s="4" t="s">
        <v>6234</v>
      </c>
      <c r="C1841" s="5">
        <v>629</v>
      </c>
    </row>
    <row r="1842" spans="1:3" x14ac:dyDescent="0.25">
      <c r="A1842" s="4" t="s">
        <v>6231</v>
      </c>
      <c r="B1842" s="4" t="s">
        <v>6232</v>
      </c>
      <c r="C1842" s="5">
        <v>322</v>
      </c>
    </row>
    <row r="1843" spans="1:3" x14ac:dyDescent="0.25">
      <c r="A1843" s="4" t="s">
        <v>6229</v>
      </c>
      <c r="B1843" s="4" t="s">
        <v>6230</v>
      </c>
      <c r="C1843" s="5">
        <v>418</v>
      </c>
    </row>
    <row r="1844" spans="1:3" x14ac:dyDescent="0.25">
      <c r="A1844" s="4" t="s">
        <v>6227</v>
      </c>
      <c r="B1844" s="4" t="s">
        <v>6228</v>
      </c>
      <c r="C1844" s="5">
        <v>389</v>
      </c>
    </row>
    <row r="1845" spans="1:3" x14ac:dyDescent="0.25">
      <c r="A1845" s="4" t="s">
        <v>6225</v>
      </c>
      <c r="B1845" s="4" t="s">
        <v>6226</v>
      </c>
      <c r="C1845" s="5">
        <v>0</v>
      </c>
    </row>
    <row r="1846" spans="1:3" x14ac:dyDescent="0.25">
      <c r="A1846" s="4" t="s">
        <v>6223</v>
      </c>
      <c r="B1846" s="4" t="s">
        <v>6224</v>
      </c>
      <c r="C1846" s="5">
        <v>247</v>
      </c>
    </row>
    <row r="1847" spans="1:3" x14ac:dyDescent="0.25">
      <c r="A1847" s="4" t="s">
        <v>6221</v>
      </c>
      <c r="B1847" s="4" t="s">
        <v>6222</v>
      </c>
      <c r="C1847" s="5">
        <v>300</v>
      </c>
    </row>
    <row r="1848" spans="1:3" x14ac:dyDescent="0.25">
      <c r="A1848" s="4" t="s">
        <v>6219</v>
      </c>
      <c r="B1848" s="4" t="s">
        <v>6220</v>
      </c>
      <c r="C1848" s="5">
        <v>343</v>
      </c>
    </row>
    <row r="1849" spans="1:3" x14ac:dyDescent="0.25">
      <c r="A1849" s="4" t="s">
        <v>6217</v>
      </c>
      <c r="B1849" s="4" t="s">
        <v>6218</v>
      </c>
      <c r="C1849" s="5">
        <v>528</v>
      </c>
    </row>
    <row r="1850" spans="1:3" x14ac:dyDescent="0.25">
      <c r="A1850" s="4" t="s">
        <v>6215</v>
      </c>
      <c r="B1850" s="4" t="s">
        <v>6216</v>
      </c>
      <c r="C1850" s="5">
        <v>734</v>
      </c>
    </row>
    <row r="1851" spans="1:3" x14ac:dyDescent="0.25">
      <c r="A1851" s="4" t="s">
        <v>6213</v>
      </c>
      <c r="B1851" s="4" t="s">
        <v>6214</v>
      </c>
      <c r="C1851" s="5">
        <v>710</v>
      </c>
    </row>
    <row r="1852" spans="1:3" x14ac:dyDescent="0.25">
      <c r="A1852" s="4" t="s">
        <v>6211</v>
      </c>
      <c r="B1852" s="4" t="s">
        <v>6212</v>
      </c>
      <c r="C1852" s="5">
        <v>250</v>
      </c>
    </row>
    <row r="1853" spans="1:3" x14ac:dyDescent="0.25">
      <c r="A1853" s="4" t="s">
        <v>6209</v>
      </c>
      <c r="B1853" s="4" t="s">
        <v>6210</v>
      </c>
      <c r="C1853" s="5">
        <v>265</v>
      </c>
    </row>
    <row r="1854" spans="1:3" x14ac:dyDescent="0.25">
      <c r="A1854" s="4" t="s">
        <v>6207</v>
      </c>
      <c r="B1854" s="4" t="s">
        <v>6208</v>
      </c>
      <c r="C1854" s="5">
        <v>476</v>
      </c>
    </row>
    <row r="1855" spans="1:3" x14ac:dyDescent="0.25">
      <c r="A1855" s="4" t="s">
        <v>6205</v>
      </c>
      <c r="B1855" s="4" t="s">
        <v>6206</v>
      </c>
      <c r="C1855" s="5">
        <v>486</v>
      </c>
    </row>
    <row r="1856" spans="1:3" x14ac:dyDescent="0.25">
      <c r="A1856" s="4" t="s">
        <v>6203</v>
      </c>
      <c r="B1856" s="4" t="s">
        <v>6204</v>
      </c>
      <c r="C1856" s="5">
        <v>476</v>
      </c>
    </row>
    <row r="1857" spans="1:3" x14ac:dyDescent="0.25">
      <c r="A1857" s="4" t="s">
        <v>6201</v>
      </c>
      <c r="B1857" s="4" t="s">
        <v>6202</v>
      </c>
      <c r="C1857" s="5">
        <v>310</v>
      </c>
    </row>
    <row r="1858" spans="1:3" x14ac:dyDescent="0.25">
      <c r="A1858" s="4" t="s">
        <v>6199</v>
      </c>
      <c r="B1858" s="4" t="s">
        <v>6200</v>
      </c>
      <c r="C1858" s="5">
        <v>342</v>
      </c>
    </row>
    <row r="1859" spans="1:3" x14ac:dyDescent="0.25">
      <c r="A1859" s="4" t="s">
        <v>6197</v>
      </c>
      <c r="B1859" s="4" t="s">
        <v>6198</v>
      </c>
      <c r="C1859" s="5">
        <v>349</v>
      </c>
    </row>
    <row r="1860" spans="1:3" x14ac:dyDescent="0.25">
      <c r="A1860" s="4" t="s">
        <v>6195</v>
      </c>
      <c r="B1860" s="4" t="s">
        <v>6196</v>
      </c>
      <c r="C1860" s="5">
        <v>407</v>
      </c>
    </row>
    <row r="1861" spans="1:3" x14ac:dyDescent="0.25">
      <c r="A1861" s="4" t="s">
        <v>6193</v>
      </c>
      <c r="B1861" s="4" t="s">
        <v>6194</v>
      </c>
      <c r="C1861" s="5">
        <v>458</v>
      </c>
    </row>
    <row r="1862" spans="1:3" x14ac:dyDescent="0.25">
      <c r="A1862" s="4" t="s">
        <v>6192</v>
      </c>
      <c r="B1862" s="4" t="s">
        <v>3039</v>
      </c>
      <c r="C1862" s="5">
        <v>217</v>
      </c>
    </row>
    <row r="1863" spans="1:3" x14ac:dyDescent="0.25">
      <c r="A1863" s="4" t="s">
        <v>6190</v>
      </c>
      <c r="B1863" s="4" t="s">
        <v>6191</v>
      </c>
      <c r="C1863" s="5">
        <v>217</v>
      </c>
    </row>
    <row r="1864" spans="1:3" x14ac:dyDescent="0.25">
      <c r="A1864" s="4" t="s">
        <v>6188</v>
      </c>
      <c r="B1864" s="4" t="s">
        <v>6189</v>
      </c>
      <c r="C1864" s="5">
        <v>376</v>
      </c>
    </row>
    <row r="1865" spans="1:3" x14ac:dyDescent="0.25">
      <c r="A1865" s="4" t="s">
        <v>6186</v>
      </c>
      <c r="B1865" s="4" t="s">
        <v>6187</v>
      </c>
      <c r="C1865" s="5">
        <v>281</v>
      </c>
    </row>
    <row r="1866" spans="1:3" x14ac:dyDescent="0.25">
      <c r="A1866" s="4" t="s">
        <v>6184</v>
      </c>
      <c r="B1866" s="4" t="s">
        <v>6185</v>
      </c>
      <c r="C1866" s="5">
        <v>442</v>
      </c>
    </row>
    <row r="1867" spans="1:3" x14ac:dyDescent="0.25">
      <c r="A1867" s="4" t="s">
        <v>6182</v>
      </c>
      <c r="B1867" s="4" t="s">
        <v>6183</v>
      </c>
      <c r="C1867" s="5">
        <v>607</v>
      </c>
    </row>
    <row r="1868" spans="1:3" x14ac:dyDescent="0.25">
      <c r="A1868" s="4" t="s">
        <v>6180</v>
      </c>
      <c r="B1868" s="4" t="s">
        <v>6181</v>
      </c>
      <c r="C1868" s="5">
        <v>303</v>
      </c>
    </row>
    <row r="1869" spans="1:3" x14ac:dyDescent="0.25">
      <c r="A1869" s="4" t="s">
        <v>6178</v>
      </c>
      <c r="B1869" s="4" t="s">
        <v>6179</v>
      </c>
      <c r="C1869" s="5">
        <v>388</v>
      </c>
    </row>
    <row r="1870" spans="1:3" x14ac:dyDescent="0.25">
      <c r="A1870" s="4" t="s">
        <v>6176</v>
      </c>
      <c r="B1870" s="4" t="s">
        <v>6177</v>
      </c>
      <c r="C1870" s="5">
        <v>321</v>
      </c>
    </row>
    <row r="1871" spans="1:3" x14ac:dyDescent="0.25">
      <c r="A1871" s="4" t="s">
        <v>6174</v>
      </c>
      <c r="B1871" s="4" t="s">
        <v>6175</v>
      </c>
      <c r="C1871" s="5">
        <v>0</v>
      </c>
    </row>
    <row r="1872" spans="1:3" x14ac:dyDescent="0.25">
      <c r="A1872" s="4" t="s">
        <v>6172</v>
      </c>
      <c r="B1872" s="4" t="s">
        <v>6173</v>
      </c>
      <c r="C1872" s="5">
        <v>327</v>
      </c>
    </row>
    <row r="1873" spans="1:3" x14ac:dyDescent="0.25">
      <c r="A1873" s="4" t="s">
        <v>6170</v>
      </c>
      <c r="B1873" s="4" t="s">
        <v>6171</v>
      </c>
      <c r="C1873" s="5">
        <v>334</v>
      </c>
    </row>
    <row r="1874" spans="1:3" x14ac:dyDescent="0.25">
      <c r="A1874" s="4" t="s">
        <v>6168</v>
      </c>
      <c r="B1874" s="4" t="s">
        <v>6169</v>
      </c>
      <c r="C1874" s="5">
        <v>408</v>
      </c>
    </row>
    <row r="1875" spans="1:3" x14ac:dyDescent="0.25">
      <c r="A1875" s="4" t="s">
        <v>6166</v>
      </c>
      <c r="B1875" s="4" t="s">
        <v>6167</v>
      </c>
      <c r="C1875" s="5">
        <v>119</v>
      </c>
    </row>
    <row r="1876" spans="1:3" x14ac:dyDescent="0.25">
      <c r="A1876" s="4" t="s">
        <v>6164</v>
      </c>
      <c r="B1876" s="4" t="s">
        <v>6165</v>
      </c>
      <c r="C1876" s="5">
        <v>336</v>
      </c>
    </row>
    <row r="1877" spans="1:3" x14ac:dyDescent="0.25">
      <c r="A1877" s="4" t="s">
        <v>6162</v>
      </c>
      <c r="B1877" s="4" t="s">
        <v>6163</v>
      </c>
      <c r="C1877" s="5">
        <v>378</v>
      </c>
    </row>
    <row r="1878" spans="1:3" x14ac:dyDescent="0.25">
      <c r="A1878" s="4" t="s">
        <v>6160</v>
      </c>
      <c r="B1878" s="4" t="s">
        <v>6161</v>
      </c>
      <c r="C1878" s="5">
        <v>540</v>
      </c>
    </row>
    <row r="1879" spans="1:3" x14ac:dyDescent="0.25">
      <c r="A1879" s="4" t="s">
        <v>6158</v>
      </c>
      <c r="B1879" s="4" t="s">
        <v>6159</v>
      </c>
      <c r="C1879" s="5">
        <v>394</v>
      </c>
    </row>
    <row r="1880" spans="1:3" x14ac:dyDescent="0.25">
      <c r="A1880" s="4" t="s">
        <v>6156</v>
      </c>
      <c r="B1880" s="4" t="s">
        <v>6157</v>
      </c>
      <c r="C1880" s="5">
        <v>427</v>
      </c>
    </row>
    <row r="1881" spans="1:3" x14ac:dyDescent="0.25">
      <c r="A1881" s="4" t="s">
        <v>6154</v>
      </c>
      <c r="B1881" s="4" t="s">
        <v>6155</v>
      </c>
      <c r="C1881" s="5">
        <v>29</v>
      </c>
    </row>
    <row r="1882" spans="1:3" x14ac:dyDescent="0.25">
      <c r="A1882" s="4" t="s">
        <v>6152</v>
      </c>
      <c r="B1882" s="4" t="s">
        <v>6153</v>
      </c>
      <c r="C1882" s="5">
        <v>0</v>
      </c>
    </row>
    <row r="1883" spans="1:3" x14ac:dyDescent="0.25">
      <c r="A1883" s="4" t="s">
        <v>6150</v>
      </c>
      <c r="B1883" s="4" t="s">
        <v>6151</v>
      </c>
      <c r="C1883" s="5">
        <v>26</v>
      </c>
    </row>
    <row r="1884" spans="1:3" x14ac:dyDescent="0.25">
      <c r="A1884" s="4" t="s">
        <v>6148</v>
      </c>
      <c r="B1884" s="4" t="s">
        <v>6149</v>
      </c>
      <c r="C1884" s="5">
        <v>315</v>
      </c>
    </row>
    <row r="1885" spans="1:3" x14ac:dyDescent="0.25">
      <c r="A1885" s="4" t="s">
        <v>6146</v>
      </c>
      <c r="B1885" s="4" t="s">
        <v>6147</v>
      </c>
      <c r="C1885" s="5">
        <v>236</v>
      </c>
    </row>
    <row r="1886" spans="1:3" x14ac:dyDescent="0.25">
      <c r="A1886" s="4" t="s">
        <v>6144</v>
      </c>
      <c r="B1886" s="4" t="s">
        <v>6145</v>
      </c>
      <c r="C1886" s="5">
        <v>241</v>
      </c>
    </row>
    <row r="1887" spans="1:3" x14ac:dyDescent="0.25">
      <c r="A1887" s="4" t="s">
        <v>6142</v>
      </c>
      <c r="B1887" s="4" t="s">
        <v>6143</v>
      </c>
      <c r="C1887" s="5">
        <v>425</v>
      </c>
    </row>
    <row r="1888" spans="1:3" x14ac:dyDescent="0.25">
      <c r="A1888" s="4" t="s">
        <v>6140</v>
      </c>
      <c r="B1888" s="4" t="s">
        <v>6141</v>
      </c>
      <c r="C1888" s="5">
        <v>626</v>
      </c>
    </row>
    <row r="1889" spans="1:3" x14ac:dyDescent="0.25">
      <c r="A1889" s="4" t="s">
        <v>6138</v>
      </c>
      <c r="B1889" s="4" t="s">
        <v>6139</v>
      </c>
      <c r="C1889" s="5">
        <v>176</v>
      </c>
    </row>
    <row r="1890" spans="1:3" x14ac:dyDescent="0.25">
      <c r="A1890" s="4" t="s">
        <v>6136</v>
      </c>
      <c r="B1890" s="4" t="s">
        <v>6137</v>
      </c>
      <c r="C1890" s="5">
        <v>287</v>
      </c>
    </row>
    <row r="1891" spans="1:3" x14ac:dyDescent="0.25">
      <c r="A1891" s="4" t="s">
        <v>6134</v>
      </c>
      <c r="B1891" s="4" t="s">
        <v>6135</v>
      </c>
      <c r="C1891" s="5">
        <v>0</v>
      </c>
    </row>
    <row r="1892" spans="1:3" x14ac:dyDescent="0.25">
      <c r="A1892" s="4" t="s">
        <v>6132</v>
      </c>
      <c r="B1892" s="4" t="s">
        <v>6133</v>
      </c>
      <c r="C1892" s="5">
        <v>196</v>
      </c>
    </row>
    <row r="1893" spans="1:3" x14ac:dyDescent="0.25">
      <c r="A1893" s="4" t="s">
        <v>6130</v>
      </c>
      <c r="B1893" s="4" t="s">
        <v>6131</v>
      </c>
      <c r="C1893" s="5">
        <v>222</v>
      </c>
    </row>
    <row r="1894" spans="1:3" x14ac:dyDescent="0.25">
      <c r="A1894" s="4" t="s">
        <v>6128</v>
      </c>
      <c r="B1894" s="4" t="s">
        <v>6129</v>
      </c>
      <c r="C1894" s="5">
        <v>315</v>
      </c>
    </row>
    <row r="1895" spans="1:3" x14ac:dyDescent="0.25">
      <c r="A1895" s="4" t="s">
        <v>6126</v>
      </c>
      <c r="B1895" s="4" t="s">
        <v>6127</v>
      </c>
      <c r="C1895" s="5">
        <v>195</v>
      </c>
    </row>
    <row r="1896" spans="1:3" x14ac:dyDescent="0.25">
      <c r="A1896" s="4" t="s">
        <v>6124</v>
      </c>
      <c r="B1896" s="4" t="s">
        <v>6125</v>
      </c>
      <c r="C1896" s="5">
        <v>242</v>
      </c>
    </row>
    <row r="1897" spans="1:3" x14ac:dyDescent="0.25">
      <c r="A1897" s="4" t="s">
        <v>6122</v>
      </c>
      <c r="B1897" s="4" t="s">
        <v>6123</v>
      </c>
      <c r="C1897" s="5">
        <v>262</v>
      </c>
    </row>
    <row r="1898" spans="1:3" x14ac:dyDescent="0.25">
      <c r="A1898" s="4" t="s">
        <v>6120</v>
      </c>
      <c r="B1898" s="4" t="s">
        <v>6121</v>
      </c>
      <c r="C1898" s="5">
        <v>153</v>
      </c>
    </row>
    <row r="1899" spans="1:3" x14ac:dyDescent="0.25">
      <c r="A1899" s="4" t="s">
        <v>6118</v>
      </c>
      <c r="B1899" s="4" t="s">
        <v>6119</v>
      </c>
      <c r="C1899" s="5">
        <v>321</v>
      </c>
    </row>
    <row r="1900" spans="1:3" x14ac:dyDescent="0.25">
      <c r="A1900" s="4" t="s">
        <v>6116</v>
      </c>
      <c r="B1900" s="4" t="s">
        <v>6117</v>
      </c>
      <c r="C1900" s="5">
        <v>164</v>
      </c>
    </row>
    <row r="1901" spans="1:3" x14ac:dyDescent="0.25">
      <c r="A1901" s="4" t="s">
        <v>6114</v>
      </c>
      <c r="B1901" s="4" t="s">
        <v>6115</v>
      </c>
      <c r="C1901" s="5">
        <v>153</v>
      </c>
    </row>
    <row r="1902" spans="1:3" x14ac:dyDescent="0.25">
      <c r="A1902" s="4" t="s">
        <v>6112</v>
      </c>
      <c r="B1902" s="4" t="s">
        <v>6113</v>
      </c>
      <c r="C1902" s="5">
        <v>321</v>
      </c>
    </row>
    <row r="1903" spans="1:3" x14ac:dyDescent="0.25">
      <c r="A1903" s="4" t="s">
        <v>6110</v>
      </c>
      <c r="B1903" s="4" t="s">
        <v>6111</v>
      </c>
      <c r="C1903" s="5">
        <v>321</v>
      </c>
    </row>
    <row r="1904" spans="1:3" x14ac:dyDescent="0.25">
      <c r="A1904" s="4" t="s">
        <v>6108</v>
      </c>
      <c r="B1904" s="4" t="s">
        <v>6109</v>
      </c>
      <c r="C1904" s="5">
        <v>321</v>
      </c>
    </row>
    <row r="1905" spans="1:3" x14ac:dyDescent="0.25">
      <c r="A1905" s="4" t="s">
        <v>6106</v>
      </c>
      <c r="B1905" s="4" t="s">
        <v>6107</v>
      </c>
      <c r="C1905" s="5">
        <v>321</v>
      </c>
    </row>
    <row r="1906" spans="1:3" x14ac:dyDescent="0.25">
      <c r="A1906" s="4" t="s">
        <v>6104</v>
      </c>
      <c r="B1906" s="4" t="s">
        <v>6105</v>
      </c>
      <c r="C1906" s="5">
        <v>321</v>
      </c>
    </row>
    <row r="1907" spans="1:3" x14ac:dyDescent="0.25">
      <c r="A1907" s="4" t="s">
        <v>6102</v>
      </c>
      <c r="B1907" s="4" t="s">
        <v>6103</v>
      </c>
      <c r="C1907" s="5">
        <v>528</v>
      </c>
    </row>
    <row r="1908" spans="1:3" x14ac:dyDescent="0.25">
      <c r="A1908" s="4" t="s">
        <v>6100</v>
      </c>
      <c r="B1908" s="4" t="s">
        <v>6101</v>
      </c>
      <c r="C1908" s="5">
        <v>396</v>
      </c>
    </row>
    <row r="1909" spans="1:3" x14ac:dyDescent="0.25">
      <c r="A1909" s="4" t="s">
        <v>6098</v>
      </c>
      <c r="B1909" s="4" t="s">
        <v>6099</v>
      </c>
      <c r="C1909" s="5">
        <v>0</v>
      </c>
    </row>
    <row r="1910" spans="1:3" x14ac:dyDescent="0.25">
      <c r="A1910" s="4" t="s">
        <v>6096</v>
      </c>
      <c r="B1910" s="4" t="s">
        <v>6097</v>
      </c>
      <c r="C1910" s="5">
        <v>0</v>
      </c>
    </row>
    <row r="1911" spans="1:3" x14ac:dyDescent="0.25">
      <c r="A1911" s="4" t="s">
        <v>6094</v>
      </c>
      <c r="B1911" s="4" t="s">
        <v>6095</v>
      </c>
      <c r="C1911" s="5">
        <v>378</v>
      </c>
    </row>
    <row r="1912" spans="1:3" x14ac:dyDescent="0.25">
      <c r="A1912" s="4" t="s">
        <v>6092</v>
      </c>
      <c r="B1912" s="4" t="s">
        <v>6093</v>
      </c>
      <c r="C1912" s="5">
        <v>0</v>
      </c>
    </row>
    <row r="1913" spans="1:3" x14ac:dyDescent="0.25">
      <c r="A1913" s="4" t="s">
        <v>6090</v>
      </c>
      <c r="B1913" s="4" t="s">
        <v>6091</v>
      </c>
      <c r="C1913" s="5">
        <v>334</v>
      </c>
    </row>
    <row r="1914" spans="1:3" x14ac:dyDescent="0.25">
      <c r="A1914" s="4" t="s">
        <v>6089</v>
      </c>
      <c r="B1914" s="4" t="s">
        <v>5919</v>
      </c>
      <c r="C1914" s="5">
        <v>334</v>
      </c>
    </row>
    <row r="1915" spans="1:3" x14ac:dyDescent="0.25">
      <c r="A1915" s="4" t="s">
        <v>6088</v>
      </c>
      <c r="B1915" s="4" t="s">
        <v>5917</v>
      </c>
      <c r="C1915" s="5">
        <v>334</v>
      </c>
    </row>
    <row r="1916" spans="1:3" x14ac:dyDescent="0.25">
      <c r="A1916" s="4" t="s">
        <v>6086</v>
      </c>
      <c r="B1916" s="4" t="s">
        <v>6087</v>
      </c>
      <c r="C1916" s="5">
        <v>0</v>
      </c>
    </row>
    <row r="1917" spans="1:3" x14ac:dyDescent="0.25">
      <c r="A1917" s="4" t="s">
        <v>6084</v>
      </c>
      <c r="B1917" s="4" t="s">
        <v>6085</v>
      </c>
      <c r="C1917" s="5">
        <v>318</v>
      </c>
    </row>
    <row r="1918" spans="1:3" x14ac:dyDescent="0.25">
      <c r="A1918" s="4" t="s">
        <v>6082</v>
      </c>
      <c r="B1918" s="4" t="s">
        <v>6083</v>
      </c>
      <c r="C1918" s="5">
        <v>228</v>
      </c>
    </row>
    <row r="1919" spans="1:3" x14ac:dyDescent="0.25">
      <c r="A1919" s="4" t="s">
        <v>6080</v>
      </c>
      <c r="B1919" s="4" t="s">
        <v>6081</v>
      </c>
      <c r="C1919" s="5">
        <v>675</v>
      </c>
    </row>
    <row r="1920" spans="1:3" x14ac:dyDescent="0.25">
      <c r="A1920" s="4" t="s">
        <v>6078</v>
      </c>
      <c r="B1920" s="4" t="s">
        <v>6079</v>
      </c>
      <c r="C1920" s="5">
        <v>735</v>
      </c>
    </row>
    <row r="1921" spans="1:3" x14ac:dyDescent="0.25">
      <c r="A1921" s="4" t="s">
        <v>6076</v>
      </c>
      <c r="B1921" s="4" t="s">
        <v>6077</v>
      </c>
      <c r="C1921" s="5">
        <v>359</v>
      </c>
    </row>
    <row r="1922" spans="1:3" x14ac:dyDescent="0.25">
      <c r="A1922" s="4" t="s">
        <v>6074</v>
      </c>
      <c r="B1922" s="4" t="s">
        <v>6075</v>
      </c>
      <c r="C1922" s="5">
        <v>0</v>
      </c>
    </row>
    <row r="1923" spans="1:3" x14ac:dyDescent="0.25">
      <c r="A1923" s="4" t="s">
        <v>6073</v>
      </c>
      <c r="B1923" s="4" t="s">
        <v>5911</v>
      </c>
      <c r="C1923" s="5">
        <v>251</v>
      </c>
    </row>
    <row r="1924" spans="1:3" x14ac:dyDescent="0.25">
      <c r="A1924" s="4" t="s">
        <v>6072</v>
      </c>
      <c r="B1924" s="4" t="s">
        <v>5907</v>
      </c>
      <c r="C1924" s="5">
        <v>520</v>
      </c>
    </row>
    <row r="1925" spans="1:3" x14ac:dyDescent="0.25">
      <c r="A1925" s="4" t="s">
        <v>6071</v>
      </c>
      <c r="B1925" s="4" t="s">
        <v>5905</v>
      </c>
      <c r="C1925" s="5">
        <v>167</v>
      </c>
    </row>
    <row r="1926" spans="1:3" x14ac:dyDescent="0.25">
      <c r="A1926" s="4" t="s">
        <v>6070</v>
      </c>
      <c r="B1926" s="4" t="s">
        <v>5903</v>
      </c>
      <c r="C1926" s="5">
        <v>30</v>
      </c>
    </row>
    <row r="1927" spans="1:3" x14ac:dyDescent="0.25">
      <c r="A1927" s="4" t="s">
        <v>6069</v>
      </c>
      <c r="B1927" s="4" t="s">
        <v>5901</v>
      </c>
      <c r="C1927" s="5">
        <v>177</v>
      </c>
    </row>
    <row r="1928" spans="1:3" x14ac:dyDescent="0.25">
      <c r="A1928" s="4" t="s">
        <v>6067</v>
      </c>
      <c r="B1928" s="4" t="s">
        <v>6068</v>
      </c>
      <c r="C1928" s="5">
        <v>263</v>
      </c>
    </row>
    <row r="1929" spans="1:3" x14ac:dyDescent="0.25">
      <c r="A1929" s="4" t="s">
        <v>6065</v>
      </c>
      <c r="B1929" s="4" t="s">
        <v>6066</v>
      </c>
      <c r="C1929" s="5">
        <v>162</v>
      </c>
    </row>
    <row r="1930" spans="1:3" x14ac:dyDescent="0.25">
      <c r="A1930" s="4" t="s">
        <v>6064</v>
      </c>
      <c r="B1930" s="4" t="s">
        <v>5893</v>
      </c>
      <c r="C1930" s="5">
        <v>1629</v>
      </c>
    </row>
    <row r="1931" spans="1:3" x14ac:dyDescent="0.25">
      <c r="A1931" s="4" t="s">
        <v>6063</v>
      </c>
      <c r="B1931" s="4" t="s">
        <v>5891</v>
      </c>
      <c r="C1931" s="5">
        <v>16</v>
      </c>
    </row>
    <row r="1932" spans="1:3" x14ac:dyDescent="0.25">
      <c r="A1932" s="4" t="s">
        <v>6061</v>
      </c>
      <c r="B1932" s="4" t="s">
        <v>6062</v>
      </c>
      <c r="C1932" s="5">
        <v>68</v>
      </c>
    </row>
    <row r="1933" spans="1:3" x14ac:dyDescent="0.25">
      <c r="A1933" s="4" t="s">
        <v>6060</v>
      </c>
      <c r="B1933" s="4" t="s">
        <v>5889</v>
      </c>
      <c r="C1933" s="5">
        <v>141</v>
      </c>
    </row>
    <row r="1934" spans="1:3" x14ac:dyDescent="0.25">
      <c r="A1934" s="4" t="s">
        <v>6058</v>
      </c>
      <c r="B1934" s="4" t="s">
        <v>6059</v>
      </c>
      <c r="C1934" s="5">
        <v>0</v>
      </c>
    </row>
    <row r="1935" spans="1:3" x14ac:dyDescent="0.25">
      <c r="A1935" s="4" t="s">
        <v>6056</v>
      </c>
      <c r="B1935" s="4" t="s">
        <v>6057</v>
      </c>
      <c r="C1935" s="5">
        <v>429</v>
      </c>
    </row>
    <row r="1936" spans="1:3" x14ac:dyDescent="0.25">
      <c r="A1936" s="4" t="s">
        <v>6054</v>
      </c>
      <c r="B1936" s="4" t="s">
        <v>6055</v>
      </c>
      <c r="C1936" s="5">
        <v>0</v>
      </c>
    </row>
    <row r="1937" spans="1:3" x14ac:dyDescent="0.25">
      <c r="A1937" s="4" t="s">
        <v>6052</v>
      </c>
      <c r="B1937" s="4" t="s">
        <v>6053</v>
      </c>
      <c r="C1937" s="5">
        <v>438</v>
      </c>
    </row>
    <row r="1938" spans="1:3" x14ac:dyDescent="0.25">
      <c r="A1938" s="4" t="s">
        <v>6050</v>
      </c>
      <c r="B1938" s="4" t="s">
        <v>6051</v>
      </c>
      <c r="C1938" s="5">
        <v>200</v>
      </c>
    </row>
    <row r="1939" spans="1:3" x14ac:dyDescent="0.25">
      <c r="A1939" s="4" t="s">
        <v>6048</v>
      </c>
      <c r="B1939" s="4" t="s">
        <v>6049</v>
      </c>
      <c r="C1939" s="5">
        <v>429</v>
      </c>
    </row>
    <row r="1940" spans="1:3" x14ac:dyDescent="0.25">
      <c r="A1940" s="4" t="s">
        <v>6046</v>
      </c>
      <c r="B1940" s="4" t="s">
        <v>6047</v>
      </c>
      <c r="C1940" s="5">
        <v>196</v>
      </c>
    </row>
    <row r="1941" spans="1:3" x14ac:dyDescent="0.25">
      <c r="A1941" s="4" t="s">
        <v>6044</v>
      </c>
      <c r="B1941" s="4" t="s">
        <v>6045</v>
      </c>
      <c r="C1941" s="5">
        <v>299</v>
      </c>
    </row>
    <row r="1942" spans="1:3" x14ac:dyDescent="0.25">
      <c r="A1942" s="4" t="s">
        <v>6043</v>
      </c>
      <c r="B1942" s="4" t="s">
        <v>5883</v>
      </c>
      <c r="C1942" s="5">
        <v>1650</v>
      </c>
    </row>
    <row r="1943" spans="1:3" x14ac:dyDescent="0.25">
      <c r="A1943" s="4" t="s">
        <v>6041</v>
      </c>
      <c r="B1943" s="4" t="s">
        <v>6042</v>
      </c>
      <c r="C1943" s="5">
        <v>0</v>
      </c>
    </row>
    <row r="1944" spans="1:3" x14ac:dyDescent="0.25">
      <c r="A1944" s="4" t="s">
        <v>6039</v>
      </c>
      <c r="B1944" s="4" t="s">
        <v>6040</v>
      </c>
      <c r="C1944" s="5">
        <v>318</v>
      </c>
    </row>
    <row r="1945" spans="1:3" x14ac:dyDescent="0.25">
      <c r="A1945" s="4" t="s">
        <v>6037</v>
      </c>
      <c r="B1945" s="4" t="s">
        <v>6038</v>
      </c>
      <c r="C1945" s="5">
        <v>318</v>
      </c>
    </row>
    <row r="1946" spans="1:3" x14ac:dyDescent="0.25">
      <c r="A1946" s="4" t="s">
        <v>6036</v>
      </c>
      <c r="B1946" s="4" t="s">
        <v>5867</v>
      </c>
      <c r="C1946" s="5">
        <v>80</v>
      </c>
    </row>
    <row r="1947" spans="1:3" x14ac:dyDescent="0.25">
      <c r="A1947" s="4" t="s">
        <v>6035</v>
      </c>
      <c r="B1947" s="4" t="s">
        <v>5865</v>
      </c>
      <c r="C1947" s="5">
        <v>196</v>
      </c>
    </row>
    <row r="1948" spans="1:3" x14ac:dyDescent="0.25">
      <c r="A1948" s="4" t="s">
        <v>6033</v>
      </c>
      <c r="B1948" s="4" t="s">
        <v>6034</v>
      </c>
      <c r="C1948" s="5">
        <v>216</v>
      </c>
    </row>
    <row r="1949" spans="1:3" x14ac:dyDescent="0.25">
      <c r="A1949" s="4" t="s">
        <v>6031</v>
      </c>
      <c r="B1949" s="4" t="s">
        <v>6032</v>
      </c>
      <c r="C1949" s="5">
        <v>20</v>
      </c>
    </row>
    <row r="1950" spans="1:3" x14ac:dyDescent="0.25">
      <c r="A1950" s="4" t="s">
        <v>6029</v>
      </c>
      <c r="B1950" s="4" t="s">
        <v>6030</v>
      </c>
      <c r="C1950" s="5">
        <v>41</v>
      </c>
    </row>
    <row r="1951" spans="1:3" x14ac:dyDescent="0.25">
      <c r="A1951" s="4" t="s">
        <v>6027</v>
      </c>
      <c r="B1951" s="4" t="s">
        <v>6028</v>
      </c>
      <c r="C1951" s="5">
        <v>50</v>
      </c>
    </row>
    <row r="1952" spans="1:3" x14ac:dyDescent="0.25">
      <c r="A1952" s="4" t="s">
        <v>6025</v>
      </c>
      <c r="B1952" s="4" t="s">
        <v>6026</v>
      </c>
      <c r="C1952" s="5">
        <v>41</v>
      </c>
    </row>
    <row r="1953" spans="1:3" x14ac:dyDescent="0.25">
      <c r="A1953" s="4" t="s">
        <v>6023</v>
      </c>
      <c r="B1953" s="4" t="s">
        <v>6024</v>
      </c>
      <c r="C1953" s="5">
        <v>378</v>
      </c>
    </row>
    <row r="1954" spans="1:3" x14ac:dyDescent="0.25">
      <c r="A1954" s="4" t="s">
        <v>6021</v>
      </c>
      <c r="B1954" s="4" t="s">
        <v>6022</v>
      </c>
      <c r="C1954" s="5">
        <v>378</v>
      </c>
    </row>
    <row r="1955" spans="1:3" x14ac:dyDescent="0.25">
      <c r="A1955" s="4" t="s">
        <v>6019</v>
      </c>
      <c r="B1955" s="4" t="s">
        <v>6020</v>
      </c>
      <c r="C1955" s="5">
        <v>0</v>
      </c>
    </row>
    <row r="1956" spans="1:3" x14ac:dyDescent="0.25">
      <c r="A1956" s="4" t="s">
        <v>6017</v>
      </c>
      <c r="B1956" s="4" t="s">
        <v>6018</v>
      </c>
      <c r="C1956" s="5">
        <v>0</v>
      </c>
    </row>
    <row r="1957" spans="1:3" x14ac:dyDescent="0.25">
      <c r="A1957" s="4" t="s">
        <v>6015</v>
      </c>
      <c r="B1957" s="4" t="s">
        <v>6016</v>
      </c>
      <c r="C1957" s="5">
        <v>303</v>
      </c>
    </row>
    <row r="1958" spans="1:3" x14ac:dyDescent="0.25">
      <c r="A1958" s="4" t="s">
        <v>6013</v>
      </c>
      <c r="B1958" s="4" t="s">
        <v>6014</v>
      </c>
      <c r="C1958" s="5">
        <v>381</v>
      </c>
    </row>
    <row r="1959" spans="1:3" x14ac:dyDescent="0.25">
      <c r="A1959" s="4" t="s">
        <v>6011</v>
      </c>
      <c r="B1959" s="4" t="s">
        <v>6012</v>
      </c>
      <c r="C1959" s="5">
        <v>365</v>
      </c>
    </row>
    <row r="1960" spans="1:3" x14ac:dyDescent="0.25">
      <c r="A1960" s="4" t="s">
        <v>6009</v>
      </c>
      <c r="B1960" s="4" t="s">
        <v>6010</v>
      </c>
      <c r="C1960" s="5">
        <v>281</v>
      </c>
    </row>
    <row r="1961" spans="1:3" x14ac:dyDescent="0.25">
      <c r="A1961" s="4" t="s">
        <v>6007</v>
      </c>
      <c r="B1961" s="4" t="s">
        <v>6008</v>
      </c>
      <c r="C1961" s="5">
        <v>1031</v>
      </c>
    </row>
    <row r="1962" spans="1:3" x14ac:dyDescent="0.25">
      <c r="A1962" s="4" t="s">
        <v>6005</v>
      </c>
      <c r="B1962" s="4" t="s">
        <v>6006</v>
      </c>
      <c r="C1962" s="5">
        <v>200</v>
      </c>
    </row>
    <row r="1963" spans="1:3" x14ac:dyDescent="0.25">
      <c r="A1963" s="4" t="s">
        <v>6003</v>
      </c>
      <c r="B1963" s="4" t="s">
        <v>6004</v>
      </c>
      <c r="C1963" s="5">
        <v>235</v>
      </c>
    </row>
    <row r="1964" spans="1:3" x14ac:dyDescent="0.25">
      <c r="A1964" s="4" t="s">
        <v>6001</v>
      </c>
      <c r="B1964" s="4" t="s">
        <v>6002</v>
      </c>
      <c r="C1964" s="5">
        <v>319</v>
      </c>
    </row>
    <row r="1965" spans="1:3" x14ac:dyDescent="0.25">
      <c r="A1965" s="4" t="s">
        <v>5999</v>
      </c>
      <c r="B1965" s="4" t="s">
        <v>6000</v>
      </c>
      <c r="C1965" s="5">
        <v>1403</v>
      </c>
    </row>
    <row r="1966" spans="1:3" x14ac:dyDescent="0.25">
      <c r="A1966" s="4" t="s">
        <v>5997</v>
      </c>
      <c r="B1966" s="4" t="s">
        <v>5998</v>
      </c>
      <c r="C1966" s="5">
        <v>1403</v>
      </c>
    </row>
    <row r="1967" spans="1:3" x14ac:dyDescent="0.25">
      <c r="A1967" s="4" t="s">
        <v>5995</v>
      </c>
      <c r="B1967" s="4" t="s">
        <v>5996</v>
      </c>
      <c r="C1967" s="5">
        <v>399</v>
      </c>
    </row>
    <row r="1968" spans="1:3" x14ac:dyDescent="0.25">
      <c r="A1968" s="4" t="s">
        <v>5993</v>
      </c>
      <c r="B1968" s="4" t="s">
        <v>5994</v>
      </c>
      <c r="C1968" s="5">
        <v>415</v>
      </c>
    </row>
    <row r="1969" spans="1:3" x14ac:dyDescent="0.25">
      <c r="A1969" s="4" t="s">
        <v>5991</v>
      </c>
      <c r="B1969" s="4" t="s">
        <v>5992</v>
      </c>
      <c r="C1969" s="5">
        <v>334</v>
      </c>
    </row>
    <row r="1970" spans="1:3" x14ac:dyDescent="0.25">
      <c r="A1970" s="4" t="s">
        <v>5989</v>
      </c>
      <c r="B1970" s="4" t="s">
        <v>5990</v>
      </c>
      <c r="C1970" s="5">
        <v>0</v>
      </c>
    </row>
    <row r="1971" spans="1:3" x14ac:dyDescent="0.25">
      <c r="A1971" s="4" t="s">
        <v>5987</v>
      </c>
      <c r="B1971" s="4" t="s">
        <v>5988</v>
      </c>
      <c r="C1971" s="5">
        <v>425</v>
      </c>
    </row>
    <row r="1972" spans="1:3" x14ac:dyDescent="0.25">
      <c r="A1972" s="4" t="s">
        <v>5985</v>
      </c>
      <c r="B1972" s="4" t="s">
        <v>5986</v>
      </c>
      <c r="C1972" s="5">
        <v>776</v>
      </c>
    </row>
    <row r="1973" spans="1:3" x14ac:dyDescent="0.25">
      <c r="A1973" s="4" t="s">
        <v>5983</v>
      </c>
      <c r="B1973" s="4" t="s">
        <v>5984</v>
      </c>
      <c r="C1973" s="5">
        <v>1266</v>
      </c>
    </row>
    <row r="1974" spans="1:3" x14ac:dyDescent="0.25">
      <c r="A1974" s="4" t="s">
        <v>5981</v>
      </c>
      <c r="B1974" s="4" t="s">
        <v>5982</v>
      </c>
      <c r="C1974" s="5">
        <v>355</v>
      </c>
    </row>
    <row r="1975" spans="1:3" x14ac:dyDescent="0.25">
      <c r="A1975" s="4" t="s">
        <v>5979</v>
      </c>
      <c r="B1975" s="4" t="s">
        <v>5980</v>
      </c>
      <c r="C1975" s="5">
        <v>399</v>
      </c>
    </row>
    <row r="1976" spans="1:3" x14ac:dyDescent="0.25">
      <c r="A1976" s="4" t="s">
        <v>5977</v>
      </c>
      <c r="B1976" s="4" t="s">
        <v>5978</v>
      </c>
      <c r="C1976" s="5">
        <v>565</v>
      </c>
    </row>
    <row r="1977" spans="1:3" x14ac:dyDescent="0.25">
      <c r="A1977" s="4" t="s">
        <v>5975</v>
      </c>
      <c r="B1977" s="4" t="s">
        <v>5976</v>
      </c>
      <c r="C1977" s="5">
        <v>565</v>
      </c>
    </row>
    <row r="1978" spans="1:3" x14ac:dyDescent="0.25">
      <c r="A1978" s="4" t="s">
        <v>5973</v>
      </c>
      <c r="B1978" s="4" t="s">
        <v>5974</v>
      </c>
      <c r="C1978" s="5">
        <v>733</v>
      </c>
    </row>
    <row r="1979" spans="1:3" x14ac:dyDescent="0.25">
      <c r="A1979" s="4" t="s">
        <v>5971</v>
      </c>
      <c r="B1979" s="4" t="s">
        <v>5972</v>
      </c>
      <c r="C1979" s="5">
        <v>2378</v>
      </c>
    </row>
    <row r="1980" spans="1:3" x14ac:dyDescent="0.25">
      <c r="A1980" s="4" t="s">
        <v>5969</v>
      </c>
      <c r="B1980" s="4" t="s">
        <v>5970</v>
      </c>
      <c r="C1980" s="5">
        <v>383</v>
      </c>
    </row>
    <row r="1981" spans="1:3" x14ac:dyDescent="0.25">
      <c r="A1981" s="4" t="s">
        <v>5967</v>
      </c>
      <c r="B1981" s="4" t="s">
        <v>5968</v>
      </c>
      <c r="C1981" s="5">
        <v>315</v>
      </c>
    </row>
    <row r="1982" spans="1:3" x14ac:dyDescent="0.25">
      <c r="A1982" s="4" t="s">
        <v>5965</v>
      </c>
      <c r="B1982" s="4" t="s">
        <v>5966</v>
      </c>
      <c r="C1982" s="5">
        <v>145</v>
      </c>
    </row>
    <row r="1983" spans="1:3" x14ac:dyDescent="0.25">
      <c r="A1983" s="4" t="s">
        <v>5963</v>
      </c>
      <c r="B1983" s="4" t="s">
        <v>5964</v>
      </c>
      <c r="C1983" s="5">
        <v>356</v>
      </c>
    </row>
    <row r="1984" spans="1:3" x14ac:dyDescent="0.25">
      <c r="A1984" s="4" t="s">
        <v>5961</v>
      </c>
      <c r="B1984" s="4" t="s">
        <v>5962</v>
      </c>
      <c r="C1984" s="5">
        <v>676</v>
      </c>
    </row>
    <row r="1985" spans="1:3" x14ac:dyDescent="0.25">
      <c r="A1985" s="4" t="s">
        <v>5959</v>
      </c>
      <c r="B1985" s="4" t="s">
        <v>5960</v>
      </c>
      <c r="C1985" s="5">
        <v>265</v>
      </c>
    </row>
    <row r="1986" spans="1:3" x14ac:dyDescent="0.25">
      <c r="A1986" s="4" t="s">
        <v>5957</v>
      </c>
      <c r="B1986" s="4" t="s">
        <v>5958</v>
      </c>
      <c r="C1986" s="5">
        <v>265</v>
      </c>
    </row>
    <row r="1987" spans="1:3" x14ac:dyDescent="0.25">
      <c r="A1987" s="4" t="s">
        <v>5955</v>
      </c>
      <c r="B1987" s="4" t="s">
        <v>5956</v>
      </c>
      <c r="C1987" s="5">
        <v>265</v>
      </c>
    </row>
    <row r="1988" spans="1:3" x14ac:dyDescent="0.25">
      <c r="A1988" s="4" t="s">
        <v>5953</v>
      </c>
      <c r="B1988" s="4" t="s">
        <v>5954</v>
      </c>
      <c r="C1988" s="5">
        <v>275</v>
      </c>
    </row>
    <row r="1989" spans="1:3" x14ac:dyDescent="0.25">
      <c r="A1989" s="4" t="s">
        <v>5951</v>
      </c>
      <c r="B1989" s="4" t="s">
        <v>5952</v>
      </c>
      <c r="C1989" s="5">
        <v>851</v>
      </c>
    </row>
    <row r="1990" spans="1:3" x14ac:dyDescent="0.25">
      <c r="A1990" s="4" t="s">
        <v>5949</v>
      </c>
      <c r="B1990" s="4" t="s">
        <v>5950</v>
      </c>
      <c r="C1990" s="5">
        <v>818</v>
      </c>
    </row>
    <row r="1991" spans="1:3" x14ac:dyDescent="0.25">
      <c r="A1991" s="4" t="s">
        <v>5947</v>
      </c>
      <c r="B1991" s="4" t="s">
        <v>5948</v>
      </c>
      <c r="C1991" s="5">
        <v>408</v>
      </c>
    </row>
    <row r="1992" spans="1:3" x14ac:dyDescent="0.25">
      <c r="A1992" s="4" t="s">
        <v>5945</v>
      </c>
      <c r="B1992" s="4" t="s">
        <v>5946</v>
      </c>
      <c r="C1992" s="5">
        <v>112</v>
      </c>
    </row>
    <row r="1993" spans="1:3" x14ac:dyDescent="0.25">
      <c r="A1993" s="4" t="s">
        <v>5943</v>
      </c>
      <c r="B1993" s="4" t="s">
        <v>5944</v>
      </c>
      <c r="C1993" s="5">
        <v>0</v>
      </c>
    </row>
    <row r="1994" spans="1:3" x14ac:dyDescent="0.25">
      <c r="A1994" s="4" t="s">
        <v>5941</v>
      </c>
      <c r="B1994" s="4" t="s">
        <v>5942</v>
      </c>
      <c r="C1994" s="5">
        <v>0</v>
      </c>
    </row>
    <row r="1995" spans="1:3" x14ac:dyDescent="0.25">
      <c r="A1995" s="4" t="s">
        <v>5939</v>
      </c>
      <c r="B1995" s="4" t="s">
        <v>5940</v>
      </c>
      <c r="C1995" s="5">
        <v>126</v>
      </c>
    </row>
    <row r="1996" spans="1:3" x14ac:dyDescent="0.25">
      <c r="A1996" s="4" t="s">
        <v>5937</v>
      </c>
      <c r="B1996" s="4" t="s">
        <v>5938</v>
      </c>
      <c r="C1996" s="5">
        <v>77</v>
      </c>
    </row>
    <row r="1997" spans="1:3" x14ac:dyDescent="0.25">
      <c r="A1997" s="4" t="s">
        <v>5935</v>
      </c>
      <c r="B1997" s="4" t="s">
        <v>5936</v>
      </c>
      <c r="C1997" s="5">
        <v>412</v>
      </c>
    </row>
    <row r="1998" spans="1:3" x14ac:dyDescent="0.25">
      <c r="A1998" s="4" t="s">
        <v>5933</v>
      </c>
      <c r="B1998" s="4" t="s">
        <v>5934</v>
      </c>
      <c r="C1998" s="5">
        <v>432</v>
      </c>
    </row>
    <row r="1999" spans="1:3" x14ac:dyDescent="0.25">
      <c r="A1999" s="4" t="s">
        <v>5931</v>
      </c>
      <c r="B1999" s="4" t="s">
        <v>5932</v>
      </c>
      <c r="C1999" s="5">
        <v>908</v>
      </c>
    </row>
    <row r="2000" spans="1:3" x14ac:dyDescent="0.25">
      <c r="A2000" s="4" t="s">
        <v>5929</v>
      </c>
      <c r="B2000" s="4" t="s">
        <v>5930</v>
      </c>
      <c r="C2000" s="5">
        <v>1274</v>
      </c>
    </row>
    <row r="2001" spans="1:3" x14ac:dyDescent="0.25">
      <c r="A2001" s="4" t="s">
        <v>5927</v>
      </c>
      <c r="B2001" s="4" t="s">
        <v>5928</v>
      </c>
      <c r="C2001" s="5">
        <v>1812</v>
      </c>
    </row>
    <row r="2002" spans="1:3" x14ac:dyDescent="0.25">
      <c r="A2002" s="4" t="s">
        <v>5925</v>
      </c>
      <c r="B2002" s="4" t="s">
        <v>5926</v>
      </c>
      <c r="C2002" s="5">
        <v>291</v>
      </c>
    </row>
    <row r="2003" spans="1:3" x14ac:dyDescent="0.25">
      <c r="A2003" s="4" t="s">
        <v>5923</v>
      </c>
      <c r="B2003" s="4" t="s">
        <v>5924</v>
      </c>
      <c r="C2003" s="5">
        <v>86</v>
      </c>
    </row>
    <row r="2004" spans="1:3" x14ac:dyDescent="0.25">
      <c r="A2004" s="4" t="s">
        <v>5922</v>
      </c>
      <c r="B2004" s="4" t="s">
        <v>2491</v>
      </c>
      <c r="C2004" s="5">
        <v>250</v>
      </c>
    </row>
    <row r="2005" spans="1:3" x14ac:dyDescent="0.25">
      <c r="A2005" s="4" t="s">
        <v>5921</v>
      </c>
      <c r="B2005" s="4" t="s">
        <v>2452</v>
      </c>
      <c r="C2005" s="5">
        <v>250</v>
      </c>
    </row>
    <row r="2006" spans="1:3" x14ac:dyDescent="0.25">
      <c r="A2006" s="4" t="s">
        <v>5920</v>
      </c>
      <c r="B2006" s="4" t="s">
        <v>2429</v>
      </c>
      <c r="C2006" s="5">
        <v>101</v>
      </c>
    </row>
    <row r="2007" spans="1:3" x14ac:dyDescent="0.25">
      <c r="A2007" s="4" t="s">
        <v>5918</v>
      </c>
      <c r="B2007" s="4" t="s">
        <v>5919</v>
      </c>
      <c r="C2007" s="5">
        <v>68</v>
      </c>
    </row>
    <row r="2008" spans="1:3" x14ac:dyDescent="0.25">
      <c r="A2008" s="4" t="s">
        <v>5916</v>
      </c>
      <c r="B2008" s="4" t="s">
        <v>5917</v>
      </c>
      <c r="C2008" s="5">
        <v>68</v>
      </c>
    </row>
    <row r="2009" spans="1:3" x14ac:dyDescent="0.25">
      <c r="A2009" s="4" t="s">
        <v>5914</v>
      </c>
      <c r="B2009" s="4" t="s">
        <v>5915</v>
      </c>
      <c r="C2009" s="5">
        <v>0</v>
      </c>
    </row>
    <row r="2010" spans="1:3" x14ac:dyDescent="0.25">
      <c r="A2010" s="4" t="s">
        <v>5912</v>
      </c>
      <c r="B2010" s="4" t="s">
        <v>5913</v>
      </c>
      <c r="C2010" s="5">
        <v>311</v>
      </c>
    </row>
    <row r="2011" spans="1:3" x14ac:dyDescent="0.25">
      <c r="A2011" s="4" t="s">
        <v>5910</v>
      </c>
      <c r="B2011" s="4" t="s">
        <v>5911</v>
      </c>
      <c r="C2011" s="5">
        <v>251</v>
      </c>
    </row>
    <row r="2012" spans="1:3" x14ac:dyDescent="0.25">
      <c r="A2012" s="4" t="s">
        <v>5908</v>
      </c>
      <c r="B2012" s="4" t="s">
        <v>5909</v>
      </c>
      <c r="C2012" s="5">
        <v>41</v>
      </c>
    </row>
    <row r="2013" spans="1:3" x14ac:dyDescent="0.25">
      <c r="A2013" s="4" t="s">
        <v>5906</v>
      </c>
      <c r="B2013" s="4" t="s">
        <v>5907</v>
      </c>
      <c r="C2013" s="5">
        <v>527</v>
      </c>
    </row>
    <row r="2014" spans="1:3" x14ac:dyDescent="0.25">
      <c r="A2014" s="4" t="s">
        <v>5904</v>
      </c>
      <c r="B2014" s="4" t="s">
        <v>5905</v>
      </c>
      <c r="C2014" s="5">
        <v>29</v>
      </c>
    </row>
    <row r="2015" spans="1:3" x14ac:dyDescent="0.25">
      <c r="A2015" s="4" t="s">
        <v>5902</v>
      </c>
      <c r="B2015" s="4" t="s">
        <v>5903</v>
      </c>
      <c r="C2015" s="5">
        <v>30</v>
      </c>
    </row>
    <row r="2016" spans="1:3" x14ac:dyDescent="0.25">
      <c r="A2016" s="4" t="s">
        <v>5900</v>
      </c>
      <c r="B2016" s="4" t="s">
        <v>5901</v>
      </c>
      <c r="C2016" s="5">
        <v>177</v>
      </c>
    </row>
    <row r="2017" spans="1:3" x14ac:dyDescent="0.25">
      <c r="A2017" s="4" t="s">
        <v>5898</v>
      </c>
      <c r="B2017" s="4" t="s">
        <v>5899</v>
      </c>
      <c r="C2017" s="5">
        <v>68</v>
      </c>
    </row>
    <row r="2018" spans="1:3" x14ac:dyDescent="0.25">
      <c r="A2018" s="4" t="s">
        <v>5896</v>
      </c>
      <c r="B2018" s="4" t="s">
        <v>5897</v>
      </c>
      <c r="C2018" s="5">
        <v>271</v>
      </c>
    </row>
    <row r="2019" spans="1:3" x14ac:dyDescent="0.25">
      <c r="A2019" s="4" t="s">
        <v>5894</v>
      </c>
      <c r="B2019" s="4" t="s">
        <v>5895</v>
      </c>
      <c r="C2019" s="5">
        <v>1155</v>
      </c>
    </row>
    <row r="2020" spans="1:3" x14ac:dyDescent="0.25">
      <c r="A2020" s="4" t="s">
        <v>5892</v>
      </c>
      <c r="B2020" s="4" t="s">
        <v>5893</v>
      </c>
      <c r="C2020" s="5">
        <v>1636</v>
      </c>
    </row>
    <row r="2021" spans="1:3" x14ac:dyDescent="0.25">
      <c r="A2021" s="4" t="s">
        <v>5890</v>
      </c>
      <c r="B2021" s="4" t="s">
        <v>5891</v>
      </c>
      <c r="C2021" s="5">
        <v>12</v>
      </c>
    </row>
    <row r="2022" spans="1:3" x14ac:dyDescent="0.25">
      <c r="A2022" s="4" t="s">
        <v>5888</v>
      </c>
      <c r="B2022" s="4" t="s">
        <v>5889</v>
      </c>
      <c r="C2022" s="5">
        <v>141</v>
      </c>
    </row>
    <row r="2023" spans="1:3" x14ac:dyDescent="0.25">
      <c r="A2023" s="4" t="s">
        <v>5886</v>
      </c>
      <c r="B2023" s="4" t="s">
        <v>5887</v>
      </c>
      <c r="C2023" s="5">
        <v>21</v>
      </c>
    </row>
    <row r="2024" spans="1:3" x14ac:dyDescent="0.25">
      <c r="A2024" s="4" t="s">
        <v>5884</v>
      </c>
      <c r="B2024" s="4" t="s">
        <v>5885</v>
      </c>
      <c r="C2024" s="5">
        <v>299</v>
      </c>
    </row>
    <row r="2025" spans="1:3" x14ac:dyDescent="0.25">
      <c r="A2025" s="4" t="s">
        <v>5882</v>
      </c>
      <c r="B2025" s="4" t="s">
        <v>5883</v>
      </c>
      <c r="C2025" s="5">
        <v>1174</v>
      </c>
    </row>
    <row r="2026" spans="1:3" x14ac:dyDescent="0.25">
      <c r="A2026" s="4" t="s">
        <v>5880</v>
      </c>
      <c r="B2026" s="4" t="s">
        <v>5881</v>
      </c>
      <c r="C2026" s="5">
        <v>750</v>
      </c>
    </row>
    <row r="2027" spans="1:3" x14ac:dyDescent="0.25">
      <c r="A2027" s="4" t="s">
        <v>5878</v>
      </c>
      <c r="B2027" s="4" t="s">
        <v>5879</v>
      </c>
      <c r="C2027" s="5">
        <v>344</v>
      </c>
    </row>
    <row r="2028" spans="1:3" x14ac:dyDescent="0.25">
      <c r="A2028" s="4" t="s">
        <v>5876</v>
      </c>
      <c r="B2028" s="4" t="s">
        <v>5877</v>
      </c>
      <c r="C2028" s="5">
        <v>322</v>
      </c>
    </row>
    <row r="2029" spans="1:3" x14ac:dyDescent="0.25">
      <c r="A2029" s="4" t="s">
        <v>5874</v>
      </c>
      <c r="B2029" s="4" t="s">
        <v>5875</v>
      </c>
      <c r="C2029" s="5">
        <v>341</v>
      </c>
    </row>
    <row r="2030" spans="1:3" x14ac:dyDescent="0.25">
      <c r="A2030" s="4" t="s">
        <v>5872</v>
      </c>
      <c r="B2030" s="4" t="s">
        <v>5873</v>
      </c>
      <c r="C2030" s="5">
        <v>545</v>
      </c>
    </row>
    <row r="2031" spans="1:3" x14ac:dyDescent="0.25">
      <c r="A2031" s="4" t="s">
        <v>5870</v>
      </c>
      <c r="B2031" s="4" t="s">
        <v>5871</v>
      </c>
      <c r="C2031" s="5">
        <v>15</v>
      </c>
    </row>
    <row r="2032" spans="1:3" x14ac:dyDescent="0.25">
      <c r="A2032" s="4" t="s">
        <v>5868</v>
      </c>
      <c r="B2032" s="4" t="s">
        <v>5869</v>
      </c>
      <c r="C2032" s="5">
        <v>115</v>
      </c>
    </row>
    <row r="2033" spans="1:3" x14ac:dyDescent="0.25">
      <c r="A2033" s="4" t="s">
        <v>5866</v>
      </c>
      <c r="B2033" s="4" t="s">
        <v>5867</v>
      </c>
      <c r="C2033" s="5">
        <v>73</v>
      </c>
    </row>
    <row r="2034" spans="1:3" x14ac:dyDescent="0.25">
      <c r="A2034" s="4" t="s">
        <v>5864</v>
      </c>
      <c r="B2034" s="4" t="s">
        <v>5865</v>
      </c>
      <c r="C2034" s="5">
        <v>11</v>
      </c>
    </row>
    <row r="2035" spans="1:3" x14ac:dyDescent="0.25">
      <c r="A2035" s="4" t="s">
        <v>5862</v>
      </c>
      <c r="B2035" s="4" t="s">
        <v>5863</v>
      </c>
      <c r="C2035" s="5">
        <v>133</v>
      </c>
    </row>
    <row r="2036" spans="1:3" x14ac:dyDescent="0.25">
      <c r="A2036" s="4" t="s">
        <v>5860</v>
      </c>
      <c r="B2036" s="4" t="s">
        <v>5861</v>
      </c>
      <c r="C2036" s="5">
        <v>61</v>
      </c>
    </row>
    <row r="2037" spans="1:3" x14ac:dyDescent="0.25">
      <c r="A2037" s="4" t="s">
        <v>5858</v>
      </c>
      <c r="B2037" s="4" t="s">
        <v>5859</v>
      </c>
      <c r="C2037" s="5">
        <v>96</v>
      </c>
    </row>
    <row r="2038" spans="1:3" x14ac:dyDescent="0.25">
      <c r="A2038" s="4" t="s">
        <v>5856</v>
      </c>
      <c r="B2038" s="4" t="s">
        <v>5857</v>
      </c>
      <c r="C2038" s="5">
        <v>29</v>
      </c>
    </row>
    <row r="2039" spans="1:3" x14ac:dyDescent="0.25">
      <c r="A2039" s="4" t="s">
        <v>5854</v>
      </c>
      <c r="B2039" s="4" t="s">
        <v>5855</v>
      </c>
      <c r="C2039" s="5">
        <v>0</v>
      </c>
    </row>
    <row r="2040" spans="1:3" x14ac:dyDescent="0.25">
      <c r="A2040" s="4" t="s">
        <v>5852</v>
      </c>
      <c r="B2040" s="4" t="s">
        <v>5853</v>
      </c>
      <c r="C2040" s="5">
        <v>84</v>
      </c>
    </row>
    <row r="2041" spans="1:3" x14ac:dyDescent="0.25">
      <c r="A2041" s="4" t="s">
        <v>5850</v>
      </c>
      <c r="B2041" s="4" t="s">
        <v>5851</v>
      </c>
      <c r="C2041" s="5">
        <v>192</v>
      </c>
    </row>
    <row r="2042" spans="1:3" x14ac:dyDescent="0.25">
      <c r="A2042" s="4" t="s">
        <v>5848</v>
      </c>
      <c r="B2042" s="4" t="s">
        <v>5849</v>
      </c>
      <c r="C2042" s="5">
        <v>26</v>
      </c>
    </row>
    <row r="2043" spans="1:3" x14ac:dyDescent="0.25">
      <c r="A2043" s="4" t="s">
        <v>5846</v>
      </c>
      <c r="B2043" s="4" t="s">
        <v>5847</v>
      </c>
      <c r="C2043" s="5">
        <v>42</v>
      </c>
    </row>
    <row r="2044" spans="1:3" x14ac:dyDescent="0.25">
      <c r="A2044" s="4" t="s">
        <v>5844</v>
      </c>
      <c r="B2044" s="4" t="s">
        <v>5845</v>
      </c>
      <c r="C2044" s="5">
        <v>46</v>
      </c>
    </row>
    <row r="2045" spans="1:3" x14ac:dyDescent="0.25">
      <c r="A2045" s="4" t="s">
        <v>5842</v>
      </c>
      <c r="B2045" s="4" t="s">
        <v>5843</v>
      </c>
      <c r="C2045" s="5">
        <v>39</v>
      </c>
    </row>
    <row r="2046" spans="1:3" x14ac:dyDescent="0.25">
      <c r="A2046" s="4" t="s">
        <v>5840</v>
      </c>
      <c r="B2046" s="4" t="s">
        <v>5841</v>
      </c>
      <c r="C2046" s="5">
        <v>160</v>
      </c>
    </row>
    <row r="2047" spans="1:3" x14ac:dyDescent="0.25">
      <c r="A2047" s="4" t="s">
        <v>5838</v>
      </c>
      <c r="B2047" s="4" t="s">
        <v>5839</v>
      </c>
      <c r="C2047" s="5">
        <v>110</v>
      </c>
    </row>
    <row r="2048" spans="1:3" x14ac:dyDescent="0.25">
      <c r="A2048" s="4" t="s">
        <v>5836</v>
      </c>
      <c r="B2048" s="4" t="s">
        <v>5837</v>
      </c>
      <c r="C2048" s="5">
        <v>763</v>
      </c>
    </row>
    <row r="2049" spans="1:3" x14ac:dyDescent="0.25">
      <c r="A2049" s="4" t="s">
        <v>5834</v>
      </c>
      <c r="B2049" s="4" t="s">
        <v>5835</v>
      </c>
      <c r="C2049" s="5">
        <v>49</v>
      </c>
    </row>
    <row r="2050" spans="1:3" x14ac:dyDescent="0.25">
      <c r="A2050" s="4" t="s">
        <v>5832</v>
      </c>
      <c r="B2050" s="4" t="s">
        <v>5833</v>
      </c>
      <c r="C2050" s="5">
        <v>80</v>
      </c>
    </row>
    <row r="2051" spans="1:3" x14ac:dyDescent="0.25">
      <c r="A2051" s="4" t="s">
        <v>5830</v>
      </c>
      <c r="B2051" s="4" t="s">
        <v>5831</v>
      </c>
      <c r="C2051" s="5">
        <v>47</v>
      </c>
    </row>
    <row r="2052" spans="1:3" x14ac:dyDescent="0.25">
      <c r="A2052" s="4" t="s">
        <v>5828</v>
      </c>
      <c r="B2052" s="4" t="s">
        <v>5829</v>
      </c>
      <c r="C2052" s="5">
        <v>47</v>
      </c>
    </row>
    <row r="2053" spans="1:3" x14ac:dyDescent="0.25">
      <c r="A2053" s="4" t="s">
        <v>5826</v>
      </c>
      <c r="B2053" s="4" t="s">
        <v>5827</v>
      </c>
      <c r="C2053" s="5">
        <v>26</v>
      </c>
    </row>
    <row r="2054" spans="1:3" x14ac:dyDescent="0.25">
      <c r="A2054" s="4" t="s">
        <v>5824</v>
      </c>
      <c r="B2054" s="4" t="s">
        <v>5825</v>
      </c>
      <c r="C2054" s="5">
        <v>12</v>
      </c>
    </row>
    <row r="2055" spans="1:3" x14ac:dyDescent="0.25">
      <c r="A2055" s="4" t="s">
        <v>5822</v>
      </c>
      <c r="B2055" s="4" t="s">
        <v>5823</v>
      </c>
      <c r="C2055" s="5">
        <v>42</v>
      </c>
    </row>
    <row r="2056" spans="1:3" x14ac:dyDescent="0.25">
      <c r="A2056" s="4" t="s">
        <v>5820</v>
      </c>
      <c r="B2056" s="4" t="s">
        <v>5821</v>
      </c>
      <c r="C2056" s="5">
        <v>107</v>
      </c>
    </row>
    <row r="2057" spans="1:3" x14ac:dyDescent="0.25">
      <c r="A2057" s="4" t="s">
        <v>5818</v>
      </c>
      <c r="B2057" s="4" t="s">
        <v>5819</v>
      </c>
      <c r="C2057" s="5">
        <v>72</v>
      </c>
    </row>
    <row r="2058" spans="1:3" x14ac:dyDescent="0.25">
      <c r="A2058" s="4" t="s">
        <v>5816</v>
      </c>
      <c r="B2058" s="4" t="s">
        <v>5817</v>
      </c>
      <c r="C2058" s="5">
        <v>229</v>
      </c>
    </row>
    <row r="2059" spans="1:3" x14ac:dyDescent="0.25">
      <c r="A2059" s="4" t="s">
        <v>5814</v>
      </c>
      <c r="B2059" s="4" t="s">
        <v>5815</v>
      </c>
      <c r="C2059" s="5">
        <v>351</v>
      </c>
    </row>
    <row r="2060" spans="1:3" x14ac:dyDescent="0.25">
      <c r="A2060" s="4" t="s">
        <v>5812</v>
      </c>
      <c r="B2060" s="4" t="s">
        <v>5813</v>
      </c>
      <c r="C2060" s="5">
        <v>122</v>
      </c>
    </row>
    <row r="2061" spans="1:3" x14ac:dyDescent="0.25">
      <c r="A2061" s="4" t="s">
        <v>5810</v>
      </c>
      <c r="B2061" s="4" t="s">
        <v>5811</v>
      </c>
      <c r="C2061" s="5">
        <v>80</v>
      </c>
    </row>
    <row r="2062" spans="1:3" x14ac:dyDescent="0.25">
      <c r="A2062" s="4" t="s">
        <v>5808</v>
      </c>
      <c r="B2062" s="4" t="s">
        <v>5809</v>
      </c>
      <c r="C2062" s="5">
        <v>33</v>
      </c>
    </row>
    <row r="2063" spans="1:3" x14ac:dyDescent="0.25">
      <c r="A2063" s="4" t="s">
        <v>5806</v>
      </c>
      <c r="B2063" s="4" t="s">
        <v>5807</v>
      </c>
      <c r="C2063" s="5">
        <v>20</v>
      </c>
    </row>
    <row r="2064" spans="1:3" x14ac:dyDescent="0.25">
      <c r="A2064" s="4" t="s">
        <v>5804</v>
      </c>
      <c r="B2064" s="4" t="s">
        <v>5805</v>
      </c>
      <c r="C2064" s="5">
        <v>110</v>
      </c>
    </row>
    <row r="2065" spans="1:3" x14ac:dyDescent="0.25">
      <c r="A2065" s="4" t="s">
        <v>5802</v>
      </c>
      <c r="B2065" s="4" t="s">
        <v>5803</v>
      </c>
      <c r="C2065" s="5">
        <v>45</v>
      </c>
    </row>
    <row r="2066" spans="1:3" x14ac:dyDescent="0.25">
      <c r="A2066" s="4" t="s">
        <v>5800</v>
      </c>
      <c r="B2066" s="4" t="s">
        <v>5801</v>
      </c>
      <c r="C2066" s="5">
        <v>80</v>
      </c>
    </row>
    <row r="2067" spans="1:3" x14ac:dyDescent="0.25">
      <c r="A2067" s="4" t="s">
        <v>5798</v>
      </c>
      <c r="B2067" s="4" t="s">
        <v>5799</v>
      </c>
      <c r="C2067" s="5">
        <v>14</v>
      </c>
    </row>
    <row r="2068" spans="1:3" x14ac:dyDescent="0.25">
      <c r="A2068" s="4" t="s">
        <v>5796</v>
      </c>
      <c r="B2068" s="4" t="s">
        <v>5797</v>
      </c>
      <c r="C2068" s="5">
        <v>35</v>
      </c>
    </row>
    <row r="2069" spans="1:3" x14ac:dyDescent="0.25">
      <c r="A2069" s="4" t="s">
        <v>5794</v>
      </c>
      <c r="B2069" s="4" t="s">
        <v>5795</v>
      </c>
      <c r="C2069" s="5">
        <v>122</v>
      </c>
    </row>
    <row r="2070" spans="1:3" x14ac:dyDescent="0.25">
      <c r="A2070" s="4" t="s">
        <v>5792</v>
      </c>
      <c r="B2070" s="4" t="s">
        <v>5793</v>
      </c>
      <c r="C2070" s="5">
        <v>331.66</v>
      </c>
    </row>
    <row r="2071" spans="1:3" x14ac:dyDescent="0.25">
      <c r="A2071" s="4" t="s">
        <v>5790</v>
      </c>
      <c r="B2071" s="4" t="s">
        <v>5791</v>
      </c>
      <c r="C2071" s="5">
        <v>122</v>
      </c>
    </row>
    <row r="2072" spans="1:3" x14ac:dyDescent="0.25">
      <c r="A2072" s="4" t="s">
        <v>5788</v>
      </c>
      <c r="B2072" s="4" t="s">
        <v>5789</v>
      </c>
      <c r="C2072" s="5">
        <v>185</v>
      </c>
    </row>
    <row r="2073" spans="1:3" x14ac:dyDescent="0.25">
      <c r="A2073" s="4" t="s">
        <v>5786</v>
      </c>
      <c r="B2073" s="4" t="s">
        <v>5787</v>
      </c>
      <c r="C2073" s="5">
        <v>136</v>
      </c>
    </row>
    <row r="2074" spans="1:3" x14ac:dyDescent="0.25">
      <c r="A2074" s="4" t="s">
        <v>5784</v>
      </c>
      <c r="B2074" s="4" t="s">
        <v>5785</v>
      </c>
      <c r="C2074" s="5">
        <v>123</v>
      </c>
    </row>
    <row r="2075" spans="1:3" x14ac:dyDescent="0.25">
      <c r="A2075" s="4" t="s">
        <v>5782</v>
      </c>
      <c r="B2075" s="4" t="s">
        <v>5783</v>
      </c>
      <c r="C2075" s="5">
        <v>144</v>
      </c>
    </row>
    <row r="2076" spans="1:3" x14ac:dyDescent="0.25">
      <c r="A2076" s="4" t="s">
        <v>5780</v>
      </c>
      <c r="B2076" s="4" t="s">
        <v>5781</v>
      </c>
      <c r="C2076" s="5">
        <v>204</v>
      </c>
    </row>
    <row r="2077" spans="1:3" x14ac:dyDescent="0.25">
      <c r="A2077" s="4" t="s">
        <v>5778</v>
      </c>
      <c r="B2077" s="4" t="s">
        <v>5779</v>
      </c>
      <c r="C2077" s="5">
        <v>250</v>
      </c>
    </row>
    <row r="2078" spans="1:3" x14ac:dyDescent="0.25">
      <c r="A2078" s="4" t="s">
        <v>5776</v>
      </c>
      <c r="B2078" s="4" t="s">
        <v>5777</v>
      </c>
      <c r="C2078" s="5">
        <v>136</v>
      </c>
    </row>
    <row r="2079" spans="1:3" x14ac:dyDescent="0.25">
      <c r="A2079" s="4" t="s">
        <v>5774</v>
      </c>
      <c r="B2079" s="4" t="s">
        <v>5775</v>
      </c>
      <c r="C2079" s="5">
        <v>67</v>
      </c>
    </row>
    <row r="2080" spans="1:3" x14ac:dyDescent="0.25">
      <c r="A2080" s="4" t="s">
        <v>5772</v>
      </c>
      <c r="B2080" s="4" t="s">
        <v>5773</v>
      </c>
      <c r="C2080" s="5">
        <v>0</v>
      </c>
    </row>
    <row r="2081" spans="1:3" x14ac:dyDescent="0.25">
      <c r="A2081" s="4" t="s">
        <v>5770</v>
      </c>
      <c r="B2081" s="4" t="s">
        <v>5771</v>
      </c>
      <c r="C2081" s="5">
        <v>0</v>
      </c>
    </row>
    <row r="2082" spans="1:3" x14ac:dyDescent="0.25">
      <c r="A2082" s="4" t="s">
        <v>5768</v>
      </c>
      <c r="B2082" s="4" t="s">
        <v>5769</v>
      </c>
      <c r="C2082" s="5">
        <v>0</v>
      </c>
    </row>
    <row r="2083" spans="1:3" x14ac:dyDescent="0.25">
      <c r="A2083" s="4" t="s">
        <v>5766</v>
      </c>
      <c r="B2083" s="4" t="s">
        <v>5767</v>
      </c>
      <c r="C2083" s="5">
        <v>0</v>
      </c>
    </row>
    <row r="2084" spans="1:3" x14ac:dyDescent="0.25">
      <c r="A2084" s="4" t="s">
        <v>5764</v>
      </c>
      <c r="B2084" s="4" t="s">
        <v>5765</v>
      </c>
      <c r="C2084" s="5">
        <v>0</v>
      </c>
    </row>
    <row r="2085" spans="1:3" x14ac:dyDescent="0.25">
      <c r="A2085" s="4" t="s">
        <v>5762</v>
      </c>
      <c r="B2085" s="4" t="s">
        <v>5763</v>
      </c>
      <c r="C2085" s="5">
        <v>0</v>
      </c>
    </row>
    <row r="2086" spans="1:3" x14ac:dyDescent="0.25">
      <c r="A2086" s="4" t="s">
        <v>5760</v>
      </c>
      <c r="B2086" s="4" t="s">
        <v>5761</v>
      </c>
      <c r="C2086" s="5">
        <v>0</v>
      </c>
    </row>
    <row r="2087" spans="1:3" x14ac:dyDescent="0.25">
      <c r="A2087" s="4" t="s">
        <v>5758</v>
      </c>
      <c r="B2087" s="4" t="s">
        <v>5759</v>
      </c>
      <c r="C2087" s="5">
        <v>528</v>
      </c>
    </row>
    <row r="2088" spans="1:3" x14ac:dyDescent="0.25">
      <c r="A2088" s="4" t="s">
        <v>5756</v>
      </c>
      <c r="B2088" s="4" t="s">
        <v>5757</v>
      </c>
      <c r="C2088" s="5">
        <v>578</v>
      </c>
    </row>
    <row r="2089" spans="1:3" x14ac:dyDescent="0.25">
      <c r="A2089" s="4" t="s">
        <v>5754</v>
      </c>
      <c r="B2089" s="4" t="s">
        <v>5755</v>
      </c>
      <c r="C2089" s="5">
        <v>310</v>
      </c>
    </row>
    <row r="2090" spans="1:3" x14ac:dyDescent="0.25">
      <c r="A2090" s="4" t="s">
        <v>5752</v>
      </c>
      <c r="B2090" s="4" t="s">
        <v>5753</v>
      </c>
      <c r="C2090" s="5">
        <v>423</v>
      </c>
    </row>
    <row r="2091" spans="1:3" x14ac:dyDescent="0.25">
      <c r="A2091" s="4" t="s">
        <v>5750</v>
      </c>
      <c r="B2091" s="4" t="s">
        <v>5751</v>
      </c>
      <c r="C2091" s="5">
        <v>249</v>
      </c>
    </row>
    <row r="2092" spans="1:3" x14ac:dyDescent="0.25">
      <c r="A2092" s="4" t="s">
        <v>5748</v>
      </c>
      <c r="B2092" s="4" t="s">
        <v>5749</v>
      </c>
      <c r="C2092" s="5">
        <v>293</v>
      </c>
    </row>
    <row r="2093" spans="1:3" x14ac:dyDescent="0.25">
      <c r="A2093" s="4" t="s">
        <v>5746</v>
      </c>
      <c r="B2093" s="4" t="s">
        <v>5747</v>
      </c>
      <c r="C2093" s="5">
        <v>157</v>
      </c>
    </row>
    <row r="2094" spans="1:3" x14ac:dyDescent="0.25">
      <c r="A2094" s="4" t="s">
        <v>5744</v>
      </c>
      <c r="B2094" s="4" t="s">
        <v>5745</v>
      </c>
      <c r="C2094" s="5">
        <v>157</v>
      </c>
    </row>
    <row r="2095" spans="1:3" x14ac:dyDescent="0.25">
      <c r="A2095" s="4" t="s">
        <v>5742</v>
      </c>
      <c r="B2095" s="4" t="s">
        <v>5743</v>
      </c>
      <c r="C2095" s="5">
        <v>52</v>
      </c>
    </row>
    <row r="2096" spans="1:3" x14ac:dyDescent="0.25">
      <c r="A2096" s="4" t="s">
        <v>5740</v>
      </c>
      <c r="B2096" s="4" t="s">
        <v>5741</v>
      </c>
      <c r="C2096" s="5">
        <v>99</v>
      </c>
    </row>
    <row r="2097" spans="1:3" x14ac:dyDescent="0.25">
      <c r="A2097" s="4" t="s">
        <v>5738</v>
      </c>
      <c r="B2097" s="4" t="s">
        <v>5739</v>
      </c>
      <c r="C2097" s="5">
        <v>342</v>
      </c>
    </row>
    <row r="2098" spans="1:3" x14ac:dyDescent="0.25">
      <c r="A2098" s="4" t="s">
        <v>5736</v>
      </c>
      <c r="B2098" s="4" t="s">
        <v>5737</v>
      </c>
      <c r="C2098" s="5">
        <v>9</v>
      </c>
    </row>
    <row r="2099" spans="1:3" x14ac:dyDescent="0.25">
      <c r="A2099" s="4" t="s">
        <v>5734</v>
      </c>
      <c r="B2099" s="4" t="s">
        <v>5735</v>
      </c>
      <c r="C2099" s="5">
        <v>35</v>
      </c>
    </row>
    <row r="2100" spans="1:3" x14ac:dyDescent="0.25">
      <c r="A2100" s="4" t="s">
        <v>5732</v>
      </c>
      <c r="B2100" s="4" t="s">
        <v>5733</v>
      </c>
      <c r="C2100" s="5">
        <v>93</v>
      </c>
    </row>
    <row r="2101" spans="1:3" x14ac:dyDescent="0.25">
      <c r="A2101" s="4" t="s">
        <v>5730</v>
      </c>
      <c r="B2101" s="4" t="s">
        <v>5731</v>
      </c>
      <c r="C2101" s="5">
        <v>11870</v>
      </c>
    </row>
    <row r="2102" spans="1:3" x14ac:dyDescent="0.25">
      <c r="A2102" s="4" t="s">
        <v>5704</v>
      </c>
      <c r="B2102" s="4" t="s">
        <v>5705</v>
      </c>
      <c r="C2102" s="5">
        <v>1467</v>
      </c>
    </row>
    <row r="2103" spans="1:3" x14ac:dyDescent="0.25">
      <c r="A2103" s="4" t="s">
        <v>5702</v>
      </c>
      <c r="B2103" s="4" t="s">
        <v>5703</v>
      </c>
      <c r="C2103" s="5">
        <v>1467</v>
      </c>
    </row>
    <row r="2104" spans="1:3" x14ac:dyDescent="0.25">
      <c r="A2104" s="4" t="s">
        <v>5700</v>
      </c>
      <c r="B2104" s="4" t="s">
        <v>5701</v>
      </c>
      <c r="C2104" s="5">
        <v>0</v>
      </c>
    </row>
    <row r="2105" spans="1:3" x14ac:dyDescent="0.25">
      <c r="A2105" s="4" t="s">
        <v>5698</v>
      </c>
      <c r="B2105" s="4" t="s">
        <v>5699</v>
      </c>
      <c r="C2105" s="5">
        <v>1429</v>
      </c>
    </row>
    <row r="2106" spans="1:3" x14ac:dyDescent="0.25">
      <c r="A2106" s="4" t="s">
        <v>5696</v>
      </c>
      <c r="B2106" s="4" t="s">
        <v>5697</v>
      </c>
      <c r="C2106" s="5">
        <v>1983</v>
      </c>
    </row>
    <row r="2107" spans="1:3" x14ac:dyDescent="0.25">
      <c r="A2107" s="4" t="s">
        <v>5694</v>
      </c>
      <c r="B2107" s="4" t="s">
        <v>5695</v>
      </c>
      <c r="C2107" s="5">
        <v>1397</v>
      </c>
    </row>
    <row r="2108" spans="1:3" x14ac:dyDescent="0.25">
      <c r="A2108" s="4" t="s">
        <v>5692</v>
      </c>
      <c r="B2108" s="4" t="s">
        <v>5693</v>
      </c>
      <c r="C2108" s="5">
        <v>0</v>
      </c>
    </row>
    <row r="2109" spans="1:3" x14ac:dyDescent="0.25">
      <c r="A2109" s="4" t="s">
        <v>5690</v>
      </c>
      <c r="B2109" s="4" t="s">
        <v>5691</v>
      </c>
      <c r="C2109" s="5">
        <v>0</v>
      </c>
    </row>
    <row r="2110" spans="1:3" x14ac:dyDescent="0.25">
      <c r="A2110" s="4" t="s">
        <v>5688</v>
      </c>
      <c r="B2110" s="4" t="s">
        <v>5689</v>
      </c>
      <c r="C2110" s="5">
        <v>0</v>
      </c>
    </row>
    <row r="2111" spans="1:3" x14ac:dyDescent="0.25">
      <c r="A2111" s="4" t="s">
        <v>5687</v>
      </c>
      <c r="B2111" s="4" t="s">
        <v>4810</v>
      </c>
      <c r="C2111" s="5">
        <v>0</v>
      </c>
    </row>
    <row r="2112" spans="1:3" x14ac:dyDescent="0.25">
      <c r="A2112" s="4" t="s">
        <v>5685</v>
      </c>
      <c r="B2112" s="4" t="s">
        <v>5686</v>
      </c>
      <c r="C2112" s="5">
        <v>0</v>
      </c>
    </row>
    <row r="2113" spans="1:3" x14ac:dyDescent="0.25">
      <c r="A2113" s="4" t="s">
        <v>5684</v>
      </c>
      <c r="B2113" s="4" t="s">
        <v>4700</v>
      </c>
      <c r="C2113" s="5">
        <v>0</v>
      </c>
    </row>
    <row r="2114" spans="1:3" x14ac:dyDescent="0.25">
      <c r="A2114" s="4" t="s">
        <v>5682</v>
      </c>
      <c r="B2114" s="4" t="s">
        <v>5683</v>
      </c>
      <c r="C2114" s="5">
        <v>0</v>
      </c>
    </row>
    <row r="2115" spans="1:3" x14ac:dyDescent="0.25">
      <c r="A2115" s="4" t="s">
        <v>5680</v>
      </c>
      <c r="B2115" s="4" t="s">
        <v>5681</v>
      </c>
      <c r="C2115" s="5">
        <v>0</v>
      </c>
    </row>
    <row r="2116" spans="1:3" x14ac:dyDescent="0.25">
      <c r="A2116" s="4" t="s">
        <v>5678</v>
      </c>
      <c r="B2116" s="4" t="s">
        <v>5679</v>
      </c>
      <c r="C2116" s="5">
        <v>0</v>
      </c>
    </row>
    <row r="2117" spans="1:3" x14ac:dyDescent="0.25">
      <c r="A2117" s="4" t="s">
        <v>5676</v>
      </c>
      <c r="B2117" s="4" t="s">
        <v>5677</v>
      </c>
      <c r="C2117" s="5">
        <v>4874</v>
      </c>
    </row>
    <row r="2118" spans="1:3" x14ac:dyDescent="0.25">
      <c r="A2118" s="4" t="s">
        <v>5675</v>
      </c>
      <c r="B2118" s="4" t="s">
        <v>4694</v>
      </c>
      <c r="C2118" s="5">
        <v>2413</v>
      </c>
    </row>
    <row r="2119" spans="1:3" x14ac:dyDescent="0.25">
      <c r="A2119" s="4" t="s">
        <v>5673</v>
      </c>
      <c r="B2119" s="4" t="s">
        <v>5674</v>
      </c>
      <c r="C2119" s="5">
        <v>2321</v>
      </c>
    </row>
    <row r="2120" spans="1:3" x14ac:dyDescent="0.25">
      <c r="A2120" s="4" t="s">
        <v>5671</v>
      </c>
      <c r="B2120" s="4" t="s">
        <v>5672</v>
      </c>
      <c r="C2120" s="5">
        <v>4642</v>
      </c>
    </row>
    <row r="2121" spans="1:3" x14ac:dyDescent="0.25">
      <c r="A2121" s="4" t="s">
        <v>5669</v>
      </c>
      <c r="B2121" s="4" t="s">
        <v>5670</v>
      </c>
      <c r="C2121" s="5">
        <v>4706</v>
      </c>
    </row>
    <row r="2122" spans="1:3" x14ac:dyDescent="0.25">
      <c r="A2122" s="4" t="s">
        <v>5667</v>
      </c>
      <c r="B2122" s="4" t="s">
        <v>5668</v>
      </c>
      <c r="C2122" s="5">
        <v>2353</v>
      </c>
    </row>
    <row r="2123" spans="1:3" x14ac:dyDescent="0.25">
      <c r="A2123" s="4" t="s">
        <v>5665</v>
      </c>
      <c r="B2123" s="4" t="s">
        <v>5666</v>
      </c>
      <c r="C2123" s="5">
        <v>6900</v>
      </c>
    </row>
    <row r="2124" spans="1:3" x14ac:dyDescent="0.25">
      <c r="A2124" s="4" t="s">
        <v>5663</v>
      </c>
      <c r="B2124" s="4" t="s">
        <v>5664</v>
      </c>
      <c r="C2124" s="5">
        <v>6900</v>
      </c>
    </row>
    <row r="2125" spans="1:3" x14ac:dyDescent="0.25">
      <c r="A2125" s="4" t="s">
        <v>5661</v>
      </c>
      <c r="B2125" s="4" t="s">
        <v>5662</v>
      </c>
      <c r="C2125" s="5">
        <v>6900</v>
      </c>
    </row>
    <row r="2126" spans="1:3" x14ac:dyDescent="0.25">
      <c r="A2126" s="4" t="s">
        <v>5659</v>
      </c>
      <c r="B2126" s="4" t="s">
        <v>5660</v>
      </c>
      <c r="C2126" s="5">
        <v>6900</v>
      </c>
    </row>
    <row r="2127" spans="1:3" x14ac:dyDescent="0.25">
      <c r="A2127" s="4" t="s">
        <v>5657</v>
      </c>
      <c r="B2127" s="4" t="s">
        <v>5658</v>
      </c>
      <c r="C2127" s="5">
        <v>6900</v>
      </c>
    </row>
    <row r="2128" spans="1:3" x14ac:dyDescent="0.25">
      <c r="A2128" s="4" t="s">
        <v>5655</v>
      </c>
      <c r="B2128" s="4" t="s">
        <v>5656</v>
      </c>
      <c r="C2128" s="5">
        <v>4380</v>
      </c>
    </row>
    <row r="2129" spans="1:3" x14ac:dyDescent="0.25">
      <c r="A2129" s="4" t="s">
        <v>5653</v>
      </c>
      <c r="B2129" s="4" t="s">
        <v>5654</v>
      </c>
      <c r="C2129" s="5">
        <v>4380</v>
      </c>
    </row>
    <row r="2130" spans="1:3" x14ac:dyDescent="0.25">
      <c r="A2130" s="4" t="s">
        <v>5651</v>
      </c>
      <c r="B2130" s="4" t="s">
        <v>5652</v>
      </c>
      <c r="C2130" s="5">
        <v>4380</v>
      </c>
    </row>
    <row r="2131" spans="1:3" x14ac:dyDescent="0.25">
      <c r="A2131" s="4" t="s">
        <v>5649</v>
      </c>
      <c r="B2131" s="4" t="s">
        <v>5650</v>
      </c>
      <c r="C2131" s="5">
        <v>542</v>
      </c>
    </row>
    <row r="2132" spans="1:3" x14ac:dyDescent="0.25">
      <c r="A2132" s="4" t="s">
        <v>5647</v>
      </c>
      <c r="B2132" s="4" t="s">
        <v>5648</v>
      </c>
      <c r="C2132" s="5">
        <v>0</v>
      </c>
    </row>
    <row r="2133" spans="1:3" x14ac:dyDescent="0.25">
      <c r="A2133" s="4" t="s">
        <v>5645</v>
      </c>
      <c r="B2133" s="4" t="s">
        <v>5646</v>
      </c>
      <c r="C2133" s="5">
        <v>1859</v>
      </c>
    </row>
    <row r="2134" spans="1:3" x14ac:dyDescent="0.25">
      <c r="A2134" s="4" t="s">
        <v>5643</v>
      </c>
      <c r="B2134" s="4" t="s">
        <v>5644</v>
      </c>
      <c r="C2134" s="5">
        <v>0</v>
      </c>
    </row>
    <row r="2135" spans="1:3" x14ac:dyDescent="0.25">
      <c r="A2135" s="4" t="s">
        <v>5641</v>
      </c>
      <c r="B2135" s="4" t="s">
        <v>5642</v>
      </c>
      <c r="C2135" s="5">
        <v>141</v>
      </c>
    </row>
    <row r="2136" spans="1:3" x14ac:dyDescent="0.25">
      <c r="A2136" s="4" t="s">
        <v>5637</v>
      </c>
      <c r="B2136" s="4" t="s">
        <v>5638</v>
      </c>
      <c r="C2136" s="5">
        <v>635</v>
      </c>
    </row>
    <row r="2137" spans="1:3" x14ac:dyDescent="0.25">
      <c r="A2137" s="4" t="s">
        <v>5635</v>
      </c>
      <c r="B2137" s="4" t="s">
        <v>5636</v>
      </c>
      <c r="C2137" s="5">
        <v>1500</v>
      </c>
    </row>
    <row r="2138" spans="1:3" x14ac:dyDescent="0.25">
      <c r="A2138" s="4" t="s">
        <v>5633</v>
      </c>
      <c r="B2138" s="4" t="s">
        <v>5634</v>
      </c>
      <c r="C2138" s="5">
        <v>1859</v>
      </c>
    </row>
    <row r="2139" spans="1:3" x14ac:dyDescent="0.25">
      <c r="A2139" s="4" t="s">
        <v>5631</v>
      </c>
      <c r="B2139" s="4" t="s">
        <v>5632</v>
      </c>
      <c r="C2139" s="5">
        <v>1859</v>
      </c>
    </row>
    <row r="2140" spans="1:3" x14ac:dyDescent="0.25">
      <c r="A2140" s="4" t="s">
        <v>5629</v>
      </c>
      <c r="B2140" s="4" t="s">
        <v>5630</v>
      </c>
      <c r="C2140" s="5">
        <v>1859</v>
      </c>
    </row>
    <row r="2141" spans="1:3" x14ac:dyDescent="0.25">
      <c r="A2141" s="4" t="s">
        <v>5627</v>
      </c>
      <c r="B2141" s="4" t="s">
        <v>5628</v>
      </c>
      <c r="C2141" s="5">
        <v>3519</v>
      </c>
    </row>
    <row r="2142" spans="1:3" x14ac:dyDescent="0.25">
      <c r="A2142" s="4" t="s">
        <v>5625</v>
      </c>
      <c r="B2142" s="4" t="s">
        <v>5626</v>
      </c>
      <c r="C2142" s="5">
        <v>935</v>
      </c>
    </row>
    <row r="2143" spans="1:3" x14ac:dyDescent="0.25">
      <c r="A2143" s="4" t="s">
        <v>5623</v>
      </c>
      <c r="B2143" s="4" t="s">
        <v>5624</v>
      </c>
      <c r="C2143" s="5">
        <v>2540</v>
      </c>
    </row>
    <row r="2144" spans="1:3" x14ac:dyDescent="0.25">
      <c r="A2144" s="4" t="s">
        <v>5620</v>
      </c>
      <c r="B2144" s="4" t="s">
        <v>5182</v>
      </c>
      <c r="C2144" s="5">
        <v>1859</v>
      </c>
    </row>
    <row r="2145" spans="1:3" x14ac:dyDescent="0.25">
      <c r="A2145" s="4" t="s">
        <v>5618</v>
      </c>
      <c r="B2145" s="4" t="s">
        <v>5619</v>
      </c>
      <c r="C2145" s="5">
        <v>607</v>
      </c>
    </row>
    <row r="2146" spans="1:3" x14ac:dyDescent="0.25">
      <c r="A2146" s="4" t="s">
        <v>5616</v>
      </c>
      <c r="B2146" s="4" t="s">
        <v>5617</v>
      </c>
      <c r="C2146" s="5">
        <v>1230</v>
      </c>
    </row>
    <row r="2147" spans="1:3" x14ac:dyDescent="0.25">
      <c r="A2147" s="4" t="s">
        <v>5614</v>
      </c>
      <c r="B2147" s="4" t="s">
        <v>5615</v>
      </c>
      <c r="C2147" s="5">
        <v>541</v>
      </c>
    </row>
    <row r="2148" spans="1:3" x14ac:dyDescent="0.25">
      <c r="A2148" s="4" t="s">
        <v>5612</v>
      </c>
      <c r="B2148" s="4" t="s">
        <v>5613</v>
      </c>
      <c r="C2148" s="5">
        <v>451</v>
      </c>
    </row>
    <row r="2149" spans="1:3" x14ac:dyDescent="0.25">
      <c r="A2149" s="4" t="s">
        <v>5610</v>
      </c>
      <c r="B2149" s="4" t="s">
        <v>5611</v>
      </c>
      <c r="C2149" s="5">
        <v>451</v>
      </c>
    </row>
    <row r="2150" spans="1:3" x14ac:dyDescent="0.25">
      <c r="A2150" s="4" t="s">
        <v>5608</v>
      </c>
      <c r="B2150" s="4" t="s">
        <v>5609</v>
      </c>
      <c r="C2150" s="5">
        <v>847</v>
      </c>
    </row>
    <row r="2151" spans="1:3" x14ac:dyDescent="0.25">
      <c r="A2151" s="4" t="s">
        <v>5606</v>
      </c>
      <c r="B2151" s="4" t="s">
        <v>5607</v>
      </c>
      <c r="C2151" s="5">
        <v>460</v>
      </c>
    </row>
    <row r="2152" spans="1:3" x14ac:dyDescent="0.25">
      <c r="A2152" s="4" t="s">
        <v>5604</v>
      </c>
      <c r="B2152" s="4" t="s">
        <v>5605</v>
      </c>
      <c r="C2152" s="5">
        <v>932</v>
      </c>
    </row>
    <row r="2153" spans="1:3" x14ac:dyDescent="0.25">
      <c r="A2153" s="4" t="s">
        <v>5602</v>
      </c>
      <c r="B2153" s="4" t="s">
        <v>5603</v>
      </c>
      <c r="C2153" s="5">
        <v>593</v>
      </c>
    </row>
    <row r="2154" spans="1:3" x14ac:dyDescent="0.25">
      <c r="A2154" s="4" t="s">
        <v>5600</v>
      </c>
      <c r="B2154" s="4" t="s">
        <v>5601</v>
      </c>
      <c r="C2154" s="5">
        <v>535</v>
      </c>
    </row>
    <row r="2155" spans="1:3" x14ac:dyDescent="0.25">
      <c r="A2155" s="4" t="s">
        <v>5598</v>
      </c>
      <c r="B2155" s="4" t="s">
        <v>5599</v>
      </c>
      <c r="C2155" s="5">
        <v>1451</v>
      </c>
    </row>
    <row r="2156" spans="1:3" x14ac:dyDescent="0.25">
      <c r="A2156" s="4" t="s">
        <v>5596</v>
      </c>
      <c r="B2156" s="4" t="s">
        <v>5597</v>
      </c>
      <c r="C2156" s="5">
        <v>932</v>
      </c>
    </row>
    <row r="2157" spans="1:3" x14ac:dyDescent="0.25">
      <c r="A2157" s="4" t="s">
        <v>5594</v>
      </c>
      <c r="B2157" s="4" t="s">
        <v>5595</v>
      </c>
      <c r="C2157" s="5">
        <v>825</v>
      </c>
    </row>
    <row r="2158" spans="1:3" x14ac:dyDescent="0.25">
      <c r="A2158" s="4" t="s">
        <v>5592</v>
      </c>
      <c r="B2158" s="4" t="s">
        <v>5593</v>
      </c>
      <c r="C2158" s="5">
        <v>895</v>
      </c>
    </row>
    <row r="2159" spans="1:3" x14ac:dyDescent="0.25">
      <c r="A2159" s="4" t="s">
        <v>5590</v>
      </c>
      <c r="B2159" s="4" t="s">
        <v>5591</v>
      </c>
      <c r="C2159" s="5">
        <v>749</v>
      </c>
    </row>
    <row r="2160" spans="1:3" x14ac:dyDescent="0.25">
      <c r="A2160" s="4" t="s">
        <v>5588</v>
      </c>
      <c r="B2160" s="4" t="s">
        <v>5589</v>
      </c>
      <c r="C2160" s="5">
        <v>705</v>
      </c>
    </row>
    <row r="2161" spans="1:3" x14ac:dyDescent="0.25">
      <c r="A2161" s="4" t="s">
        <v>5586</v>
      </c>
      <c r="B2161" s="4" t="s">
        <v>5587</v>
      </c>
      <c r="C2161" s="5">
        <v>825</v>
      </c>
    </row>
    <row r="2162" spans="1:3" x14ac:dyDescent="0.25">
      <c r="A2162" s="4" t="s">
        <v>5584</v>
      </c>
      <c r="B2162" s="4" t="s">
        <v>5585</v>
      </c>
      <c r="C2162" s="5">
        <v>800</v>
      </c>
    </row>
    <row r="2163" spans="1:3" x14ac:dyDescent="0.25">
      <c r="A2163" s="4" t="s">
        <v>5582</v>
      </c>
      <c r="B2163" s="4" t="s">
        <v>5583</v>
      </c>
      <c r="C2163" s="5">
        <v>846</v>
      </c>
    </row>
    <row r="2164" spans="1:3" x14ac:dyDescent="0.25">
      <c r="A2164" s="4" t="s">
        <v>5580</v>
      </c>
      <c r="B2164" s="4" t="s">
        <v>5581</v>
      </c>
      <c r="C2164" s="5">
        <v>837</v>
      </c>
    </row>
    <row r="2165" spans="1:3" x14ac:dyDescent="0.25">
      <c r="A2165" s="4" t="s">
        <v>5578</v>
      </c>
      <c r="B2165" s="4" t="s">
        <v>5579</v>
      </c>
      <c r="C2165" s="5">
        <v>1395</v>
      </c>
    </row>
    <row r="2166" spans="1:3" x14ac:dyDescent="0.25">
      <c r="A2166" s="4" t="s">
        <v>5576</v>
      </c>
      <c r="B2166" s="4" t="s">
        <v>5577</v>
      </c>
      <c r="C2166" s="5">
        <v>723</v>
      </c>
    </row>
    <row r="2167" spans="1:3" x14ac:dyDescent="0.25">
      <c r="A2167" s="4" t="s">
        <v>5574</v>
      </c>
      <c r="B2167" s="4" t="s">
        <v>5575</v>
      </c>
      <c r="C2167" s="5">
        <v>861</v>
      </c>
    </row>
    <row r="2168" spans="1:3" x14ac:dyDescent="0.25">
      <c r="A2168" s="4" t="s">
        <v>5572</v>
      </c>
      <c r="B2168" s="4" t="s">
        <v>5573</v>
      </c>
      <c r="C2168" s="5">
        <v>0</v>
      </c>
    </row>
    <row r="2169" spans="1:3" x14ac:dyDescent="0.25">
      <c r="A2169" s="4" t="s">
        <v>5570</v>
      </c>
      <c r="B2169" s="4" t="s">
        <v>5571</v>
      </c>
      <c r="C2169" s="5">
        <v>760</v>
      </c>
    </row>
    <row r="2170" spans="1:3" x14ac:dyDescent="0.25">
      <c r="A2170" s="4" t="s">
        <v>5568</v>
      </c>
      <c r="B2170" s="4" t="s">
        <v>5569</v>
      </c>
      <c r="C2170" s="5">
        <v>1243</v>
      </c>
    </row>
    <row r="2171" spans="1:3" x14ac:dyDescent="0.25">
      <c r="A2171" s="4" t="s">
        <v>5566</v>
      </c>
      <c r="B2171" s="4" t="s">
        <v>5567</v>
      </c>
      <c r="C2171" s="5">
        <v>1727</v>
      </c>
    </row>
    <row r="2172" spans="1:3" x14ac:dyDescent="0.25">
      <c r="A2172" s="4" t="s">
        <v>5564</v>
      </c>
      <c r="B2172" s="4" t="s">
        <v>5565</v>
      </c>
      <c r="C2172" s="5">
        <v>458</v>
      </c>
    </row>
    <row r="2173" spans="1:3" x14ac:dyDescent="0.25">
      <c r="A2173" s="4" t="s">
        <v>5562</v>
      </c>
      <c r="B2173" s="4" t="s">
        <v>5563</v>
      </c>
      <c r="C2173" s="5">
        <v>1192</v>
      </c>
    </row>
    <row r="2174" spans="1:3" x14ac:dyDescent="0.25">
      <c r="A2174" s="4" t="s">
        <v>5560</v>
      </c>
      <c r="B2174" s="4" t="s">
        <v>5561</v>
      </c>
      <c r="C2174" s="5">
        <v>2309</v>
      </c>
    </row>
    <row r="2175" spans="1:3" x14ac:dyDescent="0.25">
      <c r="A2175" s="4" t="s">
        <v>5558</v>
      </c>
      <c r="B2175" s="4" t="s">
        <v>5559</v>
      </c>
      <c r="C2175" s="5">
        <v>0</v>
      </c>
    </row>
    <row r="2176" spans="1:3" x14ac:dyDescent="0.25">
      <c r="A2176" s="4" t="s">
        <v>5556</v>
      </c>
      <c r="B2176" s="4" t="s">
        <v>5557</v>
      </c>
      <c r="C2176" s="5">
        <v>666</v>
      </c>
    </row>
    <row r="2177" spans="1:3" x14ac:dyDescent="0.25">
      <c r="A2177" s="4" t="s">
        <v>5554</v>
      </c>
      <c r="B2177" s="4" t="s">
        <v>5555</v>
      </c>
      <c r="C2177" s="5">
        <v>0</v>
      </c>
    </row>
    <row r="2178" spans="1:3" x14ac:dyDescent="0.25">
      <c r="A2178" s="4" t="s">
        <v>5552</v>
      </c>
      <c r="B2178" s="4" t="s">
        <v>5553</v>
      </c>
      <c r="C2178" s="5">
        <v>1682</v>
      </c>
    </row>
    <row r="2179" spans="1:3" x14ac:dyDescent="0.25">
      <c r="A2179" s="4" t="s">
        <v>5550</v>
      </c>
      <c r="B2179" s="4" t="s">
        <v>5551</v>
      </c>
      <c r="C2179" s="5">
        <v>386</v>
      </c>
    </row>
    <row r="2180" spans="1:3" x14ac:dyDescent="0.25">
      <c r="A2180" s="4" t="s">
        <v>5548</v>
      </c>
      <c r="B2180" s="4" t="s">
        <v>5549</v>
      </c>
      <c r="C2180" s="5">
        <v>859</v>
      </c>
    </row>
    <row r="2181" spans="1:3" x14ac:dyDescent="0.25">
      <c r="A2181" s="4" t="s">
        <v>5547</v>
      </c>
      <c r="B2181" s="4" t="s">
        <v>3323</v>
      </c>
      <c r="C2181" s="5">
        <v>0</v>
      </c>
    </row>
    <row r="2182" spans="1:3" x14ac:dyDescent="0.25">
      <c r="A2182" s="4" t="s">
        <v>5545</v>
      </c>
      <c r="B2182" s="4" t="s">
        <v>5546</v>
      </c>
      <c r="C2182" s="5">
        <v>0</v>
      </c>
    </row>
    <row r="2183" spans="1:3" x14ac:dyDescent="0.25">
      <c r="A2183" s="4" t="s">
        <v>5543</v>
      </c>
      <c r="B2183" s="4" t="s">
        <v>5544</v>
      </c>
      <c r="C2183" s="5">
        <v>0</v>
      </c>
    </row>
    <row r="2184" spans="1:3" x14ac:dyDescent="0.25">
      <c r="A2184" s="4" t="s">
        <v>5541</v>
      </c>
      <c r="B2184" s="4" t="s">
        <v>5542</v>
      </c>
      <c r="C2184" s="5">
        <v>458</v>
      </c>
    </row>
    <row r="2185" spans="1:3" x14ac:dyDescent="0.25">
      <c r="A2185" s="4" t="s">
        <v>5539</v>
      </c>
      <c r="B2185" s="4" t="s">
        <v>5540</v>
      </c>
      <c r="C2185" s="5">
        <v>600</v>
      </c>
    </row>
    <row r="2186" spans="1:3" x14ac:dyDescent="0.25">
      <c r="A2186" s="4" t="s">
        <v>5537</v>
      </c>
      <c r="B2186" s="4" t="s">
        <v>5538</v>
      </c>
      <c r="C2186" s="5">
        <v>979</v>
      </c>
    </row>
    <row r="2187" spans="1:3" x14ac:dyDescent="0.25">
      <c r="A2187" s="4" t="s">
        <v>5535</v>
      </c>
      <c r="B2187" s="4" t="s">
        <v>5536</v>
      </c>
      <c r="C2187" s="5">
        <v>656</v>
      </c>
    </row>
    <row r="2188" spans="1:3" x14ac:dyDescent="0.25">
      <c r="A2188" s="4" t="s">
        <v>5533</v>
      </c>
      <c r="B2188" s="4" t="s">
        <v>5534</v>
      </c>
      <c r="C2188" s="5">
        <v>456</v>
      </c>
    </row>
    <row r="2189" spans="1:3" x14ac:dyDescent="0.25">
      <c r="A2189" s="4" t="s">
        <v>5531</v>
      </c>
      <c r="B2189" s="4" t="s">
        <v>5532</v>
      </c>
      <c r="C2189" s="5">
        <v>1154</v>
      </c>
    </row>
    <row r="2190" spans="1:3" x14ac:dyDescent="0.25">
      <c r="A2190" s="4" t="s">
        <v>5529</v>
      </c>
      <c r="B2190" s="4" t="s">
        <v>5530</v>
      </c>
      <c r="C2190" s="5">
        <v>564</v>
      </c>
    </row>
    <row r="2191" spans="1:3" x14ac:dyDescent="0.25">
      <c r="A2191" s="4" t="s">
        <v>5527</v>
      </c>
      <c r="B2191" s="4" t="s">
        <v>5528</v>
      </c>
      <c r="C2191" s="5">
        <v>443</v>
      </c>
    </row>
    <row r="2192" spans="1:3" x14ac:dyDescent="0.25">
      <c r="A2192" s="4" t="s">
        <v>5525</v>
      </c>
      <c r="B2192" s="4" t="s">
        <v>5526</v>
      </c>
      <c r="C2192" s="5">
        <v>806</v>
      </c>
    </row>
    <row r="2193" spans="1:3" x14ac:dyDescent="0.25">
      <c r="A2193" s="4" t="s">
        <v>5523</v>
      </c>
      <c r="B2193" s="4" t="s">
        <v>5524</v>
      </c>
      <c r="C2193" s="5">
        <v>1192</v>
      </c>
    </row>
    <row r="2194" spans="1:3" x14ac:dyDescent="0.25">
      <c r="A2194" s="4" t="s">
        <v>5521</v>
      </c>
      <c r="B2194" s="4" t="s">
        <v>5522</v>
      </c>
      <c r="C2194" s="5">
        <v>121</v>
      </c>
    </row>
    <row r="2195" spans="1:3" x14ac:dyDescent="0.25">
      <c r="A2195" s="4" t="s">
        <v>5519</v>
      </c>
      <c r="B2195" s="4" t="s">
        <v>5520</v>
      </c>
      <c r="C2195" s="5">
        <v>619</v>
      </c>
    </row>
    <row r="2196" spans="1:3" x14ac:dyDescent="0.25">
      <c r="A2196" s="4" t="s">
        <v>5517</v>
      </c>
      <c r="B2196" s="4" t="s">
        <v>5518</v>
      </c>
      <c r="C2196" s="5">
        <v>550</v>
      </c>
    </row>
    <row r="2197" spans="1:3" x14ac:dyDescent="0.25">
      <c r="A2197" s="4" t="s">
        <v>5515</v>
      </c>
      <c r="B2197" s="4" t="s">
        <v>5516</v>
      </c>
      <c r="C2197" s="5">
        <v>0</v>
      </c>
    </row>
    <row r="2198" spans="1:3" x14ac:dyDescent="0.25">
      <c r="A2198" s="4" t="s">
        <v>5513</v>
      </c>
      <c r="B2198" s="4" t="s">
        <v>5514</v>
      </c>
      <c r="C2198" s="5">
        <v>0</v>
      </c>
    </row>
    <row r="2199" spans="1:3" x14ac:dyDescent="0.25">
      <c r="A2199" s="4" t="s">
        <v>5511</v>
      </c>
      <c r="B2199" s="4" t="s">
        <v>5512</v>
      </c>
      <c r="C2199" s="5">
        <v>661</v>
      </c>
    </row>
    <row r="2200" spans="1:3" x14ac:dyDescent="0.25">
      <c r="A2200" s="4" t="s">
        <v>5509</v>
      </c>
      <c r="B2200" s="4" t="s">
        <v>5510</v>
      </c>
      <c r="C2200" s="5">
        <v>1370</v>
      </c>
    </row>
    <row r="2201" spans="1:3" x14ac:dyDescent="0.25">
      <c r="A2201" s="4" t="s">
        <v>5507</v>
      </c>
      <c r="B2201" s="4" t="s">
        <v>5508</v>
      </c>
      <c r="C2201" s="5">
        <v>646</v>
      </c>
    </row>
    <row r="2202" spans="1:3" x14ac:dyDescent="0.25">
      <c r="A2202" s="4" t="s">
        <v>5505</v>
      </c>
      <c r="B2202" s="4" t="s">
        <v>5506</v>
      </c>
      <c r="C2202" s="5">
        <v>994</v>
      </c>
    </row>
    <row r="2203" spans="1:3" x14ac:dyDescent="0.25">
      <c r="A2203" s="4" t="s">
        <v>5503</v>
      </c>
      <c r="B2203" s="4" t="s">
        <v>5504</v>
      </c>
      <c r="C2203" s="5">
        <v>635</v>
      </c>
    </row>
    <row r="2204" spans="1:3" x14ac:dyDescent="0.25">
      <c r="A2204" s="4" t="s">
        <v>5501</v>
      </c>
      <c r="B2204" s="4" t="s">
        <v>5502</v>
      </c>
      <c r="C2204" s="5">
        <v>0</v>
      </c>
    </row>
    <row r="2205" spans="1:3" x14ac:dyDescent="0.25">
      <c r="A2205" s="4" t="s">
        <v>5499</v>
      </c>
      <c r="B2205" s="4" t="s">
        <v>5500</v>
      </c>
      <c r="C2205" s="5">
        <v>0</v>
      </c>
    </row>
    <row r="2206" spans="1:3" x14ac:dyDescent="0.25">
      <c r="A2206" s="4" t="s">
        <v>5497</v>
      </c>
      <c r="B2206" s="4" t="s">
        <v>5498</v>
      </c>
      <c r="C2206" s="5">
        <v>0</v>
      </c>
    </row>
    <row r="2207" spans="1:3" x14ac:dyDescent="0.25">
      <c r="A2207" s="4" t="s">
        <v>5495</v>
      </c>
      <c r="B2207" s="4" t="s">
        <v>5496</v>
      </c>
      <c r="C2207" s="5">
        <v>705</v>
      </c>
    </row>
    <row r="2208" spans="1:3" x14ac:dyDescent="0.25">
      <c r="A2208" s="4" t="s">
        <v>5493</v>
      </c>
      <c r="B2208" s="4" t="s">
        <v>5494</v>
      </c>
      <c r="C2208" s="5">
        <v>837</v>
      </c>
    </row>
    <row r="2209" spans="1:3" x14ac:dyDescent="0.25">
      <c r="A2209" s="4" t="s">
        <v>5491</v>
      </c>
      <c r="B2209" s="4" t="s">
        <v>5492</v>
      </c>
      <c r="C2209" s="5">
        <v>638</v>
      </c>
    </row>
    <row r="2210" spans="1:3" x14ac:dyDescent="0.25">
      <c r="A2210" s="4" t="s">
        <v>5489</v>
      </c>
      <c r="B2210" s="4" t="s">
        <v>5490</v>
      </c>
      <c r="C2210" s="5">
        <v>1578</v>
      </c>
    </row>
    <row r="2211" spans="1:3" x14ac:dyDescent="0.25">
      <c r="A2211" s="4" t="s">
        <v>5487</v>
      </c>
      <c r="B2211" s="4" t="s">
        <v>5488</v>
      </c>
      <c r="C2211" s="5">
        <v>986</v>
      </c>
    </row>
    <row r="2212" spans="1:3" x14ac:dyDescent="0.25">
      <c r="A2212" s="4" t="s">
        <v>5485</v>
      </c>
      <c r="B2212" s="4" t="s">
        <v>5486</v>
      </c>
      <c r="C2212" s="5">
        <v>1443</v>
      </c>
    </row>
    <row r="2213" spans="1:3" x14ac:dyDescent="0.25">
      <c r="A2213" s="4" t="s">
        <v>5483</v>
      </c>
      <c r="B2213" s="4" t="s">
        <v>5484</v>
      </c>
      <c r="C2213" s="5">
        <v>1395</v>
      </c>
    </row>
    <row r="2214" spans="1:3" x14ac:dyDescent="0.25">
      <c r="A2214" s="4" t="s">
        <v>5481</v>
      </c>
      <c r="B2214" s="4" t="s">
        <v>5482</v>
      </c>
      <c r="C2214" s="5">
        <v>640</v>
      </c>
    </row>
    <row r="2215" spans="1:3" x14ac:dyDescent="0.25">
      <c r="A2215" s="4" t="s">
        <v>5479</v>
      </c>
      <c r="B2215" s="4" t="s">
        <v>5480</v>
      </c>
      <c r="C2215" s="5">
        <v>504</v>
      </c>
    </row>
    <row r="2216" spans="1:3" x14ac:dyDescent="0.25">
      <c r="A2216" s="4" t="s">
        <v>5477</v>
      </c>
      <c r="B2216" s="4" t="s">
        <v>5478</v>
      </c>
      <c r="C2216" s="5">
        <v>628</v>
      </c>
    </row>
    <row r="2217" spans="1:3" x14ac:dyDescent="0.25">
      <c r="A2217" s="4" t="s">
        <v>5475</v>
      </c>
      <c r="B2217" s="4" t="s">
        <v>5476</v>
      </c>
      <c r="C2217" s="5">
        <v>711</v>
      </c>
    </row>
    <row r="2218" spans="1:3" x14ac:dyDescent="0.25">
      <c r="A2218" s="4" t="s">
        <v>5473</v>
      </c>
      <c r="B2218" s="4" t="s">
        <v>5474</v>
      </c>
      <c r="C2218" s="5">
        <v>499</v>
      </c>
    </row>
    <row r="2219" spans="1:3" x14ac:dyDescent="0.25">
      <c r="A2219" s="4" t="s">
        <v>5471</v>
      </c>
      <c r="B2219" s="4" t="s">
        <v>5472</v>
      </c>
      <c r="C2219" s="5">
        <v>779</v>
      </c>
    </row>
    <row r="2220" spans="1:3" x14ac:dyDescent="0.25">
      <c r="A2220" s="4" t="s">
        <v>5469</v>
      </c>
      <c r="B2220" s="4" t="s">
        <v>5470</v>
      </c>
      <c r="C2220" s="5">
        <v>691</v>
      </c>
    </row>
    <row r="2221" spans="1:3" x14ac:dyDescent="0.25">
      <c r="A2221" s="4" t="s">
        <v>5467</v>
      </c>
      <c r="B2221" s="4" t="s">
        <v>5468</v>
      </c>
      <c r="C2221" s="5">
        <v>1636</v>
      </c>
    </row>
    <row r="2222" spans="1:3" x14ac:dyDescent="0.25">
      <c r="A2222" s="4" t="s">
        <v>5465</v>
      </c>
      <c r="B2222" s="4" t="s">
        <v>5466</v>
      </c>
      <c r="C2222" s="5">
        <v>485</v>
      </c>
    </row>
    <row r="2223" spans="1:3" x14ac:dyDescent="0.25">
      <c r="A2223" s="4" t="s">
        <v>5463</v>
      </c>
      <c r="B2223" s="4" t="s">
        <v>5464</v>
      </c>
      <c r="C2223" s="5">
        <v>770</v>
      </c>
    </row>
    <row r="2224" spans="1:3" x14ac:dyDescent="0.25">
      <c r="A2224" s="4" t="s">
        <v>5461</v>
      </c>
      <c r="B2224" s="4" t="s">
        <v>5462</v>
      </c>
      <c r="C2224" s="5">
        <v>1105</v>
      </c>
    </row>
    <row r="2225" spans="1:3" x14ac:dyDescent="0.25">
      <c r="A2225" s="4" t="s">
        <v>5459</v>
      </c>
      <c r="B2225" s="4" t="s">
        <v>5460</v>
      </c>
      <c r="C2225" s="5">
        <v>1269</v>
      </c>
    </row>
    <row r="2226" spans="1:3" x14ac:dyDescent="0.25">
      <c r="A2226" s="4" t="s">
        <v>5457</v>
      </c>
      <c r="B2226" s="4" t="s">
        <v>5458</v>
      </c>
      <c r="C2226" s="5">
        <v>559</v>
      </c>
    </row>
    <row r="2227" spans="1:3" x14ac:dyDescent="0.25">
      <c r="A2227" s="4" t="s">
        <v>5455</v>
      </c>
      <c r="B2227" s="4" t="s">
        <v>5456</v>
      </c>
      <c r="C2227" s="5">
        <v>4301</v>
      </c>
    </row>
    <row r="2228" spans="1:3" x14ac:dyDescent="0.25">
      <c r="A2228" s="4" t="s">
        <v>5453</v>
      </c>
      <c r="B2228" s="4" t="s">
        <v>5454</v>
      </c>
      <c r="C2228" s="5">
        <v>4301</v>
      </c>
    </row>
    <row r="2229" spans="1:3" x14ac:dyDescent="0.25">
      <c r="A2229" s="4" t="s">
        <v>5451</v>
      </c>
      <c r="B2229" s="4" t="s">
        <v>5452</v>
      </c>
      <c r="C2229" s="5">
        <v>690</v>
      </c>
    </row>
    <row r="2230" spans="1:3" x14ac:dyDescent="0.25">
      <c r="A2230" s="4" t="s">
        <v>5449</v>
      </c>
      <c r="B2230" s="4" t="s">
        <v>5450</v>
      </c>
      <c r="C2230" s="5">
        <v>121</v>
      </c>
    </row>
    <row r="2231" spans="1:3" x14ac:dyDescent="0.25">
      <c r="A2231" s="4" t="s">
        <v>5447</v>
      </c>
      <c r="B2231" s="4" t="s">
        <v>5448</v>
      </c>
      <c r="C2231" s="5">
        <v>451</v>
      </c>
    </row>
    <row r="2232" spans="1:3" x14ac:dyDescent="0.25">
      <c r="A2232" s="4" t="s">
        <v>5445</v>
      </c>
      <c r="B2232" s="4" t="s">
        <v>5446</v>
      </c>
      <c r="C2232" s="5">
        <v>1140</v>
      </c>
    </row>
    <row r="2233" spans="1:3" x14ac:dyDescent="0.25">
      <c r="A2233" s="4" t="s">
        <v>5443</v>
      </c>
      <c r="B2233" s="4" t="s">
        <v>5444</v>
      </c>
      <c r="C2233" s="5">
        <v>338</v>
      </c>
    </row>
    <row r="2234" spans="1:3" x14ac:dyDescent="0.25">
      <c r="A2234" s="4" t="s">
        <v>5441</v>
      </c>
      <c r="B2234" s="4" t="s">
        <v>5442</v>
      </c>
      <c r="C2234" s="5">
        <v>0</v>
      </c>
    </row>
    <row r="2235" spans="1:3" x14ac:dyDescent="0.25">
      <c r="A2235" s="4" t="s">
        <v>5439</v>
      </c>
      <c r="B2235" s="4" t="s">
        <v>5440</v>
      </c>
      <c r="C2235" s="5">
        <v>770</v>
      </c>
    </row>
    <row r="2236" spans="1:3" x14ac:dyDescent="0.25">
      <c r="A2236" s="4" t="s">
        <v>5437</v>
      </c>
      <c r="B2236" s="4" t="s">
        <v>5438</v>
      </c>
      <c r="C2236" s="5">
        <v>1875</v>
      </c>
    </row>
    <row r="2237" spans="1:3" x14ac:dyDescent="0.25">
      <c r="A2237" s="4" t="s">
        <v>5435</v>
      </c>
      <c r="B2237" s="4" t="s">
        <v>5436</v>
      </c>
      <c r="C2237" s="5">
        <v>2222</v>
      </c>
    </row>
    <row r="2238" spans="1:3" x14ac:dyDescent="0.25">
      <c r="A2238" s="4" t="s">
        <v>5433</v>
      </c>
      <c r="B2238" s="4" t="s">
        <v>5434</v>
      </c>
      <c r="C2238" s="5">
        <v>600</v>
      </c>
    </row>
    <row r="2239" spans="1:3" x14ac:dyDescent="0.25">
      <c r="A2239" s="4" t="s">
        <v>5431</v>
      </c>
      <c r="B2239" s="4" t="s">
        <v>5432</v>
      </c>
      <c r="C2239" s="5">
        <v>4301</v>
      </c>
    </row>
    <row r="2240" spans="1:3" x14ac:dyDescent="0.25">
      <c r="A2240" s="4" t="s">
        <v>5429</v>
      </c>
      <c r="B2240" s="4" t="s">
        <v>5430</v>
      </c>
      <c r="C2240" s="5">
        <v>223</v>
      </c>
    </row>
    <row r="2241" spans="1:3" x14ac:dyDescent="0.25">
      <c r="A2241" s="4" t="s">
        <v>5427</v>
      </c>
      <c r="B2241" s="4" t="s">
        <v>5428</v>
      </c>
      <c r="C2241" s="5">
        <v>445</v>
      </c>
    </row>
    <row r="2242" spans="1:3" x14ac:dyDescent="0.25">
      <c r="A2242" s="4" t="s">
        <v>5425</v>
      </c>
      <c r="B2242" s="4" t="s">
        <v>5426</v>
      </c>
      <c r="C2242" s="5">
        <v>1373</v>
      </c>
    </row>
    <row r="2243" spans="1:3" x14ac:dyDescent="0.25">
      <c r="A2243" s="4" t="s">
        <v>5423</v>
      </c>
      <c r="B2243" s="4" t="s">
        <v>5424</v>
      </c>
      <c r="C2243" s="5">
        <v>678</v>
      </c>
    </row>
    <row r="2244" spans="1:3" x14ac:dyDescent="0.25">
      <c r="A2244" s="4" t="s">
        <v>5421</v>
      </c>
      <c r="B2244" s="4" t="s">
        <v>5422</v>
      </c>
      <c r="C2244" s="5">
        <v>661</v>
      </c>
    </row>
    <row r="2245" spans="1:3" x14ac:dyDescent="0.25">
      <c r="A2245" s="4" t="s">
        <v>5419</v>
      </c>
      <c r="B2245" s="4" t="s">
        <v>5420</v>
      </c>
      <c r="C2245" s="5">
        <v>1089</v>
      </c>
    </row>
    <row r="2246" spans="1:3" x14ac:dyDescent="0.25">
      <c r="A2246" s="4" t="s">
        <v>5417</v>
      </c>
      <c r="B2246" s="4" t="s">
        <v>5418</v>
      </c>
      <c r="C2246" s="5">
        <v>825</v>
      </c>
    </row>
    <row r="2247" spans="1:3" x14ac:dyDescent="0.25">
      <c r="A2247" s="4" t="s">
        <v>5415</v>
      </c>
      <c r="B2247" s="4" t="s">
        <v>5416</v>
      </c>
      <c r="C2247" s="5">
        <v>86</v>
      </c>
    </row>
    <row r="2248" spans="1:3" x14ac:dyDescent="0.25">
      <c r="A2248" s="4" t="s">
        <v>5413</v>
      </c>
      <c r="B2248" s="4" t="s">
        <v>5414</v>
      </c>
      <c r="C2248" s="5">
        <v>1636</v>
      </c>
    </row>
    <row r="2249" spans="1:3" x14ac:dyDescent="0.25">
      <c r="A2249" s="4" t="s">
        <v>5411</v>
      </c>
      <c r="B2249" s="4" t="s">
        <v>5412</v>
      </c>
      <c r="C2249" s="5">
        <v>2477</v>
      </c>
    </row>
    <row r="2250" spans="1:3" x14ac:dyDescent="0.25">
      <c r="A2250" s="4" t="s">
        <v>5409</v>
      </c>
      <c r="B2250" s="4" t="s">
        <v>5410</v>
      </c>
      <c r="C2250" s="5">
        <v>600</v>
      </c>
    </row>
    <row r="2251" spans="1:3" x14ac:dyDescent="0.25">
      <c r="A2251" s="4" t="s">
        <v>5407</v>
      </c>
      <c r="B2251" s="4" t="s">
        <v>5408</v>
      </c>
      <c r="C2251" s="5">
        <v>1632</v>
      </c>
    </row>
    <row r="2252" spans="1:3" x14ac:dyDescent="0.25">
      <c r="A2252" s="4" t="s">
        <v>5405</v>
      </c>
      <c r="B2252" s="4" t="s">
        <v>5406</v>
      </c>
      <c r="C2252" s="5">
        <v>1510</v>
      </c>
    </row>
    <row r="2253" spans="1:3" x14ac:dyDescent="0.25">
      <c r="A2253" s="4" t="s">
        <v>5403</v>
      </c>
      <c r="B2253" s="4" t="s">
        <v>5404</v>
      </c>
      <c r="C2253" s="5">
        <v>1932</v>
      </c>
    </row>
    <row r="2254" spans="1:3" x14ac:dyDescent="0.25">
      <c r="A2254" s="4" t="s">
        <v>5401</v>
      </c>
      <c r="B2254" s="4" t="s">
        <v>5402</v>
      </c>
      <c r="C2254" s="5">
        <v>1949</v>
      </c>
    </row>
    <row r="2255" spans="1:3" x14ac:dyDescent="0.25">
      <c r="A2255" s="4" t="s">
        <v>5399</v>
      </c>
      <c r="B2255" s="4" t="s">
        <v>5400</v>
      </c>
      <c r="C2255" s="5">
        <v>1432</v>
      </c>
    </row>
    <row r="2256" spans="1:3" x14ac:dyDescent="0.25">
      <c r="A2256" s="4" t="s">
        <v>5397</v>
      </c>
      <c r="B2256" s="4" t="s">
        <v>5398</v>
      </c>
      <c r="C2256" s="5">
        <v>2906</v>
      </c>
    </row>
    <row r="2257" spans="1:3" x14ac:dyDescent="0.25">
      <c r="A2257" s="4" t="s">
        <v>5395</v>
      </c>
      <c r="B2257" s="4" t="s">
        <v>5396</v>
      </c>
      <c r="C2257" s="5">
        <v>685</v>
      </c>
    </row>
    <row r="2258" spans="1:3" x14ac:dyDescent="0.25">
      <c r="A2258" s="4" t="s">
        <v>5393</v>
      </c>
      <c r="B2258" s="4" t="s">
        <v>5394</v>
      </c>
      <c r="C2258" s="5">
        <v>1726</v>
      </c>
    </row>
    <row r="2259" spans="1:3" x14ac:dyDescent="0.25">
      <c r="A2259" s="4" t="s">
        <v>5391</v>
      </c>
      <c r="B2259" s="4" t="s">
        <v>5392</v>
      </c>
      <c r="C2259" s="5">
        <v>2906</v>
      </c>
    </row>
    <row r="2260" spans="1:3" x14ac:dyDescent="0.25">
      <c r="A2260" s="4" t="s">
        <v>5389</v>
      </c>
      <c r="B2260" s="4" t="s">
        <v>5390</v>
      </c>
      <c r="C2260" s="5">
        <v>1373</v>
      </c>
    </row>
    <row r="2261" spans="1:3" x14ac:dyDescent="0.25">
      <c r="A2261" s="4" t="s">
        <v>5387</v>
      </c>
      <c r="B2261" s="4" t="s">
        <v>5388</v>
      </c>
      <c r="C2261" s="5">
        <v>258</v>
      </c>
    </row>
    <row r="2262" spans="1:3" x14ac:dyDescent="0.25">
      <c r="A2262" s="4" t="s">
        <v>5385</v>
      </c>
      <c r="B2262" s="4" t="s">
        <v>5386</v>
      </c>
      <c r="C2262" s="5">
        <v>1414</v>
      </c>
    </row>
    <row r="2263" spans="1:3" x14ac:dyDescent="0.25">
      <c r="A2263" s="4" t="s">
        <v>5383</v>
      </c>
      <c r="B2263" s="4" t="s">
        <v>5384</v>
      </c>
      <c r="C2263" s="5">
        <v>3583</v>
      </c>
    </row>
    <row r="2264" spans="1:3" x14ac:dyDescent="0.25">
      <c r="A2264" s="4" t="s">
        <v>5381</v>
      </c>
      <c r="B2264" s="4" t="s">
        <v>5382</v>
      </c>
      <c r="C2264" s="5">
        <v>2156</v>
      </c>
    </row>
    <row r="2265" spans="1:3" x14ac:dyDescent="0.25">
      <c r="A2265" s="4" t="s">
        <v>5379</v>
      </c>
      <c r="B2265" s="4" t="s">
        <v>5380</v>
      </c>
      <c r="C2265" s="5">
        <v>1563</v>
      </c>
    </row>
    <row r="2266" spans="1:3" x14ac:dyDescent="0.25">
      <c r="A2266" s="4" t="s">
        <v>5377</v>
      </c>
      <c r="B2266" s="4" t="s">
        <v>5378</v>
      </c>
      <c r="C2266" s="5">
        <v>1001</v>
      </c>
    </row>
    <row r="2267" spans="1:3" x14ac:dyDescent="0.25">
      <c r="A2267" s="4" t="s">
        <v>5375</v>
      </c>
      <c r="B2267" s="4" t="s">
        <v>5376</v>
      </c>
      <c r="C2267" s="5">
        <v>6162</v>
      </c>
    </row>
    <row r="2268" spans="1:3" x14ac:dyDescent="0.25">
      <c r="A2268" s="4" t="s">
        <v>5373</v>
      </c>
      <c r="B2268" s="4" t="s">
        <v>5374</v>
      </c>
      <c r="C2268" s="5">
        <v>386</v>
      </c>
    </row>
    <row r="2269" spans="1:3" x14ac:dyDescent="0.25">
      <c r="A2269" s="4" t="s">
        <v>5371</v>
      </c>
      <c r="B2269" s="4" t="s">
        <v>5372</v>
      </c>
      <c r="C2269" s="5">
        <v>987</v>
      </c>
    </row>
    <row r="2270" spans="1:3" x14ac:dyDescent="0.25">
      <c r="A2270" s="4" t="s">
        <v>5369</v>
      </c>
      <c r="B2270" s="4" t="s">
        <v>5370</v>
      </c>
      <c r="C2270" s="5">
        <v>973</v>
      </c>
    </row>
    <row r="2271" spans="1:3" x14ac:dyDescent="0.25">
      <c r="A2271" s="4" t="s">
        <v>5367</v>
      </c>
      <c r="B2271" s="4" t="s">
        <v>5368</v>
      </c>
      <c r="C2271" s="5">
        <v>3866</v>
      </c>
    </row>
    <row r="2272" spans="1:3" x14ac:dyDescent="0.25">
      <c r="A2272" s="4" t="s">
        <v>5365</v>
      </c>
      <c r="B2272" s="4" t="s">
        <v>5366</v>
      </c>
      <c r="C2272" s="5">
        <v>3866</v>
      </c>
    </row>
    <row r="2273" spans="1:3" x14ac:dyDescent="0.25">
      <c r="A2273" s="4" t="s">
        <v>5363</v>
      </c>
      <c r="B2273" s="4" t="s">
        <v>5364</v>
      </c>
      <c r="C2273" s="5">
        <v>3866</v>
      </c>
    </row>
    <row r="2274" spans="1:3" x14ac:dyDescent="0.25">
      <c r="A2274" s="4" t="s">
        <v>5361</v>
      </c>
      <c r="B2274" s="4" t="s">
        <v>5362</v>
      </c>
      <c r="C2274" s="5">
        <v>3271</v>
      </c>
    </row>
    <row r="2275" spans="1:3" x14ac:dyDescent="0.25">
      <c r="A2275" s="4" t="s">
        <v>5359</v>
      </c>
      <c r="B2275" s="4" t="s">
        <v>5360</v>
      </c>
      <c r="C2275" s="5">
        <v>722</v>
      </c>
    </row>
    <row r="2276" spans="1:3" x14ac:dyDescent="0.25">
      <c r="A2276" s="4" t="s">
        <v>5357</v>
      </c>
      <c r="B2276" s="4" t="s">
        <v>5358</v>
      </c>
      <c r="C2276" s="5">
        <v>861</v>
      </c>
    </row>
    <row r="2277" spans="1:3" x14ac:dyDescent="0.25">
      <c r="A2277" s="4" t="s">
        <v>5355</v>
      </c>
      <c r="B2277" s="4" t="s">
        <v>5356</v>
      </c>
      <c r="C2277" s="5">
        <v>1932</v>
      </c>
    </row>
    <row r="2278" spans="1:3" x14ac:dyDescent="0.25">
      <c r="A2278" s="4" t="s">
        <v>5353</v>
      </c>
      <c r="B2278" s="4" t="s">
        <v>5354</v>
      </c>
      <c r="C2278" s="5">
        <v>468</v>
      </c>
    </row>
    <row r="2279" spans="1:3" x14ac:dyDescent="0.25">
      <c r="A2279" s="4" t="s">
        <v>5351</v>
      </c>
      <c r="B2279" s="4" t="s">
        <v>5352</v>
      </c>
      <c r="C2279" s="5">
        <v>4051</v>
      </c>
    </row>
    <row r="2280" spans="1:3" x14ac:dyDescent="0.25">
      <c r="A2280" s="4" t="s">
        <v>5349</v>
      </c>
      <c r="B2280" s="4" t="s">
        <v>5350</v>
      </c>
      <c r="C2280" s="5">
        <v>698</v>
      </c>
    </row>
    <row r="2281" spans="1:3" x14ac:dyDescent="0.25">
      <c r="A2281" s="4" t="s">
        <v>5347</v>
      </c>
      <c r="B2281" s="4" t="s">
        <v>5348</v>
      </c>
      <c r="C2281" s="5">
        <v>1254</v>
      </c>
    </row>
    <row r="2282" spans="1:3" x14ac:dyDescent="0.25">
      <c r="A2282" s="4" t="s">
        <v>5345</v>
      </c>
      <c r="B2282" s="4" t="s">
        <v>5346</v>
      </c>
      <c r="C2282" s="5">
        <v>1478</v>
      </c>
    </row>
    <row r="2283" spans="1:3" x14ac:dyDescent="0.25">
      <c r="A2283" s="4" t="s">
        <v>5343</v>
      </c>
      <c r="B2283" s="4" t="s">
        <v>5344</v>
      </c>
      <c r="C2283" s="5">
        <v>0</v>
      </c>
    </row>
    <row r="2284" spans="1:3" x14ac:dyDescent="0.25">
      <c r="A2284" s="4" t="s">
        <v>5341</v>
      </c>
      <c r="B2284" s="4" t="s">
        <v>5342</v>
      </c>
      <c r="C2284" s="5">
        <v>1875</v>
      </c>
    </row>
    <row r="2285" spans="1:3" x14ac:dyDescent="0.25">
      <c r="A2285" s="4" t="s">
        <v>5339</v>
      </c>
      <c r="B2285" s="4" t="s">
        <v>5340</v>
      </c>
      <c r="C2285" s="5">
        <v>2103</v>
      </c>
    </row>
    <row r="2286" spans="1:3" x14ac:dyDescent="0.25">
      <c r="A2286" s="4" t="s">
        <v>5337</v>
      </c>
      <c r="B2286" s="4" t="s">
        <v>5338</v>
      </c>
      <c r="C2286" s="5">
        <v>1561</v>
      </c>
    </row>
    <row r="2287" spans="1:3" x14ac:dyDescent="0.25">
      <c r="A2287" s="4" t="s">
        <v>5335</v>
      </c>
      <c r="B2287" s="4" t="s">
        <v>5336</v>
      </c>
      <c r="C2287" s="5">
        <v>907</v>
      </c>
    </row>
    <row r="2288" spans="1:3" x14ac:dyDescent="0.25">
      <c r="A2288" s="4" t="s">
        <v>5333</v>
      </c>
      <c r="B2288" s="4" t="s">
        <v>5334</v>
      </c>
      <c r="C2288" s="5">
        <v>1363</v>
      </c>
    </row>
    <row r="2289" spans="1:3" x14ac:dyDescent="0.25">
      <c r="A2289" s="4" t="s">
        <v>5331</v>
      </c>
      <c r="B2289" s="4" t="s">
        <v>5332</v>
      </c>
      <c r="C2289" s="5">
        <v>1080</v>
      </c>
    </row>
    <row r="2290" spans="1:3" x14ac:dyDescent="0.25">
      <c r="A2290" s="4" t="s">
        <v>5329</v>
      </c>
      <c r="B2290" s="4" t="s">
        <v>5330</v>
      </c>
      <c r="C2290" s="5">
        <v>963</v>
      </c>
    </row>
    <row r="2291" spans="1:3" x14ac:dyDescent="0.25">
      <c r="A2291" s="4" t="s">
        <v>5327</v>
      </c>
      <c r="B2291" s="4" t="s">
        <v>5328</v>
      </c>
      <c r="C2291" s="5">
        <v>1305</v>
      </c>
    </row>
    <row r="2292" spans="1:3" x14ac:dyDescent="0.25">
      <c r="A2292" s="4" t="s">
        <v>5325</v>
      </c>
      <c r="B2292" s="4" t="s">
        <v>5326</v>
      </c>
      <c r="C2292" s="5">
        <v>3271</v>
      </c>
    </row>
    <row r="2293" spans="1:3" x14ac:dyDescent="0.25">
      <c r="A2293" s="4" t="s">
        <v>5323</v>
      </c>
      <c r="B2293" s="4" t="s">
        <v>5324</v>
      </c>
      <c r="C2293" s="5">
        <v>3866</v>
      </c>
    </row>
    <row r="2294" spans="1:3" x14ac:dyDescent="0.25">
      <c r="A2294" s="4" t="s">
        <v>5321</v>
      </c>
      <c r="B2294" s="4" t="s">
        <v>5322</v>
      </c>
      <c r="C2294" s="5">
        <v>4051</v>
      </c>
    </row>
    <row r="2295" spans="1:3" x14ac:dyDescent="0.25">
      <c r="A2295" s="4" t="s">
        <v>5319</v>
      </c>
      <c r="B2295" s="4" t="s">
        <v>5320</v>
      </c>
      <c r="C2295" s="5">
        <v>4051</v>
      </c>
    </row>
    <row r="2296" spans="1:3" x14ac:dyDescent="0.25">
      <c r="A2296" s="4" t="s">
        <v>5317</v>
      </c>
      <c r="B2296" s="4" t="s">
        <v>5318</v>
      </c>
      <c r="C2296" s="5">
        <v>4458</v>
      </c>
    </row>
    <row r="2297" spans="1:3" x14ac:dyDescent="0.25">
      <c r="A2297" s="4" t="s">
        <v>5315</v>
      </c>
      <c r="B2297" s="4" t="s">
        <v>5316</v>
      </c>
      <c r="C2297" s="5">
        <v>0</v>
      </c>
    </row>
    <row r="2298" spans="1:3" x14ac:dyDescent="0.25">
      <c r="A2298" s="4" t="s">
        <v>5313</v>
      </c>
      <c r="B2298" s="4" t="s">
        <v>5314</v>
      </c>
      <c r="C2298" s="5">
        <v>480</v>
      </c>
    </row>
    <row r="2299" spans="1:3" x14ac:dyDescent="0.25">
      <c r="A2299" s="4" t="s">
        <v>5311</v>
      </c>
      <c r="B2299" s="4" t="s">
        <v>5312</v>
      </c>
      <c r="C2299" s="5">
        <v>1932</v>
      </c>
    </row>
    <row r="2300" spans="1:3" x14ac:dyDescent="0.25">
      <c r="A2300" s="4" t="s">
        <v>5309</v>
      </c>
      <c r="B2300" s="4" t="s">
        <v>5310</v>
      </c>
      <c r="C2300" s="5">
        <v>2233</v>
      </c>
    </row>
    <row r="2301" spans="1:3" x14ac:dyDescent="0.25">
      <c r="A2301" s="4" t="s">
        <v>5307</v>
      </c>
      <c r="B2301" s="4" t="s">
        <v>5308</v>
      </c>
      <c r="C2301" s="5">
        <v>1932</v>
      </c>
    </row>
    <row r="2302" spans="1:3" x14ac:dyDescent="0.25">
      <c r="A2302" s="4" t="s">
        <v>5305</v>
      </c>
      <c r="B2302" s="4" t="s">
        <v>5306</v>
      </c>
      <c r="C2302" s="5">
        <v>3118</v>
      </c>
    </row>
    <row r="2303" spans="1:3" x14ac:dyDescent="0.25">
      <c r="A2303" s="4" t="s">
        <v>5303</v>
      </c>
      <c r="B2303" s="4" t="s">
        <v>5304</v>
      </c>
      <c r="C2303" s="5">
        <v>878</v>
      </c>
    </row>
    <row r="2304" spans="1:3" x14ac:dyDescent="0.25">
      <c r="A2304" s="4" t="s">
        <v>5301</v>
      </c>
      <c r="B2304" s="4" t="s">
        <v>5302</v>
      </c>
      <c r="C2304" s="5">
        <v>1932</v>
      </c>
    </row>
    <row r="2305" spans="1:3" x14ac:dyDescent="0.25">
      <c r="A2305" s="4" t="s">
        <v>5299</v>
      </c>
      <c r="B2305" s="4" t="s">
        <v>5300</v>
      </c>
      <c r="C2305" s="5">
        <v>1932</v>
      </c>
    </row>
    <row r="2306" spans="1:3" x14ac:dyDescent="0.25">
      <c r="A2306" s="4" t="s">
        <v>5297</v>
      </c>
      <c r="B2306" s="4" t="s">
        <v>5298</v>
      </c>
      <c r="C2306" s="5">
        <v>1042</v>
      </c>
    </row>
    <row r="2307" spans="1:3" x14ac:dyDescent="0.25">
      <c r="A2307" s="4" t="s">
        <v>5295</v>
      </c>
      <c r="B2307" s="4" t="s">
        <v>5296</v>
      </c>
      <c r="C2307" s="5">
        <v>1932</v>
      </c>
    </row>
    <row r="2308" spans="1:3" x14ac:dyDescent="0.25">
      <c r="A2308" s="4" t="s">
        <v>5293</v>
      </c>
      <c r="B2308" s="4" t="s">
        <v>5294</v>
      </c>
      <c r="C2308" s="5">
        <v>1062</v>
      </c>
    </row>
    <row r="2309" spans="1:3" x14ac:dyDescent="0.25">
      <c r="A2309" s="4" t="s">
        <v>5291</v>
      </c>
      <c r="B2309" s="4" t="s">
        <v>5292</v>
      </c>
      <c r="C2309" s="5">
        <v>1932</v>
      </c>
    </row>
    <row r="2310" spans="1:3" x14ac:dyDescent="0.25">
      <c r="A2310" s="4" t="s">
        <v>5289</v>
      </c>
      <c r="B2310" s="4" t="s">
        <v>5290</v>
      </c>
      <c r="C2310" s="5">
        <v>1395</v>
      </c>
    </row>
    <row r="2311" spans="1:3" x14ac:dyDescent="0.25">
      <c r="A2311" s="4" t="s">
        <v>5287</v>
      </c>
      <c r="B2311" s="4" t="s">
        <v>5288</v>
      </c>
      <c r="C2311" s="5">
        <v>0</v>
      </c>
    </row>
    <row r="2312" spans="1:3" x14ac:dyDescent="0.25">
      <c r="A2312" s="4" t="s">
        <v>5285</v>
      </c>
      <c r="B2312" s="4" t="s">
        <v>5286</v>
      </c>
      <c r="C2312" s="5">
        <v>281</v>
      </c>
    </row>
    <row r="2313" spans="1:3" x14ac:dyDescent="0.25">
      <c r="A2313" s="4" t="s">
        <v>5283</v>
      </c>
      <c r="B2313" s="4" t="s">
        <v>5284</v>
      </c>
      <c r="C2313" s="5">
        <v>537</v>
      </c>
    </row>
    <row r="2314" spans="1:3" x14ac:dyDescent="0.25">
      <c r="A2314" s="4" t="s">
        <v>5281</v>
      </c>
      <c r="B2314" s="4" t="s">
        <v>5282</v>
      </c>
      <c r="C2314" s="5">
        <v>2186</v>
      </c>
    </row>
    <row r="2315" spans="1:3" x14ac:dyDescent="0.25">
      <c r="A2315" s="4" t="s">
        <v>5279</v>
      </c>
      <c r="B2315" s="4" t="s">
        <v>5280</v>
      </c>
      <c r="C2315" s="5">
        <v>717</v>
      </c>
    </row>
    <row r="2316" spans="1:3" x14ac:dyDescent="0.25">
      <c r="A2316" s="4" t="s">
        <v>5277</v>
      </c>
      <c r="B2316" s="4" t="s">
        <v>5278</v>
      </c>
      <c r="C2316" s="5">
        <v>4051</v>
      </c>
    </row>
    <row r="2317" spans="1:3" x14ac:dyDescent="0.25">
      <c r="A2317" s="4" t="s">
        <v>5275</v>
      </c>
      <c r="B2317" s="4" t="s">
        <v>5276</v>
      </c>
      <c r="C2317" s="5">
        <v>4051</v>
      </c>
    </row>
    <row r="2318" spans="1:3" x14ac:dyDescent="0.25">
      <c r="A2318" s="4" t="s">
        <v>5273</v>
      </c>
      <c r="B2318" s="4" t="s">
        <v>5274</v>
      </c>
      <c r="C2318" s="5">
        <v>573</v>
      </c>
    </row>
    <row r="2319" spans="1:3" x14ac:dyDescent="0.25">
      <c r="A2319" s="4" t="s">
        <v>5271</v>
      </c>
      <c r="B2319" s="4" t="s">
        <v>5272</v>
      </c>
      <c r="C2319" s="5">
        <v>667</v>
      </c>
    </row>
    <row r="2320" spans="1:3" x14ac:dyDescent="0.25">
      <c r="A2320" s="4" t="s">
        <v>5269</v>
      </c>
      <c r="B2320" s="4" t="s">
        <v>5270</v>
      </c>
      <c r="C2320" s="5">
        <v>1389</v>
      </c>
    </row>
    <row r="2321" spans="1:3" x14ac:dyDescent="0.25">
      <c r="A2321" s="4" t="s">
        <v>5267</v>
      </c>
      <c r="B2321" s="4" t="s">
        <v>5268</v>
      </c>
      <c r="C2321" s="5">
        <v>448</v>
      </c>
    </row>
    <row r="2322" spans="1:3" x14ac:dyDescent="0.25">
      <c r="A2322" s="4" t="s">
        <v>5265</v>
      </c>
      <c r="B2322" s="4" t="s">
        <v>5266</v>
      </c>
      <c r="C2322" s="5">
        <v>562</v>
      </c>
    </row>
    <row r="2323" spans="1:3" x14ac:dyDescent="0.25">
      <c r="A2323" s="4" t="s">
        <v>5263</v>
      </c>
      <c r="B2323" s="4" t="s">
        <v>5264</v>
      </c>
      <c r="C2323" s="5">
        <v>1042</v>
      </c>
    </row>
    <row r="2324" spans="1:3" x14ac:dyDescent="0.25">
      <c r="A2324" s="4" t="s">
        <v>5261</v>
      </c>
      <c r="B2324" s="4" t="s">
        <v>5262</v>
      </c>
      <c r="C2324" s="5">
        <v>504</v>
      </c>
    </row>
    <row r="2325" spans="1:3" x14ac:dyDescent="0.25">
      <c r="A2325" s="4" t="s">
        <v>5259</v>
      </c>
      <c r="B2325" s="4" t="s">
        <v>5260</v>
      </c>
      <c r="C2325" s="5">
        <v>1042</v>
      </c>
    </row>
    <row r="2326" spans="1:3" x14ac:dyDescent="0.25">
      <c r="A2326" s="4" t="s">
        <v>5257</v>
      </c>
      <c r="B2326" s="4" t="s">
        <v>5258</v>
      </c>
      <c r="C2326" s="5">
        <v>2932</v>
      </c>
    </row>
    <row r="2327" spans="1:3" x14ac:dyDescent="0.25">
      <c r="A2327" s="4" t="s">
        <v>5255</v>
      </c>
      <c r="B2327" s="4" t="s">
        <v>5256</v>
      </c>
      <c r="C2327" s="5">
        <v>703</v>
      </c>
    </row>
    <row r="2328" spans="1:3" x14ac:dyDescent="0.25">
      <c r="A2328" s="4" t="s">
        <v>5253</v>
      </c>
      <c r="B2328" s="4" t="s">
        <v>5254</v>
      </c>
      <c r="C2328" s="5">
        <v>1042</v>
      </c>
    </row>
    <row r="2329" spans="1:3" x14ac:dyDescent="0.25">
      <c r="A2329" s="4" t="s">
        <v>5251</v>
      </c>
      <c r="B2329" s="4" t="s">
        <v>5252</v>
      </c>
      <c r="C2329" s="5">
        <v>1393</v>
      </c>
    </row>
    <row r="2330" spans="1:3" x14ac:dyDescent="0.25">
      <c r="A2330" s="4" t="s">
        <v>5249</v>
      </c>
      <c r="B2330" s="4" t="s">
        <v>5250</v>
      </c>
      <c r="C2330" s="5">
        <v>504</v>
      </c>
    </row>
    <row r="2331" spans="1:3" x14ac:dyDescent="0.25">
      <c r="A2331" s="4" t="s">
        <v>5247</v>
      </c>
      <c r="B2331" s="4" t="s">
        <v>5248</v>
      </c>
      <c r="C2331" s="5">
        <v>0</v>
      </c>
    </row>
    <row r="2332" spans="1:3" x14ac:dyDescent="0.25">
      <c r="A2332" s="4" t="s">
        <v>5245</v>
      </c>
      <c r="B2332" s="4" t="s">
        <v>5246</v>
      </c>
      <c r="C2332" s="5">
        <v>638</v>
      </c>
    </row>
    <row r="2333" spans="1:3" x14ac:dyDescent="0.25">
      <c r="A2333" s="4" t="s">
        <v>5243</v>
      </c>
      <c r="B2333" s="4" t="s">
        <v>5244</v>
      </c>
      <c r="C2333" s="5">
        <v>4693</v>
      </c>
    </row>
    <row r="2334" spans="1:3" x14ac:dyDescent="0.25">
      <c r="A2334" s="4" t="s">
        <v>5241</v>
      </c>
      <c r="B2334" s="4" t="s">
        <v>5242</v>
      </c>
      <c r="C2334" s="5">
        <v>1042</v>
      </c>
    </row>
    <row r="2335" spans="1:3" x14ac:dyDescent="0.25">
      <c r="A2335" s="4" t="s">
        <v>5239</v>
      </c>
      <c r="B2335" s="4" t="s">
        <v>5240</v>
      </c>
      <c r="C2335" s="5">
        <v>495</v>
      </c>
    </row>
    <row r="2336" spans="1:3" x14ac:dyDescent="0.25">
      <c r="A2336" s="4" t="s">
        <v>5237</v>
      </c>
      <c r="B2336" s="4" t="s">
        <v>5238</v>
      </c>
      <c r="C2336" s="5">
        <v>1042</v>
      </c>
    </row>
    <row r="2337" spans="1:3" x14ac:dyDescent="0.25">
      <c r="A2337" s="4" t="s">
        <v>5235</v>
      </c>
      <c r="B2337" s="4" t="s">
        <v>5236</v>
      </c>
      <c r="C2337" s="5">
        <v>511</v>
      </c>
    </row>
    <row r="2338" spans="1:3" x14ac:dyDescent="0.25">
      <c r="A2338" s="4" t="s">
        <v>5233</v>
      </c>
      <c r="B2338" s="4" t="s">
        <v>5234</v>
      </c>
      <c r="C2338" s="5">
        <v>1042</v>
      </c>
    </row>
    <row r="2339" spans="1:3" x14ac:dyDescent="0.25">
      <c r="A2339" s="4" t="s">
        <v>5231</v>
      </c>
      <c r="B2339" s="4" t="s">
        <v>5232</v>
      </c>
      <c r="C2339" s="5">
        <v>2932</v>
      </c>
    </row>
    <row r="2340" spans="1:3" x14ac:dyDescent="0.25">
      <c r="A2340" s="4" t="s">
        <v>5229</v>
      </c>
      <c r="B2340" s="4" t="s">
        <v>5230</v>
      </c>
      <c r="C2340" s="5">
        <v>4301</v>
      </c>
    </row>
    <row r="2341" spans="1:3" x14ac:dyDescent="0.25">
      <c r="A2341" s="4" t="s">
        <v>5227</v>
      </c>
      <c r="B2341" s="4" t="s">
        <v>5228</v>
      </c>
      <c r="C2341" s="5">
        <v>1042</v>
      </c>
    </row>
    <row r="2342" spans="1:3" x14ac:dyDescent="0.25">
      <c r="A2342" s="4" t="s">
        <v>5225</v>
      </c>
      <c r="B2342" s="4" t="s">
        <v>5226</v>
      </c>
      <c r="C2342" s="5">
        <v>2932</v>
      </c>
    </row>
    <row r="2343" spans="1:3" x14ac:dyDescent="0.25">
      <c r="A2343" s="4" t="s">
        <v>5223</v>
      </c>
      <c r="B2343" s="4" t="s">
        <v>5224</v>
      </c>
      <c r="C2343" s="5">
        <v>746</v>
      </c>
    </row>
    <row r="2344" spans="1:3" x14ac:dyDescent="0.25">
      <c r="A2344" s="4" t="s">
        <v>5221</v>
      </c>
      <c r="B2344" s="4" t="s">
        <v>5222</v>
      </c>
      <c r="C2344" s="5">
        <v>1042</v>
      </c>
    </row>
    <row r="2345" spans="1:3" x14ac:dyDescent="0.25">
      <c r="A2345" s="4" t="s">
        <v>5219</v>
      </c>
      <c r="B2345" s="4" t="s">
        <v>5220</v>
      </c>
      <c r="C2345" s="5">
        <v>4301</v>
      </c>
    </row>
    <row r="2346" spans="1:3" x14ac:dyDescent="0.25">
      <c r="A2346" s="4" t="s">
        <v>5217</v>
      </c>
      <c r="B2346" s="4" t="s">
        <v>5218</v>
      </c>
      <c r="C2346" s="5">
        <v>1042</v>
      </c>
    </row>
    <row r="2347" spans="1:3" x14ac:dyDescent="0.25">
      <c r="A2347" s="4" t="s">
        <v>5215</v>
      </c>
      <c r="B2347" s="4" t="s">
        <v>5216</v>
      </c>
      <c r="C2347" s="5">
        <v>1636</v>
      </c>
    </row>
    <row r="2348" spans="1:3" x14ac:dyDescent="0.25">
      <c r="A2348" s="4" t="s">
        <v>5213</v>
      </c>
      <c r="B2348" s="4" t="s">
        <v>5214</v>
      </c>
      <c r="C2348" s="5">
        <v>1042</v>
      </c>
    </row>
    <row r="2349" spans="1:3" x14ac:dyDescent="0.25">
      <c r="A2349" s="4" t="s">
        <v>5211</v>
      </c>
      <c r="B2349" s="4" t="s">
        <v>5212</v>
      </c>
      <c r="C2349" s="5">
        <v>1042</v>
      </c>
    </row>
    <row r="2350" spans="1:3" x14ac:dyDescent="0.25">
      <c r="A2350" s="4" t="s">
        <v>5209</v>
      </c>
      <c r="B2350" s="4" t="s">
        <v>5210</v>
      </c>
      <c r="C2350" s="5">
        <v>1042</v>
      </c>
    </row>
    <row r="2351" spans="1:3" x14ac:dyDescent="0.25">
      <c r="A2351" s="4" t="s">
        <v>5207</v>
      </c>
      <c r="B2351" s="4" t="s">
        <v>5208</v>
      </c>
      <c r="C2351" s="5">
        <v>4251</v>
      </c>
    </row>
    <row r="2352" spans="1:3" x14ac:dyDescent="0.25">
      <c r="A2352" s="4" t="s">
        <v>5205</v>
      </c>
      <c r="B2352" s="4" t="s">
        <v>5206</v>
      </c>
      <c r="C2352" s="5">
        <v>6236</v>
      </c>
    </row>
    <row r="2353" spans="1:3" x14ac:dyDescent="0.25">
      <c r="A2353" s="4" t="s">
        <v>5203</v>
      </c>
      <c r="B2353" s="4" t="s">
        <v>5204</v>
      </c>
      <c r="C2353" s="5">
        <v>3519</v>
      </c>
    </row>
    <row r="2354" spans="1:3" x14ac:dyDescent="0.25">
      <c r="A2354" s="4" t="s">
        <v>5201</v>
      </c>
      <c r="B2354" s="4" t="s">
        <v>5202</v>
      </c>
      <c r="C2354" s="5">
        <v>4693</v>
      </c>
    </row>
    <row r="2355" spans="1:3" x14ac:dyDescent="0.25">
      <c r="A2355" s="4" t="s">
        <v>5199</v>
      </c>
      <c r="B2355" s="4" t="s">
        <v>5200</v>
      </c>
      <c r="C2355" s="5">
        <v>2932</v>
      </c>
    </row>
    <row r="2356" spans="1:3" x14ac:dyDescent="0.25">
      <c r="A2356" s="4" t="s">
        <v>5197</v>
      </c>
      <c r="B2356" s="4" t="s">
        <v>5198</v>
      </c>
      <c r="C2356" s="5">
        <v>1679</v>
      </c>
    </row>
    <row r="2357" spans="1:3" x14ac:dyDescent="0.25">
      <c r="A2357" s="4" t="s">
        <v>5195</v>
      </c>
      <c r="B2357" s="4" t="s">
        <v>5196</v>
      </c>
      <c r="C2357" s="5">
        <v>1042</v>
      </c>
    </row>
    <row r="2358" spans="1:3" x14ac:dyDescent="0.25">
      <c r="A2358" s="4" t="s">
        <v>5193</v>
      </c>
      <c r="B2358" s="4" t="s">
        <v>5194</v>
      </c>
      <c r="C2358" s="5">
        <v>3519</v>
      </c>
    </row>
    <row r="2359" spans="1:3" x14ac:dyDescent="0.25">
      <c r="A2359" s="4" t="s">
        <v>5191</v>
      </c>
      <c r="B2359" s="4" t="s">
        <v>5192</v>
      </c>
      <c r="C2359" s="5">
        <v>4693</v>
      </c>
    </row>
    <row r="2360" spans="1:3" x14ac:dyDescent="0.25">
      <c r="A2360" s="4" t="s">
        <v>5189</v>
      </c>
      <c r="B2360" s="4" t="s">
        <v>5190</v>
      </c>
      <c r="C2360" s="5">
        <v>1042</v>
      </c>
    </row>
    <row r="2361" spans="1:3" x14ac:dyDescent="0.25">
      <c r="A2361" s="4" t="s">
        <v>5187</v>
      </c>
      <c r="B2361" s="4" t="s">
        <v>5188</v>
      </c>
      <c r="C2361" s="5">
        <v>1042</v>
      </c>
    </row>
    <row r="2362" spans="1:3" x14ac:dyDescent="0.25">
      <c r="A2362" s="4" t="s">
        <v>5185</v>
      </c>
      <c r="B2362" s="4" t="s">
        <v>5186</v>
      </c>
      <c r="C2362" s="5">
        <v>1042</v>
      </c>
    </row>
    <row r="2363" spans="1:3" x14ac:dyDescent="0.25">
      <c r="A2363" s="4" t="s">
        <v>5183</v>
      </c>
      <c r="B2363" s="4" t="s">
        <v>5184</v>
      </c>
      <c r="C2363" s="5">
        <v>1636</v>
      </c>
    </row>
    <row r="2364" spans="1:3" x14ac:dyDescent="0.25">
      <c r="A2364" s="4" t="s">
        <v>5181</v>
      </c>
      <c r="B2364" s="4" t="s">
        <v>5182</v>
      </c>
      <c r="C2364" s="5">
        <v>1859</v>
      </c>
    </row>
    <row r="2365" spans="1:3" x14ac:dyDescent="0.25">
      <c r="A2365" s="4" t="s">
        <v>5179</v>
      </c>
      <c r="B2365" s="4" t="s">
        <v>5180</v>
      </c>
      <c r="C2365" s="5">
        <v>1932</v>
      </c>
    </row>
    <row r="2366" spans="1:3" x14ac:dyDescent="0.25">
      <c r="A2366" s="4" t="s">
        <v>5177</v>
      </c>
      <c r="B2366" s="4" t="s">
        <v>5178</v>
      </c>
      <c r="C2366" s="5">
        <v>1042</v>
      </c>
    </row>
    <row r="2367" spans="1:3" x14ac:dyDescent="0.25">
      <c r="A2367" s="4" t="s">
        <v>5175</v>
      </c>
      <c r="B2367" s="4" t="s">
        <v>5176</v>
      </c>
      <c r="C2367" s="5">
        <v>1975</v>
      </c>
    </row>
    <row r="2368" spans="1:3" x14ac:dyDescent="0.25">
      <c r="A2368" s="4" t="s">
        <v>5173</v>
      </c>
      <c r="B2368" s="4" t="s">
        <v>5174</v>
      </c>
      <c r="C2368" s="5">
        <v>1042</v>
      </c>
    </row>
    <row r="2369" spans="1:3" x14ac:dyDescent="0.25">
      <c r="A2369" s="4" t="s">
        <v>5171</v>
      </c>
      <c r="B2369" s="4" t="s">
        <v>5172</v>
      </c>
      <c r="C2369" s="5">
        <v>2019</v>
      </c>
    </row>
    <row r="2370" spans="1:3" x14ac:dyDescent="0.25">
      <c r="A2370" s="4" t="s">
        <v>5169</v>
      </c>
      <c r="B2370" s="4" t="s">
        <v>5170</v>
      </c>
      <c r="C2370" s="5">
        <v>3271</v>
      </c>
    </row>
    <row r="2371" spans="1:3" x14ac:dyDescent="0.25">
      <c r="A2371" s="4" t="s">
        <v>5167</v>
      </c>
      <c r="B2371" s="4" t="s">
        <v>5168</v>
      </c>
      <c r="C2371" s="5">
        <v>3519</v>
      </c>
    </row>
    <row r="2372" spans="1:3" x14ac:dyDescent="0.25">
      <c r="A2372" s="4" t="s">
        <v>5165</v>
      </c>
      <c r="B2372" s="4" t="s">
        <v>5166</v>
      </c>
      <c r="C2372" s="5">
        <v>2802</v>
      </c>
    </row>
    <row r="2373" spans="1:3" x14ac:dyDescent="0.25">
      <c r="A2373" s="4" t="s">
        <v>5163</v>
      </c>
      <c r="B2373" s="4" t="s">
        <v>5164</v>
      </c>
      <c r="C2373" s="5">
        <v>10016</v>
      </c>
    </row>
    <row r="2374" spans="1:3" x14ac:dyDescent="0.25">
      <c r="A2374" s="4" t="s">
        <v>5161</v>
      </c>
      <c r="B2374" s="4" t="s">
        <v>5162</v>
      </c>
      <c r="C2374" s="5">
        <v>21801</v>
      </c>
    </row>
    <row r="2375" spans="1:3" x14ac:dyDescent="0.25">
      <c r="A2375" s="4" t="s">
        <v>5159</v>
      </c>
      <c r="B2375" s="4" t="s">
        <v>5160</v>
      </c>
      <c r="C2375" s="5">
        <v>1636</v>
      </c>
    </row>
    <row r="2376" spans="1:3" x14ac:dyDescent="0.25">
      <c r="A2376" s="4" t="s">
        <v>5157</v>
      </c>
      <c r="B2376" s="4" t="s">
        <v>5158</v>
      </c>
      <c r="C2376" s="5">
        <v>1636</v>
      </c>
    </row>
    <row r="2377" spans="1:3" x14ac:dyDescent="0.25">
      <c r="A2377" s="4" t="s">
        <v>5155</v>
      </c>
      <c r="B2377" s="4" t="s">
        <v>5156</v>
      </c>
      <c r="C2377" s="5">
        <v>746</v>
      </c>
    </row>
    <row r="2378" spans="1:3" x14ac:dyDescent="0.25">
      <c r="A2378" s="4" t="s">
        <v>5153</v>
      </c>
      <c r="B2378" s="4" t="s">
        <v>5154</v>
      </c>
      <c r="C2378" s="5">
        <v>1042</v>
      </c>
    </row>
    <row r="2379" spans="1:3" x14ac:dyDescent="0.25">
      <c r="A2379" s="4" t="s">
        <v>5151</v>
      </c>
      <c r="B2379" s="4" t="s">
        <v>5152</v>
      </c>
      <c r="C2379" s="5">
        <v>6236</v>
      </c>
    </row>
    <row r="2380" spans="1:3" x14ac:dyDescent="0.25">
      <c r="A2380" s="4" t="s">
        <v>5149</v>
      </c>
      <c r="B2380" s="4" t="s">
        <v>5150</v>
      </c>
      <c r="C2380" s="5">
        <v>5102</v>
      </c>
    </row>
    <row r="2381" spans="1:3" x14ac:dyDescent="0.25">
      <c r="A2381" s="4" t="s">
        <v>5147</v>
      </c>
      <c r="B2381" s="4" t="s">
        <v>5148</v>
      </c>
      <c r="C2381" s="5">
        <v>1859</v>
      </c>
    </row>
    <row r="2382" spans="1:3" x14ac:dyDescent="0.25">
      <c r="A2382" s="4" t="s">
        <v>5145</v>
      </c>
      <c r="B2382" s="4" t="s">
        <v>5146</v>
      </c>
      <c r="C2382" s="5">
        <v>1636</v>
      </c>
    </row>
    <row r="2383" spans="1:3" x14ac:dyDescent="0.25">
      <c r="A2383" s="4" t="s">
        <v>5143</v>
      </c>
      <c r="B2383" s="4" t="s">
        <v>5144</v>
      </c>
      <c r="C2383" s="5">
        <v>2527</v>
      </c>
    </row>
    <row r="2384" spans="1:3" x14ac:dyDescent="0.25">
      <c r="A2384" s="4" t="s">
        <v>5141</v>
      </c>
      <c r="B2384" s="4" t="s">
        <v>5142</v>
      </c>
      <c r="C2384" s="5">
        <v>4458</v>
      </c>
    </row>
    <row r="2385" spans="1:3" x14ac:dyDescent="0.25">
      <c r="A2385" s="4" t="s">
        <v>5139</v>
      </c>
      <c r="B2385" s="4" t="s">
        <v>5140</v>
      </c>
      <c r="C2385" s="5">
        <v>4458</v>
      </c>
    </row>
    <row r="2386" spans="1:3" x14ac:dyDescent="0.25">
      <c r="A2386" s="4" t="s">
        <v>5137</v>
      </c>
      <c r="B2386" s="4" t="s">
        <v>5138</v>
      </c>
      <c r="C2386" s="5">
        <v>3866</v>
      </c>
    </row>
    <row r="2387" spans="1:3" x14ac:dyDescent="0.25">
      <c r="A2387" s="4" t="s">
        <v>5135</v>
      </c>
      <c r="B2387" s="4" t="s">
        <v>5136</v>
      </c>
      <c r="C2387" s="5">
        <v>0</v>
      </c>
    </row>
    <row r="2388" spans="1:3" x14ac:dyDescent="0.25">
      <c r="A2388" s="4" t="s">
        <v>5133</v>
      </c>
      <c r="B2388" s="4" t="s">
        <v>5134</v>
      </c>
      <c r="C2388" s="5">
        <v>0</v>
      </c>
    </row>
    <row r="2389" spans="1:3" x14ac:dyDescent="0.25">
      <c r="A2389" s="4" t="s">
        <v>5131</v>
      </c>
      <c r="B2389" s="4" t="s">
        <v>5132</v>
      </c>
      <c r="C2389" s="5">
        <v>1078</v>
      </c>
    </row>
    <row r="2390" spans="1:3" x14ac:dyDescent="0.25">
      <c r="A2390" s="4" t="s">
        <v>5129</v>
      </c>
      <c r="B2390" s="4" t="s">
        <v>5130</v>
      </c>
      <c r="C2390" s="5">
        <v>121</v>
      </c>
    </row>
    <row r="2391" spans="1:3" x14ac:dyDescent="0.25">
      <c r="A2391" s="4" t="s">
        <v>5128</v>
      </c>
      <c r="B2391" s="4" t="s">
        <v>3322</v>
      </c>
      <c r="C2391" s="5">
        <v>846</v>
      </c>
    </row>
    <row r="2392" spans="1:3" x14ac:dyDescent="0.25">
      <c r="A2392" s="4" t="s">
        <v>5126</v>
      </c>
      <c r="B2392" s="4" t="s">
        <v>5127</v>
      </c>
      <c r="C2392" s="5">
        <v>1375</v>
      </c>
    </row>
    <row r="2393" spans="1:3" x14ac:dyDescent="0.25">
      <c r="A2393" s="4" t="s">
        <v>5124</v>
      </c>
      <c r="B2393" s="4" t="s">
        <v>5125</v>
      </c>
      <c r="C2393" s="5">
        <v>747</v>
      </c>
    </row>
    <row r="2394" spans="1:3" x14ac:dyDescent="0.25">
      <c r="A2394" s="4" t="s">
        <v>5122</v>
      </c>
      <c r="B2394" s="4" t="s">
        <v>5123</v>
      </c>
      <c r="C2394" s="5">
        <v>2482</v>
      </c>
    </row>
    <row r="2395" spans="1:3" x14ac:dyDescent="0.25">
      <c r="A2395" s="4" t="s">
        <v>5120</v>
      </c>
      <c r="B2395" s="4" t="s">
        <v>5121</v>
      </c>
      <c r="C2395" s="5">
        <v>4540</v>
      </c>
    </row>
    <row r="2396" spans="1:3" x14ac:dyDescent="0.25">
      <c r="A2396" s="4" t="s">
        <v>5118</v>
      </c>
      <c r="B2396" s="4" t="s">
        <v>5119</v>
      </c>
      <c r="C2396" s="5">
        <v>6801</v>
      </c>
    </row>
    <row r="2397" spans="1:3" x14ac:dyDescent="0.25">
      <c r="A2397" s="4" t="s">
        <v>5116</v>
      </c>
      <c r="B2397" s="4" t="s">
        <v>5117</v>
      </c>
      <c r="C2397" s="5">
        <v>2105</v>
      </c>
    </row>
    <row r="2398" spans="1:3" x14ac:dyDescent="0.25">
      <c r="A2398" s="4" t="s">
        <v>5114</v>
      </c>
      <c r="B2398" s="4" t="s">
        <v>5115</v>
      </c>
      <c r="C2398" s="5">
        <v>1100</v>
      </c>
    </row>
    <row r="2399" spans="1:3" x14ac:dyDescent="0.25">
      <c r="A2399" s="4" t="s">
        <v>5112</v>
      </c>
      <c r="B2399" s="4" t="s">
        <v>5113</v>
      </c>
      <c r="C2399" s="5">
        <v>2310</v>
      </c>
    </row>
    <row r="2400" spans="1:3" x14ac:dyDescent="0.25">
      <c r="A2400" s="4" t="s">
        <v>5110</v>
      </c>
      <c r="B2400" s="4" t="s">
        <v>5111</v>
      </c>
      <c r="C2400" s="5">
        <v>15682</v>
      </c>
    </row>
    <row r="2401" spans="1:3" x14ac:dyDescent="0.25">
      <c r="A2401" s="4" t="s">
        <v>5108</v>
      </c>
      <c r="B2401" s="4" t="s">
        <v>5109</v>
      </c>
      <c r="C2401" s="5">
        <v>15682</v>
      </c>
    </row>
    <row r="2402" spans="1:3" x14ac:dyDescent="0.25">
      <c r="A2402" s="4" t="s">
        <v>5106</v>
      </c>
      <c r="B2402" s="4" t="s">
        <v>5107</v>
      </c>
      <c r="C2402" s="5">
        <v>15682</v>
      </c>
    </row>
    <row r="2403" spans="1:3" x14ac:dyDescent="0.25">
      <c r="A2403" s="4" t="s">
        <v>5104</v>
      </c>
      <c r="B2403" s="4" t="s">
        <v>5105</v>
      </c>
      <c r="C2403" s="5">
        <v>15682</v>
      </c>
    </row>
    <row r="2404" spans="1:3" x14ac:dyDescent="0.25">
      <c r="A2404" s="4" t="s">
        <v>5102</v>
      </c>
      <c r="B2404" s="4" t="s">
        <v>5103</v>
      </c>
      <c r="C2404" s="5">
        <v>15682</v>
      </c>
    </row>
    <row r="2405" spans="1:3" x14ac:dyDescent="0.25">
      <c r="A2405" s="4" t="s">
        <v>5100</v>
      </c>
      <c r="B2405" s="4" t="s">
        <v>5101</v>
      </c>
      <c r="C2405" s="5">
        <v>15682</v>
      </c>
    </row>
    <row r="2406" spans="1:3" x14ac:dyDescent="0.25">
      <c r="A2406" s="4" t="s">
        <v>5098</v>
      </c>
      <c r="B2406" s="4" t="s">
        <v>5099</v>
      </c>
      <c r="C2406" s="5">
        <v>15682</v>
      </c>
    </row>
    <row r="2407" spans="1:3" x14ac:dyDescent="0.25">
      <c r="A2407" s="4" t="s">
        <v>5096</v>
      </c>
      <c r="B2407" s="4" t="s">
        <v>5097</v>
      </c>
      <c r="C2407" s="5">
        <v>27110</v>
      </c>
    </row>
    <row r="2408" spans="1:3" x14ac:dyDescent="0.25">
      <c r="A2408" s="4" t="s">
        <v>5094</v>
      </c>
      <c r="B2408" s="4" t="s">
        <v>5095</v>
      </c>
      <c r="C2408" s="5">
        <v>5140</v>
      </c>
    </row>
    <row r="2409" spans="1:3" x14ac:dyDescent="0.25">
      <c r="A2409" s="4" t="s">
        <v>5092</v>
      </c>
      <c r="B2409" s="4" t="s">
        <v>5093</v>
      </c>
      <c r="C2409" s="5">
        <v>10866</v>
      </c>
    </row>
    <row r="2410" spans="1:3" x14ac:dyDescent="0.25">
      <c r="A2410" s="4" t="s">
        <v>5090</v>
      </c>
      <c r="B2410" s="4" t="s">
        <v>5091</v>
      </c>
      <c r="C2410" s="5">
        <v>10866</v>
      </c>
    </row>
    <row r="2411" spans="1:3" x14ac:dyDescent="0.25">
      <c r="A2411" s="4" t="s">
        <v>5088</v>
      </c>
      <c r="B2411" s="4" t="s">
        <v>5089</v>
      </c>
      <c r="C2411" s="5">
        <v>10866</v>
      </c>
    </row>
    <row r="2412" spans="1:3" x14ac:dyDescent="0.25">
      <c r="A2412" s="4" t="s">
        <v>5086</v>
      </c>
      <c r="B2412" s="4" t="s">
        <v>5087</v>
      </c>
      <c r="C2412" s="5">
        <v>11285</v>
      </c>
    </row>
    <row r="2413" spans="1:3" x14ac:dyDescent="0.25">
      <c r="A2413" s="4" t="s">
        <v>5084</v>
      </c>
      <c r="B2413" s="4" t="s">
        <v>5085</v>
      </c>
      <c r="C2413" s="5">
        <v>10866</v>
      </c>
    </row>
    <row r="2414" spans="1:3" x14ac:dyDescent="0.25">
      <c r="A2414" s="4" t="s">
        <v>5082</v>
      </c>
      <c r="B2414" s="4" t="s">
        <v>5083</v>
      </c>
      <c r="C2414" s="5">
        <v>11285</v>
      </c>
    </row>
    <row r="2415" spans="1:3" x14ac:dyDescent="0.25">
      <c r="A2415" s="4" t="s">
        <v>5080</v>
      </c>
      <c r="B2415" s="4" t="s">
        <v>5081</v>
      </c>
      <c r="C2415" s="5">
        <v>2576</v>
      </c>
    </row>
    <row r="2416" spans="1:3" x14ac:dyDescent="0.25">
      <c r="A2416" s="4" t="s">
        <v>5078</v>
      </c>
      <c r="B2416" s="4" t="s">
        <v>5079</v>
      </c>
      <c r="C2416" s="5">
        <v>2576</v>
      </c>
    </row>
    <row r="2417" spans="1:3" x14ac:dyDescent="0.25">
      <c r="A2417" s="4" t="s">
        <v>5076</v>
      </c>
      <c r="B2417" s="4" t="s">
        <v>5077</v>
      </c>
      <c r="C2417" s="5">
        <v>10866</v>
      </c>
    </row>
    <row r="2418" spans="1:3" x14ac:dyDescent="0.25">
      <c r="A2418" s="4" t="s">
        <v>5074</v>
      </c>
      <c r="B2418" s="4" t="s">
        <v>5075</v>
      </c>
      <c r="C2418" s="5">
        <v>10866</v>
      </c>
    </row>
    <row r="2419" spans="1:3" x14ac:dyDescent="0.25">
      <c r="A2419" s="4" t="s">
        <v>5072</v>
      </c>
      <c r="B2419" s="4" t="s">
        <v>5073</v>
      </c>
      <c r="C2419" s="5">
        <v>11285</v>
      </c>
    </row>
    <row r="2420" spans="1:3" x14ac:dyDescent="0.25">
      <c r="A2420" s="4" t="s">
        <v>5070</v>
      </c>
      <c r="B2420" s="4" t="s">
        <v>5071</v>
      </c>
      <c r="C2420" s="5">
        <v>11285</v>
      </c>
    </row>
    <row r="2421" spans="1:3" x14ac:dyDescent="0.25">
      <c r="A2421" s="4" t="s">
        <v>5068</v>
      </c>
      <c r="B2421" s="4" t="s">
        <v>5069</v>
      </c>
      <c r="C2421" s="5">
        <v>1195</v>
      </c>
    </row>
    <row r="2422" spans="1:3" x14ac:dyDescent="0.25">
      <c r="A2422" s="4" t="s">
        <v>5066</v>
      </c>
      <c r="B2422" s="4" t="s">
        <v>5067</v>
      </c>
      <c r="C2422" s="5">
        <v>24480</v>
      </c>
    </row>
    <row r="2423" spans="1:3" x14ac:dyDescent="0.25">
      <c r="A2423" s="4" t="s">
        <v>5064</v>
      </c>
      <c r="B2423" s="4" t="s">
        <v>5065</v>
      </c>
      <c r="C2423" s="5">
        <v>13760</v>
      </c>
    </row>
    <row r="2424" spans="1:3" x14ac:dyDescent="0.25">
      <c r="A2424" s="4" t="s">
        <v>5062</v>
      </c>
      <c r="B2424" s="4" t="s">
        <v>5063</v>
      </c>
      <c r="C2424" s="5">
        <v>22880</v>
      </c>
    </row>
    <row r="2425" spans="1:3" x14ac:dyDescent="0.25">
      <c r="A2425" s="4" t="s">
        <v>5060</v>
      </c>
      <c r="B2425" s="4" t="s">
        <v>5061</v>
      </c>
      <c r="C2425" s="5">
        <v>3990</v>
      </c>
    </row>
    <row r="2426" spans="1:3" x14ac:dyDescent="0.25">
      <c r="A2426" s="4" t="s">
        <v>5058</v>
      </c>
      <c r="B2426" s="4" t="s">
        <v>5059</v>
      </c>
      <c r="C2426" s="5">
        <v>3215</v>
      </c>
    </row>
    <row r="2427" spans="1:3" x14ac:dyDescent="0.25">
      <c r="A2427" s="4" t="s">
        <v>5056</v>
      </c>
      <c r="B2427" s="4" t="s">
        <v>5057</v>
      </c>
      <c r="C2427" s="5">
        <v>3205</v>
      </c>
    </row>
    <row r="2428" spans="1:3" x14ac:dyDescent="0.25">
      <c r="A2428" s="4" t="s">
        <v>5054</v>
      </c>
      <c r="B2428" s="4" t="s">
        <v>5055</v>
      </c>
      <c r="C2428" s="5">
        <v>20028</v>
      </c>
    </row>
    <row r="2429" spans="1:3" x14ac:dyDescent="0.25">
      <c r="A2429" s="4" t="s">
        <v>5052</v>
      </c>
      <c r="B2429" s="4" t="s">
        <v>5053</v>
      </c>
      <c r="C2429" s="5">
        <v>17449</v>
      </c>
    </row>
    <row r="2430" spans="1:3" x14ac:dyDescent="0.25">
      <c r="A2430" s="4" t="s">
        <v>5050</v>
      </c>
      <c r="B2430" s="4" t="s">
        <v>5051</v>
      </c>
      <c r="C2430" s="5">
        <v>0</v>
      </c>
    </row>
    <row r="2431" spans="1:3" x14ac:dyDescent="0.25">
      <c r="A2431" s="4" t="s">
        <v>5044</v>
      </c>
      <c r="B2431" s="4" t="s">
        <v>5045</v>
      </c>
      <c r="C2431" s="5">
        <v>0</v>
      </c>
    </row>
    <row r="2432" spans="1:3" x14ac:dyDescent="0.25">
      <c r="A2432" s="4" t="s">
        <v>5042</v>
      </c>
      <c r="B2432" s="4" t="s">
        <v>5043</v>
      </c>
      <c r="C2432" s="5">
        <v>0</v>
      </c>
    </row>
    <row r="2433" spans="1:3" x14ac:dyDescent="0.25">
      <c r="A2433" s="4" t="s">
        <v>5040</v>
      </c>
      <c r="B2433" s="4" t="s">
        <v>5041</v>
      </c>
      <c r="C2433" s="5">
        <v>0</v>
      </c>
    </row>
    <row r="2434" spans="1:3" x14ac:dyDescent="0.25">
      <c r="A2434" s="4" t="s">
        <v>5039</v>
      </c>
      <c r="B2434" s="4" t="s">
        <v>4972</v>
      </c>
      <c r="C2434" s="5">
        <v>4452</v>
      </c>
    </row>
    <row r="2435" spans="1:3" x14ac:dyDescent="0.25">
      <c r="A2435" s="4" t="s">
        <v>5037</v>
      </c>
      <c r="B2435" s="4" t="s">
        <v>5038</v>
      </c>
      <c r="C2435" s="5">
        <v>3847</v>
      </c>
    </row>
    <row r="2436" spans="1:3" x14ac:dyDescent="0.25">
      <c r="A2436" s="4" t="s">
        <v>5035</v>
      </c>
      <c r="B2436" s="4" t="s">
        <v>5036</v>
      </c>
      <c r="C2436" s="5">
        <v>851</v>
      </c>
    </row>
    <row r="2437" spans="1:3" x14ac:dyDescent="0.25">
      <c r="A2437" s="4" t="s">
        <v>5033</v>
      </c>
      <c r="B2437" s="4" t="s">
        <v>5034</v>
      </c>
      <c r="C2437" s="5">
        <v>1927</v>
      </c>
    </row>
    <row r="2438" spans="1:3" x14ac:dyDescent="0.25">
      <c r="A2438" s="4" t="s">
        <v>5031</v>
      </c>
      <c r="B2438" s="4" t="s">
        <v>5032</v>
      </c>
      <c r="C2438" s="5">
        <v>1329</v>
      </c>
    </row>
    <row r="2439" spans="1:3" x14ac:dyDescent="0.25">
      <c r="A2439" s="4" t="s">
        <v>5029</v>
      </c>
      <c r="B2439" s="4" t="s">
        <v>5030</v>
      </c>
      <c r="C2439" s="5">
        <v>1612</v>
      </c>
    </row>
    <row r="2440" spans="1:3" x14ac:dyDescent="0.25">
      <c r="A2440" s="4" t="s">
        <v>5027</v>
      </c>
      <c r="B2440" s="4" t="s">
        <v>5028</v>
      </c>
      <c r="C2440" s="5">
        <v>0</v>
      </c>
    </row>
    <row r="2441" spans="1:3" x14ac:dyDescent="0.25">
      <c r="A2441" s="4" t="s">
        <v>5025</v>
      </c>
      <c r="B2441" s="4" t="s">
        <v>5026</v>
      </c>
      <c r="C2441" s="5">
        <v>763</v>
      </c>
    </row>
    <row r="2442" spans="1:3" x14ac:dyDescent="0.25">
      <c r="A2442" s="4" t="s">
        <v>5023</v>
      </c>
      <c r="B2442" s="4" t="s">
        <v>5024</v>
      </c>
      <c r="C2442" s="5">
        <v>2986</v>
      </c>
    </row>
    <row r="2443" spans="1:3" x14ac:dyDescent="0.25">
      <c r="A2443" s="4" t="s">
        <v>5021</v>
      </c>
      <c r="B2443" s="4" t="s">
        <v>5022</v>
      </c>
      <c r="C2443" s="5">
        <v>1714</v>
      </c>
    </row>
    <row r="2444" spans="1:3" x14ac:dyDescent="0.25">
      <c r="A2444" s="4" t="s">
        <v>5019</v>
      </c>
      <c r="B2444" s="4" t="s">
        <v>5020</v>
      </c>
      <c r="C2444" s="5">
        <v>2703</v>
      </c>
    </row>
    <row r="2445" spans="1:3" x14ac:dyDescent="0.25">
      <c r="A2445" s="4" t="s">
        <v>5017</v>
      </c>
      <c r="B2445" s="4" t="s">
        <v>5018</v>
      </c>
      <c r="C2445" s="5">
        <v>2824</v>
      </c>
    </row>
    <row r="2446" spans="1:3" x14ac:dyDescent="0.25">
      <c r="A2446" s="4" t="s">
        <v>5015</v>
      </c>
      <c r="B2446" s="4" t="s">
        <v>5016</v>
      </c>
      <c r="C2446" s="5">
        <v>1101</v>
      </c>
    </row>
    <row r="2447" spans="1:3" x14ac:dyDescent="0.25">
      <c r="A2447" s="4" t="s">
        <v>5013</v>
      </c>
      <c r="B2447" s="4" t="s">
        <v>5014</v>
      </c>
      <c r="C2447" s="5">
        <v>3019</v>
      </c>
    </row>
    <row r="2448" spans="1:3" x14ac:dyDescent="0.25">
      <c r="A2448" s="4" t="s">
        <v>5011</v>
      </c>
      <c r="B2448" s="4" t="s">
        <v>5012</v>
      </c>
      <c r="C2448" s="5">
        <v>3019</v>
      </c>
    </row>
    <row r="2449" spans="1:3" x14ac:dyDescent="0.25">
      <c r="A2449" s="4" t="s">
        <v>5009</v>
      </c>
      <c r="B2449" s="4" t="s">
        <v>5010</v>
      </c>
      <c r="C2449" s="5">
        <v>900</v>
      </c>
    </row>
    <row r="2450" spans="1:3" x14ac:dyDescent="0.25">
      <c r="A2450" s="4" t="s">
        <v>5007</v>
      </c>
      <c r="B2450" s="4" t="s">
        <v>5008</v>
      </c>
      <c r="C2450" s="5">
        <v>1496</v>
      </c>
    </row>
    <row r="2451" spans="1:3" x14ac:dyDescent="0.25">
      <c r="A2451" s="4" t="s">
        <v>5005</v>
      </c>
      <c r="B2451" s="4" t="s">
        <v>5006</v>
      </c>
      <c r="C2451" s="5">
        <v>291</v>
      </c>
    </row>
    <row r="2452" spans="1:3" x14ac:dyDescent="0.25">
      <c r="A2452" s="4" t="s">
        <v>5003</v>
      </c>
      <c r="B2452" s="4" t="s">
        <v>5004</v>
      </c>
      <c r="C2452" s="5">
        <v>0</v>
      </c>
    </row>
    <row r="2453" spans="1:3" x14ac:dyDescent="0.25">
      <c r="A2453" s="4" t="s">
        <v>5001</v>
      </c>
      <c r="B2453" s="4" t="s">
        <v>5002</v>
      </c>
      <c r="C2453" s="5">
        <v>0</v>
      </c>
    </row>
    <row r="2454" spans="1:3" x14ac:dyDescent="0.25">
      <c r="A2454" s="4" t="s">
        <v>4999</v>
      </c>
      <c r="B2454" s="4" t="s">
        <v>5000</v>
      </c>
      <c r="C2454" s="5">
        <v>0</v>
      </c>
    </row>
    <row r="2455" spans="1:3" x14ac:dyDescent="0.25">
      <c r="A2455" s="4" t="s">
        <v>4997</v>
      </c>
      <c r="B2455" s="4" t="s">
        <v>4998</v>
      </c>
      <c r="C2455" s="5">
        <v>0</v>
      </c>
    </row>
    <row r="2456" spans="1:3" x14ac:dyDescent="0.25">
      <c r="A2456" s="4" t="s">
        <v>4995</v>
      </c>
      <c r="B2456" s="4" t="s">
        <v>4996</v>
      </c>
      <c r="C2456" s="5">
        <v>2121</v>
      </c>
    </row>
    <row r="2457" spans="1:3" x14ac:dyDescent="0.25">
      <c r="A2457" s="4" t="s">
        <v>4993</v>
      </c>
      <c r="B2457" s="4" t="s">
        <v>4994</v>
      </c>
      <c r="C2457" s="5">
        <v>2986</v>
      </c>
    </row>
    <row r="2458" spans="1:3" x14ac:dyDescent="0.25">
      <c r="A2458" s="4" t="s">
        <v>4991</v>
      </c>
      <c r="B2458" s="4" t="s">
        <v>4992</v>
      </c>
      <c r="C2458" s="5">
        <v>4103</v>
      </c>
    </row>
    <row r="2459" spans="1:3" x14ac:dyDescent="0.25">
      <c r="A2459" s="4" t="s">
        <v>4989</v>
      </c>
      <c r="B2459" s="4" t="s">
        <v>4990</v>
      </c>
      <c r="C2459" s="5">
        <v>0</v>
      </c>
    </row>
    <row r="2460" spans="1:3" x14ac:dyDescent="0.25">
      <c r="A2460" s="4" t="s">
        <v>4987</v>
      </c>
      <c r="B2460" s="4" t="s">
        <v>4988</v>
      </c>
      <c r="C2460" s="5">
        <v>1710</v>
      </c>
    </row>
    <row r="2461" spans="1:3" x14ac:dyDescent="0.25">
      <c r="A2461" s="4" t="s">
        <v>4985</v>
      </c>
      <c r="B2461" s="4" t="s">
        <v>4986</v>
      </c>
      <c r="C2461" s="5">
        <v>2502</v>
      </c>
    </row>
    <row r="2462" spans="1:3" x14ac:dyDescent="0.25">
      <c r="A2462" s="4" t="s">
        <v>4983</v>
      </c>
      <c r="B2462" s="4" t="s">
        <v>4984</v>
      </c>
      <c r="C2462" s="5">
        <v>2502</v>
      </c>
    </row>
    <row r="2463" spans="1:3" x14ac:dyDescent="0.25">
      <c r="A2463" s="4" t="s">
        <v>4981</v>
      </c>
      <c r="B2463" s="4" t="s">
        <v>4982</v>
      </c>
      <c r="C2463" s="5">
        <v>499</v>
      </c>
    </row>
    <row r="2464" spans="1:3" x14ac:dyDescent="0.25">
      <c r="A2464" s="4" t="s">
        <v>4979</v>
      </c>
      <c r="B2464" s="4" t="s">
        <v>4980</v>
      </c>
      <c r="C2464" s="5">
        <v>4840</v>
      </c>
    </row>
    <row r="2465" spans="1:3" x14ac:dyDescent="0.25">
      <c r="A2465" s="4" t="s">
        <v>4977</v>
      </c>
      <c r="B2465" s="4" t="s">
        <v>4978</v>
      </c>
      <c r="C2465" s="5">
        <v>2591</v>
      </c>
    </row>
    <row r="2466" spans="1:3" x14ac:dyDescent="0.25">
      <c r="A2466" s="4" t="s">
        <v>4975</v>
      </c>
      <c r="B2466" s="4" t="s">
        <v>4976</v>
      </c>
      <c r="C2466" s="5">
        <v>1083</v>
      </c>
    </row>
    <row r="2467" spans="1:3" x14ac:dyDescent="0.25">
      <c r="A2467" s="4" t="s">
        <v>4973</v>
      </c>
      <c r="B2467" s="4" t="s">
        <v>4974</v>
      </c>
      <c r="C2467" s="5">
        <v>3983</v>
      </c>
    </row>
    <row r="2468" spans="1:3" x14ac:dyDescent="0.25">
      <c r="A2468" s="4" t="s">
        <v>4971</v>
      </c>
      <c r="B2468" s="4" t="s">
        <v>4972</v>
      </c>
      <c r="C2468" s="5">
        <v>3556</v>
      </c>
    </row>
    <row r="2469" spans="1:3" x14ac:dyDescent="0.25">
      <c r="A2469" s="4" t="s">
        <v>4969</v>
      </c>
      <c r="B2469" s="4" t="s">
        <v>4970</v>
      </c>
      <c r="C2469" s="5">
        <v>291</v>
      </c>
    </row>
    <row r="2470" spans="1:3" x14ac:dyDescent="0.25">
      <c r="A2470" s="4" t="s">
        <v>4967</v>
      </c>
      <c r="B2470" s="4" t="s">
        <v>4968</v>
      </c>
      <c r="C2470" s="5">
        <v>1370</v>
      </c>
    </row>
    <row r="2471" spans="1:3" x14ac:dyDescent="0.25">
      <c r="A2471" s="4" t="s">
        <v>4965</v>
      </c>
      <c r="B2471" s="4" t="s">
        <v>4966</v>
      </c>
      <c r="C2471" s="5">
        <v>2232</v>
      </c>
    </row>
    <row r="2472" spans="1:3" x14ac:dyDescent="0.25">
      <c r="A2472" s="4" t="s">
        <v>4963</v>
      </c>
      <c r="B2472" s="4" t="s">
        <v>4964</v>
      </c>
      <c r="C2472" s="5">
        <v>2260</v>
      </c>
    </row>
    <row r="2473" spans="1:3" x14ac:dyDescent="0.25">
      <c r="A2473" s="4" t="s">
        <v>4961</v>
      </c>
      <c r="B2473" s="4" t="s">
        <v>4962</v>
      </c>
      <c r="C2473" s="5">
        <v>1248</v>
      </c>
    </row>
    <row r="2474" spans="1:3" x14ac:dyDescent="0.25">
      <c r="A2474" s="4" t="s">
        <v>4959</v>
      </c>
      <c r="B2474" s="4" t="s">
        <v>4960</v>
      </c>
      <c r="C2474" s="5">
        <v>973</v>
      </c>
    </row>
    <row r="2475" spans="1:3" x14ac:dyDescent="0.25">
      <c r="A2475" s="4" t="s">
        <v>4957</v>
      </c>
      <c r="B2475" s="4" t="s">
        <v>4958</v>
      </c>
      <c r="C2475" s="5">
        <v>2543</v>
      </c>
    </row>
    <row r="2476" spans="1:3" x14ac:dyDescent="0.25">
      <c r="A2476" s="4" t="s">
        <v>4955</v>
      </c>
      <c r="B2476" s="4" t="s">
        <v>4956</v>
      </c>
      <c r="C2476" s="5">
        <v>2928</v>
      </c>
    </row>
    <row r="2477" spans="1:3" x14ac:dyDescent="0.25">
      <c r="A2477" s="4" t="s">
        <v>4953</v>
      </c>
      <c r="B2477" s="4" t="s">
        <v>4954</v>
      </c>
      <c r="C2477" s="5">
        <v>2316</v>
      </c>
    </row>
    <row r="2478" spans="1:3" x14ac:dyDescent="0.25">
      <c r="A2478" s="4" t="s">
        <v>4951</v>
      </c>
      <c r="B2478" s="4" t="s">
        <v>4952</v>
      </c>
      <c r="C2478" s="5">
        <v>1476</v>
      </c>
    </row>
    <row r="2479" spans="1:3" x14ac:dyDescent="0.25">
      <c r="A2479" s="4" t="s">
        <v>4949</v>
      </c>
      <c r="B2479" s="4" t="s">
        <v>4950</v>
      </c>
      <c r="C2479" s="5">
        <v>2154</v>
      </c>
    </row>
    <row r="2480" spans="1:3" x14ac:dyDescent="0.25">
      <c r="A2480" s="4" t="s">
        <v>4947</v>
      </c>
      <c r="B2480" s="4" t="s">
        <v>4948</v>
      </c>
      <c r="C2480" s="5">
        <v>2987</v>
      </c>
    </row>
    <row r="2481" spans="1:3" x14ac:dyDescent="0.25">
      <c r="A2481" s="4" t="s">
        <v>4945</v>
      </c>
      <c r="B2481" s="4" t="s">
        <v>4946</v>
      </c>
      <c r="C2481" s="5">
        <v>3002</v>
      </c>
    </row>
    <row r="2482" spans="1:3" x14ac:dyDescent="0.25">
      <c r="A2482" s="4" t="s">
        <v>4943</v>
      </c>
      <c r="B2482" s="4" t="s">
        <v>4944</v>
      </c>
      <c r="C2482" s="5">
        <v>3409</v>
      </c>
    </row>
    <row r="2483" spans="1:3" x14ac:dyDescent="0.25">
      <c r="A2483" s="4" t="s">
        <v>4941</v>
      </c>
      <c r="B2483" s="4" t="s">
        <v>4942</v>
      </c>
      <c r="C2483" s="5">
        <v>1233</v>
      </c>
    </row>
    <row r="2484" spans="1:3" x14ac:dyDescent="0.25">
      <c r="A2484" s="4" t="s">
        <v>4939</v>
      </c>
      <c r="B2484" s="4" t="s">
        <v>4940</v>
      </c>
      <c r="C2484" s="5">
        <v>5504</v>
      </c>
    </row>
    <row r="2485" spans="1:3" x14ac:dyDescent="0.25">
      <c r="A2485" s="4" t="s">
        <v>4937</v>
      </c>
      <c r="B2485" s="4" t="s">
        <v>4938</v>
      </c>
      <c r="C2485" s="5">
        <v>2667</v>
      </c>
    </row>
    <row r="2486" spans="1:3" x14ac:dyDescent="0.25">
      <c r="A2486" s="4" t="s">
        <v>4935</v>
      </c>
      <c r="B2486" s="4" t="s">
        <v>4936</v>
      </c>
      <c r="C2486" s="5">
        <v>2789</v>
      </c>
    </row>
    <row r="2487" spans="1:3" x14ac:dyDescent="0.25">
      <c r="A2487" s="4" t="s">
        <v>4933</v>
      </c>
      <c r="B2487" s="4" t="s">
        <v>4934</v>
      </c>
      <c r="C2487" s="5">
        <v>2789</v>
      </c>
    </row>
    <row r="2488" spans="1:3" x14ac:dyDescent="0.25">
      <c r="A2488" s="4" t="s">
        <v>4931</v>
      </c>
      <c r="B2488" s="4" t="s">
        <v>4932</v>
      </c>
      <c r="C2488" s="5">
        <v>4064</v>
      </c>
    </row>
    <row r="2489" spans="1:3" x14ac:dyDescent="0.25">
      <c r="A2489" s="4" t="s">
        <v>4929</v>
      </c>
      <c r="B2489" s="4" t="s">
        <v>4930</v>
      </c>
      <c r="C2489" s="5">
        <v>2387</v>
      </c>
    </row>
    <row r="2490" spans="1:3" x14ac:dyDescent="0.25">
      <c r="A2490" s="4" t="s">
        <v>4927</v>
      </c>
      <c r="B2490" s="4" t="s">
        <v>4928</v>
      </c>
      <c r="C2490" s="5">
        <v>1669</v>
      </c>
    </row>
    <row r="2491" spans="1:3" x14ac:dyDescent="0.25">
      <c r="A2491" s="4" t="s">
        <v>4925</v>
      </c>
      <c r="B2491" s="4" t="s">
        <v>4926</v>
      </c>
      <c r="C2491" s="5">
        <v>2553</v>
      </c>
    </row>
    <row r="2492" spans="1:3" x14ac:dyDescent="0.25">
      <c r="A2492" s="4" t="s">
        <v>4923</v>
      </c>
      <c r="B2492" s="4" t="s">
        <v>4924</v>
      </c>
      <c r="C2492" s="5">
        <v>1558</v>
      </c>
    </row>
    <row r="2493" spans="1:3" x14ac:dyDescent="0.25">
      <c r="A2493" s="4" t="s">
        <v>4921</v>
      </c>
      <c r="B2493" s="4" t="s">
        <v>4922</v>
      </c>
      <c r="C2493" s="5">
        <v>242</v>
      </c>
    </row>
    <row r="2494" spans="1:3" x14ac:dyDescent="0.25">
      <c r="A2494" s="4" t="s">
        <v>4919</v>
      </c>
      <c r="B2494" s="4" t="s">
        <v>4920</v>
      </c>
      <c r="C2494" s="5">
        <v>242</v>
      </c>
    </row>
    <row r="2495" spans="1:3" x14ac:dyDescent="0.25">
      <c r="A2495" s="4" t="s">
        <v>4917</v>
      </c>
      <c r="B2495" s="4" t="s">
        <v>4918</v>
      </c>
      <c r="C2495" s="5">
        <v>242</v>
      </c>
    </row>
    <row r="2496" spans="1:3" x14ac:dyDescent="0.25">
      <c r="A2496" s="4" t="s">
        <v>4915</v>
      </c>
      <c r="B2496" s="4" t="s">
        <v>4916</v>
      </c>
      <c r="C2496" s="5">
        <v>242</v>
      </c>
    </row>
    <row r="2497" spans="1:3" x14ac:dyDescent="0.25">
      <c r="A2497" s="4" t="s">
        <v>4913</v>
      </c>
      <c r="B2497" s="4" t="s">
        <v>4914</v>
      </c>
      <c r="C2497" s="5">
        <v>242</v>
      </c>
    </row>
    <row r="2498" spans="1:3" x14ac:dyDescent="0.25">
      <c r="A2498" s="4" t="s">
        <v>4911</v>
      </c>
      <c r="B2498" s="4" t="s">
        <v>4912</v>
      </c>
      <c r="C2498" s="5">
        <v>1002</v>
      </c>
    </row>
    <row r="2499" spans="1:3" x14ac:dyDescent="0.25">
      <c r="A2499" s="4" t="s">
        <v>4909</v>
      </c>
      <c r="B2499" s="4" t="s">
        <v>4910</v>
      </c>
      <c r="C2499" s="5">
        <v>3603</v>
      </c>
    </row>
    <row r="2500" spans="1:3" x14ac:dyDescent="0.25">
      <c r="A2500" s="4" t="s">
        <v>4907</v>
      </c>
      <c r="B2500" s="4" t="s">
        <v>4908</v>
      </c>
      <c r="C2500" s="5">
        <v>3603</v>
      </c>
    </row>
    <row r="2501" spans="1:3" x14ac:dyDescent="0.25">
      <c r="A2501" s="4" t="s">
        <v>4905</v>
      </c>
      <c r="B2501" s="4" t="s">
        <v>4906</v>
      </c>
      <c r="C2501" s="5">
        <v>3603</v>
      </c>
    </row>
    <row r="2502" spans="1:3" x14ac:dyDescent="0.25">
      <c r="A2502" s="4" t="s">
        <v>4903</v>
      </c>
      <c r="B2502" s="4" t="s">
        <v>4904</v>
      </c>
      <c r="C2502" s="5">
        <v>266</v>
      </c>
    </row>
    <row r="2503" spans="1:3" x14ac:dyDescent="0.25">
      <c r="A2503" s="4" t="s">
        <v>4901</v>
      </c>
      <c r="B2503" s="4" t="s">
        <v>4902</v>
      </c>
      <c r="C2503" s="5">
        <v>2777</v>
      </c>
    </row>
    <row r="2504" spans="1:3" x14ac:dyDescent="0.25">
      <c r="A2504" s="4" t="s">
        <v>4899</v>
      </c>
      <c r="B2504" s="4" t="s">
        <v>4900</v>
      </c>
      <c r="C2504" s="5">
        <v>3185</v>
      </c>
    </row>
    <row r="2505" spans="1:3" x14ac:dyDescent="0.25">
      <c r="A2505" s="4" t="s">
        <v>4897</v>
      </c>
      <c r="B2505" s="4" t="s">
        <v>4898</v>
      </c>
      <c r="C2505" s="5">
        <v>3449</v>
      </c>
    </row>
    <row r="2506" spans="1:3" x14ac:dyDescent="0.25">
      <c r="A2506" s="4" t="s">
        <v>4895</v>
      </c>
      <c r="B2506" s="4" t="s">
        <v>4896</v>
      </c>
      <c r="C2506" s="5">
        <v>2648</v>
      </c>
    </row>
    <row r="2507" spans="1:3" x14ac:dyDescent="0.25">
      <c r="A2507" s="4" t="s">
        <v>4893</v>
      </c>
      <c r="B2507" s="4" t="s">
        <v>4894</v>
      </c>
      <c r="C2507" s="5">
        <v>1424</v>
      </c>
    </row>
    <row r="2508" spans="1:3" x14ac:dyDescent="0.25">
      <c r="A2508" s="4" t="s">
        <v>4891</v>
      </c>
      <c r="B2508" s="4" t="s">
        <v>4892</v>
      </c>
      <c r="C2508" s="5">
        <v>1993</v>
      </c>
    </row>
    <row r="2509" spans="1:3" x14ac:dyDescent="0.25">
      <c r="A2509" s="4" t="s">
        <v>4889</v>
      </c>
      <c r="B2509" s="4" t="s">
        <v>4890</v>
      </c>
      <c r="C2509" s="5">
        <v>2137</v>
      </c>
    </row>
    <row r="2510" spans="1:3" x14ac:dyDescent="0.25">
      <c r="A2510" s="4" t="s">
        <v>4887</v>
      </c>
      <c r="B2510" s="4" t="s">
        <v>4888</v>
      </c>
      <c r="C2510" s="5">
        <v>2420</v>
      </c>
    </row>
    <row r="2511" spans="1:3" x14ac:dyDescent="0.25">
      <c r="A2511" s="4" t="s">
        <v>4885</v>
      </c>
      <c r="B2511" s="4" t="s">
        <v>4886</v>
      </c>
      <c r="C2511" s="5">
        <v>1496</v>
      </c>
    </row>
    <row r="2512" spans="1:3" x14ac:dyDescent="0.25">
      <c r="A2512" s="4" t="s">
        <v>4883</v>
      </c>
      <c r="B2512" s="4" t="s">
        <v>4884</v>
      </c>
      <c r="C2512" s="5">
        <v>1424</v>
      </c>
    </row>
    <row r="2513" spans="1:3" x14ac:dyDescent="0.25">
      <c r="A2513" s="4" t="s">
        <v>4881</v>
      </c>
      <c r="B2513" s="4" t="s">
        <v>4882</v>
      </c>
      <c r="C2513" s="5">
        <v>3484</v>
      </c>
    </row>
    <row r="2514" spans="1:3" x14ac:dyDescent="0.25">
      <c r="A2514" s="4" t="s">
        <v>4879</v>
      </c>
      <c r="B2514" s="4" t="s">
        <v>4880</v>
      </c>
      <c r="C2514" s="5">
        <v>4449</v>
      </c>
    </row>
    <row r="2515" spans="1:3" x14ac:dyDescent="0.25">
      <c r="A2515" s="4" t="s">
        <v>4877</v>
      </c>
      <c r="B2515" s="4" t="s">
        <v>4878</v>
      </c>
      <c r="C2515" s="5">
        <v>2497</v>
      </c>
    </row>
    <row r="2516" spans="1:3" x14ac:dyDescent="0.25">
      <c r="A2516" s="4" t="s">
        <v>4875</v>
      </c>
      <c r="B2516" s="4" t="s">
        <v>4876</v>
      </c>
      <c r="C2516" s="5">
        <v>2087</v>
      </c>
    </row>
    <row r="2517" spans="1:3" x14ac:dyDescent="0.25">
      <c r="A2517" s="4" t="s">
        <v>4873</v>
      </c>
      <c r="B2517" s="4" t="s">
        <v>4874</v>
      </c>
      <c r="C2517" s="5">
        <v>2679</v>
      </c>
    </row>
    <row r="2518" spans="1:3" x14ac:dyDescent="0.25">
      <c r="A2518" s="4" t="s">
        <v>4871</v>
      </c>
      <c r="B2518" s="4" t="s">
        <v>4872</v>
      </c>
      <c r="C2518" s="5">
        <v>3472</v>
      </c>
    </row>
    <row r="2519" spans="1:3" x14ac:dyDescent="0.25">
      <c r="A2519" s="4" t="s">
        <v>4869</v>
      </c>
      <c r="B2519" s="4" t="s">
        <v>4870</v>
      </c>
      <c r="C2519" s="5">
        <v>2052</v>
      </c>
    </row>
    <row r="2520" spans="1:3" x14ac:dyDescent="0.25">
      <c r="A2520" s="4" t="s">
        <v>4867</v>
      </c>
      <c r="B2520" s="4" t="s">
        <v>4868</v>
      </c>
      <c r="C2520" s="5">
        <v>2497</v>
      </c>
    </row>
    <row r="2521" spans="1:3" x14ac:dyDescent="0.25">
      <c r="A2521" s="4" t="s">
        <v>4865</v>
      </c>
      <c r="B2521" s="4" t="s">
        <v>4866</v>
      </c>
      <c r="C2521" s="5">
        <v>3404</v>
      </c>
    </row>
    <row r="2522" spans="1:3" x14ac:dyDescent="0.25">
      <c r="A2522" s="4" t="s">
        <v>4863</v>
      </c>
      <c r="B2522" s="4" t="s">
        <v>4864</v>
      </c>
      <c r="C2522" s="5">
        <v>1904</v>
      </c>
    </row>
    <row r="2523" spans="1:3" x14ac:dyDescent="0.25">
      <c r="A2523" s="4" t="s">
        <v>4861</v>
      </c>
      <c r="B2523" s="4" t="s">
        <v>4862</v>
      </c>
      <c r="C2523" s="5">
        <v>2386</v>
      </c>
    </row>
    <row r="2524" spans="1:3" x14ac:dyDescent="0.25">
      <c r="A2524" s="4" t="s">
        <v>4859</v>
      </c>
      <c r="B2524" s="4" t="s">
        <v>4860</v>
      </c>
      <c r="C2524" s="5">
        <v>6440</v>
      </c>
    </row>
    <row r="2525" spans="1:3" x14ac:dyDescent="0.25">
      <c r="A2525" s="4" t="s">
        <v>4857</v>
      </c>
      <c r="B2525" s="4" t="s">
        <v>4858</v>
      </c>
      <c r="C2525" s="5">
        <v>584</v>
      </c>
    </row>
    <row r="2526" spans="1:3" x14ac:dyDescent="0.25">
      <c r="A2526" s="4" t="s">
        <v>4855</v>
      </c>
      <c r="B2526" s="4" t="s">
        <v>4856</v>
      </c>
      <c r="C2526" s="5">
        <v>1162</v>
      </c>
    </row>
    <row r="2527" spans="1:3" x14ac:dyDescent="0.25">
      <c r="A2527" s="4" t="s">
        <v>4853</v>
      </c>
      <c r="B2527" s="4" t="s">
        <v>4854</v>
      </c>
      <c r="C2527" s="5">
        <v>170</v>
      </c>
    </row>
    <row r="2528" spans="1:3" x14ac:dyDescent="0.25">
      <c r="A2528" s="4" t="s">
        <v>4809</v>
      </c>
      <c r="B2528" s="4" t="s">
        <v>4810</v>
      </c>
      <c r="C2528" s="5">
        <v>0</v>
      </c>
    </row>
    <row r="2529" spans="1:3" x14ac:dyDescent="0.25">
      <c r="A2529" s="4" t="s">
        <v>4807</v>
      </c>
      <c r="B2529" s="4" t="s">
        <v>4808</v>
      </c>
      <c r="C2529" s="5">
        <v>0</v>
      </c>
    </row>
    <row r="2530" spans="1:3" x14ac:dyDescent="0.25">
      <c r="A2530" s="4" t="s">
        <v>4805</v>
      </c>
      <c r="B2530" s="4" t="s">
        <v>4806</v>
      </c>
      <c r="C2530" s="5">
        <v>0</v>
      </c>
    </row>
    <row r="2531" spans="1:3" x14ac:dyDescent="0.25">
      <c r="A2531" s="4" t="s">
        <v>4803</v>
      </c>
      <c r="B2531" s="4" t="s">
        <v>4804</v>
      </c>
      <c r="C2531" s="5">
        <v>0</v>
      </c>
    </row>
    <row r="2532" spans="1:3" x14ac:dyDescent="0.25">
      <c r="A2532" s="4" t="s">
        <v>4801</v>
      </c>
      <c r="B2532" s="4" t="s">
        <v>4802</v>
      </c>
      <c r="C2532" s="5">
        <v>6156</v>
      </c>
    </row>
    <row r="2533" spans="1:3" x14ac:dyDescent="0.25">
      <c r="A2533" s="4" t="s">
        <v>4799</v>
      </c>
      <c r="B2533" s="4" t="s">
        <v>4800</v>
      </c>
      <c r="C2533" s="5">
        <v>5683</v>
      </c>
    </row>
    <row r="2534" spans="1:3" x14ac:dyDescent="0.25">
      <c r="A2534" s="4" t="s">
        <v>4797</v>
      </c>
      <c r="B2534" s="4" t="s">
        <v>4798</v>
      </c>
      <c r="C2534" s="5">
        <v>6801</v>
      </c>
    </row>
    <row r="2535" spans="1:3" x14ac:dyDescent="0.25">
      <c r="A2535" s="4" t="s">
        <v>4795</v>
      </c>
      <c r="B2535" s="4" t="s">
        <v>4796</v>
      </c>
      <c r="C2535" s="5">
        <v>7319</v>
      </c>
    </row>
    <row r="2536" spans="1:3" x14ac:dyDescent="0.25">
      <c r="A2536" s="4" t="s">
        <v>4793</v>
      </c>
      <c r="B2536" s="4" t="s">
        <v>4794</v>
      </c>
      <c r="C2536" s="5">
        <v>6523</v>
      </c>
    </row>
    <row r="2537" spans="1:3" x14ac:dyDescent="0.25">
      <c r="A2537" s="4" t="s">
        <v>4791</v>
      </c>
      <c r="B2537" s="4" t="s">
        <v>4792</v>
      </c>
      <c r="C2537" s="5">
        <v>7020</v>
      </c>
    </row>
    <row r="2538" spans="1:3" x14ac:dyDescent="0.25">
      <c r="A2538" s="4" t="s">
        <v>4789</v>
      </c>
      <c r="B2538" s="4" t="s">
        <v>4790</v>
      </c>
      <c r="C2538" s="5">
        <v>7082</v>
      </c>
    </row>
    <row r="2539" spans="1:3" x14ac:dyDescent="0.25">
      <c r="A2539" s="4" t="s">
        <v>4787</v>
      </c>
      <c r="B2539" s="4" t="s">
        <v>4788</v>
      </c>
      <c r="C2539" s="5">
        <v>7082</v>
      </c>
    </row>
    <row r="2540" spans="1:3" x14ac:dyDescent="0.25">
      <c r="A2540" s="4" t="s">
        <v>4785</v>
      </c>
      <c r="B2540" s="4" t="s">
        <v>4786</v>
      </c>
      <c r="C2540" s="5">
        <v>6581</v>
      </c>
    </row>
    <row r="2541" spans="1:3" x14ac:dyDescent="0.25">
      <c r="A2541" s="4" t="s">
        <v>4783</v>
      </c>
      <c r="B2541" s="4" t="s">
        <v>4784</v>
      </c>
      <c r="C2541" s="5">
        <v>7082</v>
      </c>
    </row>
    <row r="2542" spans="1:3" x14ac:dyDescent="0.25">
      <c r="A2542" s="4" t="s">
        <v>4781</v>
      </c>
      <c r="B2542" s="4" t="s">
        <v>4782</v>
      </c>
      <c r="C2542" s="5">
        <v>6581</v>
      </c>
    </row>
    <row r="2543" spans="1:3" x14ac:dyDescent="0.25">
      <c r="A2543" s="4" t="s">
        <v>4779</v>
      </c>
      <c r="B2543" s="4" t="s">
        <v>4780</v>
      </c>
      <c r="C2543" s="5">
        <v>7082</v>
      </c>
    </row>
    <row r="2544" spans="1:3" x14ac:dyDescent="0.25">
      <c r="A2544" s="4" t="s">
        <v>4777</v>
      </c>
      <c r="B2544" s="4" t="s">
        <v>4778</v>
      </c>
      <c r="C2544" s="5">
        <v>7082</v>
      </c>
    </row>
    <row r="2545" spans="1:3" x14ac:dyDescent="0.25">
      <c r="A2545" s="4" t="s">
        <v>4775</v>
      </c>
      <c r="B2545" s="4" t="s">
        <v>4776</v>
      </c>
      <c r="C2545" s="5">
        <v>7082</v>
      </c>
    </row>
    <row r="2546" spans="1:3" x14ac:dyDescent="0.25">
      <c r="A2546" s="4" t="s">
        <v>4773</v>
      </c>
      <c r="B2546" s="4" t="s">
        <v>4774</v>
      </c>
      <c r="C2546" s="5">
        <v>7020</v>
      </c>
    </row>
    <row r="2547" spans="1:3" x14ac:dyDescent="0.25">
      <c r="A2547" s="4" t="s">
        <v>4771</v>
      </c>
      <c r="B2547" s="4" t="s">
        <v>4772</v>
      </c>
      <c r="C2547" s="5">
        <v>5366</v>
      </c>
    </row>
    <row r="2548" spans="1:3" x14ac:dyDescent="0.25">
      <c r="A2548" s="4" t="s">
        <v>4769</v>
      </c>
      <c r="B2548" s="4" t="s">
        <v>4770</v>
      </c>
      <c r="C2548" s="5">
        <v>7071</v>
      </c>
    </row>
    <row r="2549" spans="1:3" x14ac:dyDescent="0.25">
      <c r="A2549" s="4" t="s">
        <v>4767</v>
      </c>
      <c r="B2549" s="4" t="s">
        <v>4768</v>
      </c>
      <c r="C2549" s="5">
        <v>4837</v>
      </c>
    </row>
    <row r="2550" spans="1:3" x14ac:dyDescent="0.25">
      <c r="A2550" s="4" t="s">
        <v>4765</v>
      </c>
      <c r="B2550" s="4" t="s">
        <v>4766</v>
      </c>
      <c r="C2550" s="5">
        <v>8173</v>
      </c>
    </row>
    <row r="2551" spans="1:3" x14ac:dyDescent="0.25">
      <c r="A2551" s="4" t="s">
        <v>4763</v>
      </c>
      <c r="B2551" s="4" t="s">
        <v>4764</v>
      </c>
      <c r="C2551" s="5">
        <v>8796</v>
      </c>
    </row>
    <row r="2552" spans="1:3" x14ac:dyDescent="0.25">
      <c r="A2552" s="4" t="s">
        <v>4761</v>
      </c>
      <c r="B2552" s="4" t="s">
        <v>4762</v>
      </c>
      <c r="C2552" s="5">
        <v>8796</v>
      </c>
    </row>
    <row r="2553" spans="1:3" x14ac:dyDescent="0.25">
      <c r="A2553" s="4" t="s">
        <v>4759</v>
      </c>
      <c r="B2553" s="4" t="s">
        <v>4760</v>
      </c>
      <c r="C2553" s="5">
        <v>7664</v>
      </c>
    </row>
    <row r="2554" spans="1:3" x14ac:dyDescent="0.25">
      <c r="A2554" s="4" t="s">
        <v>4757</v>
      </c>
      <c r="B2554" s="4" t="s">
        <v>4758</v>
      </c>
      <c r="C2554" s="5">
        <v>0</v>
      </c>
    </row>
    <row r="2555" spans="1:3" x14ac:dyDescent="0.25">
      <c r="A2555" s="4" t="s">
        <v>4755</v>
      </c>
      <c r="B2555" s="4" t="s">
        <v>4756</v>
      </c>
      <c r="C2555" s="5">
        <v>4237</v>
      </c>
    </row>
    <row r="2556" spans="1:3" x14ac:dyDescent="0.25">
      <c r="A2556" s="4" t="s">
        <v>4753</v>
      </c>
      <c r="B2556" s="4" t="s">
        <v>4754</v>
      </c>
      <c r="C2556" s="5">
        <v>4107</v>
      </c>
    </row>
    <row r="2557" spans="1:3" x14ac:dyDescent="0.25">
      <c r="A2557" s="4" t="s">
        <v>4751</v>
      </c>
      <c r="B2557" s="4" t="s">
        <v>4752</v>
      </c>
      <c r="C2557" s="5">
        <v>5731</v>
      </c>
    </row>
    <row r="2558" spans="1:3" x14ac:dyDescent="0.25">
      <c r="A2558" s="4" t="s">
        <v>4749</v>
      </c>
      <c r="B2558" s="4" t="s">
        <v>4750</v>
      </c>
      <c r="C2558" s="5">
        <v>7357</v>
      </c>
    </row>
    <row r="2559" spans="1:3" x14ac:dyDescent="0.25">
      <c r="A2559" s="4" t="s">
        <v>4747</v>
      </c>
      <c r="B2559" s="4" t="s">
        <v>4748</v>
      </c>
      <c r="C2559" s="5">
        <v>4107</v>
      </c>
    </row>
    <row r="2560" spans="1:3" x14ac:dyDescent="0.25">
      <c r="A2560" s="4" t="s">
        <v>4745</v>
      </c>
      <c r="B2560" s="4" t="s">
        <v>4746</v>
      </c>
      <c r="C2560" s="5">
        <v>5731</v>
      </c>
    </row>
    <row r="2561" spans="1:3" x14ac:dyDescent="0.25">
      <c r="A2561" s="4" t="s">
        <v>4743</v>
      </c>
      <c r="B2561" s="4" t="s">
        <v>4744</v>
      </c>
      <c r="C2561" s="5">
        <v>7357</v>
      </c>
    </row>
    <row r="2562" spans="1:3" x14ac:dyDescent="0.25">
      <c r="A2562" s="4" t="s">
        <v>4741</v>
      </c>
      <c r="B2562" s="4" t="s">
        <v>4742</v>
      </c>
      <c r="C2562" s="5">
        <v>6523</v>
      </c>
    </row>
    <row r="2563" spans="1:3" x14ac:dyDescent="0.25">
      <c r="A2563" s="4" t="s">
        <v>4739</v>
      </c>
      <c r="B2563" s="4" t="s">
        <v>4740</v>
      </c>
      <c r="C2563" s="5">
        <v>5883</v>
      </c>
    </row>
    <row r="2564" spans="1:3" x14ac:dyDescent="0.25">
      <c r="A2564" s="4" t="s">
        <v>4737</v>
      </c>
      <c r="B2564" s="4" t="s">
        <v>4738</v>
      </c>
      <c r="C2564" s="5">
        <v>6331</v>
      </c>
    </row>
    <row r="2565" spans="1:3" x14ac:dyDescent="0.25">
      <c r="A2565" s="4" t="s">
        <v>4735</v>
      </c>
      <c r="B2565" s="4" t="s">
        <v>4736</v>
      </c>
      <c r="C2565" s="5">
        <v>4107</v>
      </c>
    </row>
    <row r="2566" spans="1:3" x14ac:dyDescent="0.25">
      <c r="A2566" s="4" t="s">
        <v>4733</v>
      </c>
      <c r="B2566" s="4" t="s">
        <v>4734</v>
      </c>
      <c r="C2566" s="5">
        <v>6389</v>
      </c>
    </row>
    <row r="2567" spans="1:3" x14ac:dyDescent="0.25">
      <c r="A2567" s="4" t="s">
        <v>4731</v>
      </c>
      <c r="B2567" s="4" t="s">
        <v>4732</v>
      </c>
      <c r="C2567" s="5">
        <v>4181</v>
      </c>
    </row>
    <row r="2568" spans="1:3" x14ac:dyDescent="0.25">
      <c r="A2568" s="4" t="s">
        <v>4729</v>
      </c>
      <c r="B2568" s="4" t="s">
        <v>4730</v>
      </c>
      <c r="C2568" s="5">
        <v>7020</v>
      </c>
    </row>
    <row r="2569" spans="1:3" x14ac:dyDescent="0.25">
      <c r="A2569" s="4" t="s">
        <v>4727</v>
      </c>
      <c r="B2569" s="4" t="s">
        <v>4728</v>
      </c>
      <c r="C2569" s="5">
        <v>7084</v>
      </c>
    </row>
    <row r="2570" spans="1:3" x14ac:dyDescent="0.25">
      <c r="A2570" s="4" t="s">
        <v>4725</v>
      </c>
      <c r="B2570" s="4" t="s">
        <v>4726</v>
      </c>
      <c r="C2570" s="5">
        <v>8922</v>
      </c>
    </row>
    <row r="2571" spans="1:3" x14ac:dyDescent="0.25">
      <c r="A2571" s="4" t="s">
        <v>4723</v>
      </c>
      <c r="B2571" s="4" t="s">
        <v>4724</v>
      </c>
      <c r="C2571" s="5">
        <v>7451</v>
      </c>
    </row>
    <row r="2572" spans="1:3" x14ac:dyDescent="0.25">
      <c r="A2572" s="4" t="s">
        <v>4721</v>
      </c>
      <c r="B2572" s="4" t="s">
        <v>4722</v>
      </c>
      <c r="C2572" s="5">
        <v>6873</v>
      </c>
    </row>
    <row r="2573" spans="1:3" x14ac:dyDescent="0.25">
      <c r="A2573" s="4" t="s">
        <v>4719</v>
      </c>
      <c r="B2573" s="4" t="s">
        <v>4720</v>
      </c>
      <c r="C2573" s="5">
        <v>8919</v>
      </c>
    </row>
    <row r="2574" spans="1:3" x14ac:dyDescent="0.25">
      <c r="A2574" s="4" t="s">
        <v>4717</v>
      </c>
      <c r="B2574" s="4" t="s">
        <v>4718</v>
      </c>
      <c r="C2574" s="5">
        <v>4420</v>
      </c>
    </row>
    <row r="2575" spans="1:3" x14ac:dyDescent="0.25">
      <c r="A2575" s="4" t="s">
        <v>4715</v>
      </c>
      <c r="B2575" s="4" t="s">
        <v>4716</v>
      </c>
      <c r="C2575" s="5">
        <v>6051</v>
      </c>
    </row>
    <row r="2576" spans="1:3" x14ac:dyDescent="0.25">
      <c r="A2576" s="4" t="s">
        <v>4713</v>
      </c>
      <c r="B2576" s="4" t="s">
        <v>4714</v>
      </c>
      <c r="C2576" s="5">
        <v>3931</v>
      </c>
    </row>
    <row r="2577" spans="1:3" x14ac:dyDescent="0.25">
      <c r="A2577" s="4" t="s">
        <v>4711</v>
      </c>
      <c r="B2577" s="4" t="s">
        <v>4712</v>
      </c>
      <c r="C2577" s="5">
        <v>6197</v>
      </c>
    </row>
    <row r="2578" spans="1:3" x14ac:dyDescent="0.25">
      <c r="A2578" s="4" t="s">
        <v>4709</v>
      </c>
      <c r="B2578" s="4" t="s">
        <v>4710</v>
      </c>
      <c r="C2578" s="5">
        <v>5731</v>
      </c>
    </row>
    <row r="2579" spans="1:3" x14ac:dyDescent="0.25">
      <c r="A2579" s="4" t="s">
        <v>4707</v>
      </c>
      <c r="B2579" s="4" t="s">
        <v>4708</v>
      </c>
      <c r="C2579" s="5">
        <v>5381</v>
      </c>
    </row>
    <row r="2580" spans="1:3" x14ac:dyDescent="0.25">
      <c r="A2580" s="4" t="s">
        <v>4705</v>
      </c>
      <c r="B2580" s="4" t="s">
        <v>4706</v>
      </c>
      <c r="C2580" s="5">
        <v>6051</v>
      </c>
    </row>
    <row r="2581" spans="1:3" x14ac:dyDescent="0.25">
      <c r="A2581" s="4" t="s">
        <v>4703</v>
      </c>
      <c r="B2581" s="4" t="s">
        <v>4704</v>
      </c>
      <c r="C2581" s="5">
        <v>7020</v>
      </c>
    </row>
    <row r="2582" spans="1:3" x14ac:dyDescent="0.25">
      <c r="A2582" s="4" t="s">
        <v>4701</v>
      </c>
      <c r="B2582" s="4" t="s">
        <v>4702</v>
      </c>
      <c r="C2582" s="5">
        <v>0</v>
      </c>
    </row>
    <row r="2583" spans="1:3" x14ac:dyDescent="0.25">
      <c r="A2583" s="4" t="s">
        <v>4699</v>
      </c>
      <c r="B2583" s="4" t="s">
        <v>4700</v>
      </c>
      <c r="C2583" s="5">
        <v>0</v>
      </c>
    </row>
    <row r="2584" spans="1:3" x14ac:dyDescent="0.25">
      <c r="A2584" s="4" t="s">
        <v>4697</v>
      </c>
      <c r="B2584" s="4" t="s">
        <v>4698</v>
      </c>
      <c r="C2584" s="5">
        <v>0</v>
      </c>
    </row>
    <row r="2585" spans="1:3" x14ac:dyDescent="0.25">
      <c r="A2585" s="4" t="s">
        <v>4695</v>
      </c>
      <c r="B2585" s="4" t="s">
        <v>4696</v>
      </c>
      <c r="C2585" s="5">
        <v>0</v>
      </c>
    </row>
    <row r="2586" spans="1:3" x14ac:dyDescent="0.25">
      <c r="A2586" s="4" t="s">
        <v>4693</v>
      </c>
      <c r="B2586" s="4" t="s">
        <v>4694</v>
      </c>
      <c r="C2586" s="5">
        <v>2413</v>
      </c>
    </row>
    <row r="2587" spans="1:3" x14ac:dyDescent="0.25">
      <c r="A2587" s="4" t="s">
        <v>4691</v>
      </c>
      <c r="B2587" s="4" t="s">
        <v>4692</v>
      </c>
      <c r="C2587" s="5">
        <v>0</v>
      </c>
    </row>
    <row r="2588" spans="1:3" x14ac:dyDescent="0.25">
      <c r="A2588" s="4" t="s">
        <v>4689</v>
      </c>
      <c r="B2588" s="4" t="s">
        <v>4690</v>
      </c>
      <c r="C2588" s="5">
        <v>2320</v>
      </c>
    </row>
    <row r="2589" spans="1:3" x14ac:dyDescent="0.25">
      <c r="A2589" s="4" t="s">
        <v>4687</v>
      </c>
      <c r="B2589" s="4" t="s">
        <v>4688</v>
      </c>
      <c r="C2589" s="5">
        <v>2744</v>
      </c>
    </row>
    <row r="2590" spans="1:3" x14ac:dyDescent="0.25">
      <c r="A2590" s="4" t="s">
        <v>4685</v>
      </c>
      <c r="B2590" s="4" t="s">
        <v>4686</v>
      </c>
      <c r="C2590" s="5">
        <v>1954</v>
      </c>
    </row>
    <row r="2591" spans="1:3" x14ac:dyDescent="0.25">
      <c r="A2591" s="4" t="s">
        <v>4683</v>
      </c>
      <c r="B2591" s="4" t="s">
        <v>4684</v>
      </c>
      <c r="C2591" s="5">
        <v>1994</v>
      </c>
    </row>
    <row r="2592" spans="1:3" x14ac:dyDescent="0.25">
      <c r="A2592" s="4" t="s">
        <v>4681</v>
      </c>
      <c r="B2592" s="4" t="s">
        <v>4682</v>
      </c>
      <c r="C2592" s="5">
        <v>2824</v>
      </c>
    </row>
    <row r="2593" spans="1:3" x14ac:dyDescent="0.25">
      <c r="A2593" s="4" t="s">
        <v>4679</v>
      </c>
      <c r="B2593" s="4" t="s">
        <v>4680</v>
      </c>
      <c r="C2593" s="5">
        <v>2527</v>
      </c>
    </row>
    <row r="2594" spans="1:3" x14ac:dyDescent="0.25">
      <c r="A2594" s="4" t="s">
        <v>4677</v>
      </c>
      <c r="B2594" s="4" t="s">
        <v>4678</v>
      </c>
      <c r="C2594" s="5">
        <v>0</v>
      </c>
    </row>
    <row r="2595" spans="1:3" x14ac:dyDescent="0.25">
      <c r="A2595" s="4" t="s">
        <v>4675</v>
      </c>
      <c r="B2595" s="4" t="s">
        <v>4676</v>
      </c>
      <c r="C2595" s="5">
        <v>0</v>
      </c>
    </row>
    <row r="2596" spans="1:3" x14ac:dyDescent="0.25">
      <c r="A2596" s="4" t="s">
        <v>4673</v>
      </c>
      <c r="B2596" s="4" t="s">
        <v>4674</v>
      </c>
      <c r="C2596" s="5">
        <v>0</v>
      </c>
    </row>
    <row r="2597" spans="1:3" x14ac:dyDescent="0.25">
      <c r="A2597" s="4" t="s">
        <v>4671</v>
      </c>
      <c r="B2597" s="4" t="s">
        <v>4672</v>
      </c>
      <c r="C2597" s="5">
        <v>2411</v>
      </c>
    </row>
    <row r="2598" spans="1:3" x14ac:dyDescent="0.25">
      <c r="A2598" s="4" t="s">
        <v>4669</v>
      </c>
      <c r="B2598" s="4" t="s">
        <v>4670</v>
      </c>
      <c r="C2598" s="5">
        <v>1842</v>
      </c>
    </row>
    <row r="2599" spans="1:3" x14ac:dyDescent="0.25">
      <c r="A2599" s="4" t="s">
        <v>4667</v>
      </c>
      <c r="B2599" s="4" t="s">
        <v>4668</v>
      </c>
      <c r="C2599" s="5">
        <v>1192</v>
      </c>
    </row>
    <row r="2600" spans="1:3" x14ac:dyDescent="0.25">
      <c r="A2600" s="4" t="s">
        <v>4665</v>
      </c>
      <c r="B2600" s="4" t="s">
        <v>4666</v>
      </c>
      <c r="C2600" s="5">
        <v>2527</v>
      </c>
    </row>
    <row r="2601" spans="1:3" x14ac:dyDescent="0.25">
      <c r="A2601" s="4" t="s">
        <v>4663</v>
      </c>
      <c r="B2601" s="4" t="s">
        <v>4664</v>
      </c>
      <c r="C2601" s="5">
        <v>2527</v>
      </c>
    </row>
    <row r="2602" spans="1:3" x14ac:dyDescent="0.25">
      <c r="A2602" s="4" t="s">
        <v>4661</v>
      </c>
      <c r="B2602" s="4" t="s">
        <v>4662</v>
      </c>
      <c r="C2602" s="5">
        <v>1751</v>
      </c>
    </row>
    <row r="2603" spans="1:3" x14ac:dyDescent="0.25">
      <c r="A2603" s="4" t="s">
        <v>4659</v>
      </c>
      <c r="B2603" s="4" t="s">
        <v>4660</v>
      </c>
      <c r="C2603" s="5">
        <v>1787</v>
      </c>
    </row>
    <row r="2604" spans="1:3" x14ac:dyDescent="0.25">
      <c r="A2604" s="4" t="s">
        <v>4657</v>
      </c>
      <c r="B2604" s="4" t="s">
        <v>4658</v>
      </c>
      <c r="C2604" s="5">
        <v>1340</v>
      </c>
    </row>
    <row r="2605" spans="1:3" x14ac:dyDescent="0.25">
      <c r="A2605" s="4" t="s">
        <v>4655</v>
      </c>
      <c r="B2605" s="4" t="s">
        <v>4656</v>
      </c>
      <c r="C2605" s="5">
        <v>2527</v>
      </c>
    </row>
    <row r="2606" spans="1:3" x14ac:dyDescent="0.25">
      <c r="A2606" s="4" t="s">
        <v>4653</v>
      </c>
      <c r="B2606" s="4" t="s">
        <v>4654</v>
      </c>
      <c r="C2606" s="5">
        <v>2270</v>
      </c>
    </row>
    <row r="2607" spans="1:3" x14ac:dyDescent="0.25">
      <c r="A2607" s="4" t="s">
        <v>4651</v>
      </c>
      <c r="B2607" s="4" t="s">
        <v>4652</v>
      </c>
      <c r="C2607" s="5">
        <v>2527</v>
      </c>
    </row>
    <row r="2608" spans="1:3" x14ac:dyDescent="0.25">
      <c r="A2608" s="4" t="s">
        <v>4649</v>
      </c>
      <c r="B2608" s="4" t="s">
        <v>4650</v>
      </c>
      <c r="C2608" s="5">
        <v>2744</v>
      </c>
    </row>
    <row r="2609" spans="1:3" x14ac:dyDescent="0.25">
      <c r="A2609" s="4" t="s">
        <v>4647</v>
      </c>
      <c r="B2609" s="4" t="s">
        <v>4648</v>
      </c>
      <c r="C2609" s="5">
        <v>2320</v>
      </c>
    </row>
    <row r="2610" spans="1:3" x14ac:dyDescent="0.25">
      <c r="A2610" s="4" t="s">
        <v>4645</v>
      </c>
      <c r="B2610" s="4" t="s">
        <v>4646</v>
      </c>
      <c r="C2610" s="5">
        <v>2367</v>
      </c>
    </row>
    <row r="2611" spans="1:3" x14ac:dyDescent="0.25">
      <c r="A2611" s="4" t="s">
        <v>4643</v>
      </c>
      <c r="B2611" s="4" t="s">
        <v>4644</v>
      </c>
      <c r="C2611" s="5">
        <v>3042</v>
      </c>
    </row>
    <row r="2612" spans="1:3" x14ac:dyDescent="0.25">
      <c r="A2612" s="4" t="s">
        <v>4641</v>
      </c>
      <c r="B2612" s="4" t="s">
        <v>4642</v>
      </c>
      <c r="C2612" s="5">
        <v>2527</v>
      </c>
    </row>
    <row r="2613" spans="1:3" x14ac:dyDescent="0.25">
      <c r="A2613" s="4" t="s">
        <v>4639</v>
      </c>
      <c r="B2613" s="4" t="s">
        <v>4640</v>
      </c>
      <c r="C2613" s="5">
        <v>2527</v>
      </c>
    </row>
    <row r="2614" spans="1:3" x14ac:dyDescent="0.25">
      <c r="A2614" s="4" t="s">
        <v>4637</v>
      </c>
      <c r="B2614" s="4" t="s">
        <v>4638</v>
      </c>
      <c r="C2614" s="5">
        <v>2527</v>
      </c>
    </row>
    <row r="2615" spans="1:3" x14ac:dyDescent="0.25">
      <c r="A2615" s="4" t="s">
        <v>4635</v>
      </c>
      <c r="B2615" s="4" t="s">
        <v>4636</v>
      </c>
      <c r="C2615" s="5">
        <v>2527</v>
      </c>
    </row>
    <row r="2616" spans="1:3" x14ac:dyDescent="0.25">
      <c r="A2616" s="4" t="s">
        <v>4633</v>
      </c>
      <c r="B2616" s="4" t="s">
        <v>4634</v>
      </c>
      <c r="C2616" s="5">
        <v>2132</v>
      </c>
    </row>
    <row r="2617" spans="1:3" x14ac:dyDescent="0.25">
      <c r="A2617" s="4" t="s">
        <v>4631</v>
      </c>
      <c r="B2617" s="4" t="s">
        <v>4632</v>
      </c>
      <c r="C2617" s="5">
        <v>2527</v>
      </c>
    </row>
    <row r="2618" spans="1:3" x14ac:dyDescent="0.25">
      <c r="A2618" s="4" t="s">
        <v>4629</v>
      </c>
      <c r="B2618" s="4" t="s">
        <v>4630</v>
      </c>
      <c r="C2618" s="5">
        <v>2640</v>
      </c>
    </row>
    <row r="2619" spans="1:3" x14ac:dyDescent="0.25">
      <c r="A2619" s="4" t="s">
        <v>4627</v>
      </c>
      <c r="B2619" s="4" t="s">
        <v>4628</v>
      </c>
      <c r="C2619" s="5">
        <v>1425</v>
      </c>
    </row>
    <row r="2620" spans="1:3" x14ac:dyDescent="0.25">
      <c r="A2620" s="4" t="s">
        <v>4625</v>
      </c>
      <c r="B2620" s="4" t="s">
        <v>4626</v>
      </c>
      <c r="C2620" s="5">
        <v>2527</v>
      </c>
    </row>
    <row r="2621" spans="1:3" x14ac:dyDescent="0.25">
      <c r="A2621" s="4" t="s">
        <v>4623</v>
      </c>
      <c r="B2621" s="4" t="s">
        <v>4624</v>
      </c>
      <c r="C2621" s="5">
        <v>2527</v>
      </c>
    </row>
    <row r="2622" spans="1:3" x14ac:dyDescent="0.25">
      <c r="A2622" s="4" t="s">
        <v>4621</v>
      </c>
      <c r="B2622" s="4" t="s">
        <v>4622</v>
      </c>
      <c r="C2622" s="5">
        <v>2527</v>
      </c>
    </row>
    <row r="2623" spans="1:3" x14ac:dyDescent="0.25">
      <c r="A2623" s="4" t="s">
        <v>4619</v>
      </c>
      <c r="B2623" s="4" t="s">
        <v>4620</v>
      </c>
      <c r="C2623" s="5">
        <v>2527</v>
      </c>
    </row>
    <row r="2624" spans="1:3" x14ac:dyDescent="0.25">
      <c r="A2624" s="4" t="s">
        <v>4617</v>
      </c>
      <c r="B2624" s="4" t="s">
        <v>4618</v>
      </c>
      <c r="C2624" s="5">
        <v>3118</v>
      </c>
    </row>
    <row r="2625" spans="1:3" x14ac:dyDescent="0.25">
      <c r="A2625" s="4" t="s">
        <v>4615</v>
      </c>
      <c r="B2625" s="4" t="s">
        <v>4616</v>
      </c>
      <c r="C2625" s="5">
        <v>4642</v>
      </c>
    </row>
    <row r="2626" spans="1:3" x14ac:dyDescent="0.25">
      <c r="A2626" s="4" t="s">
        <v>4613</v>
      </c>
      <c r="B2626" s="4" t="s">
        <v>4614</v>
      </c>
      <c r="C2626" s="5">
        <v>2527</v>
      </c>
    </row>
    <row r="2627" spans="1:3" x14ac:dyDescent="0.25">
      <c r="A2627" s="4" t="s">
        <v>4611</v>
      </c>
      <c r="B2627" s="4" t="s">
        <v>4612</v>
      </c>
      <c r="C2627" s="5">
        <v>2321</v>
      </c>
    </row>
    <row r="2628" spans="1:3" x14ac:dyDescent="0.25">
      <c r="A2628" s="4" t="s">
        <v>4609</v>
      </c>
      <c r="B2628" s="4" t="s">
        <v>4610</v>
      </c>
      <c r="C2628" s="5">
        <v>4706</v>
      </c>
    </row>
    <row r="2629" spans="1:3" x14ac:dyDescent="0.25">
      <c r="A2629" s="4" t="s">
        <v>4607</v>
      </c>
      <c r="B2629" s="4" t="s">
        <v>4608</v>
      </c>
      <c r="C2629" s="5">
        <v>2353</v>
      </c>
    </row>
    <row r="2630" spans="1:3" x14ac:dyDescent="0.25">
      <c r="A2630" s="4" t="s">
        <v>4605</v>
      </c>
      <c r="B2630" s="4" t="s">
        <v>4606</v>
      </c>
      <c r="C2630" s="5">
        <v>794</v>
      </c>
    </row>
    <row r="2631" spans="1:3" x14ac:dyDescent="0.25">
      <c r="A2631" s="4" t="s">
        <v>4603</v>
      </c>
      <c r="B2631" s="4" t="s">
        <v>4604</v>
      </c>
      <c r="C2631" s="5">
        <v>2527</v>
      </c>
    </row>
    <row r="2632" spans="1:3" x14ac:dyDescent="0.25">
      <c r="A2632" s="4" t="s">
        <v>4601</v>
      </c>
      <c r="B2632" s="4" t="s">
        <v>4602</v>
      </c>
      <c r="C2632" s="5">
        <v>2527</v>
      </c>
    </row>
    <row r="2633" spans="1:3" x14ac:dyDescent="0.25">
      <c r="A2633" s="4" t="s">
        <v>4599</v>
      </c>
      <c r="B2633" s="4" t="s">
        <v>4600</v>
      </c>
      <c r="C2633" s="5">
        <v>2527</v>
      </c>
    </row>
    <row r="2634" spans="1:3" x14ac:dyDescent="0.25">
      <c r="A2634" s="4" t="s">
        <v>4597</v>
      </c>
      <c r="B2634" s="4" t="s">
        <v>4598</v>
      </c>
      <c r="C2634" s="5">
        <v>2527</v>
      </c>
    </row>
    <row r="2635" spans="1:3" x14ac:dyDescent="0.25">
      <c r="A2635" s="4" t="s">
        <v>4595</v>
      </c>
      <c r="B2635" s="4" t="s">
        <v>4596</v>
      </c>
      <c r="C2635" s="5">
        <v>1710</v>
      </c>
    </row>
    <row r="2636" spans="1:3" x14ac:dyDescent="0.25">
      <c r="A2636" s="4" t="s">
        <v>4593</v>
      </c>
      <c r="B2636" s="4" t="s">
        <v>4594</v>
      </c>
      <c r="C2636" s="5">
        <v>1116</v>
      </c>
    </row>
    <row r="2637" spans="1:3" x14ac:dyDescent="0.25">
      <c r="A2637" s="4" t="s">
        <v>4591</v>
      </c>
      <c r="B2637" s="4" t="s">
        <v>4592</v>
      </c>
      <c r="C2637" s="5">
        <v>1222</v>
      </c>
    </row>
    <row r="2638" spans="1:3" x14ac:dyDescent="0.25">
      <c r="A2638" s="4" t="s">
        <v>4589</v>
      </c>
      <c r="B2638" s="4" t="s">
        <v>4590</v>
      </c>
      <c r="C2638" s="5">
        <v>801</v>
      </c>
    </row>
    <row r="2639" spans="1:3" x14ac:dyDescent="0.25">
      <c r="A2639" s="4" t="s">
        <v>4587</v>
      </c>
      <c r="B2639" s="4" t="s">
        <v>4588</v>
      </c>
      <c r="C2639" s="5">
        <v>2975</v>
      </c>
    </row>
    <row r="2640" spans="1:3" x14ac:dyDescent="0.25">
      <c r="A2640" s="4" t="s">
        <v>4585</v>
      </c>
      <c r="B2640" s="4" t="s">
        <v>4586</v>
      </c>
      <c r="C2640" s="5">
        <v>2527</v>
      </c>
    </row>
    <row r="2641" spans="1:3" x14ac:dyDescent="0.25">
      <c r="A2641" s="4" t="s">
        <v>4583</v>
      </c>
      <c r="B2641" s="4" t="s">
        <v>4584</v>
      </c>
      <c r="C2641" s="5">
        <v>2013</v>
      </c>
    </row>
    <row r="2642" spans="1:3" x14ac:dyDescent="0.25">
      <c r="A2642" s="4" t="s">
        <v>4581</v>
      </c>
      <c r="B2642" s="4" t="s">
        <v>4582</v>
      </c>
      <c r="C2642" s="5">
        <v>1282</v>
      </c>
    </row>
    <row r="2643" spans="1:3" x14ac:dyDescent="0.25">
      <c r="A2643" s="4" t="s">
        <v>4579</v>
      </c>
      <c r="B2643" s="4" t="s">
        <v>4580</v>
      </c>
      <c r="C2643" s="5">
        <v>1089</v>
      </c>
    </row>
    <row r="2644" spans="1:3" x14ac:dyDescent="0.25">
      <c r="A2644" s="4" t="s">
        <v>4577</v>
      </c>
      <c r="B2644" s="4" t="s">
        <v>4578</v>
      </c>
      <c r="C2644" s="5">
        <v>1089</v>
      </c>
    </row>
    <row r="2645" spans="1:3" x14ac:dyDescent="0.25">
      <c r="A2645" s="4" t="s">
        <v>4575</v>
      </c>
      <c r="B2645" s="4" t="s">
        <v>4576</v>
      </c>
      <c r="C2645" s="5">
        <v>2013</v>
      </c>
    </row>
    <row r="2646" spans="1:3" x14ac:dyDescent="0.25">
      <c r="A2646" s="4" t="s">
        <v>4573</v>
      </c>
      <c r="B2646" s="4" t="s">
        <v>4574</v>
      </c>
      <c r="C2646" s="5">
        <v>1042</v>
      </c>
    </row>
    <row r="2647" spans="1:3" x14ac:dyDescent="0.25">
      <c r="A2647" s="4" t="s">
        <v>4571</v>
      </c>
      <c r="B2647" s="4" t="s">
        <v>4572</v>
      </c>
      <c r="C2647" s="5">
        <v>2013</v>
      </c>
    </row>
    <row r="2648" spans="1:3" x14ac:dyDescent="0.25">
      <c r="A2648" s="4" t="s">
        <v>4569</v>
      </c>
      <c r="B2648" s="4" t="s">
        <v>4570</v>
      </c>
      <c r="C2648" s="5">
        <v>2032</v>
      </c>
    </row>
    <row r="2649" spans="1:3" x14ac:dyDescent="0.25">
      <c r="A2649" s="4" t="s">
        <v>4567</v>
      </c>
      <c r="B2649" s="4" t="s">
        <v>4568</v>
      </c>
      <c r="C2649" s="5">
        <v>1037</v>
      </c>
    </row>
    <row r="2650" spans="1:3" x14ac:dyDescent="0.25">
      <c r="A2650" s="4" t="s">
        <v>4565</v>
      </c>
      <c r="B2650" s="4" t="s">
        <v>4566</v>
      </c>
      <c r="C2650" s="5">
        <v>1692</v>
      </c>
    </row>
    <row r="2651" spans="1:3" x14ac:dyDescent="0.25">
      <c r="A2651" s="4" t="s">
        <v>4563</v>
      </c>
      <c r="B2651" s="4" t="s">
        <v>4564</v>
      </c>
      <c r="C2651" s="5">
        <v>1820</v>
      </c>
    </row>
    <row r="2652" spans="1:3" x14ac:dyDescent="0.25">
      <c r="A2652" s="4" t="s">
        <v>4561</v>
      </c>
      <c r="B2652" s="4" t="s">
        <v>4562</v>
      </c>
      <c r="C2652" s="5">
        <v>450</v>
      </c>
    </row>
    <row r="2653" spans="1:3" x14ac:dyDescent="0.25">
      <c r="A2653" s="4" t="s">
        <v>4559</v>
      </c>
      <c r="B2653" s="4" t="s">
        <v>4560</v>
      </c>
      <c r="C2653" s="5">
        <v>1003</v>
      </c>
    </row>
    <row r="2654" spans="1:3" x14ac:dyDescent="0.25">
      <c r="A2654" s="4" t="s">
        <v>4557</v>
      </c>
      <c r="B2654" s="4" t="s">
        <v>4558</v>
      </c>
      <c r="C2654" s="5">
        <v>1119</v>
      </c>
    </row>
    <row r="2655" spans="1:3" x14ac:dyDescent="0.25">
      <c r="A2655" s="4" t="s">
        <v>4555</v>
      </c>
      <c r="B2655" s="4" t="s">
        <v>4556</v>
      </c>
      <c r="C2655" s="5">
        <v>1934</v>
      </c>
    </row>
    <row r="2656" spans="1:3" x14ac:dyDescent="0.25">
      <c r="A2656" s="4" t="s">
        <v>4553</v>
      </c>
      <c r="B2656" s="4" t="s">
        <v>4554</v>
      </c>
      <c r="C2656" s="5">
        <v>474</v>
      </c>
    </row>
    <row r="2657" spans="1:3" x14ac:dyDescent="0.25">
      <c r="A2657" s="4" t="s">
        <v>4551</v>
      </c>
      <c r="B2657" s="4" t="s">
        <v>4552</v>
      </c>
      <c r="C2657" s="5">
        <v>2230</v>
      </c>
    </row>
    <row r="2658" spans="1:3" x14ac:dyDescent="0.25">
      <c r="A2658" s="4" t="s">
        <v>4549</v>
      </c>
      <c r="B2658" s="4" t="s">
        <v>4550</v>
      </c>
      <c r="C2658" s="5">
        <v>1718</v>
      </c>
    </row>
    <row r="2659" spans="1:3" x14ac:dyDescent="0.25">
      <c r="A2659" s="4" t="s">
        <v>4547</v>
      </c>
      <c r="B2659" s="4" t="s">
        <v>4548</v>
      </c>
      <c r="C2659" s="5">
        <v>1808</v>
      </c>
    </row>
    <row r="2660" spans="1:3" x14ac:dyDescent="0.25">
      <c r="A2660" s="4" t="s">
        <v>4545</v>
      </c>
      <c r="B2660" s="4" t="s">
        <v>4546</v>
      </c>
      <c r="C2660" s="5">
        <v>1335</v>
      </c>
    </row>
    <row r="2661" spans="1:3" x14ac:dyDescent="0.25">
      <c r="A2661" s="4" t="s">
        <v>4543</v>
      </c>
      <c r="B2661" s="4" t="s">
        <v>4544</v>
      </c>
      <c r="C2661" s="5">
        <v>1335</v>
      </c>
    </row>
    <row r="2662" spans="1:3" x14ac:dyDescent="0.25">
      <c r="A2662" s="4" t="s">
        <v>4541</v>
      </c>
      <c r="B2662" s="4" t="s">
        <v>4542</v>
      </c>
      <c r="C2662" s="5">
        <v>619</v>
      </c>
    </row>
    <row r="2663" spans="1:3" x14ac:dyDescent="0.25">
      <c r="A2663" s="4" t="s">
        <v>4539</v>
      </c>
      <c r="B2663" s="4" t="s">
        <v>4540</v>
      </c>
      <c r="C2663" s="5">
        <v>881</v>
      </c>
    </row>
    <row r="2664" spans="1:3" x14ac:dyDescent="0.25">
      <c r="A2664" s="4" t="s">
        <v>4537</v>
      </c>
      <c r="B2664" s="4" t="s">
        <v>4538</v>
      </c>
      <c r="C2664" s="5">
        <v>1119</v>
      </c>
    </row>
    <row r="2665" spans="1:3" x14ac:dyDescent="0.25">
      <c r="A2665" s="4" t="s">
        <v>4535</v>
      </c>
      <c r="B2665" s="4" t="s">
        <v>4536</v>
      </c>
      <c r="C2665" s="5">
        <v>1762</v>
      </c>
    </row>
    <row r="2666" spans="1:3" x14ac:dyDescent="0.25">
      <c r="A2666" s="4" t="s">
        <v>4533</v>
      </c>
      <c r="B2666" s="4" t="s">
        <v>4534</v>
      </c>
      <c r="C2666" s="5">
        <v>2103</v>
      </c>
    </row>
    <row r="2667" spans="1:3" x14ac:dyDescent="0.25">
      <c r="A2667" s="4" t="s">
        <v>4531</v>
      </c>
      <c r="B2667" s="4" t="s">
        <v>4532</v>
      </c>
      <c r="C2667" s="5">
        <v>1469</v>
      </c>
    </row>
    <row r="2668" spans="1:3" x14ac:dyDescent="0.25">
      <c r="A2668" s="4" t="s">
        <v>4529</v>
      </c>
      <c r="B2668" s="4" t="s">
        <v>4530</v>
      </c>
      <c r="C2668" s="5">
        <v>0</v>
      </c>
    </row>
    <row r="2669" spans="1:3" x14ac:dyDescent="0.25">
      <c r="A2669" s="4" t="s">
        <v>4527</v>
      </c>
      <c r="B2669" s="4" t="s">
        <v>4528</v>
      </c>
      <c r="C2669" s="5">
        <v>4051</v>
      </c>
    </row>
    <row r="2670" spans="1:3" x14ac:dyDescent="0.25">
      <c r="A2670" s="4" t="s">
        <v>4525</v>
      </c>
      <c r="B2670" s="4" t="s">
        <v>4526</v>
      </c>
      <c r="C2670" s="5">
        <v>1306</v>
      </c>
    </row>
    <row r="2671" spans="1:3" x14ac:dyDescent="0.25">
      <c r="A2671" s="4" t="s">
        <v>4523</v>
      </c>
      <c r="B2671" s="4" t="s">
        <v>4524</v>
      </c>
      <c r="C2671" s="5">
        <v>1538</v>
      </c>
    </row>
    <row r="2672" spans="1:3" x14ac:dyDescent="0.25">
      <c r="A2672" s="4" t="s">
        <v>4521</v>
      </c>
      <c r="B2672" s="4" t="s">
        <v>4522</v>
      </c>
      <c r="C2672" s="5">
        <v>1136</v>
      </c>
    </row>
    <row r="2673" spans="1:3" x14ac:dyDescent="0.25">
      <c r="A2673" s="4" t="s">
        <v>4519</v>
      </c>
      <c r="B2673" s="4" t="s">
        <v>4520</v>
      </c>
      <c r="C2673" s="5">
        <v>7210</v>
      </c>
    </row>
    <row r="2674" spans="1:3" x14ac:dyDescent="0.25">
      <c r="A2674" s="4" t="s">
        <v>4517</v>
      </c>
      <c r="B2674" s="4" t="s">
        <v>4518</v>
      </c>
      <c r="C2674" s="5">
        <v>0</v>
      </c>
    </row>
    <row r="2675" spans="1:3" x14ac:dyDescent="0.25">
      <c r="A2675" s="4" t="s">
        <v>4515</v>
      </c>
      <c r="B2675" s="4" t="s">
        <v>4516</v>
      </c>
      <c r="C2675" s="5">
        <v>0</v>
      </c>
    </row>
    <row r="2676" spans="1:3" x14ac:dyDescent="0.25">
      <c r="A2676" s="4" t="s">
        <v>4513</v>
      </c>
      <c r="B2676" s="4" t="s">
        <v>4514</v>
      </c>
      <c r="C2676" s="5">
        <v>0</v>
      </c>
    </row>
    <row r="2677" spans="1:3" x14ac:dyDescent="0.25">
      <c r="A2677" s="4" t="s">
        <v>4511</v>
      </c>
      <c r="B2677" s="4" t="s">
        <v>4512</v>
      </c>
      <c r="C2677" s="5">
        <v>2439</v>
      </c>
    </row>
    <row r="2678" spans="1:3" x14ac:dyDescent="0.25">
      <c r="A2678" s="4" t="s">
        <v>4509</v>
      </c>
      <c r="B2678" s="4" t="s">
        <v>4510</v>
      </c>
      <c r="C2678" s="5">
        <v>9124</v>
      </c>
    </row>
    <row r="2679" spans="1:3" x14ac:dyDescent="0.25">
      <c r="A2679" s="4" t="s">
        <v>4507</v>
      </c>
      <c r="B2679" s="4" t="s">
        <v>4508</v>
      </c>
      <c r="C2679" s="5">
        <v>5114</v>
      </c>
    </row>
    <row r="2680" spans="1:3" x14ac:dyDescent="0.25">
      <c r="A2680" s="4" t="s">
        <v>4505</v>
      </c>
      <c r="B2680" s="4" t="s">
        <v>4506</v>
      </c>
      <c r="C2680" s="5">
        <v>9971</v>
      </c>
    </row>
    <row r="2681" spans="1:3" x14ac:dyDescent="0.25">
      <c r="A2681" s="4" t="s">
        <v>4503</v>
      </c>
      <c r="B2681" s="4" t="s">
        <v>4504</v>
      </c>
      <c r="C2681" s="5">
        <v>0</v>
      </c>
    </row>
    <row r="2682" spans="1:3" x14ac:dyDescent="0.25">
      <c r="A2682" s="4" t="s">
        <v>4501</v>
      </c>
      <c r="B2682" s="4" t="s">
        <v>4502</v>
      </c>
      <c r="C2682" s="5">
        <v>0</v>
      </c>
    </row>
    <row r="2683" spans="1:3" x14ac:dyDescent="0.25">
      <c r="A2683" s="4" t="s">
        <v>4499</v>
      </c>
      <c r="B2683" s="4" t="s">
        <v>4500</v>
      </c>
      <c r="C2683" s="5">
        <v>0</v>
      </c>
    </row>
    <row r="2684" spans="1:3" x14ac:dyDescent="0.25">
      <c r="A2684" s="4" t="s">
        <v>4497</v>
      </c>
      <c r="B2684" s="4" t="s">
        <v>4498</v>
      </c>
      <c r="C2684" s="5">
        <v>0</v>
      </c>
    </row>
    <row r="2685" spans="1:3" x14ac:dyDescent="0.25">
      <c r="A2685" s="4" t="s">
        <v>4495</v>
      </c>
      <c r="B2685" s="4" t="s">
        <v>4496</v>
      </c>
      <c r="C2685" s="5">
        <v>557</v>
      </c>
    </row>
    <row r="2686" spans="1:3" x14ac:dyDescent="0.25">
      <c r="A2686" s="4" t="s">
        <v>4493</v>
      </c>
      <c r="B2686" s="4" t="s">
        <v>4494</v>
      </c>
      <c r="C2686" s="5">
        <v>3675</v>
      </c>
    </row>
    <row r="2687" spans="1:3" x14ac:dyDescent="0.25">
      <c r="A2687" s="4" t="s">
        <v>4491</v>
      </c>
      <c r="B2687" s="4" t="s">
        <v>4492</v>
      </c>
      <c r="C2687" s="5">
        <v>2874</v>
      </c>
    </row>
    <row r="2688" spans="1:3" x14ac:dyDescent="0.25">
      <c r="A2688" s="4" t="s">
        <v>4489</v>
      </c>
      <c r="B2688" s="4" t="s">
        <v>4490</v>
      </c>
      <c r="C2688" s="5">
        <v>3442</v>
      </c>
    </row>
    <row r="2689" spans="1:3" x14ac:dyDescent="0.25">
      <c r="A2689" s="4" t="s">
        <v>4487</v>
      </c>
      <c r="B2689" s="4" t="s">
        <v>4488</v>
      </c>
      <c r="C2689" s="5">
        <v>4042</v>
      </c>
    </row>
    <row r="2690" spans="1:3" x14ac:dyDescent="0.25">
      <c r="A2690" s="4" t="s">
        <v>4485</v>
      </c>
      <c r="B2690" s="4" t="s">
        <v>4486</v>
      </c>
      <c r="C2690" s="5">
        <v>2874</v>
      </c>
    </row>
    <row r="2691" spans="1:3" x14ac:dyDescent="0.25">
      <c r="A2691" s="4" t="s">
        <v>4483</v>
      </c>
      <c r="B2691" s="4" t="s">
        <v>4484</v>
      </c>
      <c r="C2691" s="5">
        <v>3442</v>
      </c>
    </row>
    <row r="2692" spans="1:3" x14ac:dyDescent="0.25">
      <c r="A2692" s="4" t="s">
        <v>4481</v>
      </c>
      <c r="B2692" s="4" t="s">
        <v>4482</v>
      </c>
      <c r="C2692" s="5">
        <v>6189</v>
      </c>
    </row>
    <row r="2693" spans="1:3" x14ac:dyDescent="0.25">
      <c r="A2693" s="4" t="s">
        <v>4479</v>
      </c>
      <c r="B2693" s="4" t="s">
        <v>4480</v>
      </c>
      <c r="C2693" s="5">
        <v>3950</v>
      </c>
    </row>
    <row r="2694" spans="1:3" x14ac:dyDescent="0.25">
      <c r="A2694" s="4" t="s">
        <v>4477</v>
      </c>
      <c r="B2694" s="4" t="s">
        <v>4478</v>
      </c>
      <c r="C2694" s="5">
        <v>4739</v>
      </c>
    </row>
    <row r="2695" spans="1:3" x14ac:dyDescent="0.25">
      <c r="A2695" s="4" t="s">
        <v>4475</v>
      </c>
      <c r="B2695" s="4" t="s">
        <v>4476</v>
      </c>
      <c r="C2695" s="5">
        <v>4376</v>
      </c>
    </row>
    <row r="2696" spans="1:3" x14ac:dyDescent="0.25">
      <c r="A2696" s="4" t="s">
        <v>4473</v>
      </c>
      <c r="B2696" s="4" t="s">
        <v>4474</v>
      </c>
      <c r="C2696" s="5">
        <v>5659</v>
      </c>
    </row>
    <row r="2697" spans="1:3" x14ac:dyDescent="0.25">
      <c r="A2697" s="4" t="s">
        <v>4471</v>
      </c>
      <c r="B2697" s="4" t="s">
        <v>4472</v>
      </c>
      <c r="C2697" s="5">
        <v>6101</v>
      </c>
    </row>
    <row r="2698" spans="1:3" x14ac:dyDescent="0.25">
      <c r="A2698" s="4" t="s">
        <v>4469</v>
      </c>
      <c r="B2698" s="4" t="s">
        <v>4470</v>
      </c>
      <c r="C2698" s="5">
        <v>5742</v>
      </c>
    </row>
    <row r="2699" spans="1:3" x14ac:dyDescent="0.25">
      <c r="A2699" s="4" t="s">
        <v>4467</v>
      </c>
      <c r="B2699" s="4" t="s">
        <v>4468</v>
      </c>
      <c r="C2699" s="5">
        <v>4938</v>
      </c>
    </row>
    <row r="2700" spans="1:3" x14ac:dyDescent="0.25">
      <c r="A2700" s="4" t="s">
        <v>4465</v>
      </c>
      <c r="B2700" s="4" t="s">
        <v>4466</v>
      </c>
      <c r="C2700" s="5">
        <v>4974</v>
      </c>
    </row>
    <row r="2701" spans="1:3" x14ac:dyDescent="0.25">
      <c r="A2701" s="4" t="s">
        <v>4463</v>
      </c>
      <c r="B2701" s="4" t="s">
        <v>4464</v>
      </c>
      <c r="C2701" s="5">
        <v>2179</v>
      </c>
    </row>
    <row r="2702" spans="1:3" x14ac:dyDescent="0.25">
      <c r="A2702" s="4" t="s">
        <v>4461</v>
      </c>
      <c r="B2702" s="4" t="s">
        <v>4462</v>
      </c>
      <c r="C2702" s="5">
        <v>2482</v>
      </c>
    </row>
    <row r="2703" spans="1:3" x14ac:dyDescent="0.25">
      <c r="A2703" s="4" t="s">
        <v>4459</v>
      </c>
      <c r="B2703" s="4" t="s">
        <v>4460</v>
      </c>
      <c r="C2703" s="5">
        <v>3170</v>
      </c>
    </row>
    <row r="2704" spans="1:3" x14ac:dyDescent="0.25">
      <c r="A2704" s="4" t="s">
        <v>4457</v>
      </c>
      <c r="B2704" s="4" t="s">
        <v>4458</v>
      </c>
      <c r="C2704" s="5">
        <v>3325</v>
      </c>
    </row>
    <row r="2705" spans="1:3" x14ac:dyDescent="0.25">
      <c r="A2705" s="4" t="s">
        <v>4455</v>
      </c>
      <c r="B2705" s="4" t="s">
        <v>4456</v>
      </c>
      <c r="C2705" s="5">
        <v>3230</v>
      </c>
    </row>
    <row r="2706" spans="1:3" x14ac:dyDescent="0.25">
      <c r="A2706" s="4" t="s">
        <v>4453</v>
      </c>
      <c r="B2706" s="4" t="s">
        <v>4454</v>
      </c>
      <c r="C2706" s="5">
        <v>3230</v>
      </c>
    </row>
    <row r="2707" spans="1:3" x14ac:dyDescent="0.25">
      <c r="A2707" s="4" t="s">
        <v>4451</v>
      </c>
      <c r="B2707" s="4" t="s">
        <v>4452</v>
      </c>
      <c r="C2707" s="5">
        <v>4187</v>
      </c>
    </row>
    <row r="2708" spans="1:3" x14ac:dyDescent="0.25">
      <c r="A2708" s="4" t="s">
        <v>4449</v>
      </c>
      <c r="B2708" s="4" t="s">
        <v>4450</v>
      </c>
      <c r="C2708" s="5">
        <v>3510</v>
      </c>
    </row>
    <row r="2709" spans="1:3" x14ac:dyDescent="0.25">
      <c r="A2709" s="4" t="s">
        <v>4447</v>
      </c>
      <c r="B2709" s="4" t="s">
        <v>4448</v>
      </c>
      <c r="C2709" s="5">
        <v>4294</v>
      </c>
    </row>
    <row r="2710" spans="1:3" x14ac:dyDescent="0.25">
      <c r="A2710" s="4" t="s">
        <v>4445</v>
      </c>
      <c r="B2710" s="4" t="s">
        <v>4446</v>
      </c>
      <c r="C2710" s="5">
        <v>1244</v>
      </c>
    </row>
    <row r="2711" spans="1:3" x14ac:dyDescent="0.25">
      <c r="A2711" s="4" t="s">
        <v>4443</v>
      </c>
      <c r="B2711" s="4" t="s">
        <v>4444</v>
      </c>
      <c r="C2711" s="5">
        <v>1244</v>
      </c>
    </row>
    <row r="2712" spans="1:3" x14ac:dyDescent="0.25">
      <c r="A2712" s="4" t="s">
        <v>4441</v>
      </c>
      <c r="B2712" s="4" t="s">
        <v>4442</v>
      </c>
      <c r="C2712" s="5">
        <v>1423</v>
      </c>
    </row>
    <row r="2713" spans="1:3" x14ac:dyDescent="0.25">
      <c r="A2713" s="4" t="s">
        <v>4440</v>
      </c>
      <c r="B2713" s="4" t="s">
        <v>4439</v>
      </c>
      <c r="C2713" s="5">
        <v>3302</v>
      </c>
    </row>
    <row r="2714" spans="1:3" x14ac:dyDescent="0.25">
      <c r="A2714" s="4" t="s">
        <v>4438</v>
      </c>
      <c r="B2714" s="4" t="s">
        <v>4439</v>
      </c>
      <c r="C2714" s="5">
        <v>5881</v>
      </c>
    </row>
    <row r="2715" spans="1:3" x14ac:dyDescent="0.25">
      <c r="A2715" s="4" t="s">
        <v>4436</v>
      </c>
      <c r="B2715" s="4" t="s">
        <v>4437</v>
      </c>
      <c r="C2715" s="5">
        <v>4664</v>
      </c>
    </row>
    <row r="2716" spans="1:3" x14ac:dyDescent="0.25">
      <c r="A2716" s="4" t="s">
        <v>4434</v>
      </c>
      <c r="B2716" s="4" t="s">
        <v>4435</v>
      </c>
      <c r="C2716" s="5">
        <v>5976</v>
      </c>
    </row>
    <row r="2717" spans="1:3" x14ac:dyDescent="0.25">
      <c r="A2717" s="4" t="s">
        <v>4432</v>
      </c>
      <c r="B2717" s="4" t="s">
        <v>4433</v>
      </c>
      <c r="C2717" s="5">
        <v>4023</v>
      </c>
    </row>
    <row r="2718" spans="1:3" x14ac:dyDescent="0.25">
      <c r="A2718" s="4" t="s">
        <v>4430</v>
      </c>
      <c r="B2718" s="4" t="s">
        <v>4431</v>
      </c>
      <c r="C2718" s="5">
        <v>3672</v>
      </c>
    </row>
    <row r="2719" spans="1:3" x14ac:dyDescent="0.25">
      <c r="A2719" s="4" t="s">
        <v>4428</v>
      </c>
      <c r="B2719" s="4" t="s">
        <v>4429</v>
      </c>
      <c r="C2719" s="5">
        <v>4504</v>
      </c>
    </row>
    <row r="2720" spans="1:3" x14ac:dyDescent="0.25">
      <c r="A2720" s="4" t="s">
        <v>4426</v>
      </c>
      <c r="B2720" s="4" t="s">
        <v>4427</v>
      </c>
      <c r="C2720" s="5">
        <v>3638</v>
      </c>
    </row>
    <row r="2721" spans="1:3" x14ac:dyDescent="0.25">
      <c r="A2721" s="4" t="s">
        <v>4424</v>
      </c>
      <c r="B2721" s="4" t="s">
        <v>4425</v>
      </c>
      <c r="C2721" s="5">
        <v>4241</v>
      </c>
    </row>
    <row r="2722" spans="1:3" x14ac:dyDescent="0.25">
      <c r="A2722" s="4" t="s">
        <v>4422</v>
      </c>
      <c r="B2722" s="4" t="s">
        <v>4423</v>
      </c>
      <c r="C2722" s="5">
        <v>4235</v>
      </c>
    </row>
    <row r="2723" spans="1:3" x14ac:dyDescent="0.25">
      <c r="A2723" s="4" t="s">
        <v>4420</v>
      </c>
      <c r="B2723" s="4" t="s">
        <v>4421</v>
      </c>
      <c r="C2723" s="5">
        <v>3977</v>
      </c>
    </row>
    <row r="2724" spans="1:3" x14ac:dyDescent="0.25">
      <c r="A2724" s="4" t="s">
        <v>4418</v>
      </c>
      <c r="B2724" s="4" t="s">
        <v>4419</v>
      </c>
      <c r="C2724" s="5">
        <v>4420</v>
      </c>
    </row>
    <row r="2725" spans="1:3" x14ac:dyDescent="0.25">
      <c r="A2725" s="4" t="s">
        <v>4416</v>
      </c>
      <c r="B2725" s="4" t="s">
        <v>4417</v>
      </c>
      <c r="C2725" s="5">
        <v>4705</v>
      </c>
    </row>
    <row r="2726" spans="1:3" x14ac:dyDescent="0.25">
      <c r="A2726" s="4" t="s">
        <v>4414</v>
      </c>
      <c r="B2726" s="4" t="s">
        <v>4415</v>
      </c>
      <c r="C2726" s="5">
        <v>4826</v>
      </c>
    </row>
    <row r="2727" spans="1:3" x14ac:dyDescent="0.25">
      <c r="A2727" s="4" t="s">
        <v>4412</v>
      </c>
      <c r="B2727" s="4" t="s">
        <v>4413</v>
      </c>
      <c r="C2727" s="5">
        <v>3962</v>
      </c>
    </row>
    <row r="2728" spans="1:3" x14ac:dyDescent="0.25">
      <c r="A2728" s="4" t="s">
        <v>4410</v>
      </c>
      <c r="B2728" s="4" t="s">
        <v>4411</v>
      </c>
      <c r="C2728" s="5">
        <v>3977</v>
      </c>
    </row>
    <row r="2729" spans="1:3" x14ac:dyDescent="0.25">
      <c r="A2729" s="4" t="s">
        <v>4408</v>
      </c>
      <c r="B2729" s="4" t="s">
        <v>4409</v>
      </c>
      <c r="C2729" s="5">
        <v>3977</v>
      </c>
    </row>
    <row r="2730" spans="1:3" x14ac:dyDescent="0.25">
      <c r="A2730" s="4" t="s">
        <v>4406</v>
      </c>
      <c r="B2730" s="4" t="s">
        <v>4407</v>
      </c>
      <c r="C2730" s="5">
        <v>7530</v>
      </c>
    </row>
    <row r="2731" spans="1:3" x14ac:dyDescent="0.25">
      <c r="A2731" s="4" t="s">
        <v>4404</v>
      </c>
      <c r="B2731" s="4" t="s">
        <v>4405</v>
      </c>
      <c r="C2731" s="5">
        <v>1448</v>
      </c>
    </row>
    <row r="2732" spans="1:3" x14ac:dyDescent="0.25">
      <c r="A2732" s="4" t="s">
        <v>4402</v>
      </c>
      <c r="B2732" s="4" t="s">
        <v>4403</v>
      </c>
      <c r="C2732" s="5">
        <v>1448</v>
      </c>
    </row>
    <row r="2733" spans="1:3" x14ac:dyDescent="0.25">
      <c r="A2733" s="4" t="s">
        <v>4400</v>
      </c>
      <c r="B2733" s="4" t="s">
        <v>4401</v>
      </c>
      <c r="C2733" s="5">
        <v>1948</v>
      </c>
    </row>
    <row r="2734" spans="1:3" x14ac:dyDescent="0.25">
      <c r="A2734" s="4" t="s">
        <v>4398</v>
      </c>
      <c r="B2734" s="4" t="s">
        <v>4399</v>
      </c>
      <c r="C2734" s="5">
        <v>0</v>
      </c>
    </row>
    <row r="2735" spans="1:3" x14ac:dyDescent="0.25">
      <c r="A2735" s="4" t="s">
        <v>4396</v>
      </c>
      <c r="B2735" s="4" t="s">
        <v>4397</v>
      </c>
      <c r="C2735" s="5">
        <v>6178</v>
      </c>
    </row>
    <row r="2736" spans="1:3" x14ac:dyDescent="0.25">
      <c r="A2736" s="4" t="s">
        <v>4394</v>
      </c>
      <c r="B2736" s="4" t="s">
        <v>4395</v>
      </c>
      <c r="C2736" s="5">
        <v>3715</v>
      </c>
    </row>
    <row r="2737" spans="1:3" x14ac:dyDescent="0.25">
      <c r="A2737" s="4" t="s">
        <v>4392</v>
      </c>
      <c r="B2737" s="4" t="s">
        <v>4393</v>
      </c>
      <c r="C2737" s="5">
        <v>3715</v>
      </c>
    </row>
    <row r="2738" spans="1:3" x14ac:dyDescent="0.25">
      <c r="A2738" s="4" t="s">
        <v>4390</v>
      </c>
      <c r="B2738" s="4" t="s">
        <v>4391</v>
      </c>
      <c r="C2738" s="5">
        <v>3715</v>
      </c>
    </row>
    <row r="2739" spans="1:3" x14ac:dyDescent="0.25">
      <c r="A2739" s="4" t="s">
        <v>4388</v>
      </c>
      <c r="B2739" s="4" t="s">
        <v>4389</v>
      </c>
      <c r="C2739" s="5">
        <v>1636</v>
      </c>
    </row>
    <row r="2740" spans="1:3" x14ac:dyDescent="0.25">
      <c r="A2740" s="4" t="s">
        <v>4386</v>
      </c>
      <c r="B2740" s="4" t="s">
        <v>4387</v>
      </c>
      <c r="C2740" s="5">
        <v>3715</v>
      </c>
    </row>
    <row r="2741" spans="1:3" x14ac:dyDescent="0.25">
      <c r="A2741" s="4" t="s">
        <v>4384</v>
      </c>
      <c r="B2741" s="4" t="s">
        <v>4385</v>
      </c>
      <c r="C2741" s="5">
        <v>3715</v>
      </c>
    </row>
    <row r="2742" spans="1:3" x14ac:dyDescent="0.25">
      <c r="A2742" s="4" t="s">
        <v>4382</v>
      </c>
      <c r="B2742" s="4" t="s">
        <v>4383</v>
      </c>
      <c r="C2742" s="5">
        <v>3715</v>
      </c>
    </row>
    <row r="2743" spans="1:3" x14ac:dyDescent="0.25">
      <c r="A2743" s="4" t="s">
        <v>4380</v>
      </c>
      <c r="B2743" s="4" t="s">
        <v>4381</v>
      </c>
      <c r="C2743" s="5">
        <v>3715</v>
      </c>
    </row>
    <row r="2744" spans="1:3" x14ac:dyDescent="0.25">
      <c r="A2744" s="4" t="s">
        <v>4378</v>
      </c>
      <c r="B2744" s="4" t="s">
        <v>4379</v>
      </c>
      <c r="C2744" s="5">
        <v>3879</v>
      </c>
    </row>
    <row r="2745" spans="1:3" x14ac:dyDescent="0.25">
      <c r="A2745" s="4" t="s">
        <v>4376</v>
      </c>
      <c r="B2745" s="4" t="s">
        <v>4377</v>
      </c>
      <c r="C2745" s="5">
        <v>4187</v>
      </c>
    </row>
    <row r="2746" spans="1:3" x14ac:dyDescent="0.25">
      <c r="A2746" s="4" t="s">
        <v>4374</v>
      </c>
      <c r="B2746" s="4" t="s">
        <v>4375</v>
      </c>
      <c r="C2746" s="5">
        <v>3081</v>
      </c>
    </row>
    <row r="2747" spans="1:3" x14ac:dyDescent="0.25">
      <c r="A2747" s="4" t="s">
        <v>4372</v>
      </c>
      <c r="B2747" s="4" t="s">
        <v>4373</v>
      </c>
      <c r="C2747" s="5">
        <v>3392</v>
      </c>
    </row>
    <row r="2748" spans="1:3" x14ac:dyDescent="0.25">
      <c r="A2748" s="4" t="s">
        <v>4370</v>
      </c>
      <c r="B2748" s="4" t="s">
        <v>4371</v>
      </c>
      <c r="C2748" s="5">
        <v>3715</v>
      </c>
    </row>
    <row r="2749" spans="1:3" x14ac:dyDescent="0.25">
      <c r="A2749" s="4" t="s">
        <v>4368</v>
      </c>
      <c r="B2749" s="4" t="s">
        <v>4369</v>
      </c>
      <c r="C2749" s="5">
        <v>3715</v>
      </c>
    </row>
    <row r="2750" spans="1:3" x14ac:dyDescent="0.25">
      <c r="A2750" s="4" t="s">
        <v>4366</v>
      </c>
      <c r="B2750" s="4" t="s">
        <v>4367</v>
      </c>
      <c r="C2750" s="5">
        <v>3715</v>
      </c>
    </row>
    <row r="2751" spans="1:3" x14ac:dyDescent="0.25">
      <c r="A2751" s="4" t="s">
        <v>4364</v>
      </c>
      <c r="B2751" s="4" t="s">
        <v>4365</v>
      </c>
      <c r="C2751" s="5">
        <v>3879</v>
      </c>
    </row>
    <row r="2752" spans="1:3" x14ac:dyDescent="0.25">
      <c r="A2752" s="4" t="s">
        <v>4362</v>
      </c>
      <c r="B2752" s="4" t="s">
        <v>4363</v>
      </c>
      <c r="C2752" s="5">
        <v>3715</v>
      </c>
    </row>
    <row r="2753" spans="1:3" x14ac:dyDescent="0.25">
      <c r="A2753" s="4" t="s">
        <v>4360</v>
      </c>
      <c r="B2753" s="4" t="s">
        <v>4361</v>
      </c>
      <c r="C2753" s="5">
        <v>3715</v>
      </c>
    </row>
    <row r="2754" spans="1:3" x14ac:dyDescent="0.25">
      <c r="A2754" s="4" t="s">
        <v>4358</v>
      </c>
      <c r="B2754" s="4" t="s">
        <v>4359</v>
      </c>
      <c r="C2754" s="5">
        <v>3715</v>
      </c>
    </row>
    <row r="2755" spans="1:3" x14ac:dyDescent="0.25">
      <c r="A2755" s="4" t="s">
        <v>4356</v>
      </c>
      <c r="B2755" s="4" t="s">
        <v>4357</v>
      </c>
      <c r="C2755" s="5">
        <v>4938</v>
      </c>
    </row>
    <row r="2756" spans="1:3" x14ac:dyDescent="0.25">
      <c r="A2756" s="4" t="s">
        <v>4354</v>
      </c>
      <c r="B2756" s="4" t="s">
        <v>4355</v>
      </c>
      <c r="C2756" s="5">
        <v>6101</v>
      </c>
    </row>
    <row r="2757" spans="1:3" x14ac:dyDescent="0.25">
      <c r="A2757" s="4" t="s">
        <v>4352</v>
      </c>
      <c r="B2757" s="4" t="s">
        <v>4353</v>
      </c>
      <c r="C2757" s="5">
        <v>4176</v>
      </c>
    </row>
    <row r="2758" spans="1:3" x14ac:dyDescent="0.25">
      <c r="A2758" s="4" t="s">
        <v>4350</v>
      </c>
      <c r="B2758" s="4" t="s">
        <v>4351</v>
      </c>
      <c r="C2758" s="5">
        <v>3428</v>
      </c>
    </row>
    <row r="2759" spans="1:3" x14ac:dyDescent="0.25">
      <c r="A2759" s="4" t="s">
        <v>4348</v>
      </c>
      <c r="B2759" s="4" t="s">
        <v>4349</v>
      </c>
      <c r="C2759" s="5">
        <v>4099</v>
      </c>
    </row>
    <row r="2760" spans="1:3" x14ac:dyDescent="0.25">
      <c r="A2760" s="4" t="s">
        <v>4346</v>
      </c>
      <c r="B2760" s="4" t="s">
        <v>4347</v>
      </c>
      <c r="C2760" s="5">
        <v>3715</v>
      </c>
    </row>
    <row r="2761" spans="1:3" x14ac:dyDescent="0.25">
      <c r="A2761" s="4" t="s">
        <v>4344</v>
      </c>
      <c r="B2761" s="4" t="s">
        <v>4345</v>
      </c>
      <c r="C2761" s="5">
        <v>3118</v>
      </c>
    </row>
    <row r="2762" spans="1:3" x14ac:dyDescent="0.25">
      <c r="A2762" s="4" t="s">
        <v>4342</v>
      </c>
      <c r="B2762" s="4" t="s">
        <v>4343</v>
      </c>
      <c r="C2762" s="5">
        <v>3715</v>
      </c>
    </row>
    <row r="2763" spans="1:3" x14ac:dyDescent="0.25">
      <c r="A2763" s="4" t="s">
        <v>4340</v>
      </c>
      <c r="B2763" s="4" t="s">
        <v>4341</v>
      </c>
      <c r="C2763" s="5">
        <v>34272</v>
      </c>
    </row>
    <row r="2764" spans="1:3" x14ac:dyDescent="0.25">
      <c r="A2764" s="4" t="s">
        <v>4336</v>
      </c>
      <c r="B2764" s="4" t="s">
        <v>4337</v>
      </c>
      <c r="C2764" s="5">
        <v>0</v>
      </c>
    </row>
    <row r="2765" spans="1:3" x14ac:dyDescent="0.25">
      <c r="A2765" s="4" t="s">
        <v>4334</v>
      </c>
      <c r="B2765" s="4" t="s">
        <v>4335</v>
      </c>
      <c r="C2765" s="5">
        <v>0</v>
      </c>
    </row>
    <row r="2766" spans="1:3" x14ac:dyDescent="0.25">
      <c r="A2766" s="4" t="s">
        <v>4332</v>
      </c>
      <c r="B2766" s="4" t="s">
        <v>4333</v>
      </c>
      <c r="C2766" s="5">
        <v>0</v>
      </c>
    </row>
    <row r="2767" spans="1:3" x14ac:dyDescent="0.25">
      <c r="A2767" s="4" t="s">
        <v>4330</v>
      </c>
      <c r="B2767" s="4" t="s">
        <v>4331</v>
      </c>
      <c r="C2767" s="5">
        <v>0</v>
      </c>
    </row>
    <row r="2768" spans="1:3" x14ac:dyDescent="0.25">
      <c r="A2768" s="4" t="s">
        <v>4328</v>
      </c>
      <c r="B2768" s="4" t="s">
        <v>4329</v>
      </c>
      <c r="C2768" s="5">
        <v>89</v>
      </c>
    </row>
    <row r="2769" spans="1:3" x14ac:dyDescent="0.25">
      <c r="A2769" s="4" t="s">
        <v>4326</v>
      </c>
      <c r="B2769" s="4" t="s">
        <v>4327</v>
      </c>
      <c r="C2769" s="5">
        <v>139</v>
      </c>
    </row>
    <row r="2770" spans="1:3" x14ac:dyDescent="0.25">
      <c r="A2770" s="4" t="s">
        <v>4324</v>
      </c>
      <c r="B2770" s="4" t="s">
        <v>4325</v>
      </c>
      <c r="C2770" s="5">
        <v>261</v>
      </c>
    </row>
    <row r="2771" spans="1:3" x14ac:dyDescent="0.25">
      <c r="A2771" s="4" t="s">
        <v>4322</v>
      </c>
      <c r="B2771" s="4" t="s">
        <v>4323</v>
      </c>
      <c r="C2771" s="5">
        <v>0</v>
      </c>
    </row>
    <row r="2772" spans="1:3" x14ac:dyDescent="0.25">
      <c r="A2772" s="4" t="s">
        <v>4320</v>
      </c>
      <c r="B2772" s="4" t="s">
        <v>4321</v>
      </c>
      <c r="C2772" s="5">
        <v>0</v>
      </c>
    </row>
    <row r="2773" spans="1:3" x14ac:dyDescent="0.25">
      <c r="A2773" s="4" t="s">
        <v>4318</v>
      </c>
      <c r="B2773" s="4" t="s">
        <v>4319</v>
      </c>
      <c r="C2773" s="5">
        <v>0</v>
      </c>
    </row>
    <row r="2774" spans="1:3" x14ac:dyDescent="0.25">
      <c r="A2774" s="4" t="s">
        <v>4316</v>
      </c>
      <c r="B2774" s="4" t="s">
        <v>4317</v>
      </c>
      <c r="C2774" s="5">
        <v>0</v>
      </c>
    </row>
    <row r="2775" spans="1:3" x14ac:dyDescent="0.25">
      <c r="A2775" s="4" t="s">
        <v>4314</v>
      </c>
      <c r="B2775" s="4" t="s">
        <v>4315</v>
      </c>
      <c r="C2775" s="5">
        <v>0</v>
      </c>
    </row>
    <row r="2776" spans="1:3" x14ac:dyDescent="0.25">
      <c r="A2776" s="4" t="s">
        <v>4312</v>
      </c>
      <c r="B2776" s="4" t="s">
        <v>4313</v>
      </c>
      <c r="C2776" s="5">
        <v>0</v>
      </c>
    </row>
    <row r="2777" spans="1:3" x14ac:dyDescent="0.25">
      <c r="A2777" s="4" t="s">
        <v>4310</v>
      </c>
      <c r="B2777" s="4" t="s">
        <v>4311</v>
      </c>
      <c r="C2777" s="5">
        <v>31</v>
      </c>
    </row>
    <row r="2778" spans="1:3" x14ac:dyDescent="0.25">
      <c r="A2778" s="4" t="s">
        <v>4308</v>
      </c>
      <c r="B2778" s="4" t="s">
        <v>4309</v>
      </c>
      <c r="C2778" s="5">
        <v>0</v>
      </c>
    </row>
    <row r="2779" spans="1:3" x14ac:dyDescent="0.25">
      <c r="A2779" s="4" t="s">
        <v>4306</v>
      </c>
      <c r="B2779" s="4" t="s">
        <v>4307</v>
      </c>
      <c r="C2779" s="5">
        <v>0</v>
      </c>
    </row>
    <row r="2780" spans="1:3" x14ac:dyDescent="0.25">
      <c r="A2780" s="4" t="s">
        <v>4304</v>
      </c>
      <c r="B2780" s="4" t="s">
        <v>4305</v>
      </c>
      <c r="C2780" s="5">
        <v>0</v>
      </c>
    </row>
    <row r="2781" spans="1:3" x14ac:dyDescent="0.25">
      <c r="A2781" s="4" t="s">
        <v>4302</v>
      </c>
      <c r="B2781" s="4" t="s">
        <v>4303</v>
      </c>
      <c r="C2781" s="5">
        <v>0</v>
      </c>
    </row>
    <row r="2782" spans="1:3" x14ac:dyDescent="0.25">
      <c r="A2782" s="4" t="s">
        <v>4300</v>
      </c>
      <c r="B2782" s="4" t="s">
        <v>4301</v>
      </c>
      <c r="C2782" s="5">
        <v>149</v>
      </c>
    </row>
    <row r="2783" spans="1:3" x14ac:dyDescent="0.25">
      <c r="A2783" s="4" t="s">
        <v>4298</v>
      </c>
      <c r="B2783" s="4" t="s">
        <v>4299</v>
      </c>
      <c r="C2783" s="5">
        <v>99</v>
      </c>
    </row>
    <row r="2784" spans="1:3" x14ac:dyDescent="0.25">
      <c r="A2784" s="4" t="s">
        <v>4296</v>
      </c>
      <c r="B2784" s="4" t="s">
        <v>4297</v>
      </c>
      <c r="C2784" s="5">
        <v>0</v>
      </c>
    </row>
    <row r="2785" spans="1:3" x14ac:dyDescent="0.25">
      <c r="A2785" s="4" t="s">
        <v>4294</v>
      </c>
      <c r="B2785" s="4" t="s">
        <v>4295</v>
      </c>
      <c r="C2785" s="5">
        <v>0</v>
      </c>
    </row>
    <row r="2786" spans="1:3" x14ac:dyDescent="0.25">
      <c r="A2786" s="4" t="s">
        <v>4292</v>
      </c>
      <c r="B2786" s="4" t="s">
        <v>4293</v>
      </c>
      <c r="C2786" s="5">
        <v>0</v>
      </c>
    </row>
    <row r="2787" spans="1:3" x14ac:dyDescent="0.25">
      <c r="A2787" s="4" t="s">
        <v>4290</v>
      </c>
      <c r="B2787" s="4" t="s">
        <v>4291</v>
      </c>
      <c r="C2787" s="5">
        <v>0</v>
      </c>
    </row>
    <row r="2788" spans="1:3" x14ac:dyDescent="0.25">
      <c r="A2788" s="4" t="s">
        <v>4288</v>
      </c>
      <c r="B2788" s="4" t="s">
        <v>4289</v>
      </c>
      <c r="C2788" s="5">
        <v>88</v>
      </c>
    </row>
    <row r="2789" spans="1:3" x14ac:dyDescent="0.25">
      <c r="A2789" s="4" t="s">
        <v>4286</v>
      </c>
      <c r="B2789" s="4" t="s">
        <v>4287</v>
      </c>
      <c r="C2789" s="5">
        <v>0</v>
      </c>
    </row>
    <row r="2790" spans="1:3" x14ac:dyDescent="0.25">
      <c r="A2790" s="4" t="s">
        <v>4284</v>
      </c>
      <c r="B2790" s="4" t="s">
        <v>4285</v>
      </c>
      <c r="C2790" s="5">
        <v>0</v>
      </c>
    </row>
    <row r="2791" spans="1:3" x14ac:dyDescent="0.25">
      <c r="A2791" s="4" t="s">
        <v>4282</v>
      </c>
      <c r="B2791" s="4" t="s">
        <v>4283</v>
      </c>
      <c r="C2791" s="5">
        <v>29</v>
      </c>
    </row>
    <row r="2792" spans="1:3" x14ac:dyDescent="0.25">
      <c r="A2792" s="4" t="s">
        <v>4280</v>
      </c>
      <c r="B2792" s="4" t="s">
        <v>4281</v>
      </c>
      <c r="C2792" s="5">
        <v>70</v>
      </c>
    </row>
    <row r="2793" spans="1:3" x14ac:dyDescent="0.25">
      <c r="A2793" s="4" t="s">
        <v>4278</v>
      </c>
      <c r="B2793" s="4" t="s">
        <v>4279</v>
      </c>
      <c r="C2793" s="5">
        <v>119</v>
      </c>
    </row>
    <row r="2794" spans="1:3" x14ac:dyDescent="0.25">
      <c r="A2794" s="4" t="s">
        <v>4276</v>
      </c>
      <c r="B2794" s="4" t="s">
        <v>4277</v>
      </c>
      <c r="C2794" s="5">
        <v>14</v>
      </c>
    </row>
    <row r="2795" spans="1:3" x14ac:dyDescent="0.25">
      <c r="A2795" s="4" t="s">
        <v>4274</v>
      </c>
      <c r="B2795" s="4" t="s">
        <v>4275</v>
      </c>
      <c r="C2795" s="5">
        <v>75</v>
      </c>
    </row>
    <row r="2796" spans="1:3" x14ac:dyDescent="0.25">
      <c r="A2796" s="4" t="s">
        <v>4272</v>
      </c>
      <c r="B2796" s="4" t="s">
        <v>4273</v>
      </c>
      <c r="C2796" s="5">
        <v>134</v>
      </c>
    </row>
    <row r="2797" spans="1:3" x14ac:dyDescent="0.25">
      <c r="A2797" s="4" t="s">
        <v>4270</v>
      </c>
      <c r="B2797" s="4" t="s">
        <v>4271</v>
      </c>
      <c r="C2797" s="5">
        <v>0</v>
      </c>
    </row>
    <row r="2798" spans="1:3" x14ac:dyDescent="0.25">
      <c r="A2798" s="4" t="s">
        <v>4268</v>
      </c>
      <c r="B2798" s="4" t="s">
        <v>4269</v>
      </c>
      <c r="C2798" s="5">
        <v>0</v>
      </c>
    </row>
    <row r="2799" spans="1:3" x14ac:dyDescent="0.25">
      <c r="A2799" s="4" t="s">
        <v>4266</v>
      </c>
      <c r="B2799" s="4" t="s">
        <v>4267</v>
      </c>
      <c r="C2799" s="5">
        <v>402</v>
      </c>
    </row>
    <row r="2800" spans="1:3" x14ac:dyDescent="0.25">
      <c r="A2800" s="4" t="s">
        <v>4264</v>
      </c>
      <c r="B2800" s="4" t="s">
        <v>4265</v>
      </c>
      <c r="C2800" s="5">
        <v>289</v>
      </c>
    </row>
    <row r="2801" spans="1:3" x14ac:dyDescent="0.25">
      <c r="A2801" s="4" t="s">
        <v>4262</v>
      </c>
      <c r="B2801" s="4" t="s">
        <v>4263</v>
      </c>
      <c r="C2801" s="5">
        <v>35</v>
      </c>
    </row>
    <row r="2802" spans="1:3" x14ac:dyDescent="0.25">
      <c r="A2802" s="4" t="s">
        <v>4260</v>
      </c>
      <c r="B2802" s="4" t="s">
        <v>4261</v>
      </c>
      <c r="C2802" s="5">
        <v>1228</v>
      </c>
    </row>
    <row r="2803" spans="1:3" x14ac:dyDescent="0.25">
      <c r="A2803" s="4" t="s">
        <v>4258</v>
      </c>
      <c r="B2803" s="4" t="s">
        <v>4259</v>
      </c>
      <c r="C2803" s="5">
        <v>24</v>
      </c>
    </row>
    <row r="2804" spans="1:3" x14ac:dyDescent="0.25">
      <c r="A2804" s="4" t="s">
        <v>4256</v>
      </c>
      <c r="B2804" s="4" t="s">
        <v>4257</v>
      </c>
      <c r="C2804" s="5">
        <v>477</v>
      </c>
    </row>
    <row r="2805" spans="1:3" x14ac:dyDescent="0.25">
      <c r="A2805" s="4" t="s">
        <v>4254</v>
      </c>
      <c r="B2805" s="4" t="s">
        <v>4255</v>
      </c>
      <c r="C2805" s="5">
        <v>14</v>
      </c>
    </row>
    <row r="2806" spans="1:3" x14ac:dyDescent="0.25">
      <c r="A2806" s="4" t="s">
        <v>4252</v>
      </c>
      <c r="B2806" s="4" t="s">
        <v>4253</v>
      </c>
      <c r="C2806" s="5">
        <v>931</v>
      </c>
    </row>
    <row r="2807" spans="1:3" x14ac:dyDescent="0.25">
      <c r="A2807" s="4" t="s">
        <v>4248</v>
      </c>
      <c r="B2807" s="4" t="s">
        <v>4249</v>
      </c>
      <c r="C2807" s="5">
        <v>220</v>
      </c>
    </row>
    <row r="2808" spans="1:3" x14ac:dyDescent="0.25">
      <c r="A2808" s="4" t="s">
        <v>4246</v>
      </c>
      <c r="B2808" s="4" t="s">
        <v>4247</v>
      </c>
      <c r="C2808" s="5">
        <v>981</v>
      </c>
    </row>
    <row r="2809" spans="1:3" x14ac:dyDescent="0.25">
      <c r="A2809" s="4" t="s">
        <v>4244</v>
      </c>
      <c r="B2809" s="4" t="s">
        <v>4245</v>
      </c>
      <c r="C2809" s="5">
        <v>14</v>
      </c>
    </row>
    <row r="2810" spans="1:3" x14ac:dyDescent="0.25">
      <c r="A2810" s="4" t="s">
        <v>4242</v>
      </c>
      <c r="B2810" s="4" t="s">
        <v>4243</v>
      </c>
      <c r="C2810" s="5">
        <v>293</v>
      </c>
    </row>
    <row r="2811" spans="1:3" x14ac:dyDescent="0.25">
      <c r="A2811" s="4" t="s">
        <v>4240</v>
      </c>
      <c r="B2811" s="4" t="s">
        <v>4241</v>
      </c>
      <c r="C2811" s="5">
        <v>359</v>
      </c>
    </row>
    <row r="2812" spans="1:3" x14ac:dyDescent="0.25">
      <c r="A2812" s="4" t="s">
        <v>4238</v>
      </c>
      <c r="B2812" s="4" t="s">
        <v>4239</v>
      </c>
      <c r="C2812" s="5">
        <v>446</v>
      </c>
    </row>
    <row r="2813" spans="1:3" x14ac:dyDescent="0.25">
      <c r="A2813" s="4" t="s">
        <v>4236</v>
      </c>
      <c r="B2813" s="4" t="s">
        <v>4237</v>
      </c>
      <c r="C2813" s="5">
        <v>37</v>
      </c>
    </row>
    <row r="2814" spans="1:3" x14ac:dyDescent="0.25">
      <c r="A2814" s="4" t="s">
        <v>4234</v>
      </c>
      <c r="B2814" s="4" t="s">
        <v>4235</v>
      </c>
      <c r="C2814" s="5">
        <v>30</v>
      </c>
    </row>
    <row r="2815" spans="1:3" x14ac:dyDescent="0.25">
      <c r="A2815" s="4" t="s">
        <v>4232</v>
      </c>
      <c r="B2815" s="4" t="s">
        <v>4233</v>
      </c>
      <c r="C2815" s="5">
        <v>30</v>
      </c>
    </row>
    <row r="2816" spans="1:3" x14ac:dyDescent="0.25">
      <c r="A2816" s="4" t="s">
        <v>4230</v>
      </c>
      <c r="B2816" s="4" t="s">
        <v>4231</v>
      </c>
      <c r="C2816" s="5">
        <v>45</v>
      </c>
    </row>
    <row r="2817" spans="1:3" x14ac:dyDescent="0.25">
      <c r="A2817" s="4" t="s">
        <v>4228</v>
      </c>
      <c r="B2817" s="4" t="s">
        <v>4229</v>
      </c>
      <c r="C2817" s="5">
        <v>935</v>
      </c>
    </row>
    <row r="2818" spans="1:3" x14ac:dyDescent="0.25">
      <c r="A2818" s="4" t="s">
        <v>4226</v>
      </c>
      <c r="B2818" s="4" t="s">
        <v>4227</v>
      </c>
      <c r="C2818" s="5">
        <v>265</v>
      </c>
    </row>
    <row r="2819" spans="1:3" x14ac:dyDescent="0.25">
      <c r="A2819" s="4" t="s">
        <v>4224</v>
      </c>
      <c r="B2819" s="4" t="s">
        <v>4225</v>
      </c>
      <c r="C2819" s="5">
        <v>962</v>
      </c>
    </row>
    <row r="2820" spans="1:3" x14ac:dyDescent="0.25">
      <c r="A2820" s="4" t="s">
        <v>4222</v>
      </c>
      <c r="B2820" s="4" t="s">
        <v>4223</v>
      </c>
      <c r="C2820" s="5">
        <v>14</v>
      </c>
    </row>
    <row r="2821" spans="1:3" x14ac:dyDescent="0.25">
      <c r="A2821" s="4" t="s">
        <v>4220</v>
      </c>
      <c r="B2821" s="4" t="s">
        <v>4221</v>
      </c>
      <c r="C2821" s="5">
        <v>149</v>
      </c>
    </row>
    <row r="2822" spans="1:3" x14ac:dyDescent="0.25">
      <c r="A2822" s="4" t="s">
        <v>4218</v>
      </c>
      <c r="B2822" s="4" t="s">
        <v>4219</v>
      </c>
      <c r="C2822" s="5">
        <v>428</v>
      </c>
    </row>
    <row r="2823" spans="1:3" x14ac:dyDescent="0.25">
      <c r="A2823" s="4" t="s">
        <v>4216</v>
      </c>
      <c r="B2823" s="4" t="s">
        <v>4217</v>
      </c>
      <c r="C2823" s="5">
        <v>419</v>
      </c>
    </row>
    <row r="2824" spans="1:3" x14ac:dyDescent="0.25">
      <c r="A2824" s="4" t="s">
        <v>4214</v>
      </c>
      <c r="B2824" s="4" t="s">
        <v>4215</v>
      </c>
      <c r="C2824" s="5">
        <v>118</v>
      </c>
    </row>
    <row r="2825" spans="1:3" x14ac:dyDescent="0.25">
      <c r="A2825" s="4" t="s">
        <v>4212</v>
      </c>
      <c r="B2825" s="4" t="s">
        <v>4213</v>
      </c>
      <c r="C2825" s="5">
        <v>0</v>
      </c>
    </row>
    <row r="2826" spans="1:3" x14ac:dyDescent="0.25">
      <c r="A2826" s="4" t="s">
        <v>4210</v>
      </c>
      <c r="B2826" s="4" t="s">
        <v>4211</v>
      </c>
      <c r="C2826" s="5">
        <v>0</v>
      </c>
    </row>
    <row r="2827" spans="1:3" x14ac:dyDescent="0.25">
      <c r="A2827" s="4" t="s">
        <v>4208</v>
      </c>
      <c r="B2827" s="4" t="s">
        <v>4209</v>
      </c>
      <c r="C2827" s="5">
        <v>0</v>
      </c>
    </row>
    <row r="2828" spans="1:3" x14ac:dyDescent="0.25">
      <c r="A2828" s="4" t="s">
        <v>4206</v>
      </c>
      <c r="B2828" s="4" t="s">
        <v>4207</v>
      </c>
      <c r="C2828" s="5">
        <v>24</v>
      </c>
    </row>
    <row r="2829" spans="1:3" x14ac:dyDescent="0.25">
      <c r="A2829" s="4" t="s">
        <v>4204</v>
      </c>
      <c r="B2829" s="4" t="s">
        <v>4205</v>
      </c>
      <c r="C2829" s="5">
        <v>848</v>
      </c>
    </row>
    <row r="2830" spans="1:3" x14ac:dyDescent="0.25">
      <c r="A2830" s="4" t="s">
        <v>4202</v>
      </c>
      <c r="B2830" s="4" t="s">
        <v>4203</v>
      </c>
      <c r="C2830" s="5">
        <v>24</v>
      </c>
    </row>
    <row r="2831" spans="1:3" x14ac:dyDescent="0.25">
      <c r="A2831" s="4" t="s">
        <v>4200</v>
      </c>
      <c r="B2831" s="4" t="s">
        <v>4201</v>
      </c>
      <c r="C2831" s="5">
        <v>63</v>
      </c>
    </row>
    <row r="2832" spans="1:3" x14ac:dyDescent="0.25">
      <c r="A2832" s="4" t="s">
        <v>4198</v>
      </c>
      <c r="B2832" s="4" t="s">
        <v>4199</v>
      </c>
      <c r="C2832" s="5">
        <v>220</v>
      </c>
    </row>
    <row r="2833" spans="1:3" x14ac:dyDescent="0.25">
      <c r="A2833" s="4" t="s">
        <v>4194</v>
      </c>
      <c r="B2833" s="4" t="s">
        <v>4195</v>
      </c>
      <c r="C2833" s="5">
        <v>131</v>
      </c>
    </row>
    <row r="2834" spans="1:3" x14ac:dyDescent="0.25">
      <c r="A2834" s="4" t="s">
        <v>4192</v>
      </c>
      <c r="B2834" s="4" t="s">
        <v>4193</v>
      </c>
      <c r="C2834" s="5">
        <v>67</v>
      </c>
    </row>
    <row r="2835" spans="1:3" x14ac:dyDescent="0.25">
      <c r="A2835" s="4" t="s">
        <v>4190</v>
      </c>
      <c r="B2835" s="4" t="s">
        <v>4191</v>
      </c>
      <c r="C2835" s="5">
        <v>118</v>
      </c>
    </row>
    <row r="2836" spans="1:3" x14ac:dyDescent="0.25">
      <c r="A2836" s="4" t="s">
        <v>4188</v>
      </c>
      <c r="B2836" s="4" t="s">
        <v>4189</v>
      </c>
      <c r="C2836" s="5">
        <v>162</v>
      </c>
    </row>
    <row r="2837" spans="1:3" x14ac:dyDescent="0.25">
      <c r="A2837" s="4" t="s">
        <v>4186</v>
      </c>
      <c r="B2837" s="4" t="s">
        <v>4187</v>
      </c>
      <c r="C2837" s="5">
        <v>14</v>
      </c>
    </row>
    <row r="2838" spans="1:3" x14ac:dyDescent="0.25">
      <c r="A2838" s="4" t="s">
        <v>4184</v>
      </c>
      <c r="B2838" s="4" t="s">
        <v>4185</v>
      </c>
      <c r="C2838" s="5">
        <v>33</v>
      </c>
    </row>
    <row r="2839" spans="1:3" x14ac:dyDescent="0.25">
      <c r="A2839" s="4" t="s">
        <v>4182</v>
      </c>
      <c r="B2839" s="4" t="s">
        <v>4183</v>
      </c>
      <c r="C2839" s="5">
        <v>33</v>
      </c>
    </row>
    <row r="2840" spans="1:3" x14ac:dyDescent="0.25">
      <c r="A2840" s="4" t="s">
        <v>4180</v>
      </c>
      <c r="B2840" s="4" t="s">
        <v>4181</v>
      </c>
      <c r="C2840" s="5">
        <v>24</v>
      </c>
    </row>
    <row r="2841" spans="1:3" x14ac:dyDescent="0.25">
      <c r="A2841" s="4" t="s">
        <v>4178</v>
      </c>
      <c r="B2841" s="4" t="s">
        <v>4179</v>
      </c>
      <c r="C2841" s="5">
        <v>830</v>
      </c>
    </row>
    <row r="2842" spans="1:3" x14ac:dyDescent="0.25">
      <c r="A2842" s="4" t="s">
        <v>4176</v>
      </c>
      <c r="B2842" s="4" t="s">
        <v>4177</v>
      </c>
      <c r="C2842" s="5">
        <v>161</v>
      </c>
    </row>
    <row r="2843" spans="1:3" x14ac:dyDescent="0.25">
      <c r="A2843" s="4" t="s">
        <v>4174</v>
      </c>
      <c r="B2843" s="4" t="s">
        <v>4175</v>
      </c>
      <c r="C2843" s="5">
        <v>18</v>
      </c>
    </row>
    <row r="2844" spans="1:3" x14ac:dyDescent="0.25">
      <c r="A2844" s="4" t="s">
        <v>4172</v>
      </c>
      <c r="B2844" s="4" t="s">
        <v>4173</v>
      </c>
      <c r="C2844" s="5">
        <v>0</v>
      </c>
    </row>
    <row r="2845" spans="1:3" x14ac:dyDescent="0.25">
      <c r="A2845" s="4" t="s">
        <v>4170</v>
      </c>
      <c r="B2845" s="4" t="s">
        <v>4171</v>
      </c>
      <c r="C2845" s="5">
        <v>0</v>
      </c>
    </row>
    <row r="2846" spans="1:3" x14ac:dyDescent="0.25">
      <c r="A2846" s="4" t="s">
        <v>4168</v>
      </c>
      <c r="B2846" s="4" t="s">
        <v>4169</v>
      </c>
      <c r="C2846" s="5">
        <v>0</v>
      </c>
    </row>
    <row r="2847" spans="1:3" x14ac:dyDescent="0.25">
      <c r="A2847" s="4" t="s">
        <v>4166</v>
      </c>
      <c r="B2847" s="4" t="s">
        <v>4167</v>
      </c>
      <c r="C2847" s="5">
        <v>20</v>
      </c>
    </row>
    <row r="2848" spans="1:3" x14ac:dyDescent="0.25">
      <c r="A2848" s="4" t="s">
        <v>4164</v>
      </c>
      <c r="B2848" s="4" t="s">
        <v>4165</v>
      </c>
      <c r="C2848" s="5">
        <v>0</v>
      </c>
    </row>
    <row r="2849" spans="1:3" x14ac:dyDescent="0.25">
      <c r="A2849" s="4" t="s">
        <v>4162</v>
      </c>
      <c r="B2849" s="4" t="s">
        <v>4163</v>
      </c>
      <c r="C2849" s="5">
        <v>47</v>
      </c>
    </row>
    <row r="2850" spans="1:3" x14ac:dyDescent="0.25">
      <c r="A2850" s="4" t="s">
        <v>4160</v>
      </c>
      <c r="B2850" s="4" t="s">
        <v>4161</v>
      </c>
      <c r="C2850" s="5">
        <v>0</v>
      </c>
    </row>
    <row r="2851" spans="1:3" x14ac:dyDescent="0.25">
      <c r="A2851" s="4" t="s">
        <v>4158</v>
      </c>
      <c r="B2851" s="4" t="s">
        <v>4159</v>
      </c>
      <c r="C2851" s="5">
        <v>0</v>
      </c>
    </row>
    <row r="2852" spans="1:3" x14ac:dyDescent="0.25">
      <c r="A2852" s="4" t="s">
        <v>4156</v>
      </c>
      <c r="B2852" s="4" t="s">
        <v>4157</v>
      </c>
      <c r="C2852" s="5">
        <v>0</v>
      </c>
    </row>
    <row r="2853" spans="1:3" x14ac:dyDescent="0.25">
      <c r="A2853" s="4" t="s">
        <v>4154</v>
      </c>
      <c r="B2853" s="4" t="s">
        <v>4155</v>
      </c>
      <c r="C2853" s="5">
        <v>0</v>
      </c>
    </row>
    <row r="2854" spans="1:3" x14ac:dyDescent="0.25">
      <c r="A2854" s="4" t="s">
        <v>4152</v>
      </c>
      <c r="B2854" s="4" t="s">
        <v>4153</v>
      </c>
      <c r="C2854" s="5">
        <v>3</v>
      </c>
    </row>
    <row r="2855" spans="1:3" x14ac:dyDescent="0.25">
      <c r="A2855" s="4" t="s">
        <v>4150</v>
      </c>
      <c r="B2855" s="4" t="s">
        <v>4151</v>
      </c>
      <c r="C2855" s="5">
        <v>437</v>
      </c>
    </row>
    <row r="2856" spans="1:3" x14ac:dyDescent="0.25">
      <c r="A2856" s="4" t="s">
        <v>4148</v>
      </c>
      <c r="B2856" s="4" t="s">
        <v>4149</v>
      </c>
      <c r="C2856" s="5">
        <v>0</v>
      </c>
    </row>
    <row r="2857" spans="1:3" x14ac:dyDescent="0.25">
      <c r="A2857" s="4" t="s">
        <v>4146</v>
      </c>
      <c r="B2857" s="4" t="s">
        <v>4147</v>
      </c>
      <c r="C2857" s="5">
        <v>182</v>
      </c>
    </row>
    <row r="2858" spans="1:3" x14ac:dyDescent="0.25">
      <c r="A2858" s="4" t="s">
        <v>4144</v>
      </c>
      <c r="B2858" s="4" t="s">
        <v>4145</v>
      </c>
      <c r="C2858" s="5">
        <v>0</v>
      </c>
    </row>
    <row r="2859" spans="1:3" x14ac:dyDescent="0.25">
      <c r="A2859" s="4" t="s">
        <v>4142</v>
      </c>
      <c r="B2859" s="4" t="s">
        <v>4143</v>
      </c>
      <c r="C2859" s="5">
        <v>0</v>
      </c>
    </row>
    <row r="2860" spans="1:3" x14ac:dyDescent="0.25">
      <c r="A2860" s="4" t="s">
        <v>4140</v>
      </c>
      <c r="B2860" s="4" t="s">
        <v>4141</v>
      </c>
      <c r="C2860" s="5">
        <v>0</v>
      </c>
    </row>
    <row r="2861" spans="1:3" x14ac:dyDescent="0.25">
      <c r="A2861" s="4" t="s">
        <v>4138</v>
      </c>
      <c r="B2861" s="4" t="s">
        <v>4139</v>
      </c>
      <c r="C2861" s="5">
        <v>0</v>
      </c>
    </row>
    <row r="2862" spans="1:3" x14ac:dyDescent="0.25">
      <c r="A2862" s="4" t="s">
        <v>4136</v>
      </c>
      <c r="B2862" s="4" t="s">
        <v>4137</v>
      </c>
      <c r="C2862" s="5">
        <v>0</v>
      </c>
    </row>
    <row r="2863" spans="1:3" x14ac:dyDescent="0.25">
      <c r="A2863" s="4" t="s">
        <v>4134</v>
      </c>
      <c r="B2863" s="4" t="s">
        <v>4135</v>
      </c>
      <c r="C2863" s="5">
        <v>0</v>
      </c>
    </row>
    <row r="2864" spans="1:3" x14ac:dyDescent="0.25">
      <c r="A2864" s="4" t="s">
        <v>4132</v>
      </c>
      <c r="B2864" s="4" t="s">
        <v>4133</v>
      </c>
      <c r="C2864" s="5">
        <v>0</v>
      </c>
    </row>
    <row r="2865" spans="1:3" x14ac:dyDescent="0.25">
      <c r="A2865" s="4" t="s">
        <v>4130</v>
      </c>
      <c r="B2865" s="4" t="s">
        <v>4131</v>
      </c>
      <c r="C2865" s="5">
        <v>91</v>
      </c>
    </row>
    <row r="2866" spans="1:3" x14ac:dyDescent="0.25">
      <c r="A2866" s="4" t="s">
        <v>4128</v>
      </c>
      <c r="B2866" s="4" t="s">
        <v>4129</v>
      </c>
      <c r="C2866" s="5">
        <v>0</v>
      </c>
    </row>
    <row r="2867" spans="1:3" x14ac:dyDescent="0.25">
      <c r="A2867" s="4" t="s">
        <v>4126</v>
      </c>
      <c r="B2867" s="4" t="s">
        <v>4127</v>
      </c>
      <c r="C2867" s="5">
        <v>49</v>
      </c>
    </row>
    <row r="2868" spans="1:3" x14ac:dyDescent="0.25">
      <c r="A2868" s="4" t="s">
        <v>4124</v>
      </c>
      <c r="B2868" s="4" t="s">
        <v>4125</v>
      </c>
      <c r="C2868" s="5">
        <v>91</v>
      </c>
    </row>
    <row r="2869" spans="1:3" x14ac:dyDescent="0.25">
      <c r="A2869" s="4" t="s">
        <v>4122</v>
      </c>
      <c r="B2869" s="4" t="s">
        <v>4123</v>
      </c>
      <c r="C2869" s="5">
        <v>18</v>
      </c>
    </row>
    <row r="2870" spans="1:3" x14ac:dyDescent="0.25">
      <c r="A2870" s="4" t="s">
        <v>4120</v>
      </c>
      <c r="B2870" s="4" t="s">
        <v>4121</v>
      </c>
      <c r="C2870" s="5">
        <v>34</v>
      </c>
    </row>
    <row r="2871" spans="1:3" x14ac:dyDescent="0.25">
      <c r="A2871" s="4" t="s">
        <v>4118</v>
      </c>
      <c r="B2871" s="4" t="s">
        <v>4119</v>
      </c>
      <c r="C2871" s="5">
        <v>0</v>
      </c>
    </row>
    <row r="2872" spans="1:3" x14ac:dyDescent="0.25">
      <c r="A2872" s="4" t="s">
        <v>4116</v>
      </c>
      <c r="B2872" s="4" t="s">
        <v>4117</v>
      </c>
      <c r="C2872" s="5">
        <v>0</v>
      </c>
    </row>
    <row r="2873" spans="1:3" x14ac:dyDescent="0.25">
      <c r="A2873" s="4" t="s">
        <v>4114</v>
      </c>
      <c r="B2873" s="4" t="s">
        <v>4115</v>
      </c>
      <c r="C2873" s="5">
        <v>0</v>
      </c>
    </row>
    <row r="2874" spans="1:3" x14ac:dyDescent="0.25">
      <c r="A2874" s="4" t="s">
        <v>4112</v>
      </c>
      <c r="B2874" s="4" t="s">
        <v>4113</v>
      </c>
      <c r="C2874" s="5">
        <v>1814</v>
      </c>
    </row>
    <row r="2875" spans="1:3" x14ac:dyDescent="0.25">
      <c r="A2875" s="4" t="s">
        <v>4110</v>
      </c>
      <c r="B2875" s="4" t="s">
        <v>4111</v>
      </c>
      <c r="C2875" s="5">
        <v>32</v>
      </c>
    </row>
    <row r="2876" spans="1:3" x14ac:dyDescent="0.25">
      <c r="A2876" s="4" t="s">
        <v>4108</v>
      </c>
      <c r="B2876" s="4" t="s">
        <v>4109</v>
      </c>
      <c r="C2876" s="5">
        <v>0</v>
      </c>
    </row>
    <row r="2877" spans="1:3" x14ac:dyDescent="0.25">
      <c r="A2877" s="4" t="s">
        <v>4106</v>
      </c>
      <c r="B2877" s="4" t="s">
        <v>4107</v>
      </c>
      <c r="C2877" s="5">
        <v>0</v>
      </c>
    </row>
    <row r="2878" spans="1:3" x14ac:dyDescent="0.25">
      <c r="A2878" s="4" t="s">
        <v>4104</v>
      </c>
      <c r="B2878" s="4" t="s">
        <v>4105</v>
      </c>
      <c r="C2878" s="5">
        <v>39</v>
      </c>
    </row>
    <row r="2879" spans="1:3" x14ac:dyDescent="0.25">
      <c r="A2879" s="4" t="s">
        <v>4102</v>
      </c>
      <c r="B2879" s="4" t="s">
        <v>4103</v>
      </c>
      <c r="C2879" s="5">
        <v>0</v>
      </c>
    </row>
    <row r="2880" spans="1:3" x14ac:dyDescent="0.25">
      <c r="A2880" s="4" t="s">
        <v>4100</v>
      </c>
      <c r="B2880" s="4" t="s">
        <v>4101</v>
      </c>
      <c r="C2880" s="5">
        <v>0</v>
      </c>
    </row>
    <row r="2881" spans="1:3" x14ac:dyDescent="0.25">
      <c r="A2881" s="4" t="s">
        <v>4098</v>
      </c>
      <c r="B2881" s="4" t="s">
        <v>4099</v>
      </c>
      <c r="C2881" s="5">
        <v>314</v>
      </c>
    </row>
    <row r="2882" spans="1:3" x14ac:dyDescent="0.25">
      <c r="A2882" s="4" t="s">
        <v>4096</v>
      </c>
      <c r="B2882" s="4" t="s">
        <v>4097</v>
      </c>
      <c r="C2882" s="5">
        <v>137</v>
      </c>
    </row>
    <row r="2883" spans="1:3" x14ac:dyDescent="0.25">
      <c r="A2883" s="4" t="s">
        <v>4094</v>
      </c>
      <c r="B2883" s="4" t="s">
        <v>4095</v>
      </c>
      <c r="C2883" s="5">
        <v>288</v>
      </c>
    </row>
    <row r="2884" spans="1:3" x14ac:dyDescent="0.25">
      <c r="A2884" s="4" t="s">
        <v>4092</v>
      </c>
      <c r="B2884" s="4" t="s">
        <v>4093</v>
      </c>
      <c r="C2884" s="5">
        <v>136</v>
      </c>
    </row>
    <row r="2885" spans="1:3" x14ac:dyDescent="0.25">
      <c r="A2885" s="4" t="s">
        <v>4090</v>
      </c>
      <c r="B2885" s="4" t="s">
        <v>4091</v>
      </c>
      <c r="C2885" s="5">
        <v>738</v>
      </c>
    </row>
    <row r="2886" spans="1:3" x14ac:dyDescent="0.25">
      <c r="A2886" s="4" t="s">
        <v>4088</v>
      </c>
      <c r="B2886" s="4" t="s">
        <v>4089</v>
      </c>
      <c r="C2886" s="5">
        <v>27</v>
      </c>
    </row>
    <row r="2887" spans="1:3" x14ac:dyDescent="0.25">
      <c r="A2887" s="4" t="s">
        <v>4086</v>
      </c>
      <c r="B2887" s="4" t="s">
        <v>4087</v>
      </c>
      <c r="C2887" s="5">
        <v>24</v>
      </c>
    </row>
    <row r="2888" spans="1:3" x14ac:dyDescent="0.25">
      <c r="A2888" s="4" t="s">
        <v>4084</v>
      </c>
      <c r="B2888" s="4" t="s">
        <v>4085</v>
      </c>
      <c r="C2888" s="5">
        <v>32</v>
      </c>
    </row>
    <row r="2889" spans="1:3" x14ac:dyDescent="0.25">
      <c r="A2889" s="4" t="s">
        <v>4082</v>
      </c>
      <c r="B2889" s="4" t="s">
        <v>4083</v>
      </c>
      <c r="C2889" s="5">
        <v>1520</v>
      </c>
    </row>
    <row r="2890" spans="1:3" x14ac:dyDescent="0.25">
      <c r="A2890" s="4" t="s">
        <v>4080</v>
      </c>
      <c r="B2890" s="4" t="s">
        <v>4081</v>
      </c>
      <c r="C2890" s="5">
        <v>69</v>
      </c>
    </row>
    <row r="2891" spans="1:3" x14ac:dyDescent="0.25">
      <c r="A2891" s="4" t="s">
        <v>4078</v>
      </c>
      <c r="B2891" s="4" t="s">
        <v>4079</v>
      </c>
      <c r="C2891" s="5">
        <v>174</v>
      </c>
    </row>
    <row r="2892" spans="1:3" x14ac:dyDescent="0.25">
      <c r="A2892" s="4" t="s">
        <v>4076</v>
      </c>
      <c r="B2892" s="4" t="s">
        <v>4077</v>
      </c>
      <c r="C2892" s="5">
        <v>200</v>
      </c>
    </row>
    <row r="2893" spans="1:3" x14ac:dyDescent="0.25">
      <c r="A2893" s="4" t="s">
        <v>4074</v>
      </c>
      <c r="B2893" s="4" t="s">
        <v>4075</v>
      </c>
      <c r="C2893" s="5">
        <v>80</v>
      </c>
    </row>
    <row r="2894" spans="1:3" x14ac:dyDescent="0.25">
      <c r="A2894" s="4" t="s">
        <v>4072</v>
      </c>
      <c r="B2894" s="4" t="s">
        <v>4073</v>
      </c>
      <c r="C2894" s="5">
        <v>47</v>
      </c>
    </row>
    <row r="2895" spans="1:3" x14ac:dyDescent="0.25">
      <c r="A2895" s="4" t="s">
        <v>4070</v>
      </c>
      <c r="B2895" s="4" t="s">
        <v>4071</v>
      </c>
      <c r="C2895" s="5">
        <v>8</v>
      </c>
    </row>
    <row r="2896" spans="1:3" x14ac:dyDescent="0.25">
      <c r="A2896" s="4" t="s">
        <v>4068</v>
      </c>
      <c r="B2896" s="4" t="s">
        <v>4069</v>
      </c>
      <c r="C2896" s="5">
        <v>374</v>
      </c>
    </row>
    <row r="2897" spans="1:3" x14ac:dyDescent="0.25">
      <c r="A2897" s="4" t="s">
        <v>4066</v>
      </c>
      <c r="B2897" s="4" t="s">
        <v>4067</v>
      </c>
      <c r="C2897" s="5">
        <v>395</v>
      </c>
    </row>
    <row r="2898" spans="1:3" x14ac:dyDescent="0.25">
      <c r="A2898" s="4" t="s">
        <v>4064</v>
      </c>
      <c r="B2898" s="4" t="s">
        <v>4065</v>
      </c>
      <c r="C2898" s="5">
        <v>460</v>
      </c>
    </row>
    <row r="2899" spans="1:3" x14ac:dyDescent="0.25">
      <c r="A2899" s="4" t="s">
        <v>4062</v>
      </c>
      <c r="B2899" s="4" t="s">
        <v>4063</v>
      </c>
      <c r="C2899" s="5">
        <v>1525</v>
      </c>
    </row>
    <row r="2900" spans="1:3" x14ac:dyDescent="0.25">
      <c r="A2900" s="4" t="s">
        <v>4060</v>
      </c>
      <c r="B2900" s="4" t="s">
        <v>4061</v>
      </c>
      <c r="C2900" s="5">
        <v>23</v>
      </c>
    </row>
    <row r="2901" spans="1:3" x14ac:dyDescent="0.25">
      <c r="A2901" s="4" t="s">
        <v>4056</v>
      </c>
      <c r="B2901" s="4" t="s">
        <v>4057</v>
      </c>
      <c r="C2901" s="5">
        <v>41</v>
      </c>
    </row>
    <row r="2902" spans="1:3" x14ac:dyDescent="0.25">
      <c r="A2902" s="4" t="s">
        <v>4054</v>
      </c>
      <c r="B2902" s="4" t="s">
        <v>4055</v>
      </c>
      <c r="C2902" s="5">
        <v>72</v>
      </c>
    </row>
    <row r="2903" spans="1:3" x14ac:dyDescent="0.25">
      <c r="A2903" s="4" t="s">
        <v>4052</v>
      </c>
      <c r="B2903" s="4" t="s">
        <v>4053</v>
      </c>
      <c r="C2903" s="5">
        <v>98</v>
      </c>
    </row>
    <row r="2904" spans="1:3" x14ac:dyDescent="0.25">
      <c r="A2904" s="4" t="s">
        <v>4050</v>
      </c>
      <c r="B2904" s="4" t="s">
        <v>4051</v>
      </c>
      <c r="C2904" s="5">
        <v>41</v>
      </c>
    </row>
    <row r="2905" spans="1:3" x14ac:dyDescent="0.25">
      <c r="A2905" s="4" t="s">
        <v>4048</v>
      </c>
      <c r="B2905" s="4" t="s">
        <v>4049</v>
      </c>
      <c r="C2905" s="5">
        <v>2449</v>
      </c>
    </row>
    <row r="2906" spans="1:3" x14ac:dyDescent="0.25">
      <c r="A2906" s="4" t="s">
        <v>4046</v>
      </c>
      <c r="B2906" s="4" t="s">
        <v>4047</v>
      </c>
      <c r="C2906" s="5">
        <v>784</v>
      </c>
    </row>
    <row r="2907" spans="1:3" x14ac:dyDescent="0.25">
      <c r="A2907" s="4" t="s">
        <v>4044</v>
      </c>
      <c r="B2907" s="4" t="s">
        <v>4045</v>
      </c>
      <c r="C2907" s="5">
        <v>1579</v>
      </c>
    </row>
    <row r="2908" spans="1:3" x14ac:dyDescent="0.25">
      <c r="A2908" s="4" t="s">
        <v>4042</v>
      </c>
      <c r="B2908" s="4" t="s">
        <v>4043</v>
      </c>
      <c r="C2908" s="5">
        <v>0</v>
      </c>
    </row>
    <row r="2909" spans="1:3" x14ac:dyDescent="0.25">
      <c r="A2909" s="4" t="s">
        <v>4040</v>
      </c>
      <c r="B2909" s="4" t="s">
        <v>4041</v>
      </c>
      <c r="C2909" s="5">
        <v>38</v>
      </c>
    </row>
    <row r="2910" spans="1:3" x14ac:dyDescent="0.25">
      <c r="A2910" s="4" t="s">
        <v>4038</v>
      </c>
      <c r="B2910" s="4" t="s">
        <v>4039</v>
      </c>
      <c r="C2910" s="5">
        <v>29</v>
      </c>
    </row>
    <row r="2911" spans="1:3" x14ac:dyDescent="0.25">
      <c r="A2911" s="4" t="s">
        <v>4036</v>
      </c>
      <c r="B2911" s="4" t="s">
        <v>4037</v>
      </c>
      <c r="C2911" s="5">
        <v>34</v>
      </c>
    </row>
    <row r="2912" spans="1:3" x14ac:dyDescent="0.25">
      <c r="A2912" s="4" t="s">
        <v>4034</v>
      </c>
      <c r="B2912" s="4" t="s">
        <v>4035</v>
      </c>
      <c r="C2912" s="5">
        <v>52</v>
      </c>
    </row>
    <row r="2913" spans="1:3" x14ac:dyDescent="0.25">
      <c r="A2913" s="4" t="s">
        <v>4032</v>
      </c>
      <c r="B2913" s="4" t="s">
        <v>4033</v>
      </c>
      <c r="C2913" s="5">
        <v>37</v>
      </c>
    </row>
    <row r="2914" spans="1:3" x14ac:dyDescent="0.25">
      <c r="A2914" s="4" t="s">
        <v>4030</v>
      </c>
      <c r="B2914" s="4" t="s">
        <v>4031</v>
      </c>
      <c r="C2914" s="5">
        <v>47</v>
      </c>
    </row>
    <row r="2915" spans="1:3" x14ac:dyDescent="0.25">
      <c r="A2915" s="4" t="s">
        <v>4028</v>
      </c>
      <c r="B2915" s="4" t="s">
        <v>4029</v>
      </c>
      <c r="C2915" s="5">
        <v>7</v>
      </c>
    </row>
    <row r="2916" spans="1:3" x14ac:dyDescent="0.25">
      <c r="A2916" s="4" t="s">
        <v>4027</v>
      </c>
      <c r="B2916" s="4" t="s">
        <v>4008</v>
      </c>
      <c r="C2916" s="5">
        <v>14</v>
      </c>
    </row>
    <row r="2917" spans="1:3" x14ac:dyDescent="0.25">
      <c r="A2917" s="4" t="s">
        <v>4025</v>
      </c>
      <c r="B2917" s="4" t="s">
        <v>4026</v>
      </c>
      <c r="C2917" s="5">
        <v>14</v>
      </c>
    </row>
    <row r="2918" spans="1:3" x14ac:dyDescent="0.25">
      <c r="A2918" s="4" t="s">
        <v>4023</v>
      </c>
      <c r="B2918" s="4" t="s">
        <v>4024</v>
      </c>
      <c r="C2918" s="5">
        <v>11</v>
      </c>
    </row>
    <row r="2919" spans="1:3" x14ac:dyDescent="0.25">
      <c r="A2919" s="4" t="s">
        <v>4021</v>
      </c>
      <c r="B2919" s="4" t="s">
        <v>4022</v>
      </c>
      <c r="C2919" s="5">
        <v>504</v>
      </c>
    </row>
    <row r="2920" spans="1:3" x14ac:dyDescent="0.25">
      <c r="A2920" s="4" t="s">
        <v>4019</v>
      </c>
      <c r="B2920" s="4" t="s">
        <v>4020</v>
      </c>
      <c r="C2920" s="5">
        <v>351</v>
      </c>
    </row>
    <row r="2921" spans="1:3" x14ac:dyDescent="0.25">
      <c r="A2921" s="4" t="s">
        <v>4017</v>
      </c>
      <c r="B2921" s="4" t="s">
        <v>4018</v>
      </c>
      <c r="C2921" s="5">
        <v>1502</v>
      </c>
    </row>
    <row r="2922" spans="1:3" x14ac:dyDescent="0.25">
      <c r="A2922" s="4" t="s">
        <v>4015</v>
      </c>
      <c r="B2922" s="4" t="s">
        <v>4016</v>
      </c>
      <c r="C2922" s="5">
        <v>188</v>
      </c>
    </row>
    <row r="2923" spans="1:3" x14ac:dyDescent="0.25">
      <c r="A2923" s="4" t="s">
        <v>4013</v>
      </c>
      <c r="B2923" s="4" t="s">
        <v>4014</v>
      </c>
      <c r="C2923" s="5">
        <v>7</v>
      </c>
    </row>
    <row r="2924" spans="1:3" x14ac:dyDescent="0.25">
      <c r="A2924" s="4" t="s">
        <v>4011</v>
      </c>
      <c r="B2924" s="4" t="s">
        <v>4012</v>
      </c>
      <c r="C2924" s="5">
        <v>20</v>
      </c>
    </row>
    <row r="2925" spans="1:3" x14ac:dyDescent="0.25">
      <c r="A2925" s="4" t="s">
        <v>4009</v>
      </c>
      <c r="B2925" s="4" t="s">
        <v>4010</v>
      </c>
      <c r="C2925" s="5">
        <v>20</v>
      </c>
    </row>
    <row r="2926" spans="1:3" x14ac:dyDescent="0.25">
      <c r="A2926" s="4" t="s">
        <v>4007</v>
      </c>
      <c r="B2926" s="4" t="s">
        <v>4008</v>
      </c>
      <c r="C2926" s="5">
        <v>125</v>
      </c>
    </row>
    <row r="2927" spans="1:3" x14ac:dyDescent="0.25">
      <c r="A2927" s="4" t="s">
        <v>4005</v>
      </c>
      <c r="B2927" s="4" t="s">
        <v>4006</v>
      </c>
      <c r="C2927" s="5">
        <v>761</v>
      </c>
    </row>
    <row r="2928" spans="1:3" x14ac:dyDescent="0.25">
      <c r="A2928" s="4" t="s">
        <v>4003</v>
      </c>
      <c r="B2928" s="4" t="s">
        <v>4004</v>
      </c>
      <c r="C2928" s="5">
        <v>5433</v>
      </c>
    </row>
    <row r="2929" spans="1:3" x14ac:dyDescent="0.25">
      <c r="A2929" s="4" t="s">
        <v>4001</v>
      </c>
      <c r="B2929" s="4" t="s">
        <v>4002</v>
      </c>
      <c r="C2929" s="5">
        <v>32</v>
      </c>
    </row>
    <row r="2930" spans="1:3" x14ac:dyDescent="0.25">
      <c r="A2930" s="4" t="s">
        <v>3999</v>
      </c>
      <c r="B2930" s="4" t="s">
        <v>4000</v>
      </c>
      <c r="C2930" s="5">
        <v>513</v>
      </c>
    </row>
    <row r="2931" spans="1:3" x14ac:dyDescent="0.25">
      <c r="A2931" s="4" t="s">
        <v>3997</v>
      </c>
      <c r="B2931" s="4" t="s">
        <v>3998</v>
      </c>
      <c r="C2931" s="5">
        <v>315</v>
      </c>
    </row>
    <row r="2932" spans="1:3" x14ac:dyDescent="0.25">
      <c r="A2932" s="4" t="s">
        <v>3995</v>
      </c>
      <c r="B2932" s="4" t="s">
        <v>3996</v>
      </c>
      <c r="C2932" s="5">
        <v>16</v>
      </c>
    </row>
    <row r="2933" spans="1:3" x14ac:dyDescent="0.25">
      <c r="A2933" s="4" t="s">
        <v>3993</v>
      </c>
      <c r="B2933" s="4" t="s">
        <v>3994</v>
      </c>
      <c r="C2933" s="5">
        <v>23</v>
      </c>
    </row>
    <row r="2934" spans="1:3" x14ac:dyDescent="0.25">
      <c r="A2934" s="4" t="s">
        <v>3991</v>
      </c>
      <c r="B2934" s="4" t="s">
        <v>3992</v>
      </c>
      <c r="C2934" s="5">
        <v>3439</v>
      </c>
    </row>
    <row r="2935" spans="1:3" x14ac:dyDescent="0.25">
      <c r="A2935" s="4" t="s">
        <v>3989</v>
      </c>
      <c r="B2935" s="4" t="s">
        <v>3990</v>
      </c>
      <c r="C2935" s="5">
        <v>711</v>
      </c>
    </row>
    <row r="2936" spans="1:3" x14ac:dyDescent="0.25">
      <c r="A2936" s="4" t="s">
        <v>3987</v>
      </c>
      <c r="B2936" s="4" t="s">
        <v>3988</v>
      </c>
      <c r="C2936" s="5">
        <v>119</v>
      </c>
    </row>
    <row r="2937" spans="1:3" x14ac:dyDescent="0.25">
      <c r="A2937" s="4" t="s">
        <v>3985</v>
      </c>
      <c r="B2937" s="4" t="s">
        <v>3986</v>
      </c>
      <c r="C2937" s="5">
        <v>79</v>
      </c>
    </row>
    <row r="2938" spans="1:3" x14ac:dyDescent="0.25">
      <c r="A2938" s="4" t="s">
        <v>3983</v>
      </c>
      <c r="B2938" s="4" t="s">
        <v>3984</v>
      </c>
      <c r="C2938" s="5">
        <v>35</v>
      </c>
    </row>
    <row r="2939" spans="1:3" x14ac:dyDescent="0.25">
      <c r="A2939" s="4" t="s">
        <v>3981</v>
      </c>
      <c r="B2939" s="4" t="s">
        <v>3982</v>
      </c>
      <c r="C2939" s="5">
        <v>20</v>
      </c>
    </row>
    <row r="2940" spans="1:3" x14ac:dyDescent="0.25">
      <c r="A2940" s="4" t="s">
        <v>3979</v>
      </c>
      <c r="B2940" s="4" t="s">
        <v>3980</v>
      </c>
      <c r="C2940" s="5">
        <v>26</v>
      </c>
    </row>
    <row r="2941" spans="1:3" x14ac:dyDescent="0.25">
      <c r="A2941" s="4" t="s">
        <v>3977</v>
      </c>
      <c r="B2941" s="4" t="s">
        <v>3978</v>
      </c>
      <c r="C2941" s="5">
        <v>70</v>
      </c>
    </row>
    <row r="2942" spans="1:3" x14ac:dyDescent="0.25">
      <c r="A2942" s="4" t="s">
        <v>3975</v>
      </c>
      <c r="B2942" s="4" t="s">
        <v>3976</v>
      </c>
      <c r="C2942" s="5">
        <v>5</v>
      </c>
    </row>
    <row r="2943" spans="1:3" x14ac:dyDescent="0.25">
      <c r="A2943" s="4" t="s">
        <v>3973</v>
      </c>
      <c r="B2943" s="4" t="s">
        <v>3974</v>
      </c>
      <c r="C2943" s="5">
        <v>10</v>
      </c>
    </row>
    <row r="2944" spans="1:3" x14ac:dyDescent="0.25">
      <c r="A2944" s="4" t="s">
        <v>3971</v>
      </c>
      <c r="B2944" s="4" t="s">
        <v>3972</v>
      </c>
      <c r="C2944" s="5">
        <v>5</v>
      </c>
    </row>
    <row r="2945" spans="1:3" x14ac:dyDescent="0.25">
      <c r="A2945" s="4" t="s">
        <v>3969</v>
      </c>
      <c r="B2945" s="4" t="s">
        <v>3970</v>
      </c>
      <c r="C2945" s="5">
        <v>35</v>
      </c>
    </row>
    <row r="2946" spans="1:3" x14ac:dyDescent="0.25">
      <c r="A2946" s="4" t="s">
        <v>3967</v>
      </c>
      <c r="B2946" s="4" t="s">
        <v>3968</v>
      </c>
      <c r="C2946" s="5">
        <v>458</v>
      </c>
    </row>
    <row r="2947" spans="1:3" x14ac:dyDescent="0.25">
      <c r="A2947" s="4" t="s">
        <v>3965</v>
      </c>
      <c r="B2947" s="4" t="s">
        <v>3966</v>
      </c>
      <c r="C2947" s="5">
        <v>144</v>
      </c>
    </row>
    <row r="2948" spans="1:3" x14ac:dyDescent="0.25">
      <c r="A2948" s="4" t="s">
        <v>3963</v>
      </c>
      <c r="B2948" s="4" t="s">
        <v>3964</v>
      </c>
      <c r="C2948" s="5">
        <v>75</v>
      </c>
    </row>
    <row r="2949" spans="1:3" x14ac:dyDescent="0.25">
      <c r="A2949" s="4" t="s">
        <v>3961</v>
      </c>
      <c r="B2949" s="4" t="s">
        <v>3962</v>
      </c>
      <c r="C2949" s="5">
        <v>67</v>
      </c>
    </row>
    <row r="2950" spans="1:3" x14ac:dyDescent="0.25">
      <c r="A2950" s="4" t="s">
        <v>3959</v>
      </c>
      <c r="B2950" s="4" t="s">
        <v>3960</v>
      </c>
      <c r="C2950" s="5">
        <v>0</v>
      </c>
    </row>
    <row r="2951" spans="1:3" x14ac:dyDescent="0.25">
      <c r="A2951" s="4" t="s">
        <v>3957</v>
      </c>
      <c r="B2951" s="4" t="s">
        <v>3958</v>
      </c>
      <c r="C2951" s="5">
        <v>0</v>
      </c>
    </row>
    <row r="2952" spans="1:3" x14ac:dyDescent="0.25">
      <c r="A2952" s="4" t="s">
        <v>3955</v>
      </c>
      <c r="B2952" s="4" t="s">
        <v>3956</v>
      </c>
      <c r="C2952" s="5">
        <v>0</v>
      </c>
    </row>
    <row r="2953" spans="1:3" x14ac:dyDescent="0.25">
      <c r="A2953" s="4" t="s">
        <v>3953</v>
      </c>
      <c r="B2953" s="4" t="s">
        <v>3954</v>
      </c>
      <c r="C2953" s="5">
        <v>79</v>
      </c>
    </row>
    <row r="2954" spans="1:3" x14ac:dyDescent="0.25">
      <c r="A2954" s="4" t="s">
        <v>3951</v>
      </c>
      <c r="B2954" s="4" t="s">
        <v>3952</v>
      </c>
      <c r="C2954" s="5">
        <v>89</v>
      </c>
    </row>
    <row r="2955" spans="1:3" x14ac:dyDescent="0.25">
      <c r="A2955" s="4" t="s">
        <v>3949</v>
      </c>
      <c r="B2955" s="4" t="s">
        <v>3950</v>
      </c>
      <c r="C2955" s="5">
        <v>281</v>
      </c>
    </row>
    <row r="2956" spans="1:3" x14ac:dyDescent="0.25">
      <c r="A2956" s="4" t="s">
        <v>3947</v>
      </c>
      <c r="B2956" s="4" t="s">
        <v>3948</v>
      </c>
      <c r="C2956" s="5">
        <v>282</v>
      </c>
    </row>
    <row r="2957" spans="1:3" x14ac:dyDescent="0.25">
      <c r="A2957" s="4" t="s">
        <v>3945</v>
      </c>
      <c r="B2957" s="4" t="s">
        <v>3946</v>
      </c>
      <c r="C2957" s="5">
        <v>247</v>
      </c>
    </row>
    <row r="2958" spans="1:3" x14ac:dyDescent="0.25">
      <c r="A2958" s="4" t="s">
        <v>3943</v>
      </c>
      <c r="B2958" s="4" t="s">
        <v>3944</v>
      </c>
      <c r="C2958" s="5">
        <v>121</v>
      </c>
    </row>
    <row r="2959" spans="1:3" x14ac:dyDescent="0.25">
      <c r="A2959" s="4" t="s">
        <v>3941</v>
      </c>
      <c r="B2959" s="4" t="s">
        <v>3942</v>
      </c>
      <c r="C2959" s="5">
        <v>14</v>
      </c>
    </row>
    <row r="2960" spans="1:3" x14ac:dyDescent="0.25">
      <c r="A2960" s="4" t="s">
        <v>3939</v>
      </c>
      <c r="B2960" s="4" t="s">
        <v>3940</v>
      </c>
      <c r="C2960" s="5">
        <v>18</v>
      </c>
    </row>
    <row r="2961" spans="1:3" x14ac:dyDescent="0.25">
      <c r="A2961" s="4" t="s">
        <v>3937</v>
      </c>
      <c r="B2961" s="4" t="s">
        <v>3938</v>
      </c>
      <c r="C2961" s="5">
        <v>143</v>
      </c>
    </row>
    <row r="2962" spans="1:3" x14ac:dyDescent="0.25">
      <c r="A2962" s="4" t="s">
        <v>3935</v>
      </c>
      <c r="B2962" s="4" t="s">
        <v>3936</v>
      </c>
      <c r="C2962" s="5">
        <v>6</v>
      </c>
    </row>
    <row r="2963" spans="1:3" x14ac:dyDescent="0.25">
      <c r="A2963" s="4" t="s">
        <v>3933</v>
      </c>
      <c r="B2963" s="4" t="s">
        <v>3934</v>
      </c>
      <c r="C2963" s="5">
        <v>20</v>
      </c>
    </row>
    <row r="2964" spans="1:3" x14ac:dyDescent="0.25">
      <c r="A2964" s="4" t="s">
        <v>3931</v>
      </c>
      <c r="B2964" s="4" t="s">
        <v>3932</v>
      </c>
      <c r="C2964" s="5">
        <v>706</v>
      </c>
    </row>
    <row r="2965" spans="1:3" x14ac:dyDescent="0.25">
      <c r="A2965" s="4" t="s">
        <v>3929</v>
      </c>
      <c r="B2965" s="4" t="s">
        <v>3930</v>
      </c>
      <c r="C2965" s="5">
        <v>96</v>
      </c>
    </row>
    <row r="2966" spans="1:3" x14ac:dyDescent="0.25">
      <c r="A2966" s="4" t="s">
        <v>3927</v>
      </c>
      <c r="B2966" s="4" t="s">
        <v>3928</v>
      </c>
      <c r="C2966" s="5">
        <v>432</v>
      </c>
    </row>
    <row r="2967" spans="1:3" x14ac:dyDescent="0.25">
      <c r="A2967" s="4" t="s">
        <v>3925</v>
      </c>
      <c r="B2967" s="4" t="s">
        <v>3926</v>
      </c>
      <c r="C2967" s="5">
        <v>981</v>
      </c>
    </row>
    <row r="2968" spans="1:3" x14ac:dyDescent="0.25">
      <c r="A2968" s="4" t="s">
        <v>3923</v>
      </c>
      <c r="B2968" s="4" t="s">
        <v>3924</v>
      </c>
      <c r="C2968" s="5">
        <v>0</v>
      </c>
    </row>
    <row r="2969" spans="1:3" x14ac:dyDescent="0.25">
      <c r="A2969" s="4" t="s">
        <v>3921</v>
      </c>
      <c r="B2969" s="4" t="s">
        <v>3922</v>
      </c>
      <c r="C2969" s="5">
        <v>32</v>
      </c>
    </row>
    <row r="2970" spans="1:3" x14ac:dyDescent="0.25">
      <c r="A2970" s="4" t="s">
        <v>3919</v>
      </c>
      <c r="B2970" s="4" t="s">
        <v>3920</v>
      </c>
      <c r="C2970" s="5">
        <v>44</v>
      </c>
    </row>
    <row r="2971" spans="1:3" x14ac:dyDescent="0.25">
      <c r="A2971" s="4" t="s">
        <v>3917</v>
      </c>
      <c r="B2971" s="4" t="s">
        <v>3918</v>
      </c>
      <c r="C2971" s="5">
        <v>44</v>
      </c>
    </row>
    <row r="2972" spans="1:3" x14ac:dyDescent="0.25">
      <c r="A2972" s="4" t="s">
        <v>3915</v>
      </c>
      <c r="B2972" s="4" t="s">
        <v>3916</v>
      </c>
      <c r="C2972" s="5">
        <v>287</v>
      </c>
    </row>
    <row r="2973" spans="1:3" x14ac:dyDescent="0.25">
      <c r="A2973" s="4" t="s">
        <v>3913</v>
      </c>
      <c r="B2973" s="4" t="s">
        <v>3914</v>
      </c>
      <c r="C2973" s="5">
        <v>0</v>
      </c>
    </row>
    <row r="2974" spans="1:3" x14ac:dyDescent="0.25">
      <c r="A2974" s="4" t="s">
        <v>3911</v>
      </c>
      <c r="B2974" s="4" t="s">
        <v>3912</v>
      </c>
      <c r="C2974" s="5">
        <v>192</v>
      </c>
    </row>
    <row r="2975" spans="1:3" x14ac:dyDescent="0.25">
      <c r="A2975" s="4" t="s">
        <v>3909</v>
      </c>
      <c r="B2975" s="4" t="s">
        <v>3910</v>
      </c>
      <c r="C2975" s="5">
        <v>192</v>
      </c>
    </row>
    <row r="2976" spans="1:3" x14ac:dyDescent="0.25">
      <c r="A2976" s="4" t="s">
        <v>3907</v>
      </c>
      <c r="B2976" s="4" t="s">
        <v>3908</v>
      </c>
      <c r="C2976" s="5">
        <v>248</v>
      </c>
    </row>
    <row r="2977" spans="1:3" x14ac:dyDescent="0.25">
      <c r="A2977" s="4" t="s">
        <v>3905</v>
      </c>
      <c r="B2977" s="4" t="s">
        <v>3906</v>
      </c>
      <c r="C2977" s="5">
        <v>0</v>
      </c>
    </row>
    <row r="2978" spans="1:3" x14ac:dyDescent="0.25">
      <c r="A2978" s="4" t="s">
        <v>3903</v>
      </c>
      <c r="B2978" s="4" t="s">
        <v>3904</v>
      </c>
      <c r="C2978" s="5">
        <v>0</v>
      </c>
    </row>
    <row r="2979" spans="1:3" x14ac:dyDescent="0.25">
      <c r="A2979" s="4" t="s">
        <v>3901</v>
      </c>
      <c r="B2979" s="4" t="s">
        <v>3902</v>
      </c>
      <c r="C2979" s="5">
        <v>0</v>
      </c>
    </row>
    <row r="2980" spans="1:3" x14ac:dyDescent="0.25">
      <c r="A2980" s="4" t="s">
        <v>3899</v>
      </c>
      <c r="B2980" s="4" t="s">
        <v>3900</v>
      </c>
      <c r="C2980" s="5">
        <v>0</v>
      </c>
    </row>
    <row r="2981" spans="1:3" x14ac:dyDescent="0.25">
      <c r="A2981" s="4" t="s">
        <v>3897</v>
      </c>
      <c r="B2981" s="4" t="s">
        <v>3898</v>
      </c>
      <c r="C2981" s="5">
        <v>0</v>
      </c>
    </row>
    <row r="2982" spans="1:3" x14ac:dyDescent="0.25">
      <c r="A2982" s="4" t="s">
        <v>3895</v>
      </c>
      <c r="B2982" s="4" t="s">
        <v>3896</v>
      </c>
      <c r="C2982" s="5">
        <v>0</v>
      </c>
    </row>
    <row r="2983" spans="1:3" x14ac:dyDescent="0.25">
      <c r="A2983" s="4" t="s">
        <v>3893</v>
      </c>
      <c r="B2983" s="4" t="s">
        <v>3894</v>
      </c>
      <c r="C2983" s="5">
        <v>0</v>
      </c>
    </row>
    <row r="2984" spans="1:3" x14ac:dyDescent="0.25">
      <c r="A2984" s="4" t="s">
        <v>3891</v>
      </c>
      <c r="B2984" s="4" t="s">
        <v>3892</v>
      </c>
      <c r="C2984" s="5">
        <v>0</v>
      </c>
    </row>
    <row r="2985" spans="1:3" x14ac:dyDescent="0.25">
      <c r="A2985" s="4" t="s">
        <v>3889</v>
      </c>
      <c r="B2985" s="4" t="s">
        <v>3890</v>
      </c>
      <c r="C2985" s="5">
        <v>0</v>
      </c>
    </row>
    <row r="2986" spans="1:3" x14ac:dyDescent="0.25">
      <c r="A2986" s="4" t="s">
        <v>3887</v>
      </c>
      <c r="B2986" s="4" t="s">
        <v>3888</v>
      </c>
      <c r="C2986" s="5">
        <v>0</v>
      </c>
    </row>
    <row r="2987" spans="1:3" x14ac:dyDescent="0.25">
      <c r="A2987" s="4" t="s">
        <v>3885</v>
      </c>
      <c r="B2987" s="4" t="s">
        <v>3886</v>
      </c>
      <c r="C2987" s="5">
        <v>648</v>
      </c>
    </row>
    <row r="2988" spans="1:3" x14ac:dyDescent="0.25">
      <c r="A2988" s="4" t="s">
        <v>3883</v>
      </c>
      <c r="B2988" s="4" t="s">
        <v>3884</v>
      </c>
      <c r="C2988" s="5">
        <v>514</v>
      </c>
    </row>
    <row r="2989" spans="1:3" x14ac:dyDescent="0.25">
      <c r="A2989" s="4" t="s">
        <v>3881</v>
      </c>
      <c r="B2989" s="4" t="s">
        <v>3882</v>
      </c>
      <c r="C2989" s="5">
        <v>1502</v>
      </c>
    </row>
    <row r="2990" spans="1:3" x14ac:dyDescent="0.25">
      <c r="A2990" s="4" t="s">
        <v>3879</v>
      </c>
      <c r="B2990" s="4" t="s">
        <v>3880</v>
      </c>
      <c r="C2990" s="5">
        <v>268</v>
      </c>
    </row>
    <row r="2991" spans="1:3" x14ac:dyDescent="0.25">
      <c r="A2991" s="4" t="s">
        <v>3877</v>
      </c>
      <c r="B2991" s="4" t="s">
        <v>3878</v>
      </c>
      <c r="C2991" s="5">
        <v>437</v>
      </c>
    </row>
    <row r="2992" spans="1:3" x14ac:dyDescent="0.25">
      <c r="A2992" s="4" t="s">
        <v>3875</v>
      </c>
      <c r="B2992" s="4" t="s">
        <v>3876</v>
      </c>
      <c r="C2992" s="5">
        <v>362</v>
      </c>
    </row>
    <row r="2993" spans="1:3" x14ac:dyDescent="0.25">
      <c r="A2993" s="4" t="s">
        <v>3873</v>
      </c>
      <c r="B2993" s="4" t="s">
        <v>3874</v>
      </c>
      <c r="C2993" s="5">
        <v>268</v>
      </c>
    </row>
    <row r="2994" spans="1:3" x14ac:dyDescent="0.25">
      <c r="A2994" s="4" t="s">
        <v>3871</v>
      </c>
      <c r="B2994" s="4" t="s">
        <v>3872</v>
      </c>
      <c r="C2994" s="5">
        <v>268</v>
      </c>
    </row>
    <row r="2995" spans="1:3" x14ac:dyDescent="0.25">
      <c r="A2995" s="4" t="s">
        <v>3869</v>
      </c>
      <c r="B2995" s="4" t="s">
        <v>3870</v>
      </c>
      <c r="C2995" s="5">
        <v>0</v>
      </c>
    </row>
    <row r="2996" spans="1:3" x14ac:dyDescent="0.25">
      <c r="A2996" s="4" t="s">
        <v>3867</v>
      </c>
      <c r="B2996" s="4" t="s">
        <v>3868</v>
      </c>
      <c r="C2996" s="5">
        <v>177</v>
      </c>
    </row>
    <row r="2997" spans="1:3" x14ac:dyDescent="0.25">
      <c r="A2997" s="4" t="s">
        <v>3865</v>
      </c>
      <c r="B2997" s="4" t="s">
        <v>3866</v>
      </c>
      <c r="C2997" s="5">
        <v>501</v>
      </c>
    </row>
    <row r="2998" spans="1:3" x14ac:dyDescent="0.25">
      <c r="A2998" s="4" t="s">
        <v>3863</v>
      </c>
      <c r="B2998" s="4" t="s">
        <v>3864</v>
      </c>
      <c r="C2998" s="5">
        <v>536</v>
      </c>
    </row>
    <row r="2999" spans="1:3" x14ac:dyDescent="0.25">
      <c r="A2999" s="4" t="s">
        <v>3861</v>
      </c>
      <c r="B2999" s="4" t="s">
        <v>3862</v>
      </c>
      <c r="C2999" s="5">
        <v>269</v>
      </c>
    </row>
    <row r="3000" spans="1:3" x14ac:dyDescent="0.25">
      <c r="A3000" s="4" t="s">
        <v>3859</v>
      </c>
      <c r="B3000" s="4" t="s">
        <v>3860</v>
      </c>
      <c r="C3000" s="5">
        <v>510</v>
      </c>
    </row>
    <row r="3001" spans="1:3" x14ac:dyDescent="0.25">
      <c r="A3001" s="4" t="s">
        <v>3857</v>
      </c>
      <c r="B3001" s="4" t="s">
        <v>3858</v>
      </c>
      <c r="C3001" s="5">
        <v>501</v>
      </c>
    </row>
    <row r="3002" spans="1:3" x14ac:dyDescent="0.25">
      <c r="A3002" s="4" t="s">
        <v>3855</v>
      </c>
      <c r="B3002" s="4" t="s">
        <v>3856</v>
      </c>
      <c r="C3002" s="5">
        <v>643</v>
      </c>
    </row>
    <row r="3003" spans="1:3" x14ac:dyDescent="0.25">
      <c r="A3003" s="4" t="s">
        <v>3853</v>
      </c>
      <c r="B3003" s="4" t="s">
        <v>3854</v>
      </c>
      <c r="C3003" s="5">
        <v>368</v>
      </c>
    </row>
    <row r="3004" spans="1:3" x14ac:dyDescent="0.25">
      <c r="A3004" s="4" t="s">
        <v>3851</v>
      </c>
      <c r="B3004" s="4" t="s">
        <v>3852</v>
      </c>
      <c r="C3004" s="5">
        <v>218</v>
      </c>
    </row>
    <row r="3005" spans="1:3" x14ac:dyDescent="0.25">
      <c r="A3005" s="4" t="s">
        <v>3849</v>
      </c>
      <c r="B3005" s="4" t="s">
        <v>3850</v>
      </c>
      <c r="C3005" s="5">
        <v>534</v>
      </c>
    </row>
    <row r="3006" spans="1:3" x14ac:dyDescent="0.25">
      <c r="A3006" s="4" t="s">
        <v>3847</v>
      </c>
      <c r="B3006" s="4" t="s">
        <v>3848</v>
      </c>
      <c r="C3006" s="5">
        <v>407</v>
      </c>
    </row>
    <row r="3007" spans="1:3" x14ac:dyDescent="0.25">
      <c r="A3007" s="4" t="s">
        <v>3845</v>
      </c>
      <c r="B3007" s="4" t="s">
        <v>3846</v>
      </c>
      <c r="C3007" s="5">
        <v>0</v>
      </c>
    </row>
    <row r="3008" spans="1:3" x14ac:dyDescent="0.25">
      <c r="A3008" s="4" t="s">
        <v>3843</v>
      </c>
      <c r="B3008" s="4" t="s">
        <v>3844</v>
      </c>
      <c r="C3008" s="5">
        <v>560</v>
      </c>
    </row>
    <row r="3009" spans="1:3" x14ac:dyDescent="0.25">
      <c r="A3009" s="4" t="s">
        <v>3841</v>
      </c>
      <c r="B3009" s="4" t="s">
        <v>3842</v>
      </c>
      <c r="C3009" s="5">
        <v>1864</v>
      </c>
    </row>
    <row r="3010" spans="1:3" x14ac:dyDescent="0.25">
      <c r="A3010" s="4" t="s">
        <v>3839</v>
      </c>
      <c r="B3010" s="4" t="s">
        <v>3840</v>
      </c>
      <c r="C3010" s="5">
        <v>523</v>
      </c>
    </row>
    <row r="3011" spans="1:3" x14ac:dyDescent="0.25">
      <c r="A3011" s="4" t="s">
        <v>3837</v>
      </c>
      <c r="B3011" s="4" t="s">
        <v>3838</v>
      </c>
      <c r="C3011" s="5">
        <v>462</v>
      </c>
    </row>
    <row r="3012" spans="1:3" x14ac:dyDescent="0.25">
      <c r="A3012" s="4" t="s">
        <v>3835</v>
      </c>
      <c r="B3012" s="4" t="s">
        <v>3836</v>
      </c>
      <c r="C3012" s="5">
        <v>1620</v>
      </c>
    </row>
    <row r="3013" spans="1:3" x14ac:dyDescent="0.25">
      <c r="A3013" s="4" t="s">
        <v>3833</v>
      </c>
      <c r="B3013" s="4" t="s">
        <v>3834</v>
      </c>
      <c r="C3013" s="5">
        <v>70</v>
      </c>
    </row>
    <row r="3014" spans="1:3" x14ac:dyDescent="0.25">
      <c r="A3014" s="4" t="s">
        <v>3831</v>
      </c>
      <c r="B3014" s="4" t="s">
        <v>3832</v>
      </c>
      <c r="C3014" s="5">
        <v>437</v>
      </c>
    </row>
    <row r="3015" spans="1:3" x14ac:dyDescent="0.25">
      <c r="A3015" s="4" t="s">
        <v>3829</v>
      </c>
      <c r="B3015" s="4" t="s">
        <v>3830</v>
      </c>
      <c r="C3015" s="5">
        <v>355</v>
      </c>
    </row>
    <row r="3016" spans="1:3" x14ac:dyDescent="0.25">
      <c r="A3016" s="4" t="s">
        <v>3827</v>
      </c>
      <c r="B3016" s="4" t="s">
        <v>3828</v>
      </c>
      <c r="C3016" s="5">
        <v>0</v>
      </c>
    </row>
    <row r="3017" spans="1:3" x14ac:dyDescent="0.25">
      <c r="A3017" s="4" t="s">
        <v>3825</v>
      </c>
      <c r="B3017" s="4" t="s">
        <v>3826</v>
      </c>
      <c r="C3017" s="5">
        <v>0</v>
      </c>
    </row>
    <row r="3018" spans="1:3" x14ac:dyDescent="0.25">
      <c r="A3018" s="4" t="s">
        <v>3823</v>
      </c>
      <c r="B3018" s="4" t="s">
        <v>3824</v>
      </c>
      <c r="C3018" s="5">
        <v>1663</v>
      </c>
    </row>
    <row r="3019" spans="1:3" x14ac:dyDescent="0.25">
      <c r="A3019" s="4" t="s">
        <v>3821</v>
      </c>
      <c r="B3019" s="4" t="s">
        <v>3822</v>
      </c>
      <c r="C3019" s="5">
        <v>1951</v>
      </c>
    </row>
    <row r="3020" spans="1:3" x14ac:dyDescent="0.25">
      <c r="A3020" s="4" t="s">
        <v>3819</v>
      </c>
      <c r="B3020" s="4" t="s">
        <v>3820</v>
      </c>
      <c r="C3020" s="5">
        <v>300</v>
      </c>
    </row>
    <row r="3021" spans="1:3" x14ac:dyDescent="0.25">
      <c r="A3021" s="4" t="s">
        <v>3817</v>
      </c>
      <c r="B3021" s="4" t="s">
        <v>3818</v>
      </c>
      <c r="C3021" s="5">
        <v>2248</v>
      </c>
    </row>
    <row r="3022" spans="1:3" x14ac:dyDescent="0.25">
      <c r="A3022" s="4" t="s">
        <v>3815</v>
      </c>
      <c r="B3022" s="4" t="s">
        <v>3816</v>
      </c>
      <c r="C3022" s="5">
        <v>361</v>
      </c>
    </row>
    <row r="3023" spans="1:3" x14ac:dyDescent="0.25">
      <c r="A3023" s="4" t="s">
        <v>3813</v>
      </c>
      <c r="B3023" s="4" t="s">
        <v>3814</v>
      </c>
      <c r="C3023" s="5">
        <v>1481</v>
      </c>
    </row>
    <row r="3024" spans="1:3" x14ac:dyDescent="0.25">
      <c r="A3024" s="4" t="s">
        <v>3811</v>
      </c>
      <c r="B3024" s="4" t="s">
        <v>3812</v>
      </c>
      <c r="C3024" s="5">
        <v>514</v>
      </c>
    </row>
    <row r="3025" spans="1:3" x14ac:dyDescent="0.25">
      <c r="A3025" s="4" t="s">
        <v>3809</v>
      </c>
      <c r="B3025" s="4" t="s">
        <v>3810</v>
      </c>
      <c r="C3025" s="5">
        <v>34</v>
      </c>
    </row>
    <row r="3026" spans="1:3" x14ac:dyDescent="0.25">
      <c r="A3026" s="4" t="s">
        <v>3807</v>
      </c>
      <c r="B3026" s="4" t="s">
        <v>3808</v>
      </c>
      <c r="C3026" s="5">
        <v>362</v>
      </c>
    </row>
    <row r="3027" spans="1:3" x14ac:dyDescent="0.25">
      <c r="A3027" s="4" t="s">
        <v>3805</v>
      </c>
      <c r="B3027" s="4" t="s">
        <v>3806</v>
      </c>
      <c r="C3027" s="5">
        <v>382</v>
      </c>
    </row>
    <row r="3028" spans="1:3" x14ac:dyDescent="0.25">
      <c r="A3028" s="4" t="s">
        <v>3803</v>
      </c>
      <c r="B3028" s="4" t="s">
        <v>3804</v>
      </c>
      <c r="C3028" s="5">
        <v>597</v>
      </c>
    </row>
    <row r="3029" spans="1:3" x14ac:dyDescent="0.25">
      <c r="A3029" s="4" t="s">
        <v>3801</v>
      </c>
      <c r="B3029" s="4" t="s">
        <v>3802</v>
      </c>
      <c r="C3029" s="5">
        <v>0</v>
      </c>
    </row>
    <row r="3030" spans="1:3" x14ac:dyDescent="0.25">
      <c r="A3030" s="4" t="s">
        <v>3799</v>
      </c>
      <c r="B3030" s="4" t="s">
        <v>3800</v>
      </c>
      <c r="C3030" s="5">
        <v>0</v>
      </c>
    </row>
    <row r="3031" spans="1:3" x14ac:dyDescent="0.25">
      <c r="A3031" s="4" t="s">
        <v>3797</v>
      </c>
      <c r="B3031" s="4" t="s">
        <v>3798</v>
      </c>
      <c r="C3031" s="5">
        <v>111</v>
      </c>
    </row>
    <row r="3032" spans="1:3" x14ac:dyDescent="0.25">
      <c r="A3032" s="4" t="s">
        <v>3795</v>
      </c>
      <c r="B3032" s="4" t="s">
        <v>3796</v>
      </c>
      <c r="C3032" s="5">
        <v>514</v>
      </c>
    </row>
    <row r="3033" spans="1:3" x14ac:dyDescent="0.25">
      <c r="A3033" s="4" t="s">
        <v>3793</v>
      </c>
      <c r="B3033" s="4" t="s">
        <v>3794</v>
      </c>
      <c r="C3033" s="5">
        <v>514</v>
      </c>
    </row>
    <row r="3034" spans="1:3" x14ac:dyDescent="0.25">
      <c r="A3034" s="4" t="s">
        <v>3791</v>
      </c>
      <c r="B3034" s="4" t="s">
        <v>3792</v>
      </c>
      <c r="C3034" s="5">
        <v>514</v>
      </c>
    </row>
    <row r="3035" spans="1:3" x14ac:dyDescent="0.25">
      <c r="A3035" s="4" t="s">
        <v>3790</v>
      </c>
      <c r="B3035" s="4" t="s">
        <v>3783</v>
      </c>
      <c r="C3035" s="5">
        <v>0</v>
      </c>
    </row>
    <row r="3036" spans="1:3" x14ac:dyDescent="0.25">
      <c r="A3036" s="4" t="s">
        <v>3788</v>
      </c>
      <c r="B3036" s="4" t="s">
        <v>3789</v>
      </c>
      <c r="C3036" s="5">
        <v>0</v>
      </c>
    </row>
    <row r="3037" spans="1:3" x14ac:dyDescent="0.25">
      <c r="A3037" s="4" t="s">
        <v>3786</v>
      </c>
      <c r="B3037" s="4" t="s">
        <v>3787</v>
      </c>
      <c r="C3037" s="5">
        <v>0</v>
      </c>
    </row>
    <row r="3038" spans="1:3" x14ac:dyDescent="0.25">
      <c r="A3038" s="4" t="s">
        <v>3784</v>
      </c>
      <c r="B3038" s="4" t="s">
        <v>3785</v>
      </c>
      <c r="C3038" s="5">
        <v>656</v>
      </c>
    </row>
    <row r="3039" spans="1:3" x14ac:dyDescent="0.25">
      <c r="A3039" s="4" t="s">
        <v>3782</v>
      </c>
      <c r="B3039" s="4" t="s">
        <v>3783</v>
      </c>
      <c r="C3039" s="5">
        <v>0</v>
      </c>
    </row>
    <row r="3040" spans="1:3" x14ac:dyDescent="0.25">
      <c r="A3040" s="4" t="s">
        <v>3780</v>
      </c>
      <c r="B3040" s="4" t="s">
        <v>3781</v>
      </c>
      <c r="C3040" s="5">
        <v>356</v>
      </c>
    </row>
    <row r="3041" spans="1:3" x14ac:dyDescent="0.25">
      <c r="A3041" s="4" t="s">
        <v>3778</v>
      </c>
      <c r="B3041" s="4" t="s">
        <v>3779</v>
      </c>
      <c r="C3041" s="5">
        <v>503</v>
      </c>
    </row>
    <row r="3042" spans="1:3" x14ac:dyDescent="0.25">
      <c r="A3042" s="4" t="s">
        <v>3776</v>
      </c>
      <c r="B3042" s="4" t="s">
        <v>3777</v>
      </c>
      <c r="C3042" s="5">
        <v>333</v>
      </c>
    </row>
    <row r="3043" spans="1:3" x14ac:dyDescent="0.25">
      <c r="A3043" s="4" t="s">
        <v>3774</v>
      </c>
      <c r="B3043" s="4" t="s">
        <v>3775</v>
      </c>
      <c r="C3043" s="5">
        <v>4372</v>
      </c>
    </row>
    <row r="3044" spans="1:3" x14ac:dyDescent="0.25">
      <c r="A3044" s="4" t="s">
        <v>3772</v>
      </c>
      <c r="B3044" s="4" t="s">
        <v>3773</v>
      </c>
      <c r="C3044" s="5">
        <v>2967</v>
      </c>
    </row>
    <row r="3045" spans="1:3" x14ac:dyDescent="0.25">
      <c r="A3045" s="4" t="s">
        <v>3770</v>
      </c>
      <c r="B3045" s="4" t="s">
        <v>3771</v>
      </c>
      <c r="C3045" s="5">
        <v>186</v>
      </c>
    </row>
    <row r="3046" spans="1:3" x14ac:dyDescent="0.25">
      <c r="A3046" s="4" t="s">
        <v>3768</v>
      </c>
      <c r="B3046" s="4" t="s">
        <v>3769</v>
      </c>
      <c r="C3046" s="5">
        <v>2822</v>
      </c>
    </row>
    <row r="3047" spans="1:3" x14ac:dyDescent="0.25">
      <c r="A3047" s="4" t="s">
        <v>3766</v>
      </c>
      <c r="B3047" s="4" t="s">
        <v>3767</v>
      </c>
      <c r="C3047" s="5">
        <v>363</v>
      </c>
    </row>
    <row r="3048" spans="1:3" x14ac:dyDescent="0.25">
      <c r="A3048" s="4" t="s">
        <v>3764</v>
      </c>
      <c r="B3048" s="4" t="s">
        <v>3765</v>
      </c>
      <c r="C3048" s="5">
        <v>122</v>
      </c>
    </row>
    <row r="3049" spans="1:3" x14ac:dyDescent="0.25">
      <c r="A3049" s="4" t="s">
        <v>3762</v>
      </c>
      <c r="B3049" s="4" t="s">
        <v>3763</v>
      </c>
      <c r="C3049" s="5">
        <v>1222</v>
      </c>
    </row>
    <row r="3050" spans="1:3" x14ac:dyDescent="0.25">
      <c r="A3050" s="4" t="s">
        <v>3760</v>
      </c>
      <c r="B3050" s="4" t="s">
        <v>3761</v>
      </c>
      <c r="C3050" s="5">
        <v>7817</v>
      </c>
    </row>
    <row r="3051" spans="1:3" x14ac:dyDescent="0.25">
      <c r="A3051" s="4" t="s">
        <v>3758</v>
      </c>
      <c r="B3051" s="4" t="s">
        <v>3759</v>
      </c>
      <c r="C3051" s="5">
        <v>7181</v>
      </c>
    </row>
    <row r="3052" spans="1:3" x14ac:dyDescent="0.25">
      <c r="A3052" s="4" t="s">
        <v>3756</v>
      </c>
      <c r="B3052" s="4" t="s">
        <v>3757</v>
      </c>
      <c r="C3052" s="5">
        <v>0</v>
      </c>
    </row>
    <row r="3053" spans="1:3" x14ac:dyDescent="0.25">
      <c r="A3053" s="4" t="s">
        <v>3754</v>
      </c>
      <c r="B3053" s="4" t="s">
        <v>3755</v>
      </c>
      <c r="C3053" s="5">
        <v>196</v>
      </c>
    </row>
    <row r="3054" spans="1:3" x14ac:dyDescent="0.25">
      <c r="A3054" s="4" t="s">
        <v>3752</v>
      </c>
      <c r="B3054" s="4" t="s">
        <v>3753</v>
      </c>
      <c r="C3054" s="5">
        <v>258</v>
      </c>
    </row>
    <row r="3055" spans="1:3" x14ac:dyDescent="0.25">
      <c r="A3055" s="4" t="s">
        <v>3750</v>
      </c>
      <c r="B3055" s="4" t="s">
        <v>3751</v>
      </c>
      <c r="C3055" s="5">
        <v>275</v>
      </c>
    </row>
    <row r="3056" spans="1:3" x14ac:dyDescent="0.25">
      <c r="A3056" s="4" t="s">
        <v>3748</v>
      </c>
      <c r="B3056" s="4" t="s">
        <v>3749</v>
      </c>
      <c r="C3056" s="5">
        <v>198</v>
      </c>
    </row>
    <row r="3057" spans="1:3" x14ac:dyDescent="0.25">
      <c r="A3057" s="4" t="s">
        <v>3746</v>
      </c>
      <c r="B3057" s="4" t="s">
        <v>3747</v>
      </c>
      <c r="C3057" s="5">
        <v>3724</v>
      </c>
    </row>
    <row r="3058" spans="1:3" x14ac:dyDescent="0.25">
      <c r="A3058" s="4" t="s">
        <v>3744</v>
      </c>
      <c r="B3058" s="4" t="s">
        <v>3745</v>
      </c>
      <c r="C3058" s="5">
        <v>283</v>
      </c>
    </row>
    <row r="3059" spans="1:3" x14ac:dyDescent="0.25">
      <c r="A3059" s="4" t="s">
        <v>3742</v>
      </c>
      <c r="B3059" s="4" t="s">
        <v>3743</v>
      </c>
      <c r="C3059" s="5">
        <v>15</v>
      </c>
    </row>
    <row r="3060" spans="1:3" x14ac:dyDescent="0.25">
      <c r="A3060" s="4" t="s">
        <v>3740</v>
      </c>
      <c r="B3060" s="4" t="s">
        <v>3741</v>
      </c>
      <c r="C3060" s="5">
        <v>422</v>
      </c>
    </row>
    <row r="3061" spans="1:3" x14ac:dyDescent="0.25">
      <c r="A3061" s="4" t="s">
        <v>3738</v>
      </c>
      <c r="B3061" s="4" t="s">
        <v>3739</v>
      </c>
      <c r="C3061" s="5">
        <v>0</v>
      </c>
    </row>
    <row r="3062" spans="1:3" x14ac:dyDescent="0.25">
      <c r="A3062" s="4" t="s">
        <v>3736</v>
      </c>
      <c r="B3062" s="4" t="s">
        <v>3737</v>
      </c>
      <c r="C3062" s="5">
        <v>1620</v>
      </c>
    </row>
    <row r="3063" spans="1:3" x14ac:dyDescent="0.25">
      <c r="A3063" s="4" t="s">
        <v>3734</v>
      </c>
      <c r="B3063" s="4" t="s">
        <v>3735</v>
      </c>
      <c r="C3063" s="5">
        <v>120</v>
      </c>
    </row>
    <row r="3064" spans="1:3" x14ac:dyDescent="0.25">
      <c r="A3064" s="4" t="s">
        <v>3732</v>
      </c>
      <c r="B3064" s="4" t="s">
        <v>3733</v>
      </c>
      <c r="C3064" s="5">
        <v>0</v>
      </c>
    </row>
    <row r="3065" spans="1:3" x14ac:dyDescent="0.25">
      <c r="A3065" s="4" t="s">
        <v>3730</v>
      </c>
      <c r="B3065" s="4" t="s">
        <v>3731</v>
      </c>
      <c r="C3065" s="5">
        <v>0</v>
      </c>
    </row>
    <row r="3066" spans="1:3" x14ac:dyDescent="0.25">
      <c r="A3066" s="4" t="s">
        <v>3728</v>
      </c>
      <c r="B3066" s="4" t="s">
        <v>3729</v>
      </c>
      <c r="C3066" s="5">
        <v>1620</v>
      </c>
    </row>
    <row r="3067" spans="1:3" x14ac:dyDescent="0.25">
      <c r="A3067" s="4" t="s">
        <v>3726</v>
      </c>
      <c r="B3067" s="4" t="s">
        <v>3727</v>
      </c>
      <c r="C3067" s="5">
        <v>104</v>
      </c>
    </row>
    <row r="3068" spans="1:3" x14ac:dyDescent="0.25">
      <c r="A3068" s="4" t="s">
        <v>3724</v>
      </c>
      <c r="B3068" s="4" t="s">
        <v>3725</v>
      </c>
      <c r="C3068" s="5">
        <v>368</v>
      </c>
    </row>
    <row r="3069" spans="1:3" x14ac:dyDescent="0.25">
      <c r="A3069" s="4" t="s">
        <v>3722</v>
      </c>
      <c r="B3069" s="4" t="s">
        <v>3723</v>
      </c>
      <c r="C3069" s="5">
        <v>4372</v>
      </c>
    </row>
    <row r="3070" spans="1:3" x14ac:dyDescent="0.25">
      <c r="A3070" s="4" t="s">
        <v>3720</v>
      </c>
      <c r="B3070" s="4" t="s">
        <v>3721</v>
      </c>
      <c r="C3070" s="5">
        <v>7431</v>
      </c>
    </row>
    <row r="3071" spans="1:3" x14ac:dyDescent="0.25">
      <c r="A3071" s="4" t="s">
        <v>3718</v>
      </c>
      <c r="B3071" s="4" t="s">
        <v>3719</v>
      </c>
      <c r="C3071" s="5">
        <v>514</v>
      </c>
    </row>
    <row r="3072" spans="1:3" x14ac:dyDescent="0.25">
      <c r="A3072" s="4" t="s">
        <v>3716</v>
      </c>
      <c r="B3072" s="4" t="s">
        <v>3717</v>
      </c>
      <c r="C3072" s="5">
        <v>0</v>
      </c>
    </row>
    <row r="3073" spans="1:3" x14ac:dyDescent="0.25">
      <c r="A3073" s="4" t="s">
        <v>3714</v>
      </c>
      <c r="B3073" s="4" t="s">
        <v>3715</v>
      </c>
      <c r="C3073" s="5">
        <v>0</v>
      </c>
    </row>
    <row r="3074" spans="1:3" x14ac:dyDescent="0.25">
      <c r="A3074" s="4" t="s">
        <v>3712</v>
      </c>
      <c r="B3074" s="4" t="s">
        <v>3713</v>
      </c>
      <c r="C3074" s="5">
        <v>0</v>
      </c>
    </row>
    <row r="3075" spans="1:3" x14ac:dyDescent="0.25">
      <c r="A3075" s="4" t="s">
        <v>3710</v>
      </c>
      <c r="B3075" s="4" t="s">
        <v>3711</v>
      </c>
      <c r="C3075" s="5">
        <v>0</v>
      </c>
    </row>
    <row r="3076" spans="1:3" x14ac:dyDescent="0.25">
      <c r="A3076" s="4" t="s">
        <v>3708</v>
      </c>
      <c r="B3076" s="4" t="s">
        <v>3709</v>
      </c>
      <c r="C3076" s="5">
        <v>368</v>
      </c>
    </row>
    <row r="3077" spans="1:3" x14ac:dyDescent="0.25">
      <c r="A3077" s="4" t="s">
        <v>3706</v>
      </c>
      <c r="B3077" s="4" t="s">
        <v>3707</v>
      </c>
      <c r="C3077" s="5">
        <v>859</v>
      </c>
    </row>
    <row r="3078" spans="1:3" x14ac:dyDescent="0.25">
      <c r="A3078" s="4" t="s">
        <v>3704</v>
      </c>
      <c r="B3078" s="4" t="s">
        <v>3705</v>
      </c>
      <c r="C3078" s="5">
        <v>292</v>
      </c>
    </row>
    <row r="3079" spans="1:3" x14ac:dyDescent="0.25">
      <c r="A3079" s="4" t="s">
        <v>3702</v>
      </c>
      <c r="B3079" s="4" t="s">
        <v>3703</v>
      </c>
      <c r="C3079" s="5">
        <v>6734</v>
      </c>
    </row>
    <row r="3080" spans="1:3" x14ac:dyDescent="0.25">
      <c r="A3080" s="4" t="s">
        <v>3700</v>
      </c>
      <c r="B3080" s="4" t="s">
        <v>3701</v>
      </c>
      <c r="C3080" s="5">
        <v>0</v>
      </c>
    </row>
    <row r="3081" spans="1:3" x14ac:dyDescent="0.25">
      <c r="A3081" s="4" t="s">
        <v>3698</v>
      </c>
      <c r="B3081" s="4" t="s">
        <v>3699</v>
      </c>
      <c r="C3081" s="5">
        <v>573</v>
      </c>
    </row>
    <row r="3082" spans="1:3" x14ac:dyDescent="0.25">
      <c r="A3082" s="4" t="s">
        <v>3696</v>
      </c>
      <c r="B3082" s="4" t="s">
        <v>3697</v>
      </c>
      <c r="C3082" s="5">
        <v>709</v>
      </c>
    </row>
    <row r="3083" spans="1:3" x14ac:dyDescent="0.25">
      <c r="A3083" s="4" t="s">
        <v>3694</v>
      </c>
      <c r="B3083" s="4" t="s">
        <v>3695</v>
      </c>
      <c r="C3083" s="5">
        <v>709</v>
      </c>
    </row>
    <row r="3084" spans="1:3" x14ac:dyDescent="0.25">
      <c r="A3084" s="4" t="s">
        <v>3692</v>
      </c>
      <c r="B3084" s="4" t="s">
        <v>3693</v>
      </c>
      <c r="C3084" s="5">
        <v>34</v>
      </c>
    </row>
    <row r="3085" spans="1:3" x14ac:dyDescent="0.25">
      <c r="A3085" s="4" t="s">
        <v>3690</v>
      </c>
      <c r="B3085" s="4" t="s">
        <v>3691</v>
      </c>
      <c r="C3085" s="5">
        <v>0</v>
      </c>
    </row>
    <row r="3086" spans="1:3" x14ac:dyDescent="0.25">
      <c r="A3086" s="4" t="s">
        <v>3688</v>
      </c>
      <c r="B3086" s="4" t="s">
        <v>3689</v>
      </c>
      <c r="C3086" s="5">
        <v>0</v>
      </c>
    </row>
    <row r="3087" spans="1:3" x14ac:dyDescent="0.25">
      <c r="A3087" s="4" t="s">
        <v>3686</v>
      </c>
      <c r="B3087" s="4" t="s">
        <v>3687</v>
      </c>
      <c r="C3087" s="5">
        <v>218</v>
      </c>
    </row>
    <row r="3088" spans="1:3" x14ac:dyDescent="0.25">
      <c r="A3088" s="4" t="s">
        <v>3684</v>
      </c>
      <c r="B3088" s="4" t="s">
        <v>3685</v>
      </c>
      <c r="C3088" s="5">
        <v>218</v>
      </c>
    </row>
    <row r="3089" spans="1:3" x14ac:dyDescent="0.25">
      <c r="A3089" s="4" t="s">
        <v>3682</v>
      </c>
      <c r="B3089" s="4" t="s">
        <v>3683</v>
      </c>
      <c r="C3089" s="5">
        <v>218</v>
      </c>
    </row>
    <row r="3090" spans="1:3" x14ac:dyDescent="0.25">
      <c r="A3090" s="4" t="s">
        <v>3680</v>
      </c>
      <c r="B3090" s="4" t="s">
        <v>3681</v>
      </c>
      <c r="C3090" s="5">
        <v>262</v>
      </c>
    </row>
    <row r="3091" spans="1:3" x14ac:dyDescent="0.25">
      <c r="A3091" s="4" t="s">
        <v>3678</v>
      </c>
      <c r="B3091" s="4" t="s">
        <v>3679</v>
      </c>
      <c r="C3091" s="5">
        <v>0</v>
      </c>
    </row>
    <row r="3092" spans="1:3" x14ac:dyDescent="0.25">
      <c r="A3092" s="4" t="s">
        <v>3677</v>
      </c>
      <c r="B3092" s="4" t="s">
        <v>3405</v>
      </c>
      <c r="C3092" s="5">
        <v>0</v>
      </c>
    </row>
    <row r="3093" spans="1:3" x14ac:dyDescent="0.25">
      <c r="A3093" s="4" t="s">
        <v>3675</v>
      </c>
      <c r="B3093" s="4" t="s">
        <v>3676</v>
      </c>
      <c r="C3093" s="5">
        <v>0.01</v>
      </c>
    </row>
    <row r="3094" spans="1:3" x14ac:dyDescent="0.25">
      <c r="A3094" s="4" t="s">
        <v>3673</v>
      </c>
      <c r="B3094" s="4" t="s">
        <v>3674</v>
      </c>
      <c r="C3094" s="5">
        <v>0.01</v>
      </c>
    </row>
    <row r="3095" spans="1:3" x14ac:dyDescent="0.25">
      <c r="A3095" s="4" t="s">
        <v>3671</v>
      </c>
      <c r="B3095" s="4" t="s">
        <v>3672</v>
      </c>
      <c r="C3095" s="5">
        <v>0.01</v>
      </c>
    </row>
    <row r="3096" spans="1:3" x14ac:dyDescent="0.25">
      <c r="A3096" s="4" t="s">
        <v>3669</v>
      </c>
      <c r="B3096" s="4" t="s">
        <v>3670</v>
      </c>
      <c r="C3096" s="5">
        <v>0.01</v>
      </c>
    </row>
    <row r="3097" spans="1:3" x14ac:dyDescent="0.25">
      <c r="A3097" s="4" t="s">
        <v>3667</v>
      </c>
      <c r="B3097" s="4" t="s">
        <v>3668</v>
      </c>
      <c r="C3097" s="5">
        <v>0.01</v>
      </c>
    </row>
    <row r="3098" spans="1:3" x14ac:dyDescent="0.25">
      <c r="A3098" s="4" t="s">
        <v>3665</v>
      </c>
      <c r="B3098" s="4" t="s">
        <v>3666</v>
      </c>
      <c r="C3098" s="5">
        <v>0.01</v>
      </c>
    </row>
    <row r="3099" spans="1:3" x14ac:dyDescent="0.25">
      <c r="A3099" s="4" t="s">
        <v>3663</v>
      </c>
      <c r="B3099" s="4" t="s">
        <v>3664</v>
      </c>
      <c r="C3099" s="5">
        <v>0.01</v>
      </c>
    </row>
    <row r="3100" spans="1:3" x14ac:dyDescent="0.25">
      <c r="A3100" s="4" t="s">
        <v>3661</v>
      </c>
      <c r="B3100" s="4" t="s">
        <v>3662</v>
      </c>
      <c r="C3100" s="5">
        <v>0.01</v>
      </c>
    </row>
    <row r="3101" spans="1:3" x14ac:dyDescent="0.25">
      <c r="A3101" s="4" t="s">
        <v>3659</v>
      </c>
      <c r="B3101" s="4" t="s">
        <v>3660</v>
      </c>
      <c r="C3101" s="5">
        <v>0.01</v>
      </c>
    </row>
    <row r="3102" spans="1:3" x14ac:dyDescent="0.25">
      <c r="A3102" s="4" t="s">
        <v>3657</v>
      </c>
      <c r="B3102" s="4" t="s">
        <v>3658</v>
      </c>
      <c r="C3102" s="5">
        <v>0.01</v>
      </c>
    </row>
    <row r="3103" spans="1:3" x14ac:dyDescent="0.25">
      <c r="A3103" s="4" t="s">
        <v>3655</v>
      </c>
      <c r="B3103" s="4" t="s">
        <v>3656</v>
      </c>
      <c r="C3103" s="5">
        <v>0.01</v>
      </c>
    </row>
    <row r="3104" spans="1:3" x14ac:dyDescent="0.25">
      <c r="A3104" s="4" t="s">
        <v>3653</v>
      </c>
      <c r="B3104" s="4" t="s">
        <v>3654</v>
      </c>
      <c r="C3104" s="5">
        <v>0.01</v>
      </c>
    </row>
    <row r="3105" spans="1:3" x14ac:dyDescent="0.25">
      <c r="A3105" s="4" t="s">
        <v>3651</v>
      </c>
      <c r="B3105" s="4" t="s">
        <v>3652</v>
      </c>
      <c r="C3105" s="5">
        <v>0.01</v>
      </c>
    </row>
    <row r="3106" spans="1:3" x14ac:dyDescent="0.25">
      <c r="A3106" s="4" t="s">
        <v>3649</v>
      </c>
      <c r="B3106" s="4" t="s">
        <v>3650</v>
      </c>
      <c r="C3106" s="5">
        <v>0.01</v>
      </c>
    </row>
    <row r="3107" spans="1:3" x14ac:dyDescent="0.25">
      <c r="A3107" s="4" t="s">
        <v>3647</v>
      </c>
      <c r="B3107" s="4" t="s">
        <v>3648</v>
      </c>
      <c r="C3107" s="5">
        <v>0.01</v>
      </c>
    </row>
    <row r="3108" spans="1:3" x14ac:dyDescent="0.25">
      <c r="A3108" s="4" t="s">
        <v>3645</v>
      </c>
      <c r="B3108" s="4" t="s">
        <v>3646</v>
      </c>
      <c r="C3108" s="5">
        <v>0.01</v>
      </c>
    </row>
    <row r="3109" spans="1:3" x14ac:dyDescent="0.25">
      <c r="A3109" s="4" t="s">
        <v>3643</v>
      </c>
      <c r="B3109" s="4" t="s">
        <v>3644</v>
      </c>
      <c r="C3109" s="5">
        <v>0.01</v>
      </c>
    </row>
    <row r="3110" spans="1:3" x14ac:dyDescent="0.25">
      <c r="A3110" s="4" t="s">
        <v>3641</v>
      </c>
      <c r="B3110" s="4" t="s">
        <v>3642</v>
      </c>
      <c r="C3110" s="5">
        <v>0.01</v>
      </c>
    </row>
    <row r="3111" spans="1:3" x14ac:dyDescent="0.25">
      <c r="A3111" s="4" t="s">
        <v>3639</v>
      </c>
      <c r="B3111" s="4" t="s">
        <v>3640</v>
      </c>
      <c r="C3111" s="5">
        <v>0</v>
      </c>
    </row>
    <row r="3112" spans="1:3" x14ac:dyDescent="0.25">
      <c r="A3112" s="4" t="s">
        <v>3637</v>
      </c>
      <c r="B3112" s="4" t="s">
        <v>3638</v>
      </c>
      <c r="C3112" s="5">
        <v>492</v>
      </c>
    </row>
    <row r="3113" spans="1:3" x14ac:dyDescent="0.25">
      <c r="A3113" s="4" t="s">
        <v>3635</v>
      </c>
      <c r="B3113" s="4" t="s">
        <v>3636</v>
      </c>
      <c r="C3113" s="5">
        <v>400</v>
      </c>
    </row>
    <row r="3114" spans="1:3" x14ac:dyDescent="0.25">
      <c r="A3114" s="4" t="s">
        <v>3633</v>
      </c>
      <c r="B3114" s="4" t="s">
        <v>3634</v>
      </c>
      <c r="C3114" s="5">
        <v>500</v>
      </c>
    </row>
    <row r="3115" spans="1:3" x14ac:dyDescent="0.25">
      <c r="A3115" s="4" t="s">
        <v>3631</v>
      </c>
      <c r="B3115" s="4" t="s">
        <v>3632</v>
      </c>
      <c r="C3115" s="5">
        <v>600</v>
      </c>
    </row>
    <row r="3116" spans="1:3" x14ac:dyDescent="0.25">
      <c r="A3116" s="4" t="s">
        <v>3629</v>
      </c>
      <c r="B3116" s="4" t="s">
        <v>3630</v>
      </c>
      <c r="C3116" s="5">
        <v>754</v>
      </c>
    </row>
    <row r="3117" spans="1:3" x14ac:dyDescent="0.25">
      <c r="A3117" s="4" t="s">
        <v>3627</v>
      </c>
      <c r="B3117" s="4" t="s">
        <v>3628</v>
      </c>
      <c r="C3117" s="5">
        <v>1002</v>
      </c>
    </row>
    <row r="3118" spans="1:3" x14ac:dyDescent="0.25">
      <c r="A3118" s="4" t="s">
        <v>3625</v>
      </c>
      <c r="B3118" s="4" t="s">
        <v>3626</v>
      </c>
      <c r="C3118" s="5">
        <v>1254</v>
      </c>
    </row>
    <row r="3119" spans="1:3" x14ac:dyDescent="0.25">
      <c r="A3119" s="4" t="s">
        <v>3623</v>
      </c>
      <c r="B3119" s="4" t="s">
        <v>3624</v>
      </c>
      <c r="C3119" s="5">
        <v>231</v>
      </c>
    </row>
    <row r="3120" spans="1:3" x14ac:dyDescent="0.25">
      <c r="A3120" s="4" t="s">
        <v>3621</v>
      </c>
      <c r="B3120" s="4" t="s">
        <v>3622</v>
      </c>
      <c r="C3120" s="5">
        <v>200</v>
      </c>
    </row>
    <row r="3121" spans="1:3" x14ac:dyDescent="0.25">
      <c r="A3121" s="4" t="s">
        <v>3619</v>
      </c>
      <c r="B3121" s="4" t="s">
        <v>3620</v>
      </c>
      <c r="C3121" s="5">
        <v>458</v>
      </c>
    </row>
    <row r="3122" spans="1:3" x14ac:dyDescent="0.25">
      <c r="A3122" s="4" t="s">
        <v>3617</v>
      </c>
      <c r="B3122" s="4" t="s">
        <v>3618</v>
      </c>
      <c r="C3122" s="5">
        <v>689</v>
      </c>
    </row>
    <row r="3123" spans="1:3" x14ac:dyDescent="0.25">
      <c r="A3123" s="4" t="s">
        <v>3615</v>
      </c>
      <c r="B3123" s="4" t="s">
        <v>3616</v>
      </c>
      <c r="C3123" s="5">
        <v>916</v>
      </c>
    </row>
    <row r="3124" spans="1:3" x14ac:dyDescent="0.25">
      <c r="A3124" s="4" t="s">
        <v>3613</v>
      </c>
      <c r="B3124" s="4" t="s">
        <v>3614</v>
      </c>
      <c r="C3124" s="5">
        <v>381</v>
      </c>
    </row>
    <row r="3125" spans="1:3" x14ac:dyDescent="0.25">
      <c r="A3125" s="4" t="s">
        <v>3611</v>
      </c>
      <c r="B3125" s="4" t="s">
        <v>3612</v>
      </c>
      <c r="C3125" s="5">
        <v>474</v>
      </c>
    </row>
    <row r="3126" spans="1:3" x14ac:dyDescent="0.25">
      <c r="A3126" s="4" t="s">
        <v>3609</v>
      </c>
      <c r="B3126" s="4" t="s">
        <v>3610</v>
      </c>
      <c r="C3126" s="5">
        <v>321</v>
      </c>
    </row>
    <row r="3127" spans="1:3" x14ac:dyDescent="0.25">
      <c r="A3127" s="4" t="s">
        <v>3607</v>
      </c>
      <c r="B3127" s="4" t="s">
        <v>3608</v>
      </c>
      <c r="C3127" s="5">
        <v>381</v>
      </c>
    </row>
    <row r="3128" spans="1:3" x14ac:dyDescent="0.25">
      <c r="A3128" s="4" t="s">
        <v>3605</v>
      </c>
      <c r="B3128" s="4" t="s">
        <v>3606</v>
      </c>
      <c r="C3128" s="5">
        <v>518</v>
      </c>
    </row>
    <row r="3129" spans="1:3" x14ac:dyDescent="0.25">
      <c r="A3129" s="4" t="s">
        <v>3603</v>
      </c>
      <c r="B3129" s="4" t="s">
        <v>3604</v>
      </c>
      <c r="C3129" s="5">
        <v>220</v>
      </c>
    </row>
    <row r="3130" spans="1:3" x14ac:dyDescent="0.25">
      <c r="A3130" s="4" t="s">
        <v>3601</v>
      </c>
      <c r="B3130" s="4" t="s">
        <v>3602</v>
      </c>
      <c r="C3130" s="5">
        <v>214</v>
      </c>
    </row>
    <row r="3131" spans="1:3" x14ac:dyDescent="0.25">
      <c r="A3131" s="4" t="s">
        <v>3599</v>
      </c>
      <c r="B3131" s="4" t="s">
        <v>3600</v>
      </c>
      <c r="C3131" s="5">
        <v>334</v>
      </c>
    </row>
    <row r="3132" spans="1:3" x14ac:dyDescent="0.25">
      <c r="A3132" s="4" t="s">
        <v>3597</v>
      </c>
      <c r="B3132" s="4" t="s">
        <v>3598</v>
      </c>
      <c r="C3132" s="5">
        <v>416</v>
      </c>
    </row>
    <row r="3133" spans="1:3" x14ac:dyDescent="0.25">
      <c r="A3133" s="4" t="s">
        <v>3595</v>
      </c>
      <c r="B3133" s="4" t="s">
        <v>3596</v>
      </c>
      <c r="C3133" s="5">
        <v>508</v>
      </c>
    </row>
    <row r="3134" spans="1:3" x14ac:dyDescent="0.25">
      <c r="A3134" s="4" t="s">
        <v>3593</v>
      </c>
      <c r="B3134" s="4" t="s">
        <v>3594</v>
      </c>
      <c r="C3134" s="5">
        <v>462</v>
      </c>
    </row>
    <row r="3135" spans="1:3" x14ac:dyDescent="0.25">
      <c r="A3135" s="4" t="s">
        <v>3591</v>
      </c>
      <c r="B3135" s="4" t="s">
        <v>3592</v>
      </c>
      <c r="C3135" s="5">
        <v>381</v>
      </c>
    </row>
    <row r="3136" spans="1:3" x14ac:dyDescent="0.25">
      <c r="A3136" s="4" t="s">
        <v>3589</v>
      </c>
      <c r="B3136" s="4" t="s">
        <v>3590</v>
      </c>
      <c r="C3136" s="5">
        <v>392</v>
      </c>
    </row>
    <row r="3137" spans="1:3" x14ac:dyDescent="0.25">
      <c r="A3137" s="4" t="s">
        <v>3587</v>
      </c>
      <c r="B3137" s="4" t="s">
        <v>3588</v>
      </c>
      <c r="C3137" s="5">
        <v>292</v>
      </c>
    </row>
    <row r="3138" spans="1:3" x14ac:dyDescent="0.25">
      <c r="A3138" s="4" t="s">
        <v>3585</v>
      </c>
      <c r="B3138" s="4" t="s">
        <v>3586</v>
      </c>
      <c r="C3138" s="5">
        <v>391</v>
      </c>
    </row>
    <row r="3139" spans="1:3" x14ac:dyDescent="0.25">
      <c r="A3139" s="4" t="s">
        <v>3583</v>
      </c>
      <c r="B3139" s="4" t="s">
        <v>3584</v>
      </c>
      <c r="C3139" s="5">
        <v>582</v>
      </c>
    </row>
    <row r="3140" spans="1:3" x14ac:dyDescent="0.25">
      <c r="A3140" s="4" t="s">
        <v>3581</v>
      </c>
      <c r="B3140" s="4" t="s">
        <v>3582</v>
      </c>
      <c r="C3140" s="5">
        <v>2178</v>
      </c>
    </row>
    <row r="3141" spans="1:3" x14ac:dyDescent="0.25">
      <c r="A3141" s="4" t="s">
        <v>3579</v>
      </c>
      <c r="B3141" s="4" t="s">
        <v>3580</v>
      </c>
      <c r="C3141" s="5">
        <v>282</v>
      </c>
    </row>
    <row r="3142" spans="1:3" x14ac:dyDescent="0.25">
      <c r="A3142" s="4" t="s">
        <v>3577</v>
      </c>
      <c r="B3142" s="4" t="s">
        <v>3578</v>
      </c>
      <c r="C3142" s="5">
        <v>573</v>
      </c>
    </row>
    <row r="3143" spans="1:3" x14ac:dyDescent="0.25">
      <c r="A3143" s="4" t="s">
        <v>3575</v>
      </c>
      <c r="B3143" s="4" t="s">
        <v>3576</v>
      </c>
      <c r="C3143" s="5">
        <v>281</v>
      </c>
    </row>
    <row r="3144" spans="1:3" x14ac:dyDescent="0.25">
      <c r="A3144" s="4" t="s">
        <v>3573</v>
      </c>
      <c r="B3144" s="4" t="s">
        <v>3574</v>
      </c>
      <c r="C3144" s="5">
        <v>381</v>
      </c>
    </row>
    <row r="3145" spans="1:3" x14ac:dyDescent="0.25">
      <c r="A3145" s="4" t="s">
        <v>3571</v>
      </c>
      <c r="B3145" s="4" t="s">
        <v>3572</v>
      </c>
      <c r="C3145" s="5">
        <v>373</v>
      </c>
    </row>
    <row r="3146" spans="1:3" x14ac:dyDescent="0.25">
      <c r="A3146" s="4" t="s">
        <v>3569</v>
      </c>
      <c r="B3146" s="4" t="s">
        <v>3570</v>
      </c>
      <c r="C3146" s="5">
        <v>562</v>
      </c>
    </row>
    <row r="3147" spans="1:3" x14ac:dyDescent="0.25">
      <c r="A3147" s="4" t="s">
        <v>3567</v>
      </c>
      <c r="B3147" s="4" t="s">
        <v>3568</v>
      </c>
      <c r="C3147" s="5">
        <v>381</v>
      </c>
    </row>
    <row r="3148" spans="1:3" x14ac:dyDescent="0.25">
      <c r="A3148" s="4" t="s">
        <v>3565</v>
      </c>
      <c r="B3148" s="4" t="s">
        <v>3566</v>
      </c>
      <c r="C3148" s="5">
        <v>381</v>
      </c>
    </row>
    <row r="3149" spans="1:3" x14ac:dyDescent="0.25">
      <c r="A3149" s="4" t="s">
        <v>3563</v>
      </c>
      <c r="B3149" s="4" t="s">
        <v>3564</v>
      </c>
      <c r="C3149" s="5">
        <v>288</v>
      </c>
    </row>
    <row r="3150" spans="1:3" x14ac:dyDescent="0.25">
      <c r="A3150" s="4" t="s">
        <v>3561</v>
      </c>
      <c r="B3150" s="4" t="s">
        <v>3562</v>
      </c>
      <c r="C3150" s="5">
        <v>288</v>
      </c>
    </row>
    <row r="3151" spans="1:3" x14ac:dyDescent="0.25">
      <c r="A3151" s="4" t="s">
        <v>3559</v>
      </c>
      <c r="B3151" s="4" t="s">
        <v>3560</v>
      </c>
      <c r="C3151" s="5">
        <v>174</v>
      </c>
    </row>
    <row r="3152" spans="1:3" x14ac:dyDescent="0.25">
      <c r="A3152" s="4" t="s">
        <v>3557</v>
      </c>
      <c r="B3152" s="4" t="s">
        <v>3558</v>
      </c>
      <c r="C3152" s="5">
        <v>235</v>
      </c>
    </row>
    <row r="3153" spans="1:3" x14ac:dyDescent="0.25">
      <c r="A3153" s="4" t="s">
        <v>3555</v>
      </c>
      <c r="B3153" s="4" t="s">
        <v>3556</v>
      </c>
      <c r="C3153" s="5">
        <v>174</v>
      </c>
    </row>
    <row r="3154" spans="1:3" x14ac:dyDescent="0.25">
      <c r="A3154" s="4" t="s">
        <v>3553</v>
      </c>
      <c r="B3154" s="4" t="s">
        <v>3554</v>
      </c>
      <c r="C3154" s="5">
        <v>321</v>
      </c>
    </row>
    <row r="3155" spans="1:3" x14ac:dyDescent="0.25">
      <c r="A3155" s="4" t="s">
        <v>3551</v>
      </c>
      <c r="B3155" s="4" t="s">
        <v>3552</v>
      </c>
      <c r="C3155" s="5">
        <v>401</v>
      </c>
    </row>
    <row r="3156" spans="1:3" x14ac:dyDescent="0.25">
      <c r="A3156" s="4" t="s">
        <v>3549</v>
      </c>
      <c r="B3156" s="4" t="s">
        <v>3550</v>
      </c>
      <c r="C3156" s="5">
        <v>571</v>
      </c>
    </row>
    <row r="3157" spans="1:3" x14ac:dyDescent="0.25">
      <c r="A3157" s="4" t="s">
        <v>3547</v>
      </c>
      <c r="B3157" s="4" t="s">
        <v>3548</v>
      </c>
      <c r="C3157" s="5">
        <v>606</v>
      </c>
    </row>
    <row r="3158" spans="1:3" x14ac:dyDescent="0.25">
      <c r="A3158" s="4" t="s">
        <v>3545</v>
      </c>
      <c r="B3158" s="4" t="s">
        <v>3546</v>
      </c>
      <c r="C3158" s="5">
        <v>617</v>
      </c>
    </row>
    <row r="3159" spans="1:3" x14ac:dyDescent="0.25">
      <c r="A3159" s="4" t="s">
        <v>3543</v>
      </c>
      <c r="B3159" s="4" t="s">
        <v>3544</v>
      </c>
      <c r="C3159" s="5">
        <v>288</v>
      </c>
    </row>
    <row r="3160" spans="1:3" x14ac:dyDescent="0.25">
      <c r="A3160" s="4" t="s">
        <v>3541</v>
      </c>
      <c r="B3160" s="4" t="s">
        <v>3542</v>
      </c>
      <c r="C3160" s="5">
        <v>288</v>
      </c>
    </row>
    <row r="3161" spans="1:3" x14ac:dyDescent="0.25">
      <c r="A3161" s="4" t="s">
        <v>3539</v>
      </c>
      <c r="B3161" s="4" t="s">
        <v>3540</v>
      </c>
      <c r="C3161" s="5">
        <v>288</v>
      </c>
    </row>
    <row r="3162" spans="1:3" x14ac:dyDescent="0.25">
      <c r="A3162" s="4" t="s">
        <v>3537</v>
      </c>
      <c r="B3162" s="4" t="s">
        <v>3538</v>
      </c>
      <c r="C3162" s="5">
        <v>0.01</v>
      </c>
    </row>
    <row r="3163" spans="1:3" x14ac:dyDescent="0.25">
      <c r="A3163" s="4" t="s">
        <v>3535</v>
      </c>
      <c r="B3163" s="4" t="s">
        <v>3536</v>
      </c>
      <c r="C3163" s="5">
        <v>623</v>
      </c>
    </row>
    <row r="3164" spans="1:3" x14ac:dyDescent="0.25">
      <c r="A3164" s="4" t="s">
        <v>3533</v>
      </c>
      <c r="B3164" s="4" t="s">
        <v>3534</v>
      </c>
      <c r="C3164" s="5">
        <v>886</v>
      </c>
    </row>
    <row r="3165" spans="1:3" x14ac:dyDescent="0.25">
      <c r="A3165" s="4" t="s">
        <v>3531</v>
      </c>
      <c r="B3165" s="4" t="s">
        <v>3532</v>
      </c>
      <c r="C3165" s="5">
        <v>0.01</v>
      </c>
    </row>
    <row r="3166" spans="1:3" x14ac:dyDescent="0.25">
      <c r="A3166" s="4" t="s">
        <v>3529</v>
      </c>
      <c r="B3166" s="4" t="s">
        <v>3530</v>
      </c>
      <c r="C3166" s="5">
        <v>433</v>
      </c>
    </row>
    <row r="3167" spans="1:3" x14ac:dyDescent="0.25">
      <c r="A3167" s="4" t="s">
        <v>3527</v>
      </c>
      <c r="B3167" s="4" t="s">
        <v>3528</v>
      </c>
      <c r="C3167" s="5">
        <v>433</v>
      </c>
    </row>
    <row r="3168" spans="1:3" x14ac:dyDescent="0.25">
      <c r="A3168" s="4" t="s">
        <v>3525</v>
      </c>
      <c r="B3168" s="4" t="s">
        <v>3526</v>
      </c>
      <c r="C3168" s="5">
        <v>238</v>
      </c>
    </row>
    <row r="3169" spans="1:3" x14ac:dyDescent="0.25">
      <c r="A3169" s="4" t="s">
        <v>3523</v>
      </c>
      <c r="B3169" s="4" t="s">
        <v>3524</v>
      </c>
      <c r="C3169" s="5">
        <v>222</v>
      </c>
    </row>
    <row r="3170" spans="1:3" x14ac:dyDescent="0.25">
      <c r="A3170" s="4" t="s">
        <v>3521</v>
      </c>
      <c r="B3170" s="4" t="s">
        <v>3522</v>
      </c>
      <c r="C3170" s="5">
        <v>531</v>
      </c>
    </row>
    <row r="3171" spans="1:3" x14ac:dyDescent="0.25">
      <c r="A3171" s="4" t="s">
        <v>3519</v>
      </c>
      <c r="B3171" s="4" t="s">
        <v>3520</v>
      </c>
      <c r="C3171" s="5">
        <v>700</v>
      </c>
    </row>
    <row r="3172" spans="1:3" x14ac:dyDescent="0.25">
      <c r="A3172" s="4" t="s">
        <v>3517</v>
      </c>
      <c r="B3172" s="4" t="s">
        <v>3518</v>
      </c>
      <c r="C3172" s="5">
        <v>265</v>
      </c>
    </row>
    <row r="3173" spans="1:3" x14ac:dyDescent="0.25">
      <c r="A3173" s="4" t="s">
        <v>3515</v>
      </c>
      <c r="B3173" s="4" t="s">
        <v>3516</v>
      </c>
      <c r="C3173" s="5">
        <v>538</v>
      </c>
    </row>
    <row r="3174" spans="1:3" x14ac:dyDescent="0.25">
      <c r="A3174" s="4" t="s">
        <v>3513</v>
      </c>
      <c r="B3174" s="4" t="s">
        <v>3514</v>
      </c>
      <c r="C3174" s="5">
        <v>806</v>
      </c>
    </row>
    <row r="3175" spans="1:3" x14ac:dyDescent="0.25">
      <c r="A3175" s="4" t="s">
        <v>3511</v>
      </c>
      <c r="B3175" s="4" t="s">
        <v>3512</v>
      </c>
      <c r="C3175" s="5">
        <v>300</v>
      </c>
    </row>
    <row r="3176" spans="1:3" x14ac:dyDescent="0.25">
      <c r="A3176" s="4" t="s">
        <v>3509</v>
      </c>
      <c r="B3176" s="4" t="s">
        <v>3510</v>
      </c>
      <c r="C3176" s="5">
        <v>368</v>
      </c>
    </row>
    <row r="3177" spans="1:3" x14ac:dyDescent="0.25">
      <c r="A3177" s="4" t="s">
        <v>3507</v>
      </c>
      <c r="B3177" s="4" t="s">
        <v>3508</v>
      </c>
      <c r="C3177" s="5">
        <v>334</v>
      </c>
    </row>
    <row r="3178" spans="1:3" x14ac:dyDescent="0.25">
      <c r="A3178" s="4" t="s">
        <v>3505</v>
      </c>
      <c r="B3178" s="4" t="s">
        <v>3506</v>
      </c>
      <c r="C3178" s="5">
        <v>416</v>
      </c>
    </row>
    <row r="3179" spans="1:3" x14ac:dyDescent="0.25">
      <c r="A3179" s="4" t="s">
        <v>3503</v>
      </c>
      <c r="B3179" s="4" t="s">
        <v>3504</v>
      </c>
      <c r="C3179" s="5">
        <v>235</v>
      </c>
    </row>
    <row r="3180" spans="1:3" x14ac:dyDescent="0.25">
      <c r="A3180" s="4" t="s">
        <v>3501</v>
      </c>
      <c r="B3180" s="4" t="s">
        <v>3502</v>
      </c>
      <c r="C3180" s="5">
        <v>235</v>
      </c>
    </row>
    <row r="3181" spans="1:3" x14ac:dyDescent="0.25">
      <c r="A3181" s="4" t="s">
        <v>3499</v>
      </c>
      <c r="B3181" s="4" t="s">
        <v>3500</v>
      </c>
      <c r="C3181" s="5">
        <v>288</v>
      </c>
    </row>
    <row r="3182" spans="1:3" x14ac:dyDescent="0.25">
      <c r="A3182" s="4" t="s">
        <v>3497</v>
      </c>
      <c r="B3182" s="4" t="s">
        <v>3498</v>
      </c>
      <c r="C3182" s="5">
        <v>0</v>
      </c>
    </row>
    <row r="3183" spans="1:3" x14ac:dyDescent="0.25">
      <c r="A3183" s="4" t="s">
        <v>3496</v>
      </c>
      <c r="B3183" s="4" t="s">
        <v>3405</v>
      </c>
      <c r="C3183" s="5">
        <v>0</v>
      </c>
    </row>
    <row r="3184" spans="1:3" x14ac:dyDescent="0.25">
      <c r="A3184" s="4" t="s">
        <v>3494</v>
      </c>
      <c r="B3184" s="4" t="s">
        <v>3495</v>
      </c>
      <c r="C3184" s="5">
        <v>0.01</v>
      </c>
    </row>
    <row r="3185" spans="1:3" x14ac:dyDescent="0.25">
      <c r="A3185" s="4" t="s">
        <v>3492</v>
      </c>
      <c r="B3185" s="4" t="s">
        <v>3493</v>
      </c>
      <c r="C3185" s="5">
        <v>0.01</v>
      </c>
    </row>
    <row r="3186" spans="1:3" x14ac:dyDescent="0.25">
      <c r="A3186" s="4" t="s">
        <v>3490</v>
      </c>
      <c r="B3186" s="4" t="s">
        <v>3491</v>
      </c>
      <c r="C3186" s="5">
        <v>0.01</v>
      </c>
    </row>
    <row r="3187" spans="1:3" x14ac:dyDescent="0.25">
      <c r="A3187" s="4" t="s">
        <v>3488</v>
      </c>
      <c r="B3187" s="4" t="s">
        <v>3489</v>
      </c>
      <c r="C3187" s="5">
        <v>0.01</v>
      </c>
    </row>
    <row r="3188" spans="1:3" x14ac:dyDescent="0.25">
      <c r="A3188" s="4" t="s">
        <v>3486</v>
      </c>
      <c r="B3188" s="4" t="s">
        <v>3487</v>
      </c>
      <c r="C3188" s="5">
        <v>0.01</v>
      </c>
    </row>
    <row r="3189" spans="1:3" x14ac:dyDescent="0.25">
      <c r="A3189" s="4" t="s">
        <v>3484</v>
      </c>
      <c r="B3189" s="4" t="s">
        <v>3485</v>
      </c>
      <c r="C3189" s="5">
        <v>0.01</v>
      </c>
    </row>
    <row r="3190" spans="1:3" x14ac:dyDescent="0.25">
      <c r="A3190" s="4" t="s">
        <v>3482</v>
      </c>
      <c r="B3190" s="4" t="s">
        <v>3483</v>
      </c>
      <c r="C3190" s="5">
        <v>0.01</v>
      </c>
    </row>
    <row r="3191" spans="1:3" x14ac:dyDescent="0.25">
      <c r="A3191" s="4" t="s">
        <v>3480</v>
      </c>
      <c r="B3191" s="4" t="s">
        <v>3481</v>
      </c>
      <c r="C3191" s="5">
        <v>0.01</v>
      </c>
    </row>
    <row r="3192" spans="1:3" x14ac:dyDescent="0.25">
      <c r="A3192" s="4" t="s">
        <v>3478</v>
      </c>
      <c r="B3192" s="4" t="s">
        <v>3479</v>
      </c>
      <c r="C3192" s="5">
        <v>0.01</v>
      </c>
    </row>
    <row r="3193" spans="1:3" x14ac:dyDescent="0.25">
      <c r="A3193" s="4" t="s">
        <v>3476</v>
      </c>
      <c r="B3193" s="4" t="s">
        <v>3477</v>
      </c>
      <c r="C3193" s="5">
        <v>0.01</v>
      </c>
    </row>
    <row r="3194" spans="1:3" x14ac:dyDescent="0.25">
      <c r="A3194" s="4" t="s">
        <v>3474</v>
      </c>
      <c r="B3194" s="4" t="s">
        <v>3475</v>
      </c>
      <c r="C3194" s="5">
        <v>0.01</v>
      </c>
    </row>
    <row r="3195" spans="1:3" x14ac:dyDescent="0.25">
      <c r="A3195" s="4" t="s">
        <v>3472</v>
      </c>
      <c r="B3195" s="4" t="s">
        <v>3473</v>
      </c>
      <c r="C3195" s="5">
        <v>0.01</v>
      </c>
    </row>
    <row r="3196" spans="1:3" x14ac:dyDescent="0.25">
      <c r="A3196" s="4" t="s">
        <v>3470</v>
      </c>
      <c r="B3196" s="4" t="s">
        <v>3471</v>
      </c>
      <c r="C3196" s="5">
        <v>0.01</v>
      </c>
    </row>
    <row r="3197" spans="1:3" x14ac:dyDescent="0.25">
      <c r="A3197" s="4" t="s">
        <v>3468</v>
      </c>
      <c r="B3197" s="4" t="s">
        <v>3469</v>
      </c>
      <c r="C3197" s="5">
        <v>0.01</v>
      </c>
    </row>
    <row r="3198" spans="1:3" x14ac:dyDescent="0.25">
      <c r="A3198" s="4" t="s">
        <v>3466</v>
      </c>
      <c r="B3198" s="4" t="s">
        <v>3467</v>
      </c>
      <c r="C3198" s="5">
        <v>0.01</v>
      </c>
    </row>
    <row r="3199" spans="1:3" x14ac:dyDescent="0.25">
      <c r="A3199" s="4" t="s">
        <v>3464</v>
      </c>
      <c r="B3199" s="4" t="s">
        <v>3465</v>
      </c>
      <c r="C3199" s="5">
        <v>0.01</v>
      </c>
    </row>
    <row r="3200" spans="1:3" x14ac:dyDescent="0.25">
      <c r="A3200" s="4" t="s">
        <v>3462</v>
      </c>
      <c r="B3200" s="4" t="s">
        <v>3463</v>
      </c>
      <c r="C3200" s="5">
        <v>0.01</v>
      </c>
    </row>
    <row r="3201" spans="1:3" x14ac:dyDescent="0.25">
      <c r="A3201" s="4" t="s">
        <v>3460</v>
      </c>
      <c r="B3201" s="4" t="s">
        <v>3461</v>
      </c>
      <c r="C3201" s="5">
        <v>0.01</v>
      </c>
    </row>
    <row r="3202" spans="1:3" x14ac:dyDescent="0.25">
      <c r="A3202" s="4" t="s">
        <v>3458</v>
      </c>
      <c r="B3202" s="4" t="s">
        <v>3459</v>
      </c>
      <c r="C3202" s="5">
        <v>0.01</v>
      </c>
    </row>
    <row r="3203" spans="1:3" x14ac:dyDescent="0.25">
      <c r="A3203" s="4" t="s">
        <v>3456</v>
      </c>
      <c r="B3203" s="4" t="s">
        <v>3457</v>
      </c>
      <c r="C3203" s="5">
        <v>0.01</v>
      </c>
    </row>
    <row r="3204" spans="1:3" x14ac:dyDescent="0.25">
      <c r="A3204" s="4" t="s">
        <v>3454</v>
      </c>
      <c r="B3204" s="4" t="s">
        <v>3455</v>
      </c>
      <c r="C3204" s="5">
        <v>0.01</v>
      </c>
    </row>
    <row r="3205" spans="1:3" x14ac:dyDescent="0.25">
      <c r="A3205" s="4" t="s">
        <v>3452</v>
      </c>
      <c r="B3205" s="4" t="s">
        <v>3453</v>
      </c>
      <c r="C3205" s="5">
        <v>0.01</v>
      </c>
    </row>
    <row r="3206" spans="1:3" x14ac:dyDescent="0.25">
      <c r="A3206" s="4" t="s">
        <v>3450</v>
      </c>
      <c r="B3206" s="4" t="s">
        <v>3451</v>
      </c>
      <c r="C3206" s="5">
        <v>0.01</v>
      </c>
    </row>
    <row r="3207" spans="1:3" x14ac:dyDescent="0.25">
      <c r="A3207" s="4" t="s">
        <v>3448</v>
      </c>
      <c r="B3207" s="4" t="s">
        <v>3449</v>
      </c>
      <c r="C3207" s="5">
        <v>0.01</v>
      </c>
    </row>
    <row r="3208" spans="1:3" x14ac:dyDescent="0.25">
      <c r="A3208" s="4" t="s">
        <v>3446</v>
      </c>
      <c r="B3208" s="4" t="s">
        <v>3447</v>
      </c>
      <c r="C3208" s="5">
        <v>0</v>
      </c>
    </row>
    <row r="3209" spans="1:3" x14ac:dyDescent="0.25">
      <c r="A3209" s="4" t="s">
        <v>3444</v>
      </c>
      <c r="B3209" s="4" t="s">
        <v>3445</v>
      </c>
      <c r="C3209" s="5">
        <v>227</v>
      </c>
    </row>
    <row r="3210" spans="1:3" x14ac:dyDescent="0.25">
      <c r="A3210" s="4" t="s">
        <v>3442</v>
      </c>
      <c r="B3210" s="4" t="s">
        <v>3443</v>
      </c>
      <c r="C3210" s="5">
        <v>189</v>
      </c>
    </row>
    <row r="3211" spans="1:3" x14ac:dyDescent="0.25">
      <c r="A3211" s="4" t="s">
        <v>3440</v>
      </c>
      <c r="B3211" s="4" t="s">
        <v>3441</v>
      </c>
      <c r="C3211" s="5">
        <v>481</v>
      </c>
    </row>
    <row r="3212" spans="1:3" x14ac:dyDescent="0.25">
      <c r="A3212" s="4" t="s">
        <v>3438</v>
      </c>
      <c r="B3212" s="4" t="s">
        <v>3439</v>
      </c>
      <c r="C3212" s="5">
        <v>564</v>
      </c>
    </row>
    <row r="3213" spans="1:3" x14ac:dyDescent="0.25">
      <c r="A3213" s="4" t="s">
        <v>3436</v>
      </c>
      <c r="B3213" s="4" t="s">
        <v>3437</v>
      </c>
      <c r="C3213" s="5">
        <v>750</v>
      </c>
    </row>
    <row r="3214" spans="1:3" x14ac:dyDescent="0.25">
      <c r="A3214" s="4" t="s">
        <v>3434</v>
      </c>
      <c r="B3214" s="4" t="s">
        <v>3435</v>
      </c>
      <c r="C3214" s="5">
        <v>261</v>
      </c>
    </row>
    <row r="3215" spans="1:3" x14ac:dyDescent="0.25">
      <c r="A3215" s="4" t="s">
        <v>3432</v>
      </c>
      <c r="B3215" s="4" t="s">
        <v>3433</v>
      </c>
      <c r="C3215" s="5">
        <v>211</v>
      </c>
    </row>
    <row r="3216" spans="1:3" x14ac:dyDescent="0.25">
      <c r="A3216" s="4" t="s">
        <v>3430</v>
      </c>
      <c r="B3216" s="4" t="s">
        <v>3431</v>
      </c>
      <c r="C3216" s="5">
        <v>439</v>
      </c>
    </row>
    <row r="3217" spans="1:3" x14ac:dyDescent="0.25">
      <c r="A3217" s="4" t="s">
        <v>3428</v>
      </c>
      <c r="B3217" s="4" t="s">
        <v>3429</v>
      </c>
      <c r="C3217" s="5">
        <v>220</v>
      </c>
    </row>
    <row r="3218" spans="1:3" x14ac:dyDescent="0.25">
      <c r="A3218" s="4" t="s">
        <v>3426</v>
      </c>
      <c r="B3218" s="4" t="s">
        <v>3427</v>
      </c>
      <c r="C3218" s="5">
        <v>547</v>
      </c>
    </row>
    <row r="3219" spans="1:3" x14ac:dyDescent="0.25">
      <c r="A3219" s="4" t="s">
        <v>3424</v>
      </c>
      <c r="B3219" s="4" t="s">
        <v>3425</v>
      </c>
      <c r="C3219" s="5">
        <v>564</v>
      </c>
    </row>
    <row r="3220" spans="1:3" x14ac:dyDescent="0.25">
      <c r="A3220" s="4" t="s">
        <v>3422</v>
      </c>
      <c r="B3220" s="4" t="s">
        <v>3423</v>
      </c>
      <c r="C3220" s="5">
        <v>1088</v>
      </c>
    </row>
    <row r="3221" spans="1:3" x14ac:dyDescent="0.25">
      <c r="A3221" s="4" t="s">
        <v>3420</v>
      </c>
      <c r="B3221" s="4" t="s">
        <v>3421</v>
      </c>
      <c r="C3221" s="5">
        <v>0</v>
      </c>
    </row>
    <row r="3222" spans="1:3" x14ac:dyDescent="0.25">
      <c r="A3222" s="4" t="s">
        <v>3418</v>
      </c>
      <c r="B3222" s="4" t="s">
        <v>3419</v>
      </c>
      <c r="C3222" s="5">
        <v>651</v>
      </c>
    </row>
    <row r="3223" spans="1:3" x14ac:dyDescent="0.25">
      <c r="A3223" s="4" t="s">
        <v>3416</v>
      </c>
      <c r="B3223" s="4" t="s">
        <v>3417</v>
      </c>
      <c r="C3223" s="5">
        <v>1790</v>
      </c>
    </row>
    <row r="3224" spans="1:3" x14ac:dyDescent="0.25">
      <c r="A3224" s="4" t="s">
        <v>3414</v>
      </c>
      <c r="B3224" s="4" t="s">
        <v>3415</v>
      </c>
      <c r="C3224" s="5">
        <v>896</v>
      </c>
    </row>
    <row r="3225" spans="1:3" x14ac:dyDescent="0.25">
      <c r="A3225" s="4" t="s">
        <v>3412</v>
      </c>
      <c r="B3225" s="4" t="s">
        <v>3413</v>
      </c>
      <c r="C3225" s="5">
        <v>552</v>
      </c>
    </row>
    <row r="3226" spans="1:3" x14ac:dyDescent="0.25">
      <c r="A3226" s="4" t="s">
        <v>3410</v>
      </c>
      <c r="B3226" s="4" t="s">
        <v>3411</v>
      </c>
      <c r="C3226" s="5">
        <v>1123</v>
      </c>
    </row>
    <row r="3227" spans="1:3" x14ac:dyDescent="0.25">
      <c r="A3227" s="4" t="s">
        <v>3408</v>
      </c>
      <c r="B3227" s="4" t="s">
        <v>3409</v>
      </c>
      <c r="C3227" s="5">
        <v>1684</v>
      </c>
    </row>
    <row r="3228" spans="1:3" x14ac:dyDescent="0.25">
      <c r="A3228" s="4" t="s">
        <v>3406</v>
      </c>
      <c r="B3228" s="4" t="s">
        <v>3407</v>
      </c>
      <c r="C3228" s="5">
        <v>0</v>
      </c>
    </row>
    <row r="3229" spans="1:3" x14ac:dyDescent="0.25">
      <c r="A3229" s="4" t="s">
        <v>3404</v>
      </c>
      <c r="B3229" s="4" t="s">
        <v>3405</v>
      </c>
      <c r="C3229" s="5">
        <v>0</v>
      </c>
    </row>
    <row r="3230" spans="1:3" x14ac:dyDescent="0.25">
      <c r="A3230" s="4" t="s">
        <v>3402</v>
      </c>
      <c r="B3230" s="4" t="s">
        <v>3403</v>
      </c>
      <c r="C3230" s="5">
        <v>0.01</v>
      </c>
    </row>
    <row r="3231" spans="1:3" x14ac:dyDescent="0.25">
      <c r="A3231" s="4" t="s">
        <v>3400</v>
      </c>
      <c r="B3231" s="4" t="s">
        <v>3401</v>
      </c>
      <c r="C3231" s="5">
        <v>0.01</v>
      </c>
    </row>
    <row r="3232" spans="1:3" x14ac:dyDescent="0.25">
      <c r="A3232" s="4" t="s">
        <v>3398</v>
      </c>
      <c r="B3232" s="4" t="s">
        <v>3399</v>
      </c>
      <c r="C3232" s="5">
        <v>0.01</v>
      </c>
    </row>
    <row r="3233" spans="1:3" x14ac:dyDescent="0.25">
      <c r="A3233" s="4" t="s">
        <v>3396</v>
      </c>
      <c r="B3233" s="4" t="s">
        <v>3397</v>
      </c>
      <c r="C3233" s="5">
        <v>0.01</v>
      </c>
    </row>
    <row r="3234" spans="1:3" x14ac:dyDescent="0.25">
      <c r="A3234" s="4" t="s">
        <v>3394</v>
      </c>
      <c r="B3234" s="4" t="s">
        <v>3395</v>
      </c>
      <c r="C3234" s="5">
        <v>0.01</v>
      </c>
    </row>
    <row r="3235" spans="1:3" x14ac:dyDescent="0.25">
      <c r="A3235" s="4" t="s">
        <v>3392</v>
      </c>
      <c r="B3235" s="4" t="s">
        <v>3393</v>
      </c>
      <c r="C3235" s="5">
        <v>0.01</v>
      </c>
    </row>
    <row r="3236" spans="1:3" x14ac:dyDescent="0.25">
      <c r="A3236" s="4" t="s">
        <v>3390</v>
      </c>
      <c r="B3236" s="4" t="s">
        <v>3391</v>
      </c>
      <c r="C3236" s="5">
        <v>0.01</v>
      </c>
    </row>
    <row r="3237" spans="1:3" x14ac:dyDescent="0.25">
      <c r="A3237" s="4" t="s">
        <v>3388</v>
      </c>
      <c r="B3237" s="4" t="s">
        <v>3389</v>
      </c>
      <c r="C3237" s="5">
        <v>0.01</v>
      </c>
    </row>
    <row r="3238" spans="1:3" x14ac:dyDescent="0.25">
      <c r="A3238" s="4" t="s">
        <v>3386</v>
      </c>
      <c r="B3238" s="4" t="s">
        <v>3387</v>
      </c>
      <c r="C3238" s="5">
        <v>0.01</v>
      </c>
    </row>
    <row r="3239" spans="1:3" x14ac:dyDescent="0.25">
      <c r="A3239" s="4" t="s">
        <v>3384</v>
      </c>
      <c r="B3239" s="4" t="s">
        <v>3385</v>
      </c>
      <c r="C3239" s="5">
        <v>0.01</v>
      </c>
    </row>
    <row r="3240" spans="1:3" x14ac:dyDescent="0.25">
      <c r="A3240" s="4" t="s">
        <v>3382</v>
      </c>
      <c r="B3240" s="4" t="s">
        <v>3383</v>
      </c>
      <c r="C3240" s="5">
        <v>0.01</v>
      </c>
    </row>
    <row r="3241" spans="1:3" x14ac:dyDescent="0.25">
      <c r="A3241" s="4" t="s">
        <v>3380</v>
      </c>
      <c r="B3241" s="4" t="s">
        <v>3381</v>
      </c>
      <c r="C3241" s="5">
        <v>0.01</v>
      </c>
    </row>
    <row r="3242" spans="1:3" x14ac:dyDescent="0.25">
      <c r="A3242" s="4" t="s">
        <v>3378</v>
      </c>
      <c r="B3242" s="4" t="s">
        <v>3379</v>
      </c>
      <c r="C3242" s="5">
        <v>0.01</v>
      </c>
    </row>
    <row r="3243" spans="1:3" x14ac:dyDescent="0.25">
      <c r="A3243" s="4" t="s">
        <v>3376</v>
      </c>
      <c r="B3243" s="4" t="s">
        <v>3377</v>
      </c>
      <c r="C3243" s="5">
        <v>0.01</v>
      </c>
    </row>
    <row r="3244" spans="1:3" x14ac:dyDescent="0.25">
      <c r="A3244" s="4" t="s">
        <v>3374</v>
      </c>
      <c r="B3244" s="4" t="s">
        <v>3375</v>
      </c>
      <c r="C3244" s="5">
        <v>0.01</v>
      </c>
    </row>
    <row r="3245" spans="1:3" x14ac:dyDescent="0.25">
      <c r="A3245" s="4" t="s">
        <v>3372</v>
      </c>
      <c r="B3245" s="4" t="s">
        <v>3373</v>
      </c>
      <c r="C3245" s="5">
        <v>0.01</v>
      </c>
    </row>
    <row r="3246" spans="1:3" x14ac:dyDescent="0.25">
      <c r="A3246" s="4" t="s">
        <v>3370</v>
      </c>
      <c r="B3246" s="4" t="s">
        <v>3371</v>
      </c>
      <c r="C3246" s="5">
        <v>0.01</v>
      </c>
    </row>
    <row r="3247" spans="1:3" x14ac:dyDescent="0.25">
      <c r="A3247" s="4" t="s">
        <v>3368</v>
      </c>
      <c r="B3247" s="4" t="s">
        <v>3369</v>
      </c>
      <c r="C3247" s="5">
        <v>0.01</v>
      </c>
    </row>
    <row r="3248" spans="1:3" x14ac:dyDescent="0.25">
      <c r="A3248" s="4" t="s">
        <v>3366</v>
      </c>
      <c r="B3248" s="4" t="s">
        <v>3367</v>
      </c>
      <c r="C3248" s="5">
        <v>0</v>
      </c>
    </row>
    <row r="3249" spans="1:3" x14ac:dyDescent="0.25">
      <c r="A3249" s="4" t="s">
        <v>3364</v>
      </c>
      <c r="B3249" s="4" t="s">
        <v>3365</v>
      </c>
      <c r="C3249" s="5">
        <v>446</v>
      </c>
    </row>
    <row r="3250" spans="1:3" x14ac:dyDescent="0.25">
      <c r="A3250" s="4" t="s">
        <v>3362</v>
      </c>
      <c r="B3250" s="4" t="s">
        <v>3363</v>
      </c>
      <c r="C3250" s="5">
        <v>400</v>
      </c>
    </row>
    <row r="3251" spans="1:3" x14ac:dyDescent="0.25">
      <c r="A3251" s="4" t="s">
        <v>3360</v>
      </c>
      <c r="B3251" s="4" t="s">
        <v>3361</v>
      </c>
      <c r="C3251" s="5">
        <v>500</v>
      </c>
    </row>
    <row r="3252" spans="1:3" x14ac:dyDescent="0.25">
      <c r="A3252" s="4" t="s">
        <v>3358</v>
      </c>
      <c r="B3252" s="4" t="s">
        <v>3359</v>
      </c>
      <c r="C3252" s="5">
        <v>600</v>
      </c>
    </row>
    <row r="3253" spans="1:3" x14ac:dyDescent="0.25">
      <c r="A3253" s="4" t="s">
        <v>3356</v>
      </c>
      <c r="B3253" s="4" t="s">
        <v>3357</v>
      </c>
      <c r="C3253" s="5">
        <v>613</v>
      </c>
    </row>
    <row r="3254" spans="1:3" x14ac:dyDescent="0.25">
      <c r="A3254" s="4" t="s">
        <v>3354</v>
      </c>
      <c r="B3254" s="4" t="s">
        <v>3355</v>
      </c>
      <c r="C3254" s="5">
        <v>886</v>
      </c>
    </row>
    <row r="3255" spans="1:3" x14ac:dyDescent="0.25">
      <c r="A3255" s="4" t="s">
        <v>3352</v>
      </c>
      <c r="B3255" s="4" t="s">
        <v>3353</v>
      </c>
      <c r="C3255" s="5">
        <v>1224</v>
      </c>
    </row>
    <row r="3256" spans="1:3" x14ac:dyDescent="0.25">
      <c r="A3256" s="4" t="s">
        <v>3350</v>
      </c>
      <c r="B3256" s="4" t="s">
        <v>3351</v>
      </c>
      <c r="C3256" s="5">
        <v>174</v>
      </c>
    </row>
    <row r="3257" spans="1:3" x14ac:dyDescent="0.25">
      <c r="A3257" s="4" t="s">
        <v>3348</v>
      </c>
      <c r="B3257" s="4" t="s">
        <v>3349</v>
      </c>
      <c r="C3257" s="5">
        <v>200</v>
      </c>
    </row>
    <row r="3258" spans="1:3" x14ac:dyDescent="0.25">
      <c r="A3258" s="4" t="s">
        <v>3346</v>
      </c>
      <c r="B3258" s="4" t="s">
        <v>3347</v>
      </c>
      <c r="C3258" s="5">
        <v>308</v>
      </c>
    </row>
    <row r="3259" spans="1:3" x14ac:dyDescent="0.25">
      <c r="A3259" s="4" t="s">
        <v>3344</v>
      </c>
      <c r="B3259" s="4" t="s">
        <v>3345</v>
      </c>
      <c r="C3259" s="5">
        <v>386</v>
      </c>
    </row>
    <row r="3260" spans="1:3" x14ac:dyDescent="0.25">
      <c r="A3260" s="4" t="s">
        <v>3342</v>
      </c>
      <c r="B3260" s="4" t="s">
        <v>3343</v>
      </c>
      <c r="C3260" s="5">
        <v>196</v>
      </c>
    </row>
    <row r="3261" spans="1:3" x14ac:dyDescent="0.25">
      <c r="A3261" s="4" t="s">
        <v>3340</v>
      </c>
      <c r="B3261" s="4" t="s">
        <v>3341</v>
      </c>
      <c r="C3261" s="5">
        <v>200</v>
      </c>
    </row>
    <row r="3262" spans="1:3" x14ac:dyDescent="0.25">
      <c r="A3262" s="4" t="s">
        <v>3338</v>
      </c>
      <c r="B3262" s="4" t="s">
        <v>3339</v>
      </c>
      <c r="C3262" s="5">
        <v>200</v>
      </c>
    </row>
    <row r="3263" spans="1:3" x14ac:dyDescent="0.25">
      <c r="A3263" s="4" t="s">
        <v>3336</v>
      </c>
      <c r="B3263" s="4" t="s">
        <v>3337</v>
      </c>
      <c r="C3263" s="5">
        <v>200</v>
      </c>
    </row>
    <row r="3264" spans="1:3" x14ac:dyDescent="0.25">
      <c r="A3264" s="4" t="s">
        <v>3334</v>
      </c>
      <c r="B3264" s="4" t="s">
        <v>3335</v>
      </c>
      <c r="C3264" s="5">
        <v>200</v>
      </c>
    </row>
    <row r="3265" spans="1:3" x14ac:dyDescent="0.25">
      <c r="A3265" s="4" t="s">
        <v>3332</v>
      </c>
      <c r="B3265" s="4" t="s">
        <v>3333</v>
      </c>
      <c r="C3265" s="5">
        <v>446</v>
      </c>
    </row>
    <row r="3266" spans="1:3" x14ac:dyDescent="0.25">
      <c r="A3266" s="4" t="s">
        <v>3330</v>
      </c>
      <c r="B3266" s="4" t="s">
        <v>3331</v>
      </c>
      <c r="C3266" s="5">
        <v>886</v>
      </c>
    </row>
    <row r="3267" spans="1:3" x14ac:dyDescent="0.25">
      <c r="A3267" s="4" t="s">
        <v>3328</v>
      </c>
      <c r="B3267" s="4" t="s">
        <v>3329</v>
      </c>
      <c r="C3267" s="5">
        <v>399</v>
      </c>
    </row>
    <row r="3268" spans="1:3" x14ac:dyDescent="0.25">
      <c r="A3268" s="4" t="s">
        <v>3326</v>
      </c>
      <c r="B3268" s="4" t="s">
        <v>3327</v>
      </c>
      <c r="C3268" s="5">
        <v>792</v>
      </c>
    </row>
    <row r="3269" spans="1:3" x14ac:dyDescent="0.25">
      <c r="A3269" s="4" t="s">
        <v>3324</v>
      </c>
      <c r="B3269" s="4" t="s">
        <v>3325</v>
      </c>
      <c r="C3269" s="5">
        <v>0</v>
      </c>
    </row>
    <row r="3270" spans="1:3" x14ac:dyDescent="0.25">
      <c r="A3270" s="4" t="s">
        <v>3320</v>
      </c>
      <c r="B3270" s="4" t="s">
        <v>2399</v>
      </c>
      <c r="C3270" s="5">
        <v>0</v>
      </c>
    </row>
    <row r="3271" spans="1:3" x14ac:dyDescent="0.25">
      <c r="A3271" s="4" t="s">
        <v>3318</v>
      </c>
      <c r="B3271" s="4" t="s">
        <v>3319</v>
      </c>
      <c r="C3271" s="5">
        <v>0</v>
      </c>
    </row>
    <row r="3272" spans="1:3" x14ac:dyDescent="0.25">
      <c r="A3272" s="4" t="s">
        <v>3316</v>
      </c>
      <c r="B3272" s="4" t="s">
        <v>3317</v>
      </c>
      <c r="C3272" s="5">
        <v>46.89</v>
      </c>
    </row>
    <row r="3273" spans="1:3" x14ac:dyDescent="0.25">
      <c r="A3273" s="4" t="s">
        <v>3315</v>
      </c>
      <c r="B3273" s="4" t="s">
        <v>1025</v>
      </c>
      <c r="C3273" s="5">
        <v>81.23</v>
      </c>
    </row>
    <row r="3274" spans="1:3" x14ac:dyDescent="0.25">
      <c r="A3274" s="4" t="s">
        <v>3314</v>
      </c>
      <c r="B3274" s="4" t="s">
        <v>1016</v>
      </c>
      <c r="C3274" s="5">
        <v>1.84</v>
      </c>
    </row>
    <row r="3275" spans="1:3" x14ac:dyDescent="0.25">
      <c r="A3275" s="4" t="s">
        <v>3312</v>
      </c>
      <c r="B3275" s="4" t="s">
        <v>3313</v>
      </c>
      <c r="C3275" s="5">
        <v>0</v>
      </c>
    </row>
    <row r="3276" spans="1:3" x14ac:dyDescent="0.25">
      <c r="A3276" s="4" t="s">
        <v>3310</v>
      </c>
      <c r="B3276" s="4" t="s">
        <v>3311</v>
      </c>
      <c r="C3276" s="5">
        <v>12.5</v>
      </c>
    </row>
    <row r="3277" spans="1:3" x14ac:dyDescent="0.25">
      <c r="A3277" s="4" t="s">
        <v>3308</v>
      </c>
      <c r="B3277" s="4" t="s">
        <v>3309</v>
      </c>
      <c r="C3277" s="5">
        <v>12.5</v>
      </c>
    </row>
    <row r="3278" spans="1:3" x14ac:dyDescent="0.25">
      <c r="A3278" s="4" t="s">
        <v>3306</v>
      </c>
      <c r="B3278" s="4" t="s">
        <v>3307</v>
      </c>
      <c r="C3278" s="5">
        <v>12.5</v>
      </c>
    </row>
    <row r="3279" spans="1:3" x14ac:dyDescent="0.25">
      <c r="A3279" s="4" t="s">
        <v>3304</v>
      </c>
      <c r="B3279" s="4" t="s">
        <v>3305</v>
      </c>
      <c r="C3279" s="5">
        <v>12.5</v>
      </c>
    </row>
    <row r="3280" spans="1:3" x14ac:dyDescent="0.25">
      <c r="A3280" s="4" t="s">
        <v>3302</v>
      </c>
      <c r="B3280" s="4" t="s">
        <v>3303</v>
      </c>
      <c r="C3280" s="5">
        <v>12.5</v>
      </c>
    </row>
    <row r="3281" spans="1:3" x14ac:dyDescent="0.25">
      <c r="A3281" s="4" t="s">
        <v>3300</v>
      </c>
      <c r="B3281" s="4" t="s">
        <v>3301</v>
      </c>
      <c r="C3281" s="5">
        <v>0</v>
      </c>
    </row>
    <row r="3282" spans="1:3" x14ac:dyDescent="0.25">
      <c r="A3282" s="4" t="s">
        <v>3298</v>
      </c>
      <c r="B3282" s="4" t="s">
        <v>3299</v>
      </c>
      <c r="C3282" s="5">
        <v>32.92</v>
      </c>
    </row>
    <row r="3283" spans="1:3" x14ac:dyDescent="0.25">
      <c r="A3283" s="4" t="s">
        <v>3296</v>
      </c>
      <c r="B3283" s="4" t="s">
        <v>3297</v>
      </c>
      <c r="C3283" s="5">
        <v>37.93</v>
      </c>
    </row>
    <row r="3284" spans="1:3" x14ac:dyDescent="0.25">
      <c r="A3284" s="4" t="s">
        <v>3294</v>
      </c>
      <c r="B3284" s="4" t="s">
        <v>3295</v>
      </c>
      <c r="C3284" s="5">
        <v>37.93</v>
      </c>
    </row>
    <row r="3285" spans="1:3" x14ac:dyDescent="0.25">
      <c r="A3285" s="4" t="s">
        <v>3292</v>
      </c>
      <c r="B3285" s="4" t="s">
        <v>3293</v>
      </c>
      <c r="C3285" s="5">
        <v>53.75</v>
      </c>
    </row>
    <row r="3286" spans="1:3" x14ac:dyDescent="0.25">
      <c r="A3286" s="4" t="s">
        <v>3290</v>
      </c>
      <c r="B3286" s="4" t="s">
        <v>3291</v>
      </c>
      <c r="C3286" s="5">
        <v>0</v>
      </c>
    </row>
    <row r="3287" spans="1:3" x14ac:dyDescent="0.25">
      <c r="A3287" s="4" t="s">
        <v>3288</v>
      </c>
      <c r="B3287" s="4" t="s">
        <v>3289</v>
      </c>
      <c r="C3287" s="5">
        <v>16.260000000000002</v>
      </c>
    </row>
    <row r="3288" spans="1:3" x14ac:dyDescent="0.25">
      <c r="A3288" s="4" t="s">
        <v>3286</v>
      </c>
      <c r="B3288" s="4" t="s">
        <v>3287</v>
      </c>
      <c r="C3288" s="5">
        <v>0</v>
      </c>
    </row>
    <row r="3289" spans="1:3" x14ac:dyDescent="0.25">
      <c r="A3289" s="4" t="s">
        <v>3284</v>
      </c>
      <c r="B3289" s="4" t="s">
        <v>3285</v>
      </c>
      <c r="C3289" s="5">
        <v>142.07</v>
      </c>
    </row>
    <row r="3290" spans="1:3" x14ac:dyDescent="0.25">
      <c r="A3290" s="4" t="s">
        <v>3282</v>
      </c>
      <c r="B3290" s="4" t="s">
        <v>3283</v>
      </c>
      <c r="C3290" s="5">
        <v>18.55</v>
      </c>
    </row>
    <row r="3291" spans="1:3" x14ac:dyDescent="0.25">
      <c r="A3291" s="4" t="s">
        <v>3280</v>
      </c>
      <c r="B3291" s="4" t="s">
        <v>3281</v>
      </c>
      <c r="C3291" s="5">
        <v>18.55</v>
      </c>
    </row>
    <row r="3292" spans="1:3" x14ac:dyDescent="0.25">
      <c r="A3292" s="4" t="s">
        <v>3278</v>
      </c>
      <c r="B3292" s="4" t="s">
        <v>3279</v>
      </c>
      <c r="C3292" s="5">
        <v>9</v>
      </c>
    </row>
    <row r="3293" spans="1:3" x14ac:dyDescent="0.25">
      <c r="A3293" s="4" t="s">
        <v>3276</v>
      </c>
      <c r="B3293" s="4" t="s">
        <v>3277</v>
      </c>
      <c r="C3293" s="5">
        <v>35</v>
      </c>
    </row>
    <row r="3294" spans="1:3" x14ac:dyDescent="0.25">
      <c r="A3294" s="4" t="s">
        <v>3274</v>
      </c>
      <c r="B3294" s="4" t="s">
        <v>3275</v>
      </c>
      <c r="C3294" s="5">
        <v>35</v>
      </c>
    </row>
    <row r="3295" spans="1:3" x14ac:dyDescent="0.25">
      <c r="A3295" s="4" t="s">
        <v>3272</v>
      </c>
      <c r="B3295" s="4" t="s">
        <v>3273</v>
      </c>
      <c r="C3295" s="5">
        <v>230.4</v>
      </c>
    </row>
    <row r="3296" spans="1:3" x14ac:dyDescent="0.25">
      <c r="A3296" s="4" t="s">
        <v>3270</v>
      </c>
      <c r="B3296" s="4" t="s">
        <v>3271</v>
      </c>
      <c r="C3296" s="5">
        <v>112.5</v>
      </c>
    </row>
    <row r="3297" spans="1:3" x14ac:dyDescent="0.25">
      <c r="A3297" s="4" t="s">
        <v>3268</v>
      </c>
      <c r="B3297" s="4" t="s">
        <v>3269</v>
      </c>
      <c r="C3297" s="5">
        <v>26</v>
      </c>
    </row>
    <row r="3298" spans="1:3" x14ac:dyDescent="0.25">
      <c r="A3298" s="4" t="s">
        <v>3266</v>
      </c>
      <c r="B3298" s="4" t="s">
        <v>3267</v>
      </c>
      <c r="C3298" s="5">
        <v>19.53</v>
      </c>
    </row>
    <row r="3299" spans="1:3" x14ac:dyDescent="0.25">
      <c r="A3299" s="4" t="s">
        <v>3264</v>
      </c>
      <c r="B3299" s="4" t="s">
        <v>3265</v>
      </c>
      <c r="C3299" s="5">
        <v>112</v>
      </c>
    </row>
    <row r="3300" spans="1:3" x14ac:dyDescent="0.25">
      <c r="A3300" s="4" t="s">
        <v>3262</v>
      </c>
      <c r="B3300" s="4" t="s">
        <v>3263</v>
      </c>
      <c r="C3300" s="5">
        <v>0</v>
      </c>
    </row>
    <row r="3301" spans="1:3" x14ac:dyDescent="0.25">
      <c r="A3301" s="4" t="s">
        <v>3260</v>
      </c>
      <c r="B3301" s="4" t="s">
        <v>3261</v>
      </c>
      <c r="C3301" s="5">
        <v>0</v>
      </c>
    </row>
    <row r="3302" spans="1:3" x14ac:dyDescent="0.25">
      <c r="A3302" s="4" t="s">
        <v>3258</v>
      </c>
      <c r="B3302" s="4" t="s">
        <v>3259</v>
      </c>
      <c r="C3302" s="5">
        <v>0</v>
      </c>
    </row>
    <row r="3303" spans="1:3" x14ac:dyDescent="0.25">
      <c r="A3303" s="4" t="s">
        <v>3256</v>
      </c>
      <c r="B3303" s="4" t="s">
        <v>3257</v>
      </c>
      <c r="C3303" s="5">
        <v>85.05</v>
      </c>
    </row>
    <row r="3304" spans="1:3" x14ac:dyDescent="0.25">
      <c r="A3304" s="4" t="s">
        <v>3254</v>
      </c>
      <c r="B3304" s="4" t="s">
        <v>3255</v>
      </c>
      <c r="C3304" s="5">
        <v>0</v>
      </c>
    </row>
    <row r="3305" spans="1:3" x14ac:dyDescent="0.25">
      <c r="A3305" s="4" t="s">
        <v>3252</v>
      </c>
      <c r="B3305" s="4" t="s">
        <v>3253</v>
      </c>
      <c r="C3305" s="5">
        <v>0</v>
      </c>
    </row>
    <row r="3306" spans="1:3" x14ac:dyDescent="0.25">
      <c r="A3306" s="4" t="s">
        <v>3250</v>
      </c>
      <c r="B3306" s="4" t="s">
        <v>3251</v>
      </c>
      <c r="C3306" s="5">
        <v>0</v>
      </c>
    </row>
    <row r="3307" spans="1:3" x14ac:dyDescent="0.25">
      <c r="A3307" s="4" t="s">
        <v>3248</v>
      </c>
      <c r="B3307" s="4" t="s">
        <v>3249</v>
      </c>
      <c r="C3307" s="5">
        <v>99.42</v>
      </c>
    </row>
    <row r="3308" spans="1:3" x14ac:dyDescent="0.25">
      <c r="A3308" s="4" t="s">
        <v>3246</v>
      </c>
      <c r="B3308" s="4" t="s">
        <v>3247</v>
      </c>
      <c r="C3308" s="5">
        <v>15.79</v>
      </c>
    </row>
    <row r="3309" spans="1:3" x14ac:dyDescent="0.25">
      <c r="A3309" s="4" t="s">
        <v>3244</v>
      </c>
      <c r="B3309" s="4" t="s">
        <v>3245</v>
      </c>
      <c r="C3309" s="5">
        <v>221.4</v>
      </c>
    </row>
    <row r="3310" spans="1:3" x14ac:dyDescent="0.25">
      <c r="A3310" s="4" t="s">
        <v>3242</v>
      </c>
      <c r="B3310" s="4" t="s">
        <v>3243</v>
      </c>
      <c r="C3310" s="5">
        <v>221.4</v>
      </c>
    </row>
    <row r="3311" spans="1:3" x14ac:dyDescent="0.25">
      <c r="A3311" s="4" t="s">
        <v>3240</v>
      </c>
      <c r="B3311" s="4" t="s">
        <v>3241</v>
      </c>
      <c r="C3311" s="5">
        <v>4</v>
      </c>
    </row>
    <row r="3312" spans="1:3" x14ac:dyDescent="0.25">
      <c r="A3312" s="4" t="s">
        <v>3238</v>
      </c>
      <c r="B3312" s="4" t="s">
        <v>3239</v>
      </c>
      <c r="C3312" s="5">
        <v>17.309999999999999</v>
      </c>
    </row>
    <row r="3313" spans="1:3" x14ac:dyDescent="0.25">
      <c r="A3313" s="4" t="s">
        <v>3236</v>
      </c>
      <c r="B3313" s="4" t="s">
        <v>3237</v>
      </c>
      <c r="C3313" s="5">
        <v>6.75</v>
      </c>
    </row>
    <row r="3314" spans="1:3" x14ac:dyDescent="0.25">
      <c r="A3314" s="4" t="s">
        <v>3234</v>
      </c>
      <c r="B3314" s="4" t="s">
        <v>3235</v>
      </c>
      <c r="C3314" s="5">
        <v>15.79</v>
      </c>
    </row>
    <row r="3315" spans="1:3" x14ac:dyDescent="0.25">
      <c r="A3315" s="4" t="s">
        <v>3232</v>
      </c>
      <c r="B3315" s="4" t="s">
        <v>3233</v>
      </c>
      <c r="C3315" s="5">
        <v>15.79</v>
      </c>
    </row>
    <row r="3316" spans="1:3" x14ac:dyDescent="0.25">
      <c r="A3316" s="4" t="s">
        <v>3230</v>
      </c>
      <c r="B3316" s="4" t="s">
        <v>3231</v>
      </c>
      <c r="C3316" s="5">
        <v>19.73</v>
      </c>
    </row>
    <row r="3317" spans="1:3" x14ac:dyDescent="0.25">
      <c r="A3317" s="4" t="s">
        <v>3228</v>
      </c>
      <c r="B3317" s="4" t="s">
        <v>3229</v>
      </c>
      <c r="C3317" s="5">
        <v>65.97</v>
      </c>
    </row>
    <row r="3318" spans="1:3" x14ac:dyDescent="0.25">
      <c r="A3318" s="4" t="s">
        <v>3226</v>
      </c>
      <c r="B3318" s="4" t="s">
        <v>3227</v>
      </c>
      <c r="C3318" s="5">
        <v>18.34</v>
      </c>
    </row>
    <row r="3319" spans="1:3" x14ac:dyDescent="0.25">
      <c r="A3319" s="4" t="s">
        <v>3224</v>
      </c>
      <c r="B3319" s="4" t="s">
        <v>3225</v>
      </c>
      <c r="C3319" s="5">
        <v>50.45</v>
      </c>
    </row>
    <row r="3320" spans="1:3" x14ac:dyDescent="0.25">
      <c r="A3320" s="4" t="s">
        <v>3222</v>
      </c>
      <c r="B3320" s="4" t="s">
        <v>3223</v>
      </c>
      <c r="C3320" s="5">
        <v>30.68</v>
      </c>
    </row>
    <row r="3321" spans="1:3" x14ac:dyDescent="0.25">
      <c r="A3321" s="4" t="s">
        <v>3220</v>
      </c>
      <c r="B3321" s="4" t="s">
        <v>3221</v>
      </c>
      <c r="C3321" s="5">
        <v>163</v>
      </c>
    </row>
    <row r="3322" spans="1:3" x14ac:dyDescent="0.25">
      <c r="A3322" s="4" t="s">
        <v>3218</v>
      </c>
      <c r="B3322" s="4" t="s">
        <v>3219</v>
      </c>
      <c r="C3322" s="5">
        <v>135</v>
      </c>
    </row>
    <row r="3323" spans="1:3" x14ac:dyDescent="0.25">
      <c r="A3323" s="4" t="s">
        <v>3216</v>
      </c>
      <c r="B3323" s="4" t="s">
        <v>3217</v>
      </c>
      <c r="C3323" s="5">
        <v>15.13</v>
      </c>
    </row>
    <row r="3324" spans="1:3" x14ac:dyDescent="0.25">
      <c r="A3324" s="4" t="s">
        <v>3214</v>
      </c>
      <c r="B3324" s="4" t="s">
        <v>3215</v>
      </c>
      <c r="C3324" s="5">
        <v>0</v>
      </c>
    </row>
    <row r="3325" spans="1:3" x14ac:dyDescent="0.25">
      <c r="A3325" s="4" t="s">
        <v>3212</v>
      </c>
      <c r="B3325" s="4" t="s">
        <v>3213</v>
      </c>
      <c r="C3325" s="5">
        <v>8.65</v>
      </c>
    </row>
    <row r="3326" spans="1:3" x14ac:dyDescent="0.25">
      <c r="A3326" s="4" t="s">
        <v>3210</v>
      </c>
      <c r="B3326" s="4" t="s">
        <v>3211</v>
      </c>
      <c r="C3326" s="5">
        <v>0</v>
      </c>
    </row>
    <row r="3327" spans="1:3" x14ac:dyDescent="0.25">
      <c r="A3327" s="4" t="s">
        <v>3208</v>
      </c>
      <c r="B3327" s="4" t="s">
        <v>3209</v>
      </c>
      <c r="C3327" s="5">
        <v>35</v>
      </c>
    </row>
    <row r="3328" spans="1:3" x14ac:dyDescent="0.25">
      <c r="A3328" s="4" t="s">
        <v>3206</v>
      </c>
      <c r="B3328" s="4" t="s">
        <v>3207</v>
      </c>
      <c r="C3328" s="5">
        <v>19.53</v>
      </c>
    </row>
    <row r="3329" spans="1:3" x14ac:dyDescent="0.25">
      <c r="A3329" s="4" t="s">
        <v>3204</v>
      </c>
      <c r="B3329" s="4" t="s">
        <v>3205</v>
      </c>
      <c r="C3329" s="5">
        <v>20.78</v>
      </c>
    </row>
    <row r="3330" spans="1:3" x14ac:dyDescent="0.25">
      <c r="A3330" s="4" t="s">
        <v>3202</v>
      </c>
      <c r="B3330" s="4" t="s">
        <v>3203</v>
      </c>
      <c r="C3330" s="5">
        <v>12.5</v>
      </c>
    </row>
    <row r="3331" spans="1:3" x14ac:dyDescent="0.25">
      <c r="A3331" s="4" t="s">
        <v>3200</v>
      </c>
      <c r="B3331" s="4" t="s">
        <v>3201</v>
      </c>
      <c r="C3331" s="5">
        <v>120.61</v>
      </c>
    </row>
    <row r="3332" spans="1:3" x14ac:dyDescent="0.25">
      <c r="A3332" s="4" t="s">
        <v>3198</v>
      </c>
      <c r="B3332" s="4" t="s">
        <v>3199</v>
      </c>
      <c r="C3332" s="5">
        <v>26</v>
      </c>
    </row>
    <row r="3333" spans="1:3" x14ac:dyDescent="0.25">
      <c r="A3333" s="4" t="s">
        <v>3196</v>
      </c>
      <c r="B3333" s="4" t="s">
        <v>3197</v>
      </c>
      <c r="C3333" s="5">
        <v>31.8</v>
      </c>
    </row>
    <row r="3334" spans="1:3" x14ac:dyDescent="0.25">
      <c r="A3334" s="4" t="s">
        <v>3194</v>
      </c>
      <c r="B3334" s="4" t="s">
        <v>3195</v>
      </c>
      <c r="C3334" s="5">
        <v>111</v>
      </c>
    </row>
    <row r="3335" spans="1:3" x14ac:dyDescent="0.25">
      <c r="A3335" s="4" t="s">
        <v>3192</v>
      </c>
      <c r="B3335" s="4" t="s">
        <v>3193</v>
      </c>
      <c r="C3335" s="5">
        <v>19.53</v>
      </c>
    </row>
    <row r="3336" spans="1:3" x14ac:dyDescent="0.25">
      <c r="A3336" s="4" t="s">
        <v>3190</v>
      </c>
      <c r="B3336" s="4" t="s">
        <v>3191</v>
      </c>
      <c r="C3336" s="5">
        <v>0</v>
      </c>
    </row>
    <row r="3337" spans="1:3" x14ac:dyDescent="0.25">
      <c r="A3337" s="4" t="s">
        <v>3188</v>
      </c>
      <c r="B3337" s="4" t="s">
        <v>3189</v>
      </c>
      <c r="C3337" s="5">
        <v>25.08</v>
      </c>
    </row>
    <row r="3338" spans="1:3" x14ac:dyDescent="0.25">
      <c r="A3338" s="4" t="s">
        <v>3186</v>
      </c>
      <c r="B3338" s="4" t="s">
        <v>3187</v>
      </c>
      <c r="C3338" s="5">
        <v>15.41</v>
      </c>
    </row>
    <row r="3339" spans="1:3" x14ac:dyDescent="0.25">
      <c r="A3339" s="4" t="s">
        <v>3184</v>
      </c>
      <c r="B3339" s="4" t="s">
        <v>3185</v>
      </c>
      <c r="C3339" s="5">
        <v>8.02</v>
      </c>
    </row>
    <row r="3340" spans="1:3" x14ac:dyDescent="0.25">
      <c r="A3340" s="4" t="s">
        <v>3182</v>
      </c>
      <c r="B3340" s="4" t="s">
        <v>3183</v>
      </c>
      <c r="C3340" s="5">
        <v>72</v>
      </c>
    </row>
    <row r="3341" spans="1:3" x14ac:dyDescent="0.25">
      <c r="A3341" s="4" t="s">
        <v>3180</v>
      </c>
      <c r="B3341" s="4" t="s">
        <v>3181</v>
      </c>
      <c r="C3341" s="5">
        <v>20.93</v>
      </c>
    </row>
    <row r="3342" spans="1:3" x14ac:dyDescent="0.25">
      <c r="A3342" s="4" t="s">
        <v>3178</v>
      </c>
      <c r="B3342" s="4" t="s">
        <v>3179</v>
      </c>
      <c r="C3342" s="5">
        <v>12.27</v>
      </c>
    </row>
    <row r="3343" spans="1:3" x14ac:dyDescent="0.25">
      <c r="A3343" s="4" t="s">
        <v>3176</v>
      </c>
      <c r="B3343" s="4" t="s">
        <v>3177</v>
      </c>
      <c r="C3343" s="5">
        <v>12.27</v>
      </c>
    </row>
    <row r="3344" spans="1:3" x14ac:dyDescent="0.25">
      <c r="A3344" s="4" t="s">
        <v>3174</v>
      </c>
      <c r="B3344" s="4" t="s">
        <v>3175</v>
      </c>
      <c r="C3344" s="5">
        <v>40</v>
      </c>
    </row>
    <row r="3345" spans="1:3" x14ac:dyDescent="0.25">
      <c r="A3345" s="4" t="s">
        <v>3172</v>
      </c>
      <c r="B3345" s="4" t="s">
        <v>3173</v>
      </c>
      <c r="C3345" s="5">
        <v>31.24</v>
      </c>
    </row>
    <row r="3346" spans="1:3" x14ac:dyDescent="0.25">
      <c r="A3346" s="4" t="s">
        <v>3170</v>
      </c>
      <c r="B3346" s="4" t="s">
        <v>3171</v>
      </c>
      <c r="C3346" s="5">
        <v>9.76</v>
      </c>
    </row>
    <row r="3347" spans="1:3" x14ac:dyDescent="0.25">
      <c r="A3347" s="4" t="s">
        <v>3168</v>
      </c>
      <c r="B3347" s="4" t="s">
        <v>3169</v>
      </c>
      <c r="C3347" s="5">
        <v>10.88</v>
      </c>
    </row>
    <row r="3348" spans="1:3" x14ac:dyDescent="0.25">
      <c r="A3348" s="4" t="s">
        <v>3166</v>
      </c>
      <c r="B3348" s="4" t="s">
        <v>3167</v>
      </c>
      <c r="C3348" s="5">
        <v>9.76</v>
      </c>
    </row>
    <row r="3349" spans="1:3" x14ac:dyDescent="0.25">
      <c r="A3349" s="4" t="s">
        <v>3164</v>
      </c>
      <c r="B3349" s="4" t="s">
        <v>3165</v>
      </c>
      <c r="C3349" s="5">
        <v>55</v>
      </c>
    </row>
    <row r="3350" spans="1:3" x14ac:dyDescent="0.25">
      <c r="A3350" s="4" t="s">
        <v>3162</v>
      </c>
      <c r="B3350" s="4" t="s">
        <v>3163</v>
      </c>
      <c r="C3350" s="5">
        <v>35</v>
      </c>
    </row>
    <row r="3351" spans="1:3" x14ac:dyDescent="0.25">
      <c r="A3351" s="4" t="s">
        <v>3160</v>
      </c>
      <c r="B3351" s="4" t="s">
        <v>3161</v>
      </c>
      <c r="C3351" s="5">
        <v>10.88</v>
      </c>
    </row>
    <row r="3352" spans="1:3" x14ac:dyDescent="0.25">
      <c r="A3352" s="4" t="s">
        <v>3158</v>
      </c>
      <c r="B3352" s="4" t="s">
        <v>3159</v>
      </c>
      <c r="C3352" s="5">
        <v>5.55</v>
      </c>
    </row>
    <row r="3353" spans="1:3" x14ac:dyDescent="0.25">
      <c r="A3353" s="4" t="s">
        <v>3156</v>
      </c>
      <c r="B3353" s="4" t="s">
        <v>3157</v>
      </c>
      <c r="C3353" s="5">
        <v>67.58</v>
      </c>
    </row>
    <row r="3354" spans="1:3" x14ac:dyDescent="0.25">
      <c r="A3354" s="4" t="s">
        <v>3154</v>
      </c>
      <c r="B3354" s="4" t="s">
        <v>3155</v>
      </c>
      <c r="C3354" s="5">
        <v>0</v>
      </c>
    </row>
    <row r="3355" spans="1:3" x14ac:dyDescent="0.25">
      <c r="A3355" s="4" t="s">
        <v>3152</v>
      </c>
      <c r="B3355" s="4" t="s">
        <v>3153</v>
      </c>
      <c r="C3355" s="5">
        <v>4.8099999999999996</v>
      </c>
    </row>
    <row r="3356" spans="1:3" x14ac:dyDescent="0.25">
      <c r="A3356" s="4" t="s">
        <v>3150</v>
      </c>
      <c r="B3356" s="4" t="s">
        <v>3151</v>
      </c>
      <c r="C3356" s="5">
        <v>26.45</v>
      </c>
    </row>
    <row r="3357" spans="1:3" x14ac:dyDescent="0.25">
      <c r="A3357" s="4" t="s">
        <v>3148</v>
      </c>
      <c r="B3357" s="4" t="s">
        <v>3149</v>
      </c>
      <c r="C3357" s="5">
        <v>25.03</v>
      </c>
    </row>
    <row r="3358" spans="1:3" x14ac:dyDescent="0.25">
      <c r="A3358" s="4" t="s">
        <v>3146</v>
      </c>
      <c r="B3358" s="4" t="s">
        <v>3147</v>
      </c>
      <c r="C3358" s="5">
        <v>20</v>
      </c>
    </row>
    <row r="3359" spans="1:3" x14ac:dyDescent="0.25">
      <c r="A3359" s="4" t="s">
        <v>3144</v>
      </c>
      <c r="B3359" s="4" t="s">
        <v>3145</v>
      </c>
      <c r="C3359" s="5">
        <v>47.52</v>
      </c>
    </row>
    <row r="3360" spans="1:3" x14ac:dyDescent="0.25">
      <c r="A3360" s="4" t="s">
        <v>3142</v>
      </c>
      <c r="B3360" s="4" t="s">
        <v>3143</v>
      </c>
      <c r="C3360" s="5">
        <v>0</v>
      </c>
    </row>
    <row r="3361" spans="1:3" x14ac:dyDescent="0.25">
      <c r="A3361" s="4" t="s">
        <v>3140</v>
      </c>
      <c r="B3361" s="4" t="s">
        <v>3141</v>
      </c>
      <c r="C3361" s="5">
        <v>17.88</v>
      </c>
    </row>
    <row r="3362" spans="1:3" x14ac:dyDescent="0.25">
      <c r="A3362" s="4" t="s">
        <v>3138</v>
      </c>
      <c r="B3362" s="4" t="s">
        <v>3139</v>
      </c>
      <c r="C3362" s="5">
        <v>18</v>
      </c>
    </row>
    <row r="3363" spans="1:3" x14ac:dyDescent="0.25">
      <c r="A3363" s="4" t="s">
        <v>3136</v>
      </c>
      <c r="B3363" s="4" t="s">
        <v>3137</v>
      </c>
      <c r="C3363" s="5">
        <v>17.32</v>
      </c>
    </row>
    <row r="3364" spans="1:3" x14ac:dyDescent="0.25">
      <c r="A3364" s="4" t="s">
        <v>3134</v>
      </c>
      <c r="B3364" s="4" t="s">
        <v>3135</v>
      </c>
      <c r="C3364" s="5">
        <v>8.3000000000000007</v>
      </c>
    </row>
    <row r="3365" spans="1:3" x14ac:dyDescent="0.25">
      <c r="A3365" s="4" t="s">
        <v>3132</v>
      </c>
      <c r="B3365" s="4" t="s">
        <v>3133</v>
      </c>
      <c r="C3365" s="5">
        <v>14.64</v>
      </c>
    </row>
    <row r="3366" spans="1:3" x14ac:dyDescent="0.25">
      <c r="A3366" s="4" t="s">
        <v>3130</v>
      </c>
      <c r="B3366" s="4" t="s">
        <v>3131</v>
      </c>
      <c r="C3366" s="5">
        <v>10.11</v>
      </c>
    </row>
    <row r="3367" spans="1:3" x14ac:dyDescent="0.25">
      <c r="A3367" s="4" t="s">
        <v>3128</v>
      </c>
      <c r="B3367" s="4" t="s">
        <v>3129</v>
      </c>
      <c r="C3367" s="5">
        <v>31.68</v>
      </c>
    </row>
    <row r="3368" spans="1:3" x14ac:dyDescent="0.25">
      <c r="A3368" s="4" t="s">
        <v>3126</v>
      </c>
      <c r="B3368" s="4" t="s">
        <v>3127</v>
      </c>
      <c r="C3368" s="5">
        <v>22.87</v>
      </c>
    </row>
    <row r="3369" spans="1:3" x14ac:dyDescent="0.25">
      <c r="A3369" s="4" t="s">
        <v>3124</v>
      </c>
      <c r="B3369" s="4" t="s">
        <v>3125</v>
      </c>
      <c r="C3369" s="5">
        <v>0</v>
      </c>
    </row>
    <row r="3370" spans="1:3" x14ac:dyDescent="0.25">
      <c r="A3370" s="4" t="s">
        <v>3122</v>
      </c>
      <c r="B3370" s="4" t="s">
        <v>3123</v>
      </c>
      <c r="C3370" s="5">
        <v>16.11</v>
      </c>
    </row>
    <row r="3371" spans="1:3" x14ac:dyDescent="0.25">
      <c r="A3371" s="4" t="s">
        <v>3120</v>
      </c>
      <c r="B3371" s="4" t="s">
        <v>3121</v>
      </c>
      <c r="C3371" s="5">
        <v>18.05</v>
      </c>
    </row>
    <row r="3372" spans="1:3" x14ac:dyDescent="0.25">
      <c r="A3372" s="4" t="s">
        <v>3118</v>
      </c>
      <c r="B3372" s="4" t="s">
        <v>3119</v>
      </c>
      <c r="C3372" s="5">
        <v>18.05</v>
      </c>
    </row>
    <row r="3373" spans="1:3" x14ac:dyDescent="0.25">
      <c r="A3373" s="4" t="s">
        <v>3116</v>
      </c>
      <c r="B3373" s="4" t="s">
        <v>3117</v>
      </c>
      <c r="C3373" s="5">
        <v>84</v>
      </c>
    </row>
    <row r="3374" spans="1:3" x14ac:dyDescent="0.25">
      <c r="A3374" s="4" t="s">
        <v>3114</v>
      </c>
      <c r="B3374" s="4" t="s">
        <v>3115</v>
      </c>
      <c r="C3374" s="5">
        <v>21.76</v>
      </c>
    </row>
    <row r="3375" spans="1:3" x14ac:dyDescent="0.25">
      <c r="A3375" s="4" t="s">
        <v>3112</v>
      </c>
      <c r="B3375" s="4" t="s">
        <v>3113</v>
      </c>
      <c r="C3375" s="5">
        <v>14.36</v>
      </c>
    </row>
    <row r="3376" spans="1:3" x14ac:dyDescent="0.25">
      <c r="A3376" s="4" t="s">
        <v>3110</v>
      </c>
      <c r="B3376" s="4" t="s">
        <v>3111</v>
      </c>
      <c r="C3376" s="5">
        <v>35</v>
      </c>
    </row>
    <row r="3377" spans="1:3" x14ac:dyDescent="0.25">
      <c r="A3377" s="4" t="s">
        <v>3108</v>
      </c>
      <c r="B3377" s="4" t="s">
        <v>3109</v>
      </c>
      <c r="C3377" s="5">
        <v>14.64</v>
      </c>
    </row>
    <row r="3378" spans="1:3" x14ac:dyDescent="0.25">
      <c r="A3378" s="4" t="s">
        <v>3106</v>
      </c>
      <c r="B3378" s="4" t="s">
        <v>3107</v>
      </c>
      <c r="C3378" s="5">
        <v>4.75</v>
      </c>
    </row>
    <row r="3379" spans="1:3" x14ac:dyDescent="0.25">
      <c r="A3379" s="4" t="s">
        <v>3104</v>
      </c>
      <c r="B3379" s="4" t="s">
        <v>3105</v>
      </c>
      <c r="C3379" s="5">
        <v>9.6199999999999992</v>
      </c>
    </row>
    <row r="3380" spans="1:3" x14ac:dyDescent="0.25">
      <c r="A3380" s="4" t="s">
        <v>3102</v>
      </c>
      <c r="B3380" s="4" t="s">
        <v>3103</v>
      </c>
      <c r="C3380" s="5">
        <v>9.6199999999999992</v>
      </c>
    </row>
    <row r="3381" spans="1:3" x14ac:dyDescent="0.25">
      <c r="A3381" s="4" t="s">
        <v>3100</v>
      </c>
      <c r="B3381" s="4" t="s">
        <v>3101</v>
      </c>
      <c r="C3381" s="5">
        <v>18</v>
      </c>
    </row>
    <row r="3382" spans="1:3" x14ac:dyDescent="0.25">
      <c r="A3382" s="4" t="s">
        <v>3098</v>
      </c>
      <c r="B3382" s="4" t="s">
        <v>3099</v>
      </c>
      <c r="C3382" s="5">
        <v>16.11</v>
      </c>
    </row>
    <row r="3383" spans="1:3" x14ac:dyDescent="0.25">
      <c r="A3383" s="4" t="s">
        <v>3096</v>
      </c>
      <c r="B3383" s="4" t="s">
        <v>3097</v>
      </c>
      <c r="C3383" s="5">
        <v>13</v>
      </c>
    </row>
    <row r="3384" spans="1:3" x14ac:dyDescent="0.25">
      <c r="A3384" s="4" t="s">
        <v>3094</v>
      </c>
      <c r="B3384" s="4" t="s">
        <v>3095</v>
      </c>
      <c r="C3384" s="5">
        <v>0</v>
      </c>
    </row>
    <row r="3385" spans="1:3" x14ac:dyDescent="0.25">
      <c r="A3385" s="4" t="s">
        <v>3092</v>
      </c>
      <c r="B3385" s="4" t="s">
        <v>3093</v>
      </c>
      <c r="C3385" s="5">
        <v>60</v>
      </c>
    </row>
    <row r="3386" spans="1:3" x14ac:dyDescent="0.25">
      <c r="A3386" s="4" t="s">
        <v>3090</v>
      </c>
      <c r="B3386" s="4" t="s">
        <v>3091</v>
      </c>
      <c r="C3386" s="5">
        <v>0</v>
      </c>
    </row>
    <row r="3387" spans="1:3" x14ac:dyDescent="0.25">
      <c r="A3387" s="4" t="s">
        <v>3088</v>
      </c>
      <c r="B3387" s="4" t="s">
        <v>3089</v>
      </c>
      <c r="C3387" s="5">
        <v>281.33999999999997</v>
      </c>
    </row>
    <row r="3388" spans="1:3" x14ac:dyDescent="0.25">
      <c r="A3388" s="4" t="s">
        <v>3086</v>
      </c>
      <c r="B3388" s="4" t="s">
        <v>3087</v>
      </c>
      <c r="C3388" s="5">
        <v>3.7</v>
      </c>
    </row>
    <row r="3389" spans="1:3" x14ac:dyDescent="0.25">
      <c r="A3389" s="4" t="s">
        <v>3084</v>
      </c>
      <c r="B3389" s="4" t="s">
        <v>3085</v>
      </c>
      <c r="C3389" s="5">
        <v>8.02</v>
      </c>
    </row>
    <row r="3390" spans="1:3" x14ac:dyDescent="0.25">
      <c r="A3390" s="4" t="s">
        <v>3082</v>
      </c>
      <c r="B3390" s="4" t="s">
        <v>3083</v>
      </c>
      <c r="C3390" s="5">
        <v>8.02</v>
      </c>
    </row>
    <row r="3391" spans="1:3" x14ac:dyDescent="0.25">
      <c r="A3391" s="4" t="s">
        <v>3080</v>
      </c>
      <c r="B3391" s="4" t="s">
        <v>3081</v>
      </c>
      <c r="C3391" s="5">
        <v>13.23</v>
      </c>
    </row>
    <row r="3392" spans="1:3" x14ac:dyDescent="0.25">
      <c r="A3392" s="4" t="s">
        <v>3078</v>
      </c>
      <c r="B3392" s="4" t="s">
        <v>3079</v>
      </c>
      <c r="C3392" s="5">
        <v>13.67</v>
      </c>
    </row>
    <row r="3393" spans="1:3" x14ac:dyDescent="0.25">
      <c r="A3393" s="4" t="s">
        <v>3076</v>
      </c>
      <c r="B3393" s="4" t="s">
        <v>3077</v>
      </c>
      <c r="C3393" s="5">
        <v>80</v>
      </c>
    </row>
    <row r="3394" spans="1:3" x14ac:dyDescent="0.25">
      <c r="A3394" s="4" t="s">
        <v>3074</v>
      </c>
      <c r="B3394" s="4" t="s">
        <v>3075</v>
      </c>
      <c r="C3394" s="5">
        <v>0</v>
      </c>
    </row>
    <row r="3395" spans="1:3" x14ac:dyDescent="0.25">
      <c r="A3395" s="4" t="s">
        <v>3072</v>
      </c>
      <c r="B3395" s="4" t="s">
        <v>3073</v>
      </c>
      <c r="C3395" s="5">
        <v>7.77</v>
      </c>
    </row>
    <row r="3396" spans="1:3" x14ac:dyDescent="0.25">
      <c r="A3396" s="4" t="s">
        <v>3070</v>
      </c>
      <c r="B3396" s="4" t="s">
        <v>3071</v>
      </c>
      <c r="C3396" s="5">
        <v>14.01</v>
      </c>
    </row>
    <row r="3397" spans="1:3" x14ac:dyDescent="0.25">
      <c r="A3397" s="4" t="s">
        <v>3068</v>
      </c>
      <c r="B3397" s="4" t="s">
        <v>3069</v>
      </c>
      <c r="C3397" s="5">
        <v>7.76</v>
      </c>
    </row>
    <row r="3398" spans="1:3" x14ac:dyDescent="0.25">
      <c r="A3398" s="4" t="s">
        <v>3066</v>
      </c>
      <c r="B3398" s="4" t="s">
        <v>3067</v>
      </c>
      <c r="C3398" s="5">
        <v>7.76</v>
      </c>
    </row>
    <row r="3399" spans="1:3" x14ac:dyDescent="0.25">
      <c r="A3399" s="4" t="s">
        <v>3064</v>
      </c>
      <c r="B3399" s="4" t="s">
        <v>3065</v>
      </c>
      <c r="C3399" s="5">
        <v>25</v>
      </c>
    </row>
    <row r="3400" spans="1:3" x14ac:dyDescent="0.25">
      <c r="A3400" s="4" t="s">
        <v>3062</v>
      </c>
      <c r="B3400" s="4" t="s">
        <v>3063</v>
      </c>
      <c r="C3400" s="5">
        <v>11.58</v>
      </c>
    </row>
    <row r="3401" spans="1:3" x14ac:dyDescent="0.25">
      <c r="A3401" s="4" t="s">
        <v>3060</v>
      </c>
      <c r="B3401" s="4" t="s">
        <v>3061</v>
      </c>
      <c r="C3401" s="5">
        <v>25</v>
      </c>
    </row>
    <row r="3402" spans="1:3" x14ac:dyDescent="0.25">
      <c r="A3402" s="4" t="s">
        <v>3058</v>
      </c>
      <c r="B3402" s="4" t="s">
        <v>3059</v>
      </c>
      <c r="C3402" s="5">
        <v>20.079999999999998</v>
      </c>
    </row>
    <row r="3403" spans="1:3" x14ac:dyDescent="0.25">
      <c r="A3403" s="4" t="s">
        <v>3056</v>
      </c>
      <c r="B3403" s="4" t="s">
        <v>3057</v>
      </c>
      <c r="C3403" s="5">
        <v>10.039999999999999</v>
      </c>
    </row>
    <row r="3404" spans="1:3" x14ac:dyDescent="0.25">
      <c r="A3404" s="4" t="s">
        <v>3054</v>
      </c>
      <c r="B3404" s="4" t="s">
        <v>3055</v>
      </c>
      <c r="C3404" s="5">
        <v>11.06</v>
      </c>
    </row>
    <row r="3405" spans="1:3" x14ac:dyDescent="0.25">
      <c r="A3405" s="4" t="s">
        <v>3052</v>
      </c>
      <c r="B3405" s="4" t="s">
        <v>3053</v>
      </c>
      <c r="C3405" s="5">
        <v>4.04</v>
      </c>
    </row>
    <row r="3406" spans="1:3" x14ac:dyDescent="0.25">
      <c r="A3406" s="4" t="s">
        <v>3050</v>
      </c>
      <c r="B3406" s="4" t="s">
        <v>3051</v>
      </c>
      <c r="C3406" s="5">
        <v>28.31</v>
      </c>
    </row>
    <row r="3407" spans="1:3" x14ac:dyDescent="0.25">
      <c r="A3407" s="4" t="s">
        <v>3048</v>
      </c>
      <c r="B3407" s="4" t="s">
        <v>3049</v>
      </c>
      <c r="C3407" s="5">
        <v>0</v>
      </c>
    </row>
    <row r="3408" spans="1:3" x14ac:dyDescent="0.25">
      <c r="A3408" s="4" t="s">
        <v>3046</v>
      </c>
      <c r="B3408" s="4" t="s">
        <v>3047</v>
      </c>
      <c r="C3408" s="5">
        <v>0</v>
      </c>
    </row>
    <row r="3409" spans="1:3" x14ac:dyDescent="0.25">
      <c r="A3409" s="4" t="s">
        <v>3044</v>
      </c>
      <c r="B3409" s="4" t="s">
        <v>3045</v>
      </c>
      <c r="C3409" s="5">
        <v>11.44</v>
      </c>
    </row>
    <row r="3410" spans="1:3" x14ac:dyDescent="0.25">
      <c r="A3410" s="4" t="s">
        <v>3042</v>
      </c>
      <c r="B3410" s="4" t="s">
        <v>3043</v>
      </c>
      <c r="C3410" s="5">
        <v>14.64</v>
      </c>
    </row>
    <row r="3411" spans="1:3" x14ac:dyDescent="0.25">
      <c r="A3411" s="4" t="s">
        <v>3040</v>
      </c>
      <c r="B3411" s="4" t="s">
        <v>3041</v>
      </c>
      <c r="C3411" s="5">
        <v>16.809999999999999</v>
      </c>
    </row>
    <row r="3412" spans="1:3" x14ac:dyDescent="0.25">
      <c r="A3412" s="4" t="s">
        <v>3038</v>
      </c>
      <c r="B3412" s="4" t="s">
        <v>3039</v>
      </c>
      <c r="C3412" s="5">
        <v>3.7</v>
      </c>
    </row>
    <row r="3413" spans="1:3" x14ac:dyDescent="0.25">
      <c r="A3413" s="4" t="s">
        <v>3036</v>
      </c>
      <c r="B3413" s="4" t="s">
        <v>3037</v>
      </c>
      <c r="C3413" s="5">
        <v>12.03</v>
      </c>
    </row>
    <row r="3414" spans="1:3" x14ac:dyDescent="0.25">
      <c r="A3414" s="4" t="s">
        <v>3034</v>
      </c>
      <c r="B3414" s="4" t="s">
        <v>3035</v>
      </c>
      <c r="C3414" s="5">
        <v>9.41</v>
      </c>
    </row>
    <row r="3415" spans="1:3" x14ac:dyDescent="0.25">
      <c r="A3415" s="4" t="s">
        <v>3032</v>
      </c>
      <c r="B3415" s="4" t="s">
        <v>3033</v>
      </c>
      <c r="C3415" s="5">
        <v>9.41</v>
      </c>
    </row>
    <row r="3416" spans="1:3" x14ac:dyDescent="0.25">
      <c r="A3416" s="4" t="s">
        <v>3030</v>
      </c>
      <c r="B3416" s="4" t="s">
        <v>3031</v>
      </c>
      <c r="C3416" s="5">
        <v>9.41</v>
      </c>
    </row>
    <row r="3417" spans="1:3" x14ac:dyDescent="0.25">
      <c r="A3417" s="4" t="s">
        <v>3028</v>
      </c>
      <c r="B3417" s="4" t="s">
        <v>3029</v>
      </c>
      <c r="C3417" s="5">
        <v>35</v>
      </c>
    </row>
    <row r="3418" spans="1:3" x14ac:dyDescent="0.25">
      <c r="A3418" s="4" t="s">
        <v>3026</v>
      </c>
      <c r="B3418" s="4" t="s">
        <v>3027</v>
      </c>
      <c r="C3418" s="5">
        <v>5.29</v>
      </c>
    </row>
    <row r="3419" spans="1:3" x14ac:dyDescent="0.25">
      <c r="A3419" s="4" t="s">
        <v>3024</v>
      </c>
      <c r="B3419" s="4" t="s">
        <v>3025</v>
      </c>
      <c r="C3419" s="5">
        <v>20.36</v>
      </c>
    </row>
    <row r="3420" spans="1:3" x14ac:dyDescent="0.25">
      <c r="A3420" s="4" t="s">
        <v>3022</v>
      </c>
      <c r="B3420" s="4" t="s">
        <v>3023</v>
      </c>
      <c r="C3420" s="5">
        <v>16.53</v>
      </c>
    </row>
    <row r="3421" spans="1:3" x14ac:dyDescent="0.25">
      <c r="A3421" s="4" t="s">
        <v>3020</v>
      </c>
      <c r="B3421" s="4" t="s">
        <v>3021</v>
      </c>
      <c r="C3421" s="5">
        <v>16.53</v>
      </c>
    </row>
    <row r="3422" spans="1:3" x14ac:dyDescent="0.25">
      <c r="A3422" s="4" t="s">
        <v>3018</v>
      </c>
      <c r="B3422" s="4" t="s">
        <v>3019</v>
      </c>
      <c r="C3422" s="5">
        <v>88</v>
      </c>
    </row>
    <row r="3423" spans="1:3" x14ac:dyDescent="0.25">
      <c r="A3423" s="4" t="s">
        <v>3016</v>
      </c>
      <c r="B3423" s="4" t="s">
        <v>3017</v>
      </c>
      <c r="C3423" s="5">
        <v>50.75</v>
      </c>
    </row>
    <row r="3424" spans="1:3" x14ac:dyDescent="0.25">
      <c r="A3424" s="4" t="s">
        <v>3014</v>
      </c>
      <c r="B3424" s="4" t="s">
        <v>3015</v>
      </c>
      <c r="C3424" s="5">
        <v>32.700000000000003</v>
      </c>
    </row>
    <row r="3425" spans="1:3" x14ac:dyDescent="0.25">
      <c r="A3425" s="4" t="s">
        <v>3012</v>
      </c>
      <c r="B3425" s="4" t="s">
        <v>3013</v>
      </c>
      <c r="C3425" s="5">
        <v>0</v>
      </c>
    </row>
    <row r="3426" spans="1:3" x14ac:dyDescent="0.25">
      <c r="A3426" s="4" t="s">
        <v>3010</v>
      </c>
      <c r="B3426" s="4" t="s">
        <v>3011</v>
      </c>
      <c r="C3426" s="5">
        <v>125</v>
      </c>
    </row>
    <row r="3427" spans="1:3" x14ac:dyDescent="0.25">
      <c r="A3427" s="4" t="s">
        <v>3008</v>
      </c>
      <c r="B3427" s="4" t="s">
        <v>3009</v>
      </c>
      <c r="C3427" s="5">
        <v>0</v>
      </c>
    </row>
    <row r="3428" spans="1:3" x14ac:dyDescent="0.25">
      <c r="A3428" s="4" t="s">
        <v>3006</v>
      </c>
      <c r="B3428" s="4" t="s">
        <v>3007</v>
      </c>
      <c r="C3428" s="5">
        <v>100</v>
      </c>
    </row>
    <row r="3429" spans="1:3" x14ac:dyDescent="0.25">
      <c r="A3429" s="4" t="s">
        <v>3004</v>
      </c>
      <c r="B3429" s="4" t="s">
        <v>3005</v>
      </c>
      <c r="C3429" s="5">
        <v>8.65</v>
      </c>
    </row>
    <row r="3430" spans="1:3" x14ac:dyDescent="0.25">
      <c r="A3430" s="4" t="s">
        <v>3002</v>
      </c>
      <c r="B3430" s="4" t="s">
        <v>3003</v>
      </c>
      <c r="C3430" s="5">
        <v>8.65</v>
      </c>
    </row>
    <row r="3431" spans="1:3" x14ac:dyDescent="0.25">
      <c r="A3431" s="4" t="s">
        <v>3000</v>
      </c>
      <c r="B3431" s="4" t="s">
        <v>3001</v>
      </c>
      <c r="C3431" s="5">
        <v>0</v>
      </c>
    </row>
    <row r="3432" spans="1:3" x14ac:dyDescent="0.25">
      <c r="A3432" s="4" t="s">
        <v>2998</v>
      </c>
      <c r="B3432" s="4" t="s">
        <v>2999</v>
      </c>
      <c r="C3432" s="5">
        <v>17.5</v>
      </c>
    </row>
    <row r="3433" spans="1:3" x14ac:dyDescent="0.25">
      <c r="A3433" s="4" t="s">
        <v>2996</v>
      </c>
      <c r="B3433" s="4" t="s">
        <v>2997</v>
      </c>
      <c r="C3433" s="5">
        <v>22.59</v>
      </c>
    </row>
    <row r="3434" spans="1:3" x14ac:dyDescent="0.25">
      <c r="A3434" s="4" t="s">
        <v>2994</v>
      </c>
      <c r="B3434" s="4" t="s">
        <v>2995</v>
      </c>
      <c r="C3434" s="5">
        <v>10.59</v>
      </c>
    </row>
    <row r="3435" spans="1:3" x14ac:dyDescent="0.25">
      <c r="A3435" s="4" t="s">
        <v>2992</v>
      </c>
      <c r="B3435" s="4" t="s">
        <v>2993</v>
      </c>
      <c r="C3435" s="5">
        <v>8.02</v>
      </c>
    </row>
    <row r="3436" spans="1:3" x14ac:dyDescent="0.25">
      <c r="A3436" s="4" t="s">
        <v>2990</v>
      </c>
      <c r="B3436" s="4" t="s">
        <v>2991</v>
      </c>
      <c r="C3436" s="5">
        <v>9.76</v>
      </c>
    </row>
    <row r="3437" spans="1:3" x14ac:dyDescent="0.25">
      <c r="A3437" s="4" t="s">
        <v>2988</v>
      </c>
      <c r="B3437" s="4" t="s">
        <v>2989</v>
      </c>
      <c r="C3437" s="5">
        <v>12.27</v>
      </c>
    </row>
    <row r="3438" spans="1:3" x14ac:dyDescent="0.25">
      <c r="A3438" s="4" t="s">
        <v>2986</v>
      </c>
      <c r="B3438" s="4" t="s">
        <v>2987</v>
      </c>
      <c r="C3438" s="5">
        <v>6.62</v>
      </c>
    </row>
    <row r="3439" spans="1:3" x14ac:dyDescent="0.25">
      <c r="A3439" s="4" t="s">
        <v>2984</v>
      </c>
      <c r="B3439" s="4" t="s">
        <v>2985</v>
      </c>
      <c r="C3439" s="5">
        <v>11.44</v>
      </c>
    </row>
    <row r="3440" spans="1:3" x14ac:dyDescent="0.25">
      <c r="A3440" s="4" t="s">
        <v>2982</v>
      </c>
      <c r="B3440" s="4" t="s">
        <v>2983</v>
      </c>
      <c r="C3440" s="5">
        <v>10.53</v>
      </c>
    </row>
    <row r="3441" spans="1:3" x14ac:dyDescent="0.25">
      <c r="A3441" s="4" t="s">
        <v>2980</v>
      </c>
      <c r="B3441" s="4" t="s">
        <v>2981</v>
      </c>
      <c r="C3441" s="5">
        <v>16.809999999999999</v>
      </c>
    </row>
    <row r="3442" spans="1:3" x14ac:dyDescent="0.25">
      <c r="A3442" s="4" t="s">
        <v>2978</v>
      </c>
      <c r="B3442" s="4" t="s">
        <v>2979</v>
      </c>
      <c r="C3442" s="5">
        <v>12.99</v>
      </c>
    </row>
    <row r="3443" spans="1:3" x14ac:dyDescent="0.25">
      <c r="A3443" s="4" t="s">
        <v>2976</v>
      </c>
      <c r="B3443" s="4" t="s">
        <v>2977</v>
      </c>
      <c r="C3443" s="5">
        <v>11.54</v>
      </c>
    </row>
    <row r="3444" spans="1:3" x14ac:dyDescent="0.25">
      <c r="A3444" s="4" t="s">
        <v>2974</v>
      </c>
      <c r="B3444" s="4" t="s">
        <v>2975</v>
      </c>
      <c r="C3444" s="5">
        <v>13.47</v>
      </c>
    </row>
    <row r="3445" spans="1:3" x14ac:dyDescent="0.25">
      <c r="A3445" s="4" t="s">
        <v>2972</v>
      </c>
      <c r="B3445" s="4" t="s">
        <v>2973</v>
      </c>
      <c r="C3445" s="5">
        <v>0</v>
      </c>
    </row>
    <row r="3446" spans="1:3" x14ac:dyDescent="0.25">
      <c r="A3446" s="4" t="s">
        <v>2970</v>
      </c>
      <c r="B3446" s="4" t="s">
        <v>2971</v>
      </c>
      <c r="C3446" s="5">
        <v>5.44</v>
      </c>
    </row>
    <row r="3447" spans="1:3" x14ac:dyDescent="0.25">
      <c r="A3447" s="4" t="s">
        <v>2968</v>
      </c>
      <c r="B3447" s="4" t="s">
        <v>2969</v>
      </c>
      <c r="C3447" s="5">
        <v>8.25</v>
      </c>
    </row>
    <row r="3448" spans="1:3" x14ac:dyDescent="0.25">
      <c r="A3448" s="4" t="s">
        <v>2966</v>
      </c>
      <c r="B3448" s="4" t="s">
        <v>2967</v>
      </c>
      <c r="C3448" s="5">
        <v>0</v>
      </c>
    </row>
    <row r="3449" spans="1:3" x14ac:dyDescent="0.25">
      <c r="A3449" s="4" t="s">
        <v>2964</v>
      </c>
      <c r="B3449" s="4" t="s">
        <v>2965</v>
      </c>
      <c r="C3449" s="5">
        <v>8.23</v>
      </c>
    </row>
    <row r="3450" spans="1:3" x14ac:dyDescent="0.25">
      <c r="A3450" s="4" t="s">
        <v>2962</v>
      </c>
      <c r="B3450" s="4" t="s">
        <v>2963</v>
      </c>
      <c r="C3450" s="5">
        <v>5.44</v>
      </c>
    </row>
    <row r="3451" spans="1:3" x14ac:dyDescent="0.25">
      <c r="A3451" s="4" t="s">
        <v>2960</v>
      </c>
      <c r="B3451" s="4" t="s">
        <v>2961</v>
      </c>
      <c r="C3451" s="5">
        <v>5.07</v>
      </c>
    </row>
    <row r="3452" spans="1:3" x14ac:dyDescent="0.25">
      <c r="A3452" s="4" t="s">
        <v>2958</v>
      </c>
      <c r="B3452" s="4" t="s">
        <v>2959</v>
      </c>
      <c r="C3452" s="5">
        <v>0</v>
      </c>
    </row>
    <row r="3453" spans="1:3" x14ac:dyDescent="0.25">
      <c r="A3453" s="4" t="s">
        <v>2956</v>
      </c>
      <c r="B3453" s="4" t="s">
        <v>2957</v>
      </c>
      <c r="C3453" s="5">
        <v>20.079999999999998</v>
      </c>
    </row>
    <row r="3454" spans="1:3" x14ac:dyDescent="0.25">
      <c r="A3454" s="4" t="s">
        <v>2954</v>
      </c>
      <c r="B3454" s="4" t="s">
        <v>2955</v>
      </c>
      <c r="C3454" s="5">
        <v>65</v>
      </c>
    </row>
    <row r="3455" spans="1:3" x14ac:dyDescent="0.25">
      <c r="A3455" s="4" t="s">
        <v>2952</v>
      </c>
      <c r="B3455" s="4" t="s">
        <v>2953</v>
      </c>
      <c r="C3455" s="5">
        <v>52.05</v>
      </c>
    </row>
    <row r="3456" spans="1:3" x14ac:dyDescent="0.25">
      <c r="A3456" s="4" t="s">
        <v>2950</v>
      </c>
      <c r="B3456" s="4" t="s">
        <v>2951</v>
      </c>
      <c r="C3456" s="5">
        <v>9.6199999999999992</v>
      </c>
    </row>
    <row r="3457" spans="1:3" x14ac:dyDescent="0.25">
      <c r="A3457" s="4" t="s">
        <v>2948</v>
      </c>
      <c r="B3457" s="4" t="s">
        <v>2949</v>
      </c>
      <c r="C3457" s="5">
        <v>41.29</v>
      </c>
    </row>
    <row r="3458" spans="1:3" x14ac:dyDescent="0.25">
      <c r="A3458" s="4" t="s">
        <v>2946</v>
      </c>
      <c r="B3458" s="4" t="s">
        <v>2947</v>
      </c>
      <c r="C3458" s="5">
        <v>16</v>
      </c>
    </row>
    <row r="3459" spans="1:3" x14ac:dyDescent="0.25">
      <c r="A3459" s="4" t="s">
        <v>2944</v>
      </c>
      <c r="B3459" s="4" t="s">
        <v>2945</v>
      </c>
      <c r="C3459" s="5">
        <v>12.27</v>
      </c>
    </row>
    <row r="3460" spans="1:3" x14ac:dyDescent="0.25">
      <c r="A3460" s="4" t="s">
        <v>2942</v>
      </c>
      <c r="B3460" s="4" t="s">
        <v>2943</v>
      </c>
      <c r="C3460" s="5">
        <v>16.809999999999999</v>
      </c>
    </row>
    <row r="3461" spans="1:3" x14ac:dyDescent="0.25">
      <c r="A3461" s="4" t="s">
        <v>2940</v>
      </c>
      <c r="B3461" s="4" t="s">
        <v>2941</v>
      </c>
      <c r="C3461" s="5">
        <v>25</v>
      </c>
    </row>
    <row r="3462" spans="1:3" x14ac:dyDescent="0.25">
      <c r="A3462" s="4" t="s">
        <v>2938</v>
      </c>
      <c r="B3462" s="4" t="s">
        <v>2939</v>
      </c>
      <c r="C3462" s="5">
        <v>76.5</v>
      </c>
    </row>
    <row r="3463" spans="1:3" x14ac:dyDescent="0.25">
      <c r="A3463" s="4" t="s">
        <v>2936</v>
      </c>
      <c r="B3463" s="4" t="s">
        <v>2937</v>
      </c>
      <c r="C3463" s="5">
        <v>17.5</v>
      </c>
    </row>
    <row r="3464" spans="1:3" x14ac:dyDescent="0.25">
      <c r="A3464" s="4" t="s">
        <v>2934</v>
      </c>
      <c r="B3464" s="4" t="s">
        <v>2935</v>
      </c>
      <c r="C3464" s="5">
        <v>17.5</v>
      </c>
    </row>
    <row r="3465" spans="1:3" x14ac:dyDescent="0.25">
      <c r="A3465" s="4" t="s">
        <v>2932</v>
      </c>
      <c r="B3465" s="4" t="s">
        <v>2933</v>
      </c>
      <c r="C3465" s="5">
        <v>15.41</v>
      </c>
    </row>
    <row r="3466" spans="1:3" x14ac:dyDescent="0.25">
      <c r="A3466" s="4" t="s">
        <v>2930</v>
      </c>
      <c r="B3466" s="4" t="s">
        <v>2931</v>
      </c>
      <c r="C3466" s="5">
        <v>15.41</v>
      </c>
    </row>
    <row r="3467" spans="1:3" x14ac:dyDescent="0.25">
      <c r="A3467" s="4" t="s">
        <v>2928</v>
      </c>
      <c r="B3467" s="4" t="s">
        <v>2929</v>
      </c>
      <c r="C3467" s="5">
        <v>41.28</v>
      </c>
    </row>
    <row r="3468" spans="1:3" x14ac:dyDescent="0.25">
      <c r="A3468" s="4" t="s">
        <v>2926</v>
      </c>
      <c r="B3468" s="4" t="s">
        <v>2927</v>
      </c>
      <c r="C3468" s="5">
        <v>19.73</v>
      </c>
    </row>
    <row r="3469" spans="1:3" x14ac:dyDescent="0.25">
      <c r="A3469" s="4" t="s">
        <v>2924</v>
      </c>
      <c r="B3469" s="4" t="s">
        <v>2925</v>
      </c>
      <c r="C3469" s="5">
        <v>29.86</v>
      </c>
    </row>
    <row r="3470" spans="1:3" x14ac:dyDescent="0.25">
      <c r="A3470" s="4" t="s">
        <v>2922</v>
      </c>
      <c r="B3470" s="4" t="s">
        <v>2923</v>
      </c>
      <c r="C3470" s="5">
        <v>15.13</v>
      </c>
    </row>
    <row r="3471" spans="1:3" x14ac:dyDescent="0.25">
      <c r="A3471" s="4" t="s">
        <v>2920</v>
      </c>
      <c r="B3471" s="4" t="s">
        <v>2921</v>
      </c>
      <c r="C3471" s="5">
        <v>16.510000000000002</v>
      </c>
    </row>
    <row r="3472" spans="1:3" x14ac:dyDescent="0.25">
      <c r="A3472" s="4" t="s">
        <v>2918</v>
      </c>
      <c r="B3472" s="4" t="s">
        <v>2919</v>
      </c>
      <c r="C3472" s="5">
        <v>17.16</v>
      </c>
    </row>
    <row r="3473" spans="1:3" x14ac:dyDescent="0.25">
      <c r="A3473" s="4" t="s">
        <v>2916</v>
      </c>
      <c r="B3473" s="4" t="s">
        <v>2917</v>
      </c>
      <c r="C3473" s="5">
        <v>52.5</v>
      </c>
    </row>
    <row r="3474" spans="1:3" x14ac:dyDescent="0.25">
      <c r="A3474" s="4" t="s">
        <v>2914</v>
      </c>
      <c r="B3474" s="4" t="s">
        <v>2915</v>
      </c>
      <c r="C3474" s="5">
        <v>10.82</v>
      </c>
    </row>
    <row r="3475" spans="1:3" x14ac:dyDescent="0.25">
      <c r="A3475" s="4" t="s">
        <v>2912</v>
      </c>
      <c r="B3475" s="4" t="s">
        <v>2913</v>
      </c>
      <c r="C3475" s="5">
        <v>55</v>
      </c>
    </row>
    <row r="3476" spans="1:3" x14ac:dyDescent="0.25">
      <c r="A3476" s="4" t="s">
        <v>2910</v>
      </c>
      <c r="B3476" s="4" t="s">
        <v>2911</v>
      </c>
      <c r="C3476" s="5">
        <v>12.02</v>
      </c>
    </row>
    <row r="3477" spans="1:3" x14ac:dyDescent="0.25">
      <c r="A3477" s="4" t="s">
        <v>2908</v>
      </c>
      <c r="B3477" s="4" t="s">
        <v>2909</v>
      </c>
      <c r="C3477" s="5">
        <v>0</v>
      </c>
    </row>
    <row r="3478" spans="1:3" x14ac:dyDescent="0.25">
      <c r="A3478" s="4" t="s">
        <v>2906</v>
      </c>
      <c r="B3478" s="4" t="s">
        <v>2907</v>
      </c>
      <c r="C3478" s="5">
        <v>33</v>
      </c>
    </row>
    <row r="3479" spans="1:3" x14ac:dyDescent="0.25">
      <c r="A3479" s="4" t="s">
        <v>2904</v>
      </c>
      <c r="B3479" s="4" t="s">
        <v>2905</v>
      </c>
      <c r="C3479" s="5">
        <v>29.85</v>
      </c>
    </row>
    <row r="3480" spans="1:3" x14ac:dyDescent="0.25">
      <c r="A3480" s="4" t="s">
        <v>2902</v>
      </c>
      <c r="B3480" s="4" t="s">
        <v>2903</v>
      </c>
      <c r="C3480" s="5">
        <v>65</v>
      </c>
    </row>
    <row r="3481" spans="1:3" x14ac:dyDescent="0.25">
      <c r="A3481" s="4" t="s">
        <v>2900</v>
      </c>
      <c r="B3481" s="4" t="s">
        <v>2901</v>
      </c>
      <c r="C3481" s="5">
        <v>0</v>
      </c>
    </row>
    <row r="3482" spans="1:3" x14ac:dyDescent="0.25">
      <c r="A3482" s="4" t="s">
        <v>2898</v>
      </c>
      <c r="B3482" s="4" t="s">
        <v>2899</v>
      </c>
      <c r="C3482" s="5">
        <v>65</v>
      </c>
    </row>
    <row r="3483" spans="1:3" x14ac:dyDescent="0.25">
      <c r="A3483" s="4" t="s">
        <v>2896</v>
      </c>
      <c r="B3483" s="4" t="s">
        <v>2897</v>
      </c>
      <c r="C3483" s="5">
        <v>17.5</v>
      </c>
    </row>
    <row r="3484" spans="1:3" x14ac:dyDescent="0.25">
      <c r="A3484" s="4" t="s">
        <v>2894</v>
      </c>
      <c r="B3484" s="4" t="s">
        <v>2895</v>
      </c>
      <c r="C3484" s="5">
        <v>60.7</v>
      </c>
    </row>
    <row r="3485" spans="1:3" x14ac:dyDescent="0.25">
      <c r="A3485" s="4" t="s">
        <v>2892</v>
      </c>
      <c r="B3485" s="4" t="s">
        <v>2893</v>
      </c>
      <c r="C3485" s="5">
        <v>150</v>
      </c>
    </row>
    <row r="3486" spans="1:3" x14ac:dyDescent="0.25">
      <c r="A3486" s="4" t="s">
        <v>2890</v>
      </c>
      <c r="B3486" s="4" t="s">
        <v>2891</v>
      </c>
      <c r="C3486" s="5">
        <v>10.39</v>
      </c>
    </row>
    <row r="3487" spans="1:3" x14ac:dyDescent="0.25">
      <c r="A3487" s="4" t="s">
        <v>2888</v>
      </c>
      <c r="B3487" s="4" t="s">
        <v>2889</v>
      </c>
      <c r="C3487" s="5">
        <v>85</v>
      </c>
    </row>
    <row r="3488" spans="1:3" x14ac:dyDescent="0.25">
      <c r="A3488" s="4" t="s">
        <v>2886</v>
      </c>
      <c r="B3488" s="4" t="s">
        <v>2887</v>
      </c>
      <c r="C3488" s="5">
        <v>160</v>
      </c>
    </row>
    <row r="3489" spans="1:3" x14ac:dyDescent="0.25">
      <c r="A3489" s="4" t="s">
        <v>2884</v>
      </c>
      <c r="B3489" s="4" t="s">
        <v>2885</v>
      </c>
      <c r="C3489" s="5">
        <v>10.28</v>
      </c>
    </row>
    <row r="3490" spans="1:3" x14ac:dyDescent="0.25">
      <c r="A3490" s="4" t="s">
        <v>2882</v>
      </c>
      <c r="B3490" s="4" t="s">
        <v>2883</v>
      </c>
      <c r="C3490" s="5">
        <v>3.42</v>
      </c>
    </row>
    <row r="3491" spans="1:3" x14ac:dyDescent="0.25">
      <c r="A3491" s="4" t="s">
        <v>2880</v>
      </c>
      <c r="B3491" s="4" t="s">
        <v>2881</v>
      </c>
      <c r="C3491" s="5">
        <v>20.78</v>
      </c>
    </row>
    <row r="3492" spans="1:3" x14ac:dyDescent="0.25">
      <c r="A3492" s="4" t="s">
        <v>2878</v>
      </c>
      <c r="B3492" s="4" t="s">
        <v>2879</v>
      </c>
      <c r="C3492" s="5">
        <v>13.2</v>
      </c>
    </row>
    <row r="3493" spans="1:3" x14ac:dyDescent="0.25">
      <c r="A3493" s="4" t="s">
        <v>2876</v>
      </c>
      <c r="B3493" s="4" t="s">
        <v>2877</v>
      </c>
      <c r="C3493" s="5">
        <v>60.72</v>
      </c>
    </row>
    <row r="3494" spans="1:3" x14ac:dyDescent="0.25">
      <c r="A3494" s="4" t="s">
        <v>2874</v>
      </c>
      <c r="B3494" s="4" t="s">
        <v>2875</v>
      </c>
      <c r="C3494" s="5">
        <v>4.82</v>
      </c>
    </row>
    <row r="3495" spans="1:3" x14ac:dyDescent="0.25">
      <c r="A3495" s="4" t="s">
        <v>2872</v>
      </c>
      <c r="B3495" s="4" t="s">
        <v>2873</v>
      </c>
      <c r="C3495" s="5">
        <v>19.8</v>
      </c>
    </row>
    <row r="3496" spans="1:3" x14ac:dyDescent="0.25">
      <c r="A3496" s="4" t="s">
        <v>2870</v>
      </c>
      <c r="B3496" s="4" t="s">
        <v>2871</v>
      </c>
      <c r="C3496" s="5">
        <v>50</v>
      </c>
    </row>
    <row r="3497" spans="1:3" x14ac:dyDescent="0.25">
      <c r="A3497" s="4" t="s">
        <v>2868</v>
      </c>
      <c r="B3497" s="4" t="s">
        <v>2869</v>
      </c>
      <c r="C3497" s="5">
        <v>0</v>
      </c>
    </row>
    <row r="3498" spans="1:3" x14ac:dyDescent="0.25">
      <c r="A3498" s="4" t="s">
        <v>2866</v>
      </c>
      <c r="B3498" s="4" t="s">
        <v>2867</v>
      </c>
      <c r="C3498" s="5">
        <v>59.4</v>
      </c>
    </row>
    <row r="3499" spans="1:3" x14ac:dyDescent="0.25">
      <c r="A3499" s="4" t="s">
        <v>2864</v>
      </c>
      <c r="B3499" s="4" t="s">
        <v>2865</v>
      </c>
      <c r="C3499" s="5">
        <v>6.06</v>
      </c>
    </row>
    <row r="3500" spans="1:3" x14ac:dyDescent="0.25">
      <c r="A3500" s="4" t="s">
        <v>2862</v>
      </c>
      <c r="B3500" s="4" t="s">
        <v>2863</v>
      </c>
      <c r="C3500" s="5">
        <v>19.8</v>
      </c>
    </row>
    <row r="3501" spans="1:3" x14ac:dyDescent="0.25">
      <c r="A3501" s="4" t="s">
        <v>2860</v>
      </c>
      <c r="B3501" s="4" t="s">
        <v>2861</v>
      </c>
      <c r="C3501" s="5">
        <v>20</v>
      </c>
    </row>
    <row r="3502" spans="1:3" x14ac:dyDescent="0.25">
      <c r="A3502" s="4" t="s">
        <v>2858</v>
      </c>
      <c r="B3502" s="4" t="s">
        <v>2859</v>
      </c>
      <c r="C3502" s="5">
        <v>25</v>
      </c>
    </row>
    <row r="3503" spans="1:3" x14ac:dyDescent="0.25">
      <c r="A3503" s="4" t="s">
        <v>2856</v>
      </c>
      <c r="B3503" s="4" t="s">
        <v>2857</v>
      </c>
      <c r="C3503" s="5">
        <v>10</v>
      </c>
    </row>
    <row r="3504" spans="1:3" x14ac:dyDescent="0.25">
      <c r="A3504" s="4" t="s">
        <v>2854</v>
      </c>
      <c r="B3504" s="4" t="s">
        <v>2855</v>
      </c>
      <c r="C3504" s="5">
        <v>14.36</v>
      </c>
    </row>
    <row r="3505" spans="1:3" x14ac:dyDescent="0.25">
      <c r="A3505" s="4" t="s">
        <v>2852</v>
      </c>
      <c r="B3505" s="4" t="s">
        <v>2853</v>
      </c>
      <c r="C3505" s="5">
        <v>471.8</v>
      </c>
    </row>
    <row r="3506" spans="1:3" x14ac:dyDescent="0.25">
      <c r="A3506" s="4" t="s">
        <v>2850</v>
      </c>
      <c r="B3506" s="4" t="s">
        <v>2851</v>
      </c>
      <c r="C3506" s="5">
        <v>11.44</v>
      </c>
    </row>
    <row r="3507" spans="1:3" x14ac:dyDescent="0.25">
      <c r="A3507" s="4" t="s">
        <v>2848</v>
      </c>
      <c r="B3507" s="4" t="s">
        <v>2849</v>
      </c>
      <c r="C3507" s="5">
        <v>9.6199999999999992</v>
      </c>
    </row>
    <row r="3508" spans="1:3" x14ac:dyDescent="0.25">
      <c r="A3508" s="4" t="s">
        <v>2846</v>
      </c>
      <c r="B3508" s="4" t="s">
        <v>2847</v>
      </c>
      <c r="C3508" s="5">
        <v>21.2</v>
      </c>
    </row>
    <row r="3509" spans="1:3" x14ac:dyDescent="0.25">
      <c r="A3509" s="4" t="s">
        <v>2844</v>
      </c>
      <c r="B3509" s="4" t="s">
        <v>2845</v>
      </c>
      <c r="C3509" s="5">
        <v>111.38</v>
      </c>
    </row>
    <row r="3510" spans="1:3" x14ac:dyDescent="0.25">
      <c r="A3510" s="4" t="s">
        <v>2842</v>
      </c>
      <c r="B3510" s="4" t="s">
        <v>2843</v>
      </c>
      <c r="C3510" s="5">
        <v>13.67</v>
      </c>
    </row>
    <row r="3511" spans="1:3" x14ac:dyDescent="0.25">
      <c r="A3511" s="4" t="s">
        <v>2840</v>
      </c>
      <c r="B3511" s="4" t="s">
        <v>2841</v>
      </c>
      <c r="C3511" s="5">
        <v>19.52</v>
      </c>
    </row>
    <row r="3512" spans="1:3" x14ac:dyDescent="0.25">
      <c r="A3512" s="4" t="s">
        <v>2838</v>
      </c>
      <c r="B3512" s="4" t="s">
        <v>2839</v>
      </c>
      <c r="C3512" s="5">
        <v>17.850000000000001</v>
      </c>
    </row>
    <row r="3513" spans="1:3" x14ac:dyDescent="0.25">
      <c r="A3513" s="4" t="s">
        <v>2836</v>
      </c>
      <c r="B3513" s="4" t="s">
        <v>2837</v>
      </c>
      <c r="C3513" s="5">
        <v>57.8</v>
      </c>
    </row>
    <row r="3514" spans="1:3" x14ac:dyDescent="0.25">
      <c r="A3514" s="4" t="s">
        <v>2834</v>
      </c>
      <c r="B3514" s="4" t="s">
        <v>2835</v>
      </c>
      <c r="C3514" s="5">
        <v>6.17</v>
      </c>
    </row>
    <row r="3515" spans="1:3" x14ac:dyDescent="0.25">
      <c r="A3515" s="4" t="s">
        <v>2832</v>
      </c>
      <c r="B3515" s="4" t="s">
        <v>2833</v>
      </c>
      <c r="C3515" s="5">
        <v>19.73</v>
      </c>
    </row>
    <row r="3516" spans="1:3" x14ac:dyDescent="0.25">
      <c r="A3516" s="4" t="s">
        <v>2830</v>
      </c>
      <c r="B3516" s="4" t="s">
        <v>2831</v>
      </c>
      <c r="C3516" s="5">
        <v>333.13</v>
      </c>
    </row>
    <row r="3517" spans="1:3" x14ac:dyDescent="0.25">
      <c r="A3517" s="4" t="s">
        <v>2828</v>
      </c>
      <c r="B3517" s="4" t="s">
        <v>2829</v>
      </c>
      <c r="C3517" s="5">
        <v>0</v>
      </c>
    </row>
    <row r="3518" spans="1:3" x14ac:dyDescent="0.25">
      <c r="A3518" s="4" t="s">
        <v>2826</v>
      </c>
      <c r="B3518" s="4" t="s">
        <v>2827</v>
      </c>
      <c r="C3518" s="5">
        <v>8</v>
      </c>
    </row>
    <row r="3519" spans="1:3" x14ac:dyDescent="0.25">
      <c r="A3519" s="4" t="s">
        <v>2824</v>
      </c>
      <c r="B3519" s="4" t="s">
        <v>2825</v>
      </c>
      <c r="C3519" s="5">
        <v>0</v>
      </c>
    </row>
    <row r="3520" spans="1:3" x14ac:dyDescent="0.25">
      <c r="A3520" s="4" t="s">
        <v>2822</v>
      </c>
      <c r="B3520" s="4" t="s">
        <v>2823</v>
      </c>
      <c r="C3520" s="5">
        <v>15.2</v>
      </c>
    </row>
    <row r="3521" spans="1:3" x14ac:dyDescent="0.25">
      <c r="A3521" s="4" t="s">
        <v>2820</v>
      </c>
      <c r="B3521" s="4" t="s">
        <v>2821</v>
      </c>
      <c r="C3521" s="5">
        <v>30.13</v>
      </c>
    </row>
    <row r="3522" spans="1:3" x14ac:dyDescent="0.25">
      <c r="A3522" s="4" t="s">
        <v>2818</v>
      </c>
      <c r="B3522" s="4" t="s">
        <v>2819</v>
      </c>
      <c r="C3522" s="5">
        <v>0</v>
      </c>
    </row>
    <row r="3523" spans="1:3" x14ac:dyDescent="0.25">
      <c r="A3523" s="4" t="s">
        <v>2816</v>
      </c>
      <c r="B3523" s="4" t="s">
        <v>2817</v>
      </c>
      <c r="C3523" s="5">
        <v>18.34</v>
      </c>
    </row>
    <row r="3524" spans="1:3" x14ac:dyDescent="0.25">
      <c r="A3524" s="4" t="s">
        <v>2814</v>
      </c>
      <c r="B3524" s="4" t="s">
        <v>2815</v>
      </c>
      <c r="C3524" s="5">
        <v>8</v>
      </c>
    </row>
    <row r="3525" spans="1:3" x14ac:dyDescent="0.25">
      <c r="A3525" s="4" t="s">
        <v>2812</v>
      </c>
      <c r="B3525" s="4" t="s">
        <v>2813</v>
      </c>
      <c r="C3525" s="5">
        <v>8.1999999999999993</v>
      </c>
    </row>
    <row r="3526" spans="1:3" x14ac:dyDescent="0.25">
      <c r="A3526" s="4" t="s">
        <v>2810</v>
      </c>
      <c r="B3526" s="4" t="s">
        <v>2811</v>
      </c>
      <c r="C3526" s="5">
        <v>7.95</v>
      </c>
    </row>
    <row r="3527" spans="1:3" x14ac:dyDescent="0.25">
      <c r="A3527" s="4" t="s">
        <v>2808</v>
      </c>
      <c r="B3527" s="4" t="s">
        <v>2809</v>
      </c>
      <c r="C3527" s="5">
        <v>26.99</v>
      </c>
    </row>
    <row r="3528" spans="1:3" x14ac:dyDescent="0.25">
      <c r="A3528" s="4" t="s">
        <v>2806</v>
      </c>
      <c r="B3528" s="4" t="s">
        <v>2807</v>
      </c>
      <c r="C3528" s="5">
        <v>10</v>
      </c>
    </row>
    <row r="3529" spans="1:3" x14ac:dyDescent="0.25">
      <c r="A3529" s="4" t="s">
        <v>2804</v>
      </c>
      <c r="B3529" s="4" t="s">
        <v>2805</v>
      </c>
      <c r="C3529" s="5">
        <v>36</v>
      </c>
    </row>
    <row r="3530" spans="1:3" x14ac:dyDescent="0.25">
      <c r="A3530" s="4" t="s">
        <v>2802</v>
      </c>
      <c r="B3530" s="4" t="s">
        <v>2803</v>
      </c>
      <c r="C3530" s="5">
        <v>10</v>
      </c>
    </row>
    <row r="3531" spans="1:3" x14ac:dyDescent="0.25">
      <c r="A3531" s="4" t="s">
        <v>2800</v>
      </c>
      <c r="B3531" s="4" t="s">
        <v>2801</v>
      </c>
      <c r="C3531" s="5">
        <v>11.5</v>
      </c>
    </row>
    <row r="3532" spans="1:3" x14ac:dyDescent="0.25">
      <c r="A3532" s="4" t="s">
        <v>2798</v>
      </c>
      <c r="B3532" s="4" t="s">
        <v>2799</v>
      </c>
      <c r="C3532" s="5">
        <v>20</v>
      </c>
    </row>
    <row r="3533" spans="1:3" x14ac:dyDescent="0.25">
      <c r="A3533" s="4" t="s">
        <v>2796</v>
      </c>
      <c r="B3533" s="4" t="s">
        <v>2797</v>
      </c>
      <c r="C3533" s="5">
        <v>5</v>
      </c>
    </row>
    <row r="3534" spans="1:3" x14ac:dyDescent="0.25">
      <c r="A3534" s="4" t="s">
        <v>2794</v>
      </c>
      <c r="B3534" s="4" t="s">
        <v>2795</v>
      </c>
      <c r="C3534" s="5">
        <v>59.4</v>
      </c>
    </row>
    <row r="3535" spans="1:3" x14ac:dyDescent="0.25">
      <c r="A3535" s="4" t="s">
        <v>2792</v>
      </c>
      <c r="B3535" s="4" t="s">
        <v>2793</v>
      </c>
      <c r="C3535" s="5">
        <v>0</v>
      </c>
    </row>
    <row r="3536" spans="1:3" x14ac:dyDescent="0.25">
      <c r="A3536" s="4" t="s">
        <v>2790</v>
      </c>
      <c r="B3536" s="4" t="s">
        <v>2791</v>
      </c>
      <c r="C3536" s="5">
        <v>58.74</v>
      </c>
    </row>
    <row r="3537" spans="1:3" x14ac:dyDescent="0.25">
      <c r="A3537" s="4" t="s">
        <v>2788</v>
      </c>
      <c r="B3537" s="4" t="s">
        <v>2789</v>
      </c>
      <c r="C3537" s="5">
        <v>17.5</v>
      </c>
    </row>
    <row r="3538" spans="1:3" x14ac:dyDescent="0.25">
      <c r="A3538" s="4" t="s">
        <v>2786</v>
      </c>
      <c r="B3538" s="4" t="s">
        <v>2787</v>
      </c>
      <c r="C3538" s="5">
        <v>40.92</v>
      </c>
    </row>
    <row r="3539" spans="1:3" x14ac:dyDescent="0.25">
      <c r="A3539" s="4" t="s">
        <v>2784</v>
      </c>
      <c r="B3539" s="4" t="s">
        <v>2785</v>
      </c>
      <c r="C3539" s="5">
        <v>0</v>
      </c>
    </row>
    <row r="3540" spans="1:3" x14ac:dyDescent="0.25">
      <c r="A3540" s="4" t="s">
        <v>2782</v>
      </c>
      <c r="B3540" s="4" t="s">
        <v>2783</v>
      </c>
      <c r="C3540" s="5">
        <v>90.66</v>
      </c>
    </row>
    <row r="3541" spans="1:3" x14ac:dyDescent="0.25">
      <c r="A3541" s="4" t="s">
        <v>2780</v>
      </c>
      <c r="B3541" s="4" t="s">
        <v>2781</v>
      </c>
      <c r="C3541" s="5">
        <v>14.92</v>
      </c>
    </row>
    <row r="3542" spans="1:3" x14ac:dyDescent="0.25">
      <c r="A3542" s="4" t="s">
        <v>2778</v>
      </c>
      <c r="B3542" s="4" t="s">
        <v>2779</v>
      </c>
      <c r="C3542" s="5">
        <v>160</v>
      </c>
    </row>
    <row r="3543" spans="1:3" x14ac:dyDescent="0.25">
      <c r="A3543" s="4" t="s">
        <v>2776</v>
      </c>
      <c r="B3543" s="4" t="s">
        <v>2777</v>
      </c>
      <c r="C3543" s="5">
        <v>16.399999999999999</v>
      </c>
    </row>
    <row r="3544" spans="1:3" x14ac:dyDescent="0.25">
      <c r="A3544" s="4" t="s">
        <v>2774</v>
      </c>
      <c r="B3544" s="4" t="s">
        <v>2775</v>
      </c>
      <c r="C3544" s="5">
        <v>23.76</v>
      </c>
    </row>
    <row r="3545" spans="1:3" x14ac:dyDescent="0.25">
      <c r="A3545" s="4" t="s">
        <v>2772</v>
      </c>
      <c r="B3545" s="4" t="s">
        <v>2773</v>
      </c>
      <c r="C3545" s="5">
        <v>4.8099999999999996</v>
      </c>
    </row>
    <row r="3546" spans="1:3" x14ac:dyDescent="0.25">
      <c r="A3546" s="4" t="s">
        <v>2770</v>
      </c>
      <c r="B3546" s="4" t="s">
        <v>2771</v>
      </c>
      <c r="C3546" s="5">
        <v>6.4</v>
      </c>
    </row>
    <row r="3547" spans="1:3" x14ac:dyDescent="0.25">
      <c r="A3547" s="4" t="s">
        <v>2768</v>
      </c>
      <c r="B3547" s="4" t="s">
        <v>2769</v>
      </c>
      <c r="C3547" s="5">
        <v>12.55</v>
      </c>
    </row>
    <row r="3548" spans="1:3" x14ac:dyDescent="0.25">
      <c r="A3548" s="4" t="s">
        <v>2766</v>
      </c>
      <c r="B3548" s="4" t="s">
        <v>2767</v>
      </c>
      <c r="C3548" s="5">
        <v>10.88</v>
      </c>
    </row>
    <row r="3549" spans="1:3" x14ac:dyDescent="0.25">
      <c r="A3549" s="4" t="s">
        <v>2764</v>
      </c>
      <c r="B3549" s="4" t="s">
        <v>2765</v>
      </c>
      <c r="C3549" s="5">
        <v>9.68</v>
      </c>
    </row>
    <row r="3550" spans="1:3" x14ac:dyDescent="0.25">
      <c r="A3550" s="4" t="s">
        <v>2762</v>
      </c>
      <c r="B3550" s="4" t="s">
        <v>2763</v>
      </c>
      <c r="C3550" s="5">
        <v>10.88</v>
      </c>
    </row>
    <row r="3551" spans="1:3" x14ac:dyDescent="0.25">
      <c r="A3551" s="4" t="s">
        <v>2760</v>
      </c>
      <c r="B3551" s="4" t="s">
        <v>2761</v>
      </c>
      <c r="C3551" s="5">
        <v>13.67</v>
      </c>
    </row>
    <row r="3552" spans="1:3" x14ac:dyDescent="0.25">
      <c r="A3552" s="4" t="s">
        <v>2758</v>
      </c>
      <c r="B3552" s="4" t="s">
        <v>2759</v>
      </c>
      <c r="C3552" s="5">
        <v>11.68</v>
      </c>
    </row>
    <row r="3553" spans="1:3" x14ac:dyDescent="0.25">
      <c r="A3553" s="4" t="s">
        <v>2756</v>
      </c>
      <c r="B3553" s="4" t="s">
        <v>2757</v>
      </c>
      <c r="C3553" s="5">
        <v>0</v>
      </c>
    </row>
    <row r="3554" spans="1:3" x14ac:dyDescent="0.25">
      <c r="A3554" s="4" t="s">
        <v>2754</v>
      </c>
      <c r="B3554" s="4" t="s">
        <v>2755</v>
      </c>
      <c r="C3554" s="5">
        <v>3.24</v>
      </c>
    </row>
    <row r="3555" spans="1:3" x14ac:dyDescent="0.25">
      <c r="A3555" s="4" t="s">
        <v>2752</v>
      </c>
      <c r="B3555" s="4" t="s">
        <v>2753</v>
      </c>
      <c r="C3555" s="5">
        <v>9.9700000000000006</v>
      </c>
    </row>
    <row r="3556" spans="1:3" x14ac:dyDescent="0.25">
      <c r="A3556" s="4" t="s">
        <v>2750</v>
      </c>
      <c r="B3556" s="4" t="s">
        <v>2751</v>
      </c>
      <c r="C3556" s="5">
        <v>7.5</v>
      </c>
    </row>
    <row r="3557" spans="1:3" x14ac:dyDescent="0.25">
      <c r="A3557" s="4" t="s">
        <v>2748</v>
      </c>
      <c r="B3557" s="4" t="s">
        <v>2749</v>
      </c>
      <c r="C3557" s="5">
        <v>47.7</v>
      </c>
    </row>
    <row r="3558" spans="1:3" x14ac:dyDescent="0.25">
      <c r="A3558" s="4" t="s">
        <v>2746</v>
      </c>
      <c r="B3558" s="4" t="s">
        <v>2747</v>
      </c>
      <c r="C3558" s="5">
        <v>65.97</v>
      </c>
    </row>
    <row r="3559" spans="1:3" x14ac:dyDescent="0.25">
      <c r="A3559" s="4" t="s">
        <v>2744</v>
      </c>
      <c r="B3559" s="4" t="s">
        <v>2745</v>
      </c>
      <c r="C3559" s="5">
        <v>104.29</v>
      </c>
    </row>
    <row r="3560" spans="1:3" x14ac:dyDescent="0.25">
      <c r="A3560" s="4" t="s">
        <v>2742</v>
      </c>
      <c r="B3560" s="4" t="s">
        <v>2743</v>
      </c>
      <c r="C3560" s="5">
        <v>85.8</v>
      </c>
    </row>
    <row r="3561" spans="1:3" x14ac:dyDescent="0.25">
      <c r="A3561" s="4" t="s">
        <v>2740</v>
      </c>
      <c r="B3561" s="4" t="s">
        <v>2741</v>
      </c>
      <c r="C3561" s="5">
        <v>20.92</v>
      </c>
    </row>
    <row r="3562" spans="1:3" x14ac:dyDescent="0.25">
      <c r="A3562" s="4" t="s">
        <v>2738</v>
      </c>
      <c r="B3562" s="4" t="s">
        <v>2739</v>
      </c>
      <c r="C3562" s="5">
        <v>13</v>
      </c>
    </row>
    <row r="3563" spans="1:3" x14ac:dyDescent="0.25">
      <c r="A3563" s="4" t="s">
        <v>2736</v>
      </c>
      <c r="B3563" s="4" t="s">
        <v>2737</v>
      </c>
      <c r="C3563" s="5">
        <v>13</v>
      </c>
    </row>
    <row r="3564" spans="1:3" x14ac:dyDescent="0.25">
      <c r="A3564" s="4" t="s">
        <v>2734</v>
      </c>
      <c r="B3564" s="4" t="s">
        <v>2735</v>
      </c>
      <c r="C3564" s="5">
        <v>75</v>
      </c>
    </row>
    <row r="3565" spans="1:3" x14ac:dyDescent="0.25">
      <c r="A3565" s="4" t="s">
        <v>2732</v>
      </c>
      <c r="B3565" s="4" t="s">
        <v>2733</v>
      </c>
      <c r="C3565" s="5">
        <v>16.53</v>
      </c>
    </row>
    <row r="3566" spans="1:3" x14ac:dyDescent="0.25">
      <c r="A3566" s="4" t="s">
        <v>2730</v>
      </c>
      <c r="B3566" s="4" t="s">
        <v>2731</v>
      </c>
      <c r="C3566" s="5">
        <v>20.92</v>
      </c>
    </row>
    <row r="3567" spans="1:3" x14ac:dyDescent="0.25">
      <c r="A3567" s="4" t="s">
        <v>2728</v>
      </c>
      <c r="B3567" s="4" t="s">
        <v>2729</v>
      </c>
      <c r="C3567" s="5">
        <v>51.33</v>
      </c>
    </row>
    <row r="3568" spans="1:3" x14ac:dyDescent="0.25">
      <c r="A3568" s="4" t="s">
        <v>2726</v>
      </c>
      <c r="B3568" s="4" t="s">
        <v>2727</v>
      </c>
      <c r="C3568" s="5">
        <v>42.24</v>
      </c>
    </row>
    <row r="3569" spans="1:3" x14ac:dyDescent="0.25">
      <c r="A3569" s="4" t="s">
        <v>2724</v>
      </c>
      <c r="B3569" s="4" t="s">
        <v>2725</v>
      </c>
      <c r="C3569" s="5">
        <v>142.5</v>
      </c>
    </row>
    <row r="3570" spans="1:3" x14ac:dyDescent="0.25">
      <c r="A3570" s="4" t="s">
        <v>2722</v>
      </c>
      <c r="B3570" s="4" t="s">
        <v>2723</v>
      </c>
      <c r="C3570" s="5">
        <v>13.67</v>
      </c>
    </row>
    <row r="3571" spans="1:3" x14ac:dyDescent="0.25">
      <c r="A3571" s="4" t="s">
        <v>2720</v>
      </c>
      <c r="B3571" s="4" t="s">
        <v>2721</v>
      </c>
      <c r="C3571" s="5">
        <v>7.5</v>
      </c>
    </row>
    <row r="3572" spans="1:3" x14ac:dyDescent="0.25">
      <c r="A3572" s="4" t="s">
        <v>2718</v>
      </c>
      <c r="B3572" s="4" t="s">
        <v>2719</v>
      </c>
      <c r="C3572" s="5">
        <v>10</v>
      </c>
    </row>
    <row r="3573" spans="1:3" x14ac:dyDescent="0.25">
      <c r="A3573" s="4" t="s">
        <v>2716</v>
      </c>
      <c r="B3573" s="4" t="s">
        <v>2717</v>
      </c>
      <c r="C3573" s="5">
        <v>17.5</v>
      </c>
    </row>
    <row r="3574" spans="1:3" x14ac:dyDescent="0.25">
      <c r="A3574" s="4" t="s">
        <v>2714</v>
      </c>
      <c r="B3574" s="4" t="s">
        <v>2715</v>
      </c>
      <c r="C3574" s="5">
        <v>76.3</v>
      </c>
    </row>
    <row r="3575" spans="1:3" x14ac:dyDescent="0.25">
      <c r="A3575" s="4" t="s">
        <v>2712</v>
      </c>
      <c r="B3575" s="4" t="s">
        <v>2713</v>
      </c>
      <c r="C3575" s="5">
        <v>15.79</v>
      </c>
    </row>
    <row r="3576" spans="1:3" x14ac:dyDescent="0.25">
      <c r="A3576" s="4" t="s">
        <v>2710</v>
      </c>
      <c r="B3576" s="4" t="s">
        <v>2711</v>
      </c>
      <c r="C3576" s="5">
        <v>15.79</v>
      </c>
    </row>
    <row r="3577" spans="1:3" x14ac:dyDescent="0.25">
      <c r="A3577" s="4" t="s">
        <v>2708</v>
      </c>
      <c r="B3577" s="4" t="s">
        <v>2709</v>
      </c>
      <c r="C3577" s="5">
        <v>15.79</v>
      </c>
    </row>
    <row r="3578" spans="1:3" x14ac:dyDescent="0.25">
      <c r="A3578" s="4" t="s">
        <v>2706</v>
      </c>
      <c r="B3578" s="4" t="s">
        <v>2707</v>
      </c>
      <c r="C3578" s="5">
        <v>8.1999999999999993</v>
      </c>
    </row>
    <row r="3579" spans="1:3" x14ac:dyDescent="0.25">
      <c r="A3579" s="4" t="s">
        <v>2704</v>
      </c>
      <c r="B3579" s="4" t="s">
        <v>2705</v>
      </c>
      <c r="C3579" s="5">
        <v>0</v>
      </c>
    </row>
    <row r="3580" spans="1:3" x14ac:dyDescent="0.25">
      <c r="A3580" s="4" t="s">
        <v>2702</v>
      </c>
      <c r="B3580" s="4" t="s">
        <v>2703</v>
      </c>
      <c r="C3580" s="5">
        <v>16.53</v>
      </c>
    </row>
    <row r="3581" spans="1:3" x14ac:dyDescent="0.25">
      <c r="A3581" s="4" t="s">
        <v>2700</v>
      </c>
      <c r="B3581" s="4" t="s">
        <v>2701</v>
      </c>
      <c r="C3581" s="5">
        <v>145.6</v>
      </c>
    </row>
    <row r="3582" spans="1:3" x14ac:dyDescent="0.25">
      <c r="A3582" s="4" t="s">
        <v>2698</v>
      </c>
      <c r="B3582" s="4" t="s">
        <v>2699</v>
      </c>
      <c r="C3582" s="5">
        <v>6.97</v>
      </c>
    </row>
    <row r="3583" spans="1:3" x14ac:dyDescent="0.25">
      <c r="A3583" s="4" t="s">
        <v>2696</v>
      </c>
      <c r="B3583" s="4" t="s">
        <v>2697</v>
      </c>
      <c r="C3583" s="5">
        <v>1.95</v>
      </c>
    </row>
    <row r="3584" spans="1:3" x14ac:dyDescent="0.25">
      <c r="A3584" s="4" t="s">
        <v>2694</v>
      </c>
      <c r="B3584" s="4" t="s">
        <v>2695</v>
      </c>
      <c r="C3584" s="5">
        <v>1.95</v>
      </c>
    </row>
    <row r="3585" spans="1:3" x14ac:dyDescent="0.25">
      <c r="A3585" s="4" t="s">
        <v>2692</v>
      </c>
      <c r="B3585" s="4" t="s">
        <v>2693</v>
      </c>
      <c r="C3585" s="5">
        <v>1.95</v>
      </c>
    </row>
    <row r="3586" spans="1:3" x14ac:dyDescent="0.25">
      <c r="A3586" s="4" t="s">
        <v>2690</v>
      </c>
      <c r="B3586" s="4" t="s">
        <v>2691</v>
      </c>
      <c r="C3586" s="5">
        <v>0</v>
      </c>
    </row>
    <row r="3587" spans="1:3" x14ac:dyDescent="0.25">
      <c r="A3587" s="4" t="s">
        <v>2688</v>
      </c>
      <c r="B3587" s="4" t="s">
        <v>2689</v>
      </c>
      <c r="C3587" s="5">
        <v>28</v>
      </c>
    </row>
    <row r="3588" spans="1:3" x14ac:dyDescent="0.25">
      <c r="A3588" s="4" t="s">
        <v>2686</v>
      </c>
      <c r="B3588" s="4" t="s">
        <v>2687</v>
      </c>
      <c r="C3588" s="5">
        <v>28</v>
      </c>
    </row>
    <row r="3589" spans="1:3" x14ac:dyDescent="0.25">
      <c r="A3589" s="4" t="s">
        <v>2684</v>
      </c>
      <c r="B3589" s="4" t="s">
        <v>2685</v>
      </c>
      <c r="C3589" s="5">
        <v>0</v>
      </c>
    </row>
    <row r="3590" spans="1:3" x14ac:dyDescent="0.25">
      <c r="A3590" s="4" t="s">
        <v>2682</v>
      </c>
      <c r="B3590" s="4" t="s">
        <v>2683</v>
      </c>
      <c r="C3590" s="5">
        <v>13.26</v>
      </c>
    </row>
    <row r="3591" spans="1:3" x14ac:dyDescent="0.25">
      <c r="A3591" s="4" t="s">
        <v>2680</v>
      </c>
      <c r="B3591" s="4" t="s">
        <v>2681</v>
      </c>
      <c r="C3591" s="5">
        <v>10.039999999999999</v>
      </c>
    </row>
    <row r="3592" spans="1:3" x14ac:dyDescent="0.25">
      <c r="A3592" s="4" t="s">
        <v>2678</v>
      </c>
      <c r="B3592" s="4" t="s">
        <v>2679</v>
      </c>
      <c r="C3592" s="5">
        <v>7.25</v>
      </c>
    </row>
    <row r="3593" spans="1:3" x14ac:dyDescent="0.25">
      <c r="A3593" s="4" t="s">
        <v>2676</v>
      </c>
      <c r="B3593" s="4" t="s">
        <v>2677</v>
      </c>
      <c r="C3593" s="5">
        <v>10.039999999999999</v>
      </c>
    </row>
    <row r="3594" spans="1:3" x14ac:dyDescent="0.25">
      <c r="A3594" s="4" t="s">
        <v>2674</v>
      </c>
      <c r="B3594" s="4" t="s">
        <v>2675</v>
      </c>
      <c r="C3594" s="5">
        <v>14.92</v>
      </c>
    </row>
    <row r="3595" spans="1:3" x14ac:dyDescent="0.25">
      <c r="A3595" s="4" t="s">
        <v>2672</v>
      </c>
      <c r="B3595" s="4" t="s">
        <v>2673</v>
      </c>
      <c r="C3595" s="5">
        <v>55.5</v>
      </c>
    </row>
    <row r="3596" spans="1:3" x14ac:dyDescent="0.25">
      <c r="A3596" s="4" t="s">
        <v>2670</v>
      </c>
      <c r="B3596" s="4" t="s">
        <v>2671</v>
      </c>
      <c r="C3596" s="5">
        <v>7.25</v>
      </c>
    </row>
    <row r="3597" spans="1:3" x14ac:dyDescent="0.25">
      <c r="A3597" s="4" t="s">
        <v>2668</v>
      </c>
      <c r="B3597" s="4" t="s">
        <v>2669</v>
      </c>
      <c r="C3597" s="5">
        <v>7.25</v>
      </c>
    </row>
    <row r="3598" spans="1:3" x14ac:dyDescent="0.25">
      <c r="A3598" s="4" t="s">
        <v>2666</v>
      </c>
      <c r="B3598" s="4" t="s">
        <v>2667</v>
      </c>
      <c r="C3598" s="5">
        <v>7.25</v>
      </c>
    </row>
    <row r="3599" spans="1:3" x14ac:dyDescent="0.25">
      <c r="A3599" s="4" t="s">
        <v>2664</v>
      </c>
      <c r="B3599" s="4" t="s">
        <v>2665</v>
      </c>
      <c r="C3599" s="5">
        <v>7.25</v>
      </c>
    </row>
    <row r="3600" spans="1:3" x14ac:dyDescent="0.25">
      <c r="A3600" s="4" t="s">
        <v>2662</v>
      </c>
      <c r="B3600" s="4" t="s">
        <v>2663</v>
      </c>
      <c r="C3600" s="5">
        <v>7.25</v>
      </c>
    </row>
    <row r="3601" spans="1:3" x14ac:dyDescent="0.25">
      <c r="A3601" s="4" t="s">
        <v>2660</v>
      </c>
      <c r="B3601" s="4" t="s">
        <v>2661</v>
      </c>
      <c r="C3601" s="5">
        <v>39.61</v>
      </c>
    </row>
    <row r="3602" spans="1:3" x14ac:dyDescent="0.25">
      <c r="A3602" s="4" t="s">
        <v>2658</v>
      </c>
      <c r="B3602" s="4" t="s">
        <v>2659</v>
      </c>
      <c r="C3602" s="5">
        <v>13.26</v>
      </c>
    </row>
    <row r="3603" spans="1:3" x14ac:dyDescent="0.25">
      <c r="A3603" s="4" t="s">
        <v>2656</v>
      </c>
      <c r="B3603" s="4" t="s">
        <v>2657</v>
      </c>
      <c r="C3603" s="5">
        <v>0</v>
      </c>
    </row>
    <row r="3604" spans="1:3" x14ac:dyDescent="0.25">
      <c r="A3604" s="4" t="s">
        <v>2654</v>
      </c>
      <c r="B3604" s="4" t="s">
        <v>2655</v>
      </c>
      <c r="C3604" s="5">
        <v>0</v>
      </c>
    </row>
    <row r="3605" spans="1:3" x14ac:dyDescent="0.25">
      <c r="A3605" s="4" t="s">
        <v>2652</v>
      </c>
      <c r="B3605" s="4" t="s">
        <v>2653</v>
      </c>
      <c r="C3605" s="5">
        <v>13.67</v>
      </c>
    </row>
    <row r="3606" spans="1:3" x14ac:dyDescent="0.25">
      <c r="A3606" s="4" t="s">
        <v>2650</v>
      </c>
      <c r="B3606" s="4" t="s">
        <v>2651</v>
      </c>
      <c r="C3606" s="5">
        <v>8.23</v>
      </c>
    </row>
    <row r="3607" spans="1:3" x14ac:dyDescent="0.25">
      <c r="A3607" s="4" t="s">
        <v>2648</v>
      </c>
      <c r="B3607" s="4" t="s">
        <v>2649</v>
      </c>
      <c r="C3607" s="5">
        <v>80</v>
      </c>
    </row>
    <row r="3608" spans="1:3" x14ac:dyDescent="0.25">
      <c r="A3608" s="4" t="s">
        <v>2646</v>
      </c>
      <c r="B3608" s="4" t="s">
        <v>2647</v>
      </c>
      <c r="C3608" s="5">
        <v>18.34</v>
      </c>
    </row>
    <row r="3609" spans="1:3" x14ac:dyDescent="0.25">
      <c r="A3609" s="4" t="s">
        <v>2644</v>
      </c>
      <c r="B3609" s="4" t="s">
        <v>2645</v>
      </c>
      <c r="C3609" s="5">
        <v>8</v>
      </c>
    </row>
    <row r="3610" spans="1:3" x14ac:dyDescent="0.25">
      <c r="A3610" s="4" t="s">
        <v>2642</v>
      </c>
      <c r="B3610" s="4" t="s">
        <v>2643</v>
      </c>
      <c r="C3610" s="5">
        <v>40.5</v>
      </c>
    </row>
    <row r="3611" spans="1:3" x14ac:dyDescent="0.25">
      <c r="A3611" s="4" t="s">
        <v>2640</v>
      </c>
      <c r="B3611" s="4" t="s">
        <v>2641</v>
      </c>
      <c r="C3611" s="5">
        <v>0</v>
      </c>
    </row>
    <row r="3612" spans="1:3" x14ac:dyDescent="0.25">
      <c r="A3612" s="4" t="s">
        <v>2638</v>
      </c>
      <c r="B3612" s="4" t="s">
        <v>2639</v>
      </c>
      <c r="C3612" s="5">
        <v>35.25</v>
      </c>
    </row>
    <row r="3613" spans="1:3" x14ac:dyDescent="0.25">
      <c r="A3613" s="4" t="s">
        <v>2636</v>
      </c>
      <c r="B3613" s="4" t="s">
        <v>2637</v>
      </c>
      <c r="C3613" s="5">
        <v>157.13999999999999</v>
      </c>
    </row>
    <row r="3614" spans="1:3" x14ac:dyDescent="0.25">
      <c r="A3614" s="4" t="s">
        <v>2634</v>
      </c>
      <c r="B3614" s="4" t="s">
        <v>2635</v>
      </c>
      <c r="C3614" s="5">
        <v>11.68</v>
      </c>
    </row>
    <row r="3615" spans="1:3" x14ac:dyDescent="0.25">
      <c r="A3615" s="4" t="s">
        <v>2632</v>
      </c>
      <c r="B3615" s="4" t="s">
        <v>2633</v>
      </c>
      <c r="C3615" s="5">
        <v>11.68</v>
      </c>
    </row>
    <row r="3616" spans="1:3" x14ac:dyDescent="0.25">
      <c r="A3616" s="4" t="s">
        <v>2630</v>
      </c>
      <c r="B3616" s="4" t="s">
        <v>2631</v>
      </c>
      <c r="C3616" s="5">
        <v>3.24</v>
      </c>
    </row>
    <row r="3617" spans="1:3" x14ac:dyDescent="0.25">
      <c r="A3617" s="4" t="s">
        <v>2628</v>
      </c>
      <c r="B3617" s="4" t="s">
        <v>2629</v>
      </c>
      <c r="C3617" s="5">
        <v>58</v>
      </c>
    </row>
    <row r="3618" spans="1:3" x14ac:dyDescent="0.25">
      <c r="A3618" s="4" t="s">
        <v>2626</v>
      </c>
      <c r="B3618" s="4" t="s">
        <v>2627</v>
      </c>
      <c r="C3618" s="5">
        <v>0</v>
      </c>
    </row>
    <row r="3619" spans="1:3" x14ac:dyDescent="0.25">
      <c r="A3619" s="4" t="s">
        <v>2624</v>
      </c>
      <c r="B3619" s="4" t="s">
        <v>2625</v>
      </c>
      <c r="C3619" s="5">
        <v>18</v>
      </c>
    </row>
    <row r="3620" spans="1:3" x14ac:dyDescent="0.25">
      <c r="A3620" s="4" t="s">
        <v>2622</v>
      </c>
      <c r="B3620" s="4" t="s">
        <v>2623</v>
      </c>
      <c r="C3620" s="5">
        <v>1.95</v>
      </c>
    </row>
    <row r="3621" spans="1:3" x14ac:dyDescent="0.25">
      <c r="A3621" s="4" t="s">
        <v>2620</v>
      </c>
      <c r="B3621" s="4" t="s">
        <v>2621</v>
      </c>
      <c r="C3621" s="5">
        <v>1.95</v>
      </c>
    </row>
    <row r="3622" spans="1:3" x14ac:dyDescent="0.25">
      <c r="A3622" s="4" t="s">
        <v>2618</v>
      </c>
      <c r="B3622" s="4" t="s">
        <v>2619</v>
      </c>
      <c r="C3622" s="5">
        <v>8.1</v>
      </c>
    </row>
    <row r="3623" spans="1:3" x14ac:dyDescent="0.25">
      <c r="A3623" s="4" t="s">
        <v>2616</v>
      </c>
      <c r="B3623" s="4" t="s">
        <v>2617</v>
      </c>
      <c r="C3623" s="5">
        <v>8.1</v>
      </c>
    </row>
    <row r="3624" spans="1:3" x14ac:dyDescent="0.25">
      <c r="A3624" s="4" t="s">
        <v>2614</v>
      </c>
      <c r="B3624" s="4" t="s">
        <v>2615</v>
      </c>
      <c r="C3624" s="5">
        <v>8.1</v>
      </c>
    </row>
    <row r="3625" spans="1:3" x14ac:dyDescent="0.25">
      <c r="A3625" s="4" t="s">
        <v>2612</v>
      </c>
      <c r="B3625" s="4" t="s">
        <v>2613</v>
      </c>
      <c r="C3625" s="5">
        <v>8.1</v>
      </c>
    </row>
    <row r="3626" spans="1:3" x14ac:dyDescent="0.25">
      <c r="A3626" s="4" t="s">
        <v>2610</v>
      </c>
      <c r="B3626" s="4" t="s">
        <v>2611</v>
      </c>
      <c r="C3626" s="5">
        <v>8.1</v>
      </c>
    </row>
    <row r="3627" spans="1:3" x14ac:dyDescent="0.25">
      <c r="A3627" s="4" t="s">
        <v>2608</v>
      </c>
      <c r="B3627" s="4" t="s">
        <v>2609</v>
      </c>
      <c r="C3627" s="5">
        <v>4.5999999999999996</v>
      </c>
    </row>
    <row r="3628" spans="1:3" x14ac:dyDescent="0.25">
      <c r="A3628" s="4" t="s">
        <v>2606</v>
      </c>
      <c r="B3628" s="4" t="s">
        <v>2607</v>
      </c>
      <c r="C3628" s="5">
        <v>12.34</v>
      </c>
    </row>
    <row r="3629" spans="1:3" x14ac:dyDescent="0.25">
      <c r="A3629" s="4" t="s">
        <v>2604</v>
      </c>
      <c r="B3629" s="4" t="s">
        <v>2605</v>
      </c>
      <c r="C3629" s="5">
        <v>75</v>
      </c>
    </row>
    <row r="3630" spans="1:3" x14ac:dyDescent="0.25">
      <c r="A3630" s="4" t="s">
        <v>2602</v>
      </c>
      <c r="B3630" s="4" t="s">
        <v>2603</v>
      </c>
      <c r="C3630" s="5">
        <v>130</v>
      </c>
    </row>
    <row r="3631" spans="1:3" x14ac:dyDescent="0.25">
      <c r="A3631" s="4" t="s">
        <v>2600</v>
      </c>
      <c r="B3631" s="4" t="s">
        <v>2601</v>
      </c>
      <c r="C3631" s="5">
        <v>6.82</v>
      </c>
    </row>
    <row r="3632" spans="1:3" x14ac:dyDescent="0.25">
      <c r="A3632" s="4" t="s">
        <v>2598</v>
      </c>
      <c r="B3632" s="4" t="s">
        <v>2599</v>
      </c>
      <c r="C3632" s="5">
        <v>9.6199999999999992</v>
      </c>
    </row>
    <row r="3633" spans="1:3" x14ac:dyDescent="0.25">
      <c r="A3633" s="4" t="s">
        <v>2596</v>
      </c>
      <c r="B3633" s="4" t="s">
        <v>2597</v>
      </c>
      <c r="C3633" s="5">
        <v>0</v>
      </c>
    </row>
    <row r="3634" spans="1:3" x14ac:dyDescent="0.25">
      <c r="A3634" s="4" t="s">
        <v>2594</v>
      </c>
      <c r="B3634" s="4" t="s">
        <v>2595</v>
      </c>
      <c r="C3634" s="5">
        <v>0</v>
      </c>
    </row>
    <row r="3635" spans="1:3" x14ac:dyDescent="0.25">
      <c r="A3635" s="4" t="s">
        <v>2592</v>
      </c>
      <c r="B3635" s="4" t="s">
        <v>2593</v>
      </c>
      <c r="C3635" s="5">
        <v>0</v>
      </c>
    </row>
    <row r="3636" spans="1:3" x14ac:dyDescent="0.25">
      <c r="A3636" s="4" t="s">
        <v>2590</v>
      </c>
      <c r="B3636" s="4" t="s">
        <v>2591</v>
      </c>
      <c r="C3636" s="5">
        <v>18.899999999999999</v>
      </c>
    </row>
    <row r="3637" spans="1:3" x14ac:dyDescent="0.25">
      <c r="A3637" s="4" t="s">
        <v>2588</v>
      </c>
      <c r="B3637" s="4" t="s">
        <v>2589</v>
      </c>
      <c r="C3637" s="5">
        <v>0</v>
      </c>
    </row>
    <row r="3638" spans="1:3" x14ac:dyDescent="0.25">
      <c r="A3638" s="4" t="s">
        <v>2586</v>
      </c>
      <c r="B3638" s="4" t="s">
        <v>2587</v>
      </c>
      <c r="C3638" s="5">
        <v>16.53</v>
      </c>
    </row>
    <row r="3639" spans="1:3" x14ac:dyDescent="0.25">
      <c r="A3639" s="4" t="s">
        <v>2584</v>
      </c>
      <c r="B3639" s="4" t="s">
        <v>2585</v>
      </c>
      <c r="C3639" s="5">
        <v>15.13</v>
      </c>
    </row>
    <row r="3640" spans="1:3" x14ac:dyDescent="0.25">
      <c r="A3640" s="4" t="s">
        <v>2582</v>
      </c>
      <c r="B3640" s="4" t="s">
        <v>2583</v>
      </c>
      <c r="C3640" s="5">
        <v>15.13</v>
      </c>
    </row>
    <row r="3641" spans="1:3" x14ac:dyDescent="0.25">
      <c r="A3641" s="4" t="s">
        <v>2580</v>
      </c>
      <c r="B3641" s="4" t="s">
        <v>2581</v>
      </c>
      <c r="C3641" s="5">
        <v>76</v>
      </c>
    </row>
    <row r="3642" spans="1:3" x14ac:dyDescent="0.25">
      <c r="A3642" s="4" t="s">
        <v>2578</v>
      </c>
      <c r="B3642" s="4" t="s">
        <v>2579</v>
      </c>
      <c r="C3642" s="5">
        <v>0</v>
      </c>
    </row>
    <row r="3643" spans="1:3" x14ac:dyDescent="0.25">
      <c r="A3643" s="4" t="s">
        <v>2576</v>
      </c>
      <c r="B3643" s="4" t="s">
        <v>2577</v>
      </c>
      <c r="C3643" s="5">
        <v>13.18</v>
      </c>
    </row>
    <row r="3644" spans="1:3" x14ac:dyDescent="0.25">
      <c r="A3644" s="4" t="s">
        <v>2574</v>
      </c>
      <c r="B3644" s="4" t="s">
        <v>2575</v>
      </c>
      <c r="C3644" s="5">
        <v>20.5</v>
      </c>
    </row>
    <row r="3645" spans="1:3" x14ac:dyDescent="0.25">
      <c r="A3645" s="4" t="s">
        <v>2572</v>
      </c>
      <c r="B3645" s="4" t="s">
        <v>2573</v>
      </c>
      <c r="C3645" s="5">
        <v>22.59</v>
      </c>
    </row>
    <row r="3646" spans="1:3" x14ac:dyDescent="0.25">
      <c r="A3646" s="4" t="s">
        <v>2570</v>
      </c>
      <c r="B3646" s="4" t="s">
        <v>2571</v>
      </c>
      <c r="C3646" s="5">
        <v>7.39</v>
      </c>
    </row>
    <row r="3647" spans="1:3" x14ac:dyDescent="0.25">
      <c r="A3647" s="4" t="s">
        <v>2568</v>
      </c>
      <c r="B3647" s="4" t="s">
        <v>2569</v>
      </c>
      <c r="C3647" s="5">
        <v>34.590000000000003</v>
      </c>
    </row>
    <row r="3648" spans="1:3" x14ac:dyDescent="0.25">
      <c r="A3648" s="4" t="s">
        <v>2566</v>
      </c>
      <c r="B3648" s="4" t="s">
        <v>2567</v>
      </c>
      <c r="C3648" s="5">
        <v>0</v>
      </c>
    </row>
    <row r="3649" spans="1:3" x14ac:dyDescent="0.25">
      <c r="A3649" s="4" t="s">
        <v>2564</v>
      </c>
      <c r="B3649" s="4" t="s">
        <v>2565</v>
      </c>
      <c r="C3649" s="5">
        <v>46.89</v>
      </c>
    </row>
    <row r="3650" spans="1:3" x14ac:dyDescent="0.25">
      <c r="A3650" s="4" t="s">
        <v>2562</v>
      </c>
      <c r="B3650" s="4" t="s">
        <v>2563</v>
      </c>
      <c r="C3650" s="5">
        <v>25.03</v>
      </c>
    </row>
    <row r="3651" spans="1:3" x14ac:dyDescent="0.25">
      <c r="A3651" s="4" t="s">
        <v>2560</v>
      </c>
      <c r="B3651" s="4" t="s">
        <v>2561</v>
      </c>
      <c r="C3651" s="5">
        <v>8.7899999999999991</v>
      </c>
    </row>
    <row r="3652" spans="1:3" x14ac:dyDescent="0.25">
      <c r="A3652" s="4" t="s">
        <v>2558</v>
      </c>
      <c r="B3652" s="4" t="s">
        <v>2559</v>
      </c>
      <c r="C3652" s="5">
        <v>19.600000000000001</v>
      </c>
    </row>
    <row r="3653" spans="1:3" x14ac:dyDescent="0.25">
      <c r="A3653" s="4" t="s">
        <v>2556</v>
      </c>
      <c r="B3653" s="4" t="s">
        <v>2557</v>
      </c>
      <c r="C3653" s="5">
        <v>14.36</v>
      </c>
    </row>
    <row r="3654" spans="1:3" x14ac:dyDescent="0.25">
      <c r="A3654" s="4" t="s">
        <v>2554</v>
      </c>
      <c r="B3654" s="4" t="s">
        <v>2555</v>
      </c>
      <c r="C3654" s="5">
        <v>74.5</v>
      </c>
    </row>
    <row r="3655" spans="1:3" x14ac:dyDescent="0.25">
      <c r="A3655" s="4" t="s">
        <v>2552</v>
      </c>
      <c r="B3655" s="4" t="s">
        <v>2553</v>
      </c>
      <c r="C3655" s="5">
        <v>11.46</v>
      </c>
    </row>
    <row r="3656" spans="1:3" x14ac:dyDescent="0.25">
      <c r="A3656" s="4" t="s">
        <v>2550</v>
      </c>
      <c r="B3656" s="4" t="s">
        <v>2551</v>
      </c>
      <c r="C3656" s="5">
        <v>219.6</v>
      </c>
    </row>
    <row r="3657" spans="1:3" x14ac:dyDescent="0.25">
      <c r="A3657" s="4" t="s">
        <v>2548</v>
      </c>
      <c r="B3657" s="4" t="s">
        <v>2549</v>
      </c>
      <c r="C3657" s="5">
        <v>41.25</v>
      </c>
    </row>
    <row r="3658" spans="1:3" x14ac:dyDescent="0.25">
      <c r="A3658" s="4" t="s">
        <v>2546</v>
      </c>
      <c r="B3658" s="4" t="s">
        <v>2547</v>
      </c>
      <c r="C3658" s="5">
        <v>41.29</v>
      </c>
    </row>
    <row r="3659" spans="1:3" x14ac:dyDescent="0.25">
      <c r="A3659" s="4" t="s">
        <v>2544</v>
      </c>
      <c r="B3659" s="4" t="s">
        <v>2545</v>
      </c>
      <c r="C3659" s="5">
        <v>49.13</v>
      </c>
    </row>
    <row r="3660" spans="1:3" x14ac:dyDescent="0.25">
      <c r="A3660" s="4" t="s">
        <v>2542</v>
      </c>
      <c r="B3660" s="4" t="s">
        <v>2543</v>
      </c>
      <c r="C3660" s="5">
        <v>0</v>
      </c>
    </row>
    <row r="3661" spans="1:3" x14ac:dyDescent="0.25">
      <c r="A3661" s="4" t="s">
        <v>2540</v>
      </c>
      <c r="B3661" s="4" t="s">
        <v>2541</v>
      </c>
      <c r="C3661" s="5">
        <v>84</v>
      </c>
    </row>
    <row r="3662" spans="1:3" x14ac:dyDescent="0.25">
      <c r="A3662" s="4" t="s">
        <v>2538</v>
      </c>
      <c r="B3662" s="4" t="s">
        <v>2539</v>
      </c>
      <c r="C3662" s="5">
        <v>22</v>
      </c>
    </row>
    <row r="3663" spans="1:3" x14ac:dyDescent="0.25">
      <c r="A3663" s="4" t="s">
        <v>2536</v>
      </c>
      <c r="B3663" s="4" t="s">
        <v>2537</v>
      </c>
      <c r="C3663" s="5">
        <v>11.92</v>
      </c>
    </row>
    <row r="3664" spans="1:3" x14ac:dyDescent="0.25">
      <c r="A3664" s="4" t="s">
        <v>2534</v>
      </c>
      <c r="B3664" s="4" t="s">
        <v>2535</v>
      </c>
      <c r="C3664" s="5">
        <v>103.71</v>
      </c>
    </row>
    <row r="3665" spans="1:3" x14ac:dyDescent="0.25">
      <c r="A3665" s="4" t="s">
        <v>2532</v>
      </c>
      <c r="B3665" s="4" t="s">
        <v>2533</v>
      </c>
      <c r="C3665" s="5">
        <v>7.24</v>
      </c>
    </row>
    <row r="3666" spans="1:3" x14ac:dyDescent="0.25">
      <c r="A3666" s="4" t="s">
        <v>2531</v>
      </c>
      <c r="B3666" s="4" t="s">
        <v>2393</v>
      </c>
      <c r="C3666" s="5">
        <v>0</v>
      </c>
    </row>
    <row r="3667" spans="1:3" x14ac:dyDescent="0.25">
      <c r="A3667" s="4" t="s">
        <v>2529</v>
      </c>
      <c r="B3667" s="4" t="s">
        <v>2530</v>
      </c>
      <c r="C3667" s="5">
        <v>20.5</v>
      </c>
    </row>
    <row r="3668" spans="1:3" x14ac:dyDescent="0.25">
      <c r="A3668" s="4" t="s">
        <v>2527</v>
      </c>
      <c r="B3668" s="4" t="s">
        <v>2528</v>
      </c>
      <c r="C3668" s="5">
        <v>11.92</v>
      </c>
    </row>
    <row r="3669" spans="1:3" x14ac:dyDescent="0.25">
      <c r="A3669" s="4" t="s">
        <v>2525</v>
      </c>
      <c r="B3669" s="4" t="s">
        <v>2526</v>
      </c>
      <c r="C3669" s="5">
        <v>125</v>
      </c>
    </row>
    <row r="3670" spans="1:3" x14ac:dyDescent="0.25">
      <c r="A3670" s="4" t="s">
        <v>2523</v>
      </c>
      <c r="B3670" s="4" t="s">
        <v>2524</v>
      </c>
      <c r="C3670" s="5">
        <v>105</v>
      </c>
    </row>
    <row r="3671" spans="1:3" x14ac:dyDescent="0.25">
      <c r="A3671" s="4" t="s">
        <v>2521</v>
      </c>
      <c r="B3671" s="4" t="s">
        <v>2522</v>
      </c>
      <c r="C3671" s="5">
        <v>85</v>
      </c>
    </row>
    <row r="3672" spans="1:3" x14ac:dyDescent="0.25">
      <c r="A3672" s="4" t="s">
        <v>2519</v>
      </c>
      <c r="B3672" s="4" t="s">
        <v>2520</v>
      </c>
      <c r="C3672" s="5">
        <v>0</v>
      </c>
    </row>
    <row r="3673" spans="1:3" x14ac:dyDescent="0.25">
      <c r="A3673" s="4" t="s">
        <v>2517</v>
      </c>
      <c r="B3673" s="4" t="s">
        <v>2518</v>
      </c>
      <c r="C3673" s="5">
        <v>100</v>
      </c>
    </row>
    <row r="3674" spans="1:3" x14ac:dyDescent="0.25">
      <c r="A3674" s="4" t="s">
        <v>2515</v>
      </c>
      <c r="B3674" s="4" t="s">
        <v>2516</v>
      </c>
      <c r="C3674" s="5">
        <v>15</v>
      </c>
    </row>
    <row r="3675" spans="1:3" x14ac:dyDescent="0.25">
      <c r="A3675" s="4" t="s">
        <v>2513</v>
      </c>
      <c r="B3675" s="4" t="s">
        <v>2514</v>
      </c>
      <c r="C3675" s="5">
        <v>16.98</v>
      </c>
    </row>
    <row r="3676" spans="1:3" x14ac:dyDescent="0.25">
      <c r="A3676" s="4" t="s">
        <v>2511</v>
      </c>
      <c r="B3676" s="4" t="s">
        <v>2512</v>
      </c>
      <c r="C3676" s="5">
        <v>12.55</v>
      </c>
    </row>
    <row r="3677" spans="1:3" x14ac:dyDescent="0.25">
      <c r="A3677" s="4" t="s">
        <v>2509</v>
      </c>
      <c r="B3677" s="4" t="s">
        <v>2510</v>
      </c>
      <c r="C3677" s="5">
        <v>0</v>
      </c>
    </row>
    <row r="3678" spans="1:3" x14ac:dyDescent="0.25">
      <c r="A3678" s="4" t="s">
        <v>2507</v>
      </c>
      <c r="B3678" s="4" t="s">
        <v>2508</v>
      </c>
      <c r="C3678" s="5">
        <v>0</v>
      </c>
    </row>
    <row r="3679" spans="1:3" x14ac:dyDescent="0.25">
      <c r="A3679" s="4" t="s">
        <v>2505</v>
      </c>
      <c r="B3679" s="4" t="s">
        <v>2506</v>
      </c>
      <c r="C3679" s="5">
        <v>68.2</v>
      </c>
    </row>
    <row r="3680" spans="1:3" x14ac:dyDescent="0.25">
      <c r="A3680" s="4" t="s">
        <v>2503</v>
      </c>
      <c r="B3680" s="4" t="s">
        <v>2504</v>
      </c>
      <c r="C3680" s="5">
        <v>0</v>
      </c>
    </row>
    <row r="3681" spans="1:3" x14ac:dyDescent="0.25">
      <c r="A3681" s="4" t="s">
        <v>2501</v>
      </c>
      <c r="B3681" s="4" t="s">
        <v>2502</v>
      </c>
      <c r="C3681" s="5">
        <v>85</v>
      </c>
    </row>
    <row r="3682" spans="1:3" x14ac:dyDescent="0.25">
      <c r="A3682" s="4" t="s">
        <v>2499</v>
      </c>
      <c r="B3682" s="4" t="s">
        <v>2500</v>
      </c>
      <c r="C3682" s="5">
        <v>345</v>
      </c>
    </row>
    <row r="3683" spans="1:3" x14ac:dyDescent="0.25">
      <c r="A3683" s="4" t="s">
        <v>2498</v>
      </c>
      <c r="B3683" s="4" t="s">
        <v>2446</v>
      </c>
      <c r="C3683" s="5">
        <v>450</v>
      </c>
    </row>
    <row r="3684" spans="1:3" x14ac:dyDescent="0.25">
      <c r="A3684" s="4" t="s">
        <v>2496</v>
      </c>
      <c r="B3684" s="4" t="s">
        <v>2497</v>
      </c>
      <c r="C3684" s="5">
        <v>85</v>
      </c>
    </row>
    <row r="3685" spans="1:3" x14ac:dyDescent="0.25">
      <c r="A3685" s="4" t="s">
        <v>2494</v>
      </c>
      <c r="B3685" s="4" t="s">
        <v>2495</v>
      </c>
      <c r="C3685" s="5">
        <v>250</v>
      </c>
    </row>
    <row r="3686" spans="1:3" x14ac:dyDescent="0.25">
      <c r="A3686" s="4" t="s">
        <v>2492</v>
      </c>
      <c r="B3686" s="4" t="s">
        <v>2493</v>
      </c>
      <c r="C3686" s="5">
        <v>255</v>
      </c>
    </row>
    <row r="3687" spans="1:3" x14ac:dyDescent="0.25">
      <c r="A3687" s="4" t="s">
        <v>2490</v>
      </c>
      <c r="B3687" s="4" t="s">
        <v>2491</v>
      </c>
      <c r="C3687" s="5">
        <v>178</v>
      </c>
    </row>
    <row r="3688" spans="1:3" x14ac:dyDescent="0.25">
      <c r="A3688" s="4" t="s">
        <v>2488</v>
      </c>
      <c r="B3688" s="4" t="s">
        <v>2489</v>
      </c>
      <c r="C3688" s="5">
        <v>53.15</v>
      </c>
    </row>
    <row r="3689" spans="1:3" x14ac:dyDescent="0.25">
      <c r="A3689" s="4" t="s">
        <v>2486</v>
      </c>
      <c r="B3689" s="4" t="s">
        <v>2487</v>
      </c>
      <c r="C3689" s="5">
        <v>17.5</v>
      </c>
    </row>
    <row r="3690" spans="1:3" x14ac:dyDescent="0.25">
      <c r="A3690" s="4" t="s">
        <v>2484</v>
      </c>
      <c r="B3690" s="4" t="s">
        <v>2485</v>
      </c>
      <c r="C3690" s="5">
        <v>32.5</v>
      </c>
    </row>
    <row r="3691" spans="1:3" x14ac:dyDescent="0.25">
      <c r="A3691" s="4" t="s">
        <v>2482</v>
      </c>
      <c r="B3691" s="4" t="s">
        <v>2483</v>
      </c>
      <c r="C3691" s="5">
        <v>14</v>
      </c>
    </row>
    <row r="3692" spans="1:3" x14ac:dyDescent="0.25">
      <c r="A3692" s="4" t="s">
        <v>2480</v>
      </c>
      <c r="B3692" s="4" t="s">
        <v>2481</v>
      </c>
      <c r="C3692" s="5">
        <v>75</v>
      </c>
    </row>
    <row r="3693" spans="1:3" x14ac:dyDescent="0.25">
      <c r="A3693" s="4" t="s">
        <v>2478</v>
      </c>
      <c r="B3693" s="4" t="s">
        <v>2479</v>
      </c>
      <c r="C3693" s="5">
        <v>14.53</v>
      </c>
    </row>
    <row r="3694" spans="1:3" x14ac:dyDescent="0.25">
      <c r="A3694" s="4" t="s">
        <v>2476</v>
      </c>
      <c r="B3694" s="4" t="s">
        <v>2477</v>
      </c>
      <c r="C3694" s="5">
        <v>145.30000000000001</v>
      </c>
    </row>
    <row r="3695" spans="1:3" x14ac:dyDescent="0.25">
      <c r="A3695" s="4" t="s">
        <v>2474</v>
      </c>
      <c r="B3695" s="4" t="s">
        <v>2475</v>
      </c>
      <c r="C3695" s="5">
        <v>0</v>
      </c>
    </row>
    <row r="3696" spans="1:3" x14ac:dyDescent="0.25">
      <c r="A3696" s="4" t="s">
        <v>2472</v>
      </c>
      <c r="B3696" s="4" t="s">
        <v>2473</v>
      </c>
      <c r="C3696" s="5">
        <v>0</v>
      </c>
    </row>
    <row r="3697" spans="1:3" x14ac:dyDescent="0.25">
      <c r="A3697" s="4" t="s">
        <v>2470</v>
      </c>
      <c r="B3697" s="4" t="s">
        <v>2471</v>
      </c>
      <c r="C3697" s="5">
        <v>0</v>
      </c>
    </row>
    <row r="3698" spans="1:3" x14ac:dyDescent="0.25">
      <c r="A3698" s="4" t="s">
        <v>2468</v>
      </c>
      <c r="B3698" s="4" t="s">
        <v>2469</v>
      </c>
      <c r="C3698" s="5">
        <v>0</v>
      </c>
    </row>
    <row r="3699" spans="1:3" x14ac:dyDescent="0.25">
      <c r="A3699" s="4" t="s">
        <v>2466</v>
      </c>
      <c r="B3699" s="4" t="s">
        <v>2467</v>
      </c>
      <c r="C3699" s="5">
        <v>138.61000000000001</v>
      </c>
    </row>
    <row r="3700" spans="1:3" x14ac:dyDescent="0.25">
      <c r="A3700" s="4" t="s">
        <v>2464</v>
      </c>
      <c r="B3700" s="4" t="s">
        <v>2465</v>
      </c>
      <c r="C3700" s="5">
        <v>113.75</v>
      </c>
    </row>
    <row r="3701" spans="1:3" x14ac:dyDescent="0.25">
      <c r="A3701" s="4" t="s">
        <v>2462</v>
      </c>
      <c r="B3701" s="4" t="s">
        <v>2463</v>
      </c>
      <c r="C3701" s="5">
        <v>11.58</v>
      </c>
    </row>
    <row r="3702" spans="1:3" x14ac:dyDescent="0.25">
      <c r="A3702" s="4" t="s">
        <v>2460</v>
      </c>
      <c r="B3702" s="4" t="s">
        <v>2461</v>
      </c>
      <c r="C3702" s="5">
        <v>0</v>
      </c>
    </row>
    <row r="3703" spans="1:3" x14ac:dyDescent="0.25">
      <c r="A3703" s="4" t="s">
        <v>2458</v>
      </c>
      <c r="B3703" s="4" t="s">
        <v>2459</v>
      </c>
      <c r="C3703" s="5">
        <v>103.71</v>
      </c>
    </row>
    <row r="3704" spans="1:3" x14ac:dyDescent="0.25">
      <c r="A3704" s="4" t="s">
        <v>2456</v>
      </c>
      <c r="B3704" s="4" t="s">
        <v>2457</v>
      </c>
      <c r="C3704" s="5">
        <v>30</v>
      </c>
    </row>
    <row r="3705" spans="1:3" x14ac:dyDescent="0.25">
      <c r="A3705" s="4" t="s">
        <v>2454</v>
      </c>
      <c r="B3705" s="4" t="s">
        <v>2455</v>
      </c>
      <c r="C3705" s="5">
        <v>43.52</v>
      </c>
    </row>
    <row r="3706" spans="1:3" x14ac:dyDescent="0.25">
      <c r="A3706" s="4" t="s">
        <v>2453</v>
      </c>
      <c r="B3706" s="4" t="s">
        <v>2403</v>
      </c>
      <c r="C3706" s="5">
        <v>0</v>
      </c>
    </row>
    <row r="3707" spans="1:3" x14ac:dyDescent="0.25">
      <c r="A3707" s="4" t="s">
        <v>2451</v>
      </c>
      <c r="B3707" s="4" t="s">
        <v>2452</v>
      </c>
      <c r="C3707" s="5">
        <v>178</v>
      </c>
    </row>
    <row r="3708" spans="1:3" x14ac:dyDescent="0.25">
      <c r="A3708" s="4" t="s">
        <v>2449</v>
      </c>
      <c r="B3708" s="4" t="s">
        <v>2450</v>
      </c>
      <c r="C3708" s="5">
        <v>0</v>
      </c>
    </row>
    <row r="3709" spans="1:3" x14ac:dyDescent="0.25">
      <c r="A3709" s="4" t="s">
        <v>2447</v>
      </c>
      <c r="B3709" s="4" t="s">
        <v>2448</v>
      </c>
      <c r="C3709" s="5">
        <v>41.29</v>
      </c>
    </row>
    <row r="3710" spans="1:3" x14ac:dyDescent="0.25">
      <c r="A3710" s="4" t="s">
        <v>2445</v>
      </c>
      <c r="B3710" s="4" t="s">
        <v>2446</v>
      </c>
      <c r="C3710" s="5">
        <v>0</v>
      </c>
    </row>
    <row r="3711" spans="1:3" x14ac:dyDescent="0.25">
      <c r="A3711" s="4" t="s">
        <v>2444</v>
      </c>
      <c r="B3711" s="4" t="s">
        <v>2399</v>
      </c>
      <c r="C3711" s="5">
        <v>0</v>
      </c>
    </row>
    <row r="3712" spans="1:3" x14ac:dyDescent="0.25">
      <c r="A3712" s="4" t="s">
        <v>2442</v>
      </c>
      <c r="B3712" s="4" t="s">
        <v>2443</v>
      </c>
      <c r="C3712" s="5">
        <v>28.18</v>
      </c>
    </row>
    <row r="3713" spans="1:3" x14ac:dyDescent="0.25">
      <c r="A3713" s="4" t="s">
        <v>2440</v>
      </c>
      <c r="B3713" s="4" t="s">
        <v>2441</v>
      </c>
      <c r="C3713" s="5">
        <v>89.96</v>
      </c>
    </row>
    <row r="3714" spans="1:3" x14ac:dyDescent="0.25">
      <c r="A3714" s="4" t="s">
        <v>2438</v>
      </c>
      <c r="B3714" s="4" t="s">
        <v>2439</v>
      </c>
      <c r="C3714" s="5">
        <v>18.62</v>
      </c>
    </row>
    <row r="3715" spans="1:3" x14ac:dyDescent="0.25">
      <c r="A3715" s="4" t="s">
        <v>2436</v>
      </c>
      <c r="B3715" s="4" t="s">
        <v>2437</v>
      </c>
      <c r="C3715" s="5">
        <v>27.72</v>
      </c>
    </row>
    <row r="3716" spans="1:3" x14ac:dyDescent="0.25">
      <c r="A3716" s="4" t="s">
        <v>2434</v>
      </c>
      <c r="B3716" s="4" t="s">
        <v>2435</v>
      </c>
      <c r="C3716" s="5">
        <v>41.28</v>
      </c>
    </row>
    <row r="3717" spans="1:3" x14ac:dyDescent="0.25">
      <c r="A3717" s="4" t="s">
        <v>2432</v>
      </c>
      <c r="B3717" s="4" t="s">
        <v>2433</v>
      </c>
      <c r="C3717" s="5">
        <v>210.99</v>
      </c>
    </row>
    <row r="3718" spans="1:3" x14ac:dyDescent="0.25">
      <c r="A3718" s="4" t="s">
        <v>2430</v>
      </c>
      <c r="B3718" s="4" t="s">
        <v>2431</v>
      </c>
      <c r="C3718" s="5">
        <v>102.96</v>
      </c>
    </row>
    <row r="3719" spans="1:3" x14ac:dyDescent="0.25">
      <c r="A3719" s="4" t="s">
        <v>2428</v>
      </c>
      <c r="B3719" s="4" t="s">
        <v>2429</v>
      </c>
      <c r="C3719" s="5">
        <v>71</v>
      </c>
    </row>
    <row r="3720" spans="1:3" x14ac:dyDescent="0.25">
      <c r="A3720" s="4" t="s">
        <v>2426</v>
      </c>
      <c r="B3720" s="4" t="s">
        <v>2427</v>
      </c>
      <c r="C3720" s="5">
        <v>65</v>
      </c>
    </row>
    <row r="3721" spans="1:3" x14ac:dyDescent="0.25">
      <c r="A3721" s="4" t="s">
        <v>2424</v>
      </c>
      <c r="B3721" s="4" t="s">
        <v>2425</v>
      </c>
      <c r="C3721" s="5">
        <v>0</v>
      </c>
    </row>
    <row r="3722" spans="1:3" x14ac:dyDescent="0.25">
      <c r="A3722" s="4" t="s">
        <v>2422</v>
      </c>
      <c r="B3722" s="4" t="s">
        <v>2423</v>
      </c>
      <c r="C3722" s="5">
        <v>75</v>
      </c>
    </row>
    <row r="3723" spans="1:3" x14ac:dyDescent="0.25">
      <c r="A3723" s="4" t="s">
        <v>2420</v>
      </c>
      <c r="B3723" s="4" t="s">
        <v>2421</v>
      </c>
      <c r="C3723" s="5">
        <v>72.599999999999994</v>
      </c>
    </row>
    <row r="3724" spans="1:3" x14ac:dyDescent="0.25">
      <c r="A3724" s="4" t="s">
        <v>2418</v>
      </c>
      <c r="B3724" s="4" t="s">
        <v>2419</v>
      </c>
      <c r="C3724" s="5">
        <v>7.25</v>
      </c>
    </row>
    <row r="3725" spans="1:3" x14ac:dyDescent="0.25">
      <c r="A3725" s="4" t="s">
        <v>2416</v>
      </c>
      <c r="B3725" s="4" t="s">
        <v>2417</v>
      </c>
      <c r="C3725" s="5">
        <v>4.5999999999999996</v>
      </c>
    </row>
    <row r="3726" spans="1:3" x14ac:dyDescent="0.25">
      <c r="A3726" s="4" t="s">
        <v>2414</v>
      </c>
      <c r="B3726" s="4" t="s">
        <v>2415</v>
      </c>
      <c r="C3726" s="5">
        <v>12.55</v>
      </c>
    </row>
    <row r="3727" spans="1:3" x14ac:dyDescent="0.25">
      <c r="A3727" s="4" t="s">
        <v>2412</v>
      </c>
      <c r="B3727" s="4" t="s">
        <v>2413</v>
      </c>
      <c r="C3727" s="5">
        <v>81.75</v>
      </c>
    </row>
    <row r="3728" spans="1:3" x14ac:dyDescent="0.25">
      <c r="A3728" s="4" t="s">
        <v>2410</v>
      </c>
      <c r="B3728" s="4" t="s">
        <v>2411</v>
      </c>
      <c r="C3728" s="5">
        <v>0</v>
      </c>
    </row>
    <row r="3729" spans="1:3" x14ac:dyDescent="0.25">
      <c r="A3729" s="4" t="s">
        <v>2408</v>
      </c>
      <c r="B3729" s="4" t="s">
        <v>2409</v>
      </c>
      <c r="C3729" s="5">
        <v>0</v>
      </c>
    </row>
    <row r="3730" spans="1:3" x14ac:dyDescent="0.25">
      <c r="A3730" s="4" t="s">
        <v>2406</v>
      </c>
      <c r="B3730" s="4" t="s">
        <v>2407</v>
      </c>
      <c r="C3730" s="5">
        <v>48</v>
      </c>
    </row>
    <row r="3731" spans="1:3" x14ac:dyDescent="0.25">
      <c r="A3731" s="4" t="s">
        <v>2404</v>
      </c>
      <c r="B3731" s="4" t="s">
        <v>2405</v>
      </c>
      <c r="C3731" s="5">
        <v>0</v>
      </c>
    </row>
    <row r="3732" spans="1:3" x14ac:dyDescent="0.25">
      <c r="A3732" s="4" t="s">
        <v>2402</v>
      </c>
      <c r="B3732" s="4" t="s">
        <v>2403</v>
      </c>
      <c r="C3732" s="5">
        <v>0</v>
      </c>
    </row>
    <row r="3733" spans="1:3" x14ac:dyDescent="0.25">
      <c r="A3733" s="4" t="s">
        <v>2400</v>
      </c>
      <c r="B3733" s="4" t="s">
        <v>2401</v>
      </c>
      <c r="C3733" s="5">
        <v>85</v>
      </c>
    </row>
    <row r="3734" spans="1:3" x14ac:dyDescent="0.25">
      <c r="A3734" s="4" t="s">
        <v>2398</v>
      </c>
      <c r="B3734" s="4" t="s">
        <v>2399</v>
      </c>
      <c r="C3734" s="5">
        <v>0</v>
      </c>
    </row>
    <row r="3735" spans="1:3" x14ac:dyDescent="0.25">
      <c r="A3735" s="4" t="s">
        <v>2396</v>
      </c>
      <c r="B3735" s="4" t="s">
        <v>2397</v>
      </c>
      <c r="C3735" s="5">
        <v>131</v>
      </c>
    </row>
    <row r="3736" spans="1:3" x14ac:dyDescent="0.25">
      <c r="A3736" s="4" t="s">
        <v>2394</v>
      </c>
      <c r="B3736" s="4" t="s">
        <v>2395</v>
      </c>
      <c r="C3736" s="5">
        <v>177.65</v>
      </c>
    </row>
    <row r="3737" spans="1:3" x14ac:dyDescent="0.25">
      <c r="A3737" s="4" t="s">
        <v>2392</v>
      </c>
      <c r="B3737" s="4" t="s">
        <v>2393</v>
      </c>
      <c r="C3737" s="5">
        <v>0</v>
      </c>
    </row>
    <row r="3738" spans="1:3" x14ac:dyDescent="0.25">
      <c r="A3738" s="4" t="s">
        <v>2390</v>
      </c>
      <c r="B3738" s="4" t="s">
        <v>2391</v>
      </c>
      <c r="C3738" s="5">
        <v>0</v>
      </c>
    </row>
    <row r="3739" spans="1:3" x14ac:dyDescent="0.25">
      <c r="A3739" s="4" t="s">
        <v>2388</v>
      </c>
      <c r="B3739" s="4" t="s">
        <v>2389</v>
      </c>
      <c r="C3739" s="5">
        <v>294.60000000000002</v>
      </c>
    </row>
    <row r="3740" spans="1:3" x14ac:dyDescent="0.25">
      <c r="A3740" s="4" t="s">
        <v>2386</v>
      </c>
      <c r="B3740" s="4" t="s">
        <v>2387</v>
      </c>
      <c r="C3740" s="5">
        <v>301.60000000000002</v>
      </c>
    </row>
    <row r="3741" spans="1:3" x14ac:dyDescent="0.25">
      <c r="A3741" s="4" t="s">
        <v>2384</v>
      </c>
      <c r="B3741" s="4" t="s">
        <v>2385</v>
      </c>
      <c r="C3741" s="5">
        <v>360.6</v>
      </c>
    </row>
    <row r="3742" spans="1:3" x14ac:dyDescent="0.25">
      <c r="A3742" s="4" t="s">
        <v>2382</v>
      </c>
      <c r="B3742" s="4" t="s">
        <v>2383</v>
      </c>
      <c r="C3742" s="5">
        <v>600</v>
      </c>
    </row>
    <row r="3743" spans="1:3" x14ac:dyDescent="0.25">
      <c r="A3743" s="4" t="s">
        <v>2380</v>
      </c>
      <c r="B3743" s="4" t="s">
        <v>2381</v>
      </c>
      <c r="C3743" s="5">
        <v>129.9</v>
      </c>
    </row>
    <row r="3744" spans="1:3" x14ac:dyDescent="0.25">
      <c r="A3744" s="4" t="s">
        <v>2378</v>
      </c>
      <c r="B3744" s="4" t="s">
        <v>2379</v>
      </c>
      <c r="C3744" s="5">
        <v>72.599999999999994</v>
      </c>
    </row>
    <row r="3745" spans="1:3" x14ac:dyDescent="0.25">
      <c r="A3745" s="4" t="s">
        <v>2376</v>
      </c>
      <c r="B3745" s="4" t="s">
        <v>2377</v>
      </c>
      <c r="C3745" s="5">
        <v>35</v>
      </c>
    </row>
    <row r="3746" spans="1:3" x14ac:dyDescent="0.25">
      <c r="A3746" s="4" t="s">
        <v>2374</v>
      </c>
      <c r="B3746" s="4" t="s">
        <v>2375</v>
      </c>
      <c r="C3746" s="5">
        <v>35</v>
      </c>
    </row>
    <row r="3747" spans="1:3" x14ac:dyDescent="0.25">
      <c r="A3747" s="4" t="s">
        <v>2372</v>
      </c>
      <c r="B3747" s="4" t="s">
        <v>2373</v>
      </c>
      <c r="C3747" s="5">
        <v>50</v>
      </c>
    </row>
    <row r="3748" spans="1:3" x14ac:dyDescent="0.25">
      <c r="A3748" s="4" t="s">
        <v>2370</v>
      </c>
      <c r="B3748" s="4" t="s">
        <v>2371</v>
      </c>
      <c r="C3748" s="5">
        <v>97.5</v>
      </c>
    </row>
    <row r="3749" spans="1:3" x14ac:dyDescent="0.25">
      <c r="A3749" s="4" t="s">
        <v>2368</v>
      </c>
      <c r="B3749" s="4" t="s">
        <v>2369</v>
      </c>
      <c r="C3749" s="5">
        <v>35</v>
      </c>
    </row>
    <row r="3750" spans="1:3" x14ac:dyDescent="0.25">
      <c r="A3750" s="4" t="s">
        <v>2366</v>
      </c>
      <c r="B3750" s="4" t="s">
        <v>2367</v>
      </c>
      <c r="C3750" s="5">
        <v>35</v>
      </c>
    </row>
    <row r="3751" spans="1:3" x14ac:dyDescent="0.25">
      <c r="A3751" s="4" t="s">
        <v>2364</v>
      </c>
      <c r="B3751" s="4" t="s">
        <v>2365</v>
      </c>
      <c r="C3751" s="5">
        <v>35</v>
      </c>
    </row>
    <row r="3752" spans="1:3" x14ac:dyDescent="0.25">
      <c r="A3752" s="4" t="s">
        <v>2362</v>
      </c>
      <c r="B3752" s="4" t="s">
        <v>2363</v>
      </c>
      <c r="C3752" s="5">
        <v>35</v>
      </c>
    </row>
    <row r="3753" spans="1:3" x14ac:dyDescent="0.25">
      <c r="A3753" s="4" t="s">
        <v>2360</v>
      </c>
      <c r="B3753" s="4" t="s">
        <v>2361</v>
      </c>
      <c r="C3753" s="5">
        <v>12.45</v>
      </c>
    </row>
    <row r="3754" spans="1:3" x14ac:dyDescent="0.25">
      <c r="A3754" s="4" t="s">
        <v>2358</v>
      </c>
      <c r="B3754" s="4" t="s">
        <v>2359</v>
      </c>
      <c r="C3754" s="5">
        <v>12.45</v>
      </c>
    </row>
    <row r="3755" spans="1:3" x14ac:dyDescent="0.25">
      <c r="A3755" s="4" t="s">
        <v>2356</v>
      </c>
      <c r="B3755" s="4" t="s">
        <v>2357</v>
      </c>
      <c r="C3755" s="5">
        <v>12.45</v>
      </c>
    </row>
    <row r="3756" spans="1:3" x14ac:dyDescent="0.25">
      <c r="A3756" s="4" t="s">
        <v>2354</v>
      </c>
      <c r="B3756" s="4" t="s">
        <v>2355</v>
      </c>
      <c r="C3756" s="5">
        <v>12.45</v>
      </c>
    </row>
    <row r="3757" spans="1:3" x14ac:dyDescent="0.25">
      <c r="A3757" s="4" t="s">
        <v>2352</v>
      </c>
      <c r="B3757" s="4" t="s">
        <v>2353</v>
      </c>
      <c r="C3757" s="5">
        <v>12.45</v>
      </c>
    </row>
    <row r="3758" spans="1:3" x14ac:dyDescent="0.25">
      <c r="A3758" s="4" t="s">
        <v>2350</v>
      </c>
      <c r="B3758" s="4" t="s">
        <v>2351</v>
      </c>
      <c r="C3758" s="5">
        <v>12.45</v>
      </c>
    </row>
    <row r="3759" spans="1:3" x14ac:dyDescent="0.25">
      <c r="A3759" s="4" t="s">
        <v>2348</v>
      </c>
      <c r="B3759" s="4" t="s">
        <v>2349</v>
      </c>
      <c r="C3759" s="5">
        <v>12.45</v>
      </c>
    </row>
    <row r="3760" spans="1:3" x14ac:dyDescent="0.25">
      <c r="A3760" s="4" t="s">
        <v>2346</v>
      </c>
      <c r="B3760" s="4" t="s">
        <v>2347</v>
      </c>
      <c r="C3760" s="5">
        <v>12.45</v>
      </c>
    </row>
    <row r="3761" spans="1:3" x14ac:dyDescent="0.25">
      <c r="A3761" s="4" t="s">
        <v>2344</v>
      </c>
      <c r="B3761" s="4" t="s">
        <v>2345</v>
      </c>
      <c r="C3761" s="5">
        <v>12.45</v>
      </c>
    </row>
    <row r="3762" spans="1:3" x14ac:dyDescent="0.25">
      <c r="A3762" s="4" t="s">
        <v>2342</v>
      </c>
      <c r="B3762" s="4" t="s">
        <v>2343</v>
      </c>
      <c r="C3762" s="5">
        <v>12.49</v>
      </c>
    </row>
    <row r="3763" spans="1:3" x14ac:dyDescent="0.25">
      <c r="A3763" s="4" t="s">
        <v>2340</v>
      </c>
      <c r="B3763" s="4" t="s">
        <v>2341</v>
      </c>
      <c r="C3763" s="5">
        <v>0</v>
      </c>
    </row>
    <row r="3764" spans="1:3" x14ac:dyDescent="0.25">
      <c r="A3764" s="4" t="s">
        <v>2338</v>
      </c>
      <c r="B3764" s="4" t="s">
        <v>2339</v>
      </c>
      <c r="C3764" s="5">
        <v>9</v>
      </c>
    </row>
    <row r="3765" spans="1:3" x14ac:dyDescent="0.25">
      <c r="A3765" s="4" t="s">
        <v>2336</v>
      </c>
      <c r="B3765" s="4" t="s">
        <v>2337</v>
      </c>
      <c r="C3765" s="5">
        <v>5.55</v>
      </c>
    </row>
    <row r="3766" spans="1:3" x14ac:dyDescent="0.25">
      <c r="A3766" s="4" t="s">
        <v>2334</v>
      </c>
      <c r="B3766" s="4" t="s">
        <v>2335</v>
      </c>
      <c r="C3766" s="5">
        <v>15.39</v>
      </c>
    </row>
    <row r="3767" spans="1:3" x14ac:dyDescent="0.25">
      <c r="A3767" s="4" t="s">
        <v>2332</v>
      </c>
      <c r="B3767" s="4" t="s">
        <v>2333</v>
      </c>
      <c r="C3767" s="5">
        <v>88</v>
      </c>
    </row>
    <row r="3768" spans="1:3" x14ac:dyDescent="0.25">
      <c r="A3768" s="4" t="s">
        <v>2330</v>
      </c>
      <c r="B3768" s="4" t="s">
        <v>2331</v>
      </c>
      <c r="C3768" s="5">
        <v>10.39</v>
      </c>
    </row>
    <row r="3769" spans="1:3" x14ac:dyDescent="0.25">
      <c r="A3769" s="4" t="s">
        <v>2328</v>
      </c>
      <c r="B3769" s="4" t="s">
        <v>2329</v>
      </c>
      <c r="C3769" s="5">
        <v>20.079999999999998</v>
      </c>
    </row>
    <row r="3770" spans="1:3" x14ac:dyDescent="0.25">
      <c r="A3770" s="4" t="s">
        <v>2326</v>
      </c>
      <c r="B3770" s="4" t="s">
        <v>2327</v>
      </c>
      <c r="C3770" s="5">
        <v>0</v>
      </c>
    </row>
    <row r="3771" spans="1:3" x14ac:dyDescent="0.25">
      <c r="A3771" s="4" t="s">
        <v>2324</v>
      </c>
      <c r="B3771" s="4" t="s">
        <v>2325</v>
      </c>
      <c r="C3771" s="5">
        <v>33</v>
      </c>
    </row>
    <row r="3772" spans="1:3" x14ac:dyDescent="0.25">
      <c r="A3772" s="4" t="s">
        <v>2322</v>
      </c>
      <c r="B3772" s="4" t="s">
        <v>2323</v>
      </c>
      <c r="C3772" s="5">
        <v>80.739999999999995</v>
      </c>
    </row>
    <row r="3773" spans="1:3" x14ac:dyDescent="0.25">
      <c r="A3773" s="4" t="s">
        <v>2320</v>
      </c>
      <c r="B3773" s="4" t="s">
        <v>2321</v>
      </c>
      <c r="C3773" s="5">
        <v>6</v>
      </c>
    </row>
    <row r="3774" spans="1:3" x14ac:dyDescent="0.25">
      <c r="A3774" s="4" t="s">
        <v>2318</v>
      </c>
      <c r="B3774" s="4" t="s">
        <v>2319</v>
      </c>
      <c r="C3774" s="5">
        <v>0</v>
      </c>
    </row>
    <row r="3775" spans="1:3" x14ac:dyDescent="0.25">
      <c r="A3775" s="4" t="s">
        <v>2316</v>
      </c>
      <c r="B3775" s="4" t="s">
        <v>2317</v>
      </c>
      <c r="C3775" s="5">
        <v>4.8099999999999996</v>
      </c>
    </row>
    <row r="3776" spans="1:3" x14ac:dyDescent="0.25">
      <c r="A3776" s="4" t="s">
        <v>2314</v>
      </c>
      <c r="B3776" s="4" t="s">
        <v>2315</v>
      </c>
      <c r="C3776" s="5">
        <v>9.33</v>
      </c>
    </row>
    <row r="3777" spans="1:3" x14ac:dyDescent="0.25">
      <c r="A3777" s="4" t="s">
        <v>2312</v>
      </c>
      <c r="B3777" s="4" t="s">
        <v>2313</v>
      </c>
      <c r="C3777" s="5">
        <v>157.13999999999999</v>
      </c>
    </row>
    <row r="3778" spans="1:3" x14ac:dyDescent="0.25">
      <c r="A3778" s="4" t="s">
        <v>2310</v>
      </c>
      <c r="B3778" s="4" t="s">
        <v>2311</v>
      </c>
      <c r="C3778" s="5">
        <v>0</v>
      </c>
    </row>
    <row r="3779" spans="1:3" x14ac:dyDescent="0.25">
      <c r="A3779" s="4" t="s">
        <v>2308</v>
      </c>
      <c r="B3779" s="4" t="s">
        <v>2309</v>
      </c>
      <c r="C3779" s="5">
        <v>24.97</v>
      </c>
    </row>
    <row r="3780" spans="1:3" x14ac:dyDescent="0.25">
      <c r="A3780" s="4" t="s">
        <v>2306</v>
      </c>
      <c r="B3780" s="4" t="s">
        <v>2307</v>
      </c>
      <c r="C3780" s="5">
        <v>0</v>
      </c>
    </row>
    <row r="3781" spans="1:3" x14ac:dyDescent="0.25">
      <c r="A3781" s="4" t="s">
        <v>2304</v>
      </c>
      <c r="B3781" s="4" t="s">
        <v>2305</v>
      </c>
      <c r="C3781" s="5">
        <v>0</v>
      </c>
    </row>
    <row r="3782" spans="1:3" x14ac:dyDescent="0.25">
      <c r="A3782" s="4" t="s">
        <v>2302</v>
      </c>
      <c r="B3782" s="4" t="s">
        <v>2303</v>
      </c>
      <c r="C3782" s="5">
        <v>5.55</v>
      </c>
    </row>
    <row r="3783" spans="1:3" x14ac:dyDescent="0.25">
      <c r="A3783" s="4" t="s">
        <v>2300</v>
      </c>
      <c r="B3783" s="4" t="s">
        <v>2301</v>
      </c>
      <c r="C3783" s="5">
        <v>10</v>
      </c>
    </row>
    <row r="3784" spans="1:3" x14ac:dyDescent="0.25">
      <c r="A3784" s="4" t="s">
        <v>2298</v>
      </c>
      <c r="B3784" s="4" t="s">
        <v>2299</v>
      </c>
      <c r="C3784" s="5">
        <v>18</v>
      </c>
    </row>
    <row r="3785" spans="1:3" x14ac:dyDescent="0.25">
      <c r="A3785" s="4" t="s">
        <v>2296</v>
      </c>
      <c r="B3785" s="4" t="s">
        <v>2297</v>
      </c>
      <c r="C3785" s="5">
        <v>0</v>
      </c>
    </row>
    <row r="3786" spans="1:3" x14ac:dyDescent="0.25">
      <c r="A3786" s="4" t="s">
        <v>2294</v>
      </c>
      <c r="B3786" s="4" t="s">
        <v>2295</v>
      </c>
      <c r="C3786" s="5">
        <v>69.599999999999994</v>
      </c>
    </row>
    <row r="3787" spans="1:3" x14ac:dyDescent="0.25">
      <c r="A3787" s="4" t="s">
        <v>2292</v>
      </c>
      <c r="B3787" s="4" t="s">
        <v>2293</v>
      </c>
      <c r="C3787" s="5">
        <v>72.599999999999994</v>
      </c>
    </row>
    <row r="3788" spans="1:3" x14ac:dyDescent="0.25">
      <c r="A3788" s="4" t="s">
        <v>2290</v>
      </c>
      <c r="B3788" s="4" t="s">
        <v>2291</v>
      </c>
      <c r="C3788" s="5">
        <v>95</v>
      </c>
    </row>
    <row r="3789" spans="1:3" x14ac:dyDescent="0.25">
      <c r="A3789" s="4" t="s">
        <v>2288</v>
      </c>
      <c r="B3789" s="4" t="s">
        <v>2289</v>
      </c>
      <c r="C3789" s="5">
        <v>300.56</v>
      </c>
    </row>
    <row r="3790" spans="1:3" x14ac:dyDescent="0.25">
      <c r="A3790" s="4" t="s">
        <v>2286</v>
      </c>
      <c r="B3790" s="4" t="s">
        <v>2287</v>
      </c>
      <c r="C3790" s="5">
        <v>0</v>
      </c>
    </row>
    <row r="3791" spans="1:3" x14ac:dyDescent="0.25">
      <c r="A3791" s="4" t="s">
        <v>2284</v>
      </c>
      <c r="B3791" s="4" t="s">
        <v>2285</v>
      </c>
      <c r="C3791" s="5">
        <v>155</v>
      </c>
    </row>
    <row r="3792" spans="1:3" x14ac:dyDescent="0.25">
      <c r="A3792" s="4" t="s">
        <v>2283</v>
      </c>
      <c r="B3792" s="4" t="s">
        <v>2282</v>
      </c>
      <c r="C3792" s="5">
        <v>187.5</v>
      </c>
    </row>
    <row r="3793" spans="1:3" x14ac:dyDescent="0.25">
      <c r="A3793" s="4" t="s">
        <v>2281</v>
      </c>
      <c r="B3793" s="4" t="s">
        <v>2282</v>
      </c>
      <c r="C3793" s="5">
        <v>187.5</v>
      </c>
    </row>
    <row r="3794" spans="1:3" x14ac:dyDescent="0.25">
      <c r="A3794" s="4" t="s">
        <v>2279</v>
      </c>
      <c r="B3794" s="4" t="s">
        <v>2280</v>
      </c>
      <c r="C3794" s="5">
        <v>0</v>
      </c>
    </row>
    <row r="3795" spans="1:3" x14ac:dyDescent="0.25">
      <c r="A3795" s="4" t="s">
        <v>2277</v>
      </c>
      <c r="B3795" s="4" t="s">
        <v>2278</v>
      </c>
      <c r="C3795" s="5">
        <v>142.07</v>
      </c>
    </row>
    <row r="3796" spans="1:3" x14ac:dyDescent="0.25">
      <c r="A3796" s="4" t="s">
        <v>2275</v>
      </c>
      <c r="B3796" s="4" t="s">
        <v>2276</v>
      </c>
      <c r="C3796" s="5">
        <v>101.5</v>
      </c>
    </row>
    <row r="3797" spans="1:3" x14ac:dyDescent="0.25">
      <c r="A3797" s="4" t="s">
        <v>2274</v>
      </c>
      <c r="B3797" s="4" t="s">
        <v>775</v>
      </c>
      <c r="C3797" s="5">
        <v>200</v>
      </c>
    </row>
    <row r="3798" spans="1:3" x14ac:dyDescent="0.25">
      <c r="A3798" s="4" t="s">
        <v>2272</v>
      </c>
      <c r="B3798" s="4" t="s">
        <v>2273</v>
      </c>
      <c r="C3798" s="5">
        <v>72.599999999999994</v>
      </c>
    </row>
    <row r="3799" spans="1:3" x14ac:dyDescent="0.25">
      <c r="A3799" s="4" t="s">
        <v>2270</v>
      </c>
      <c r="B3799" s="4" t="s">
        <v>2271</v>
      </c>
      <c r="C3799" s="5">
        <v>38.1</v>
      </c>
    </row>
    <row r="3800" spans="1:3" x14ac:dyDescent="0.25">
      <c r="A3800" s="4" t="s">
        <v>2268</v>
      </c>
      <c r="B3800" s="4" t="s">
        <v>2269</v>
      </c>
      <c r="C3800" s="5">
        <v>136</v>
      </c>
    </row>
    <row r="3801" spans="1:3" x14ac:dyDescent="0.25">
      <c r="A3801" s="4" t="s">
        <v>2266</v>
      </c>
      <c r="B3801" s="4" t="s">
        <v>2267</v>
      </c>
      <c r="C3801" s="5">
        <v>187.75</v>
      </c>
    </row>
    <row r="3802" spans="1:3" x14ac:dyDescent="0.25">
      <c r="A3802" s="4" t="s">
        <v>2264</v>
      </c>
      <c r="B3802" s="4" t="s">
        <v>2265</v>
      </c>
      <c r="C3802" s="5">
        <v>178</v>
      </c>
    </row>
    <row r="3803" spans="1:3" x14ac:dyDescent="0.25">
      <c r="A3803" s="4" t="s">
        <v>2263</v>
      </c>
      <c r="B3803" s="4" t="s">
        <v>1251</v>
      </c>
      <c r="C3803" s="5">
        <v>12.16</v>
      </c>
    </row>
    <row r="3804" spans="1:3" x14ac:dyDescent="0.25">
      <c r="A3804" s="4" t="s">
        <v>2261</v>
      </c>
      <c r="B3804" s="4" t="s">
        <v>2262</v>
      </c>
      <c r="C3804" s="5">
        <v>16.88</v>
      </c>
    </row>
    <row r="3805" spans="1:3" x14ac:dyDescent="0.25">
      <c r="A3805" s="4" t="s">
        <v>2259</v>
      </c>
      <c r="B3805" s="4" t="s">
        <v>2260</v>
      </c>
      <c r="C3805" s="5">
        <v>16.88</v>
      </c>
    </row>
    <row r="3806" spans="1:3" x14ac:dyDescent="0.25">
      <c r="A3806" s="4" t="s">
        <v>2257</v>
      </c>
      <c r="B3806" s="4" t="s">
        <v>2258</v>
      </c>
      <c r="C3806" s="5">
        <v>16.88</v>
      </c>
    </row>
    <row r="3807" spans="1:3" x14ac:dyDescent="0.25">
      <c r="A3807" s="4" t="s">
        <v>2255</v>
      </c>
      <c r="B3807" s="4" t="s">
        <v>2256</v>
      </c>
      <c r="C3807" s="5">
        <v>13.17</v>
      </c>
    </row>
    <row r="3808" spans="1:3" x14ac:dyDescent="0.25">
      <c r="A3808" s="4" t="s">
        <v>2253</v>
      </c>
      <c r="B3808" s="4" t="s">
        <v>2254</v>
      </c>
      <c r="C3808" s="5">
        <v>13.17</v>
      </c>
    </row>
    <row r="3809" spans="1:3" x14ac:dyDescent="0.25">
      <c r="A3809" s="4" t="s">
        <v>2251</v>
      </c>
      <c r="B3809" s="4" t="s">
        <v>2252</v>
      </c>
      <c r="C3809" s="5">
        <v>13.17</v>
      </c>
    </row>
    <row r="3810" spans="1:3" x14ac:dyDescent="0.25">
      <c r="A3810" s="4" t="s">
        <v>2249</v>
      </c>
      <c r="B3810" s="4" t="s">
        <v>2250</v>
      </c>
      <c r="C3810" s="5">
        <v>13.19</v>
      </c>
    </row>
    <row r="3811" spans="1:3" x14ac:dyDescent="0.25">
      <c r="A3811" s="4" t="s">
        <v>2247</v>
      </c>
      <c r="B3811" s="4" t="s">
        <v>2248</v>
      </c>
      <c r="C3811" s="5">
        <v>18</v>
      </c>
    </row>
    <row r="3812" spans="1:3" x14ac:dyDescent="0.25">
      <c r="A3812" s="4" t="s">
        <v>2245</v>
      </c>
      <c r="B3812" s="4" t="s">
        <v>2246</v>
      </c>
      <c r="C3812" s="5">
        <v>18</v>
      </c>
    </row>
    <row r="3813" spans="1:3" x14ac:dyDescent="0.25">
      <c r="A3813" s="4" t="s">
        <v>2243</v>
      </c>
      <c r="B3813" s="4" t="s">
        <v>2244</v>
      </c>
      <c r="C3813" s="5">
        <v>18</v>
      </c>
    </row>
    <row r="3814" spans="1:3" x14ac:dyDescent="0.25">
      <c r="A3814" s="4" t="s">
        <v>2241</v>
      </c>
      <c r="B3814" s="4" t="s">
        <v>2242</v>
      </c>
      <c r="C3814" s="5">
        <v>25.08</v>
      </c>
    </row>
    <row r="3815" spans="1:3" x14ac:dyDescent="0.25">
      <c r="A3815" s="4" t="s">
        <v>2239</v>
      </c>
      <c r="B3815" s="4" t="s">
        <v>2240</v>
      </c>
      <c r="C3815" s="5">
        <v>25.08</v>
      </c>
    </row>
    <row r="3816" spans="1:3" x14ac:dyDescent="0.25">
      <c r="A3816" s="4" t="s">
        <v>2237</v>
      </c>
      <c r="B3816" s="4" t="s">
        <v>2238</v>
      </c>
      <c r="C3816" s="5">
        <v>122</v>
      </c>
    </row>
    <row r="3817" spans="1:3" x14ac:dyDescent="0.25">
      <c r="A3817" s="4" t="s">
        <v>2235</v>
      </c>
      <c r="B3817" s="4" t="s">
        <v>2236</v>
      </c>
      <c r="C3817" s="5">
        <v>122</v>
      </c>
    </row>
    <row r="3818" spans="1:3" x14ac:dyDescent="0.25">
      <c r="A3818" s="4" t="s">
        <v>2233</v>
      </c>
      <c r="B3818" s="4" t="s">
        <v>2234</v>
      </c>
      <c r="C3818" s="5">
        <v>0</v>
      </c>
    </row>
    <row r="3819" spans="1:3" x14ac:dyDescent="0.25">
      <c r="A3819" s="4" t="s">
        <v>2231</v>
      </c>
      <c r="B3819" s="4" t="s">
        <v>2232</v>
      </c>
      <c r="C3819" s="5">
        <v>16.88</v>
      </c>
    </row>
    <row r="3820" spans="1:3" x14ac:dyDescent="0.25">
      <c r="A3820" s="4" t="s">
        <v>2229</v>
      </c>
      <c r="B3820" s="4" t="s">
        <v>2230</v>
      </c>
      <c r="C3820" s="5">
        <v>16.88</v>
      </c>
    </row>
    <row r="3821" spans="1:3" x14ac:dyDescent="0.25">
      <c r="A3821" s="4" t="s">
        <v>2227</v>
      </c>
      <c r="B3821" s="4" t="s">
        <v>2228</v>
      </c>
      <c r="C3821" s="5">
        <v>16.88</v>
      </c>
    </row>
    <row r="3822" spans="1:3" x14ac:dyDescent="0.25">
      <c r="A3822" s="4" t="s">
        <v>2225</v>
      </c>
      <c r="B3822" s="4" t="s">
        <v>2226</v>
      </c>
      <c r="C3822" s="5">
        <v>16.88</v>
      </c>
    </row>
    <row r="3823" spans="1:3" x14ac:dyDescent="0.25">
      <c r="A3823" s="4" t="s">
        <v>2223</v>
      </c>
      <c r="B3823" s="4" t="s">
        <v>2224</v>
      </c>
      <c r="C3823" s="5">
        <v>16.88</v>
      </c>
    </row>
    <row r="3824" spans="1:3" x14ac:dyDescent="0.25">
      <c r="A3824" s="4" t="s">
        <v>2221</v>
      </c>
      <c r="B3824" s="4" t="s">
        <v>2222</v>
      </c>
      <c r="C3824" s="5">
        <v>16.88</v>
      </c>
    </row>
    <row r="3825" spans="1:3" x14ac:dyDescent="0.25">
      <c r="A3825" s="4" t="s">
        <v>2219</v>
      </c>
      <c r="B3825" s="4" t="s">
        <v>2220</v>
      </c>
      <c r="C3825" s="5">
        <v>16.88</v>
      </c>
    </row>
    <row r="3826" spans="1:3" x14ac:dyDescent="0.25">
      <c r="A3826" s="4" t="s">
        <v>2217</v>
      </c>
      <c r="B3826" s="4" t="s">
        <v>2218</v>
      </c>
      <c r="C3826" s="5">
        <v>16.88</v>
      </c>
    </row>
    <row r="3827" spans="1:3" x14ac:dyDescent="0.25">
      <c r="A3827" s="4" t="s">
        <v>2215</v>
      </c>
      <c r="B3827" s="4" t="s">
        <v>2216</v>
      </c>
      <c r="C3827" s="5">
        <v>16.91</v>
      </c>
    </row>
    <row r="3828" spans="1:3" x14ac:dyDescent="0.25">
      <c r="A3828" s="4" t="s">
        <v>2213</v>
      </c>
      <c r="B3828" s="4" t="s">
        <v>2214</v>
      </c>
      <c r="C3828" s="5">
        <v>0</v>
      </c>
    </row>
    <row r="3829" spans="1:3" x14ac:dyDescent="0.25">
      <c r="A3829" s="4" t="s">
        <v>2211</v>
      </c>
      <c r="B3829" s="4" t="s">
        <v>2212</v>
      </c>
      <c r="C3829" s="5">
        <v>33.57</v>
      </c>
    </row>
    <row r="3830" spans="1:3" x14ac:dyDescent="0.25">
      <c r="A3830" s="4" t="s">
        <v>2210</v>
      </c>
      <c r="B3830" s="4" t="s">
        <v>2204</v>
      </c>
      <c r="C3830" s="5">
        <v>33.57</v>
      </c>
    </row>
    <row r="3831" spans="1:3" x14ac:dyDescent="0.25">
      <c r="A3831" s="4" t="s">
        <v>2208</v>
      </c>
      <c r="B3831" s="4" t="s">
        <v>2209</v>
      </c>
      <c r="C3831" s="5">
        <v>33.57</v>
      </c>
    </row>
    <row r="3832" spans="1:3" x14ac:dyDescent="0.25">
      <c r="A3832" s="4" t="s">
        <v>2207</v>
      </c>
      <c r="B3832" s="4" t="s">
        <v>2202</v>
      </c>
      <c r="C3832" s="5">
        <v>33.57</v>
      </c>
    </row>
    <row r="3833" spans="1:3" x14ac:dyDescent="0.25">
      <c r="A3833" s="4" t="s">
        <v>2205</v>
      </c>
      <c r="B3833" s="4" t="s">
        <v>2206</v>
      </c>
      <c r="C3833" s="5">
        <v>0</v>
      </c>
    </row>
    <row r="3834" spans="1:3" x14ac:dyDescent="0.25">
      <c r="A3834" s="4" t="s">
        <v>2203</v>
      </c>
      <c r="B3834" s="4" t="s">
        <v>2204</v>
      </c>
      <c r="C3834" s="5">
        <v>32.75</v>
      </c>
    </row>
    <row r="3835" spans="1:3" x14ac:dyDescent="0.25">
      <c r="A3835" s="4" t="s">
        <v>2201</v>
      </c>
      <c r="B3835" s="4" t="s">
        <v>2202</v>
      </c>
      <c r="C3835" s="5">
        <v>32.75</v>
      </c>
    </row>
    <row r="3836" spans="1:3" x14ac:dyDescent="0.25">
      <c r="A3836" s="4" t="s">
        <v>2199</v>
      </c>
      <c r="B3836" s="4" t="s">
        <v>2200</v>
      </c>
      <c r="C3836" s="5">
        <v>0</v>
      </c>
    </row>
    <row r="3837" spans="1:3" x14ac:dyDescent="0.25">
      <c r="A3837" s="4" t="s">
        <v>2197</v>
      </c>
      <c r="B3837" s="4" t="s">
        <v>2198</v>
      </c>
      <c r="C3837" s="5">
        <v>47.5</v>
      </c>
    </row>
    <row r="3838" spans="1:3" x14ac:dyDescent="0.25">
      <c r="A3838" s="4" t="s">
        <v>2195</v>
      </c>
      <c r="B3838" s="4" t="s">
        <v>2196</v>
      </c>
      <c r="C3838" s="5">
        <v>47.5</v>
      </c>
    </row>
    <row r="3839" spans="1:3" x14ac:dyDescent="0.25">
      <c r="A3839" s="4" t="s">
        <v>2193</v>
      </c>
      <c r="B3839" s="4" t="s">
        <v>2194</v>
      </c>
      <c r="C3839" s="5">
        <v>0</v>
      </c>
    </row>
    <row r="3840" spans="1:3" x14ac:dyDescent="0.25">
      <c r="A3840" s="4" t="s">
        <v>2191</v>
      </c>
      <c r="B3840" s="4" t="s">
        <v>2192</v>
      </c>
      <c r="C3840" s="5">
        <v>155</v>
      </c>
    </row>
    <row r="3841" spans="1:3" x14ac:dyDescent="0.25">
      <c r="A3841" s="4" t="s">
        <v>2189</v>
      </c>
      <c r="B3841" s="4" t="s">
        <v>2190</v>
      </c>
      <c r="C3841" s="5">
        <v>155</v>
      </c>
    </row>
    <row r="3842" spans="1:3" x14ac:dyDescent="0.25">
      <c r="A3842" s="4" t="s">
        <v>2187</v>
      </c>
      <c r="B3842" s="4" t="s">
        <v>2188</v>
      </c>
      <c r="C3842" s="5">
        <v>37.65</v>
      </c>
    </row>
    <row r="3843" spans="1:3" x14ac:dyDescent="0.25">
      <c r="A3843" s="4" t="s">
        <v>2185</v>
      </c>
      <c r="B3843" s="4" t="s">
        <v>2186</v>
      </c>
      <c r="C3843" s="5">
        <v>12.03</v>
      </c>
    </row>
    <row r="3844" spans="1:3" x14ac:dyDescent="0.25">
      <c r="A3844" s="4" t="s">
        <v>2183</v>
      </c>
      <c r="B3844" s="4" t="s">
        <v>2184</v>
      </c>
      <c r="C3844" s="5">
        <v>12.03</v>
      </c>
    </row>
    <row r="3845" spans="1:3" x14ac:dyDescent="0.25">
      <c r="A3845" s="4" t="s">
        <v>2181</v>
      </c>
      <c r="B3845" s="4" t="s">
        <v>2182</v>
      </c>
      <c r="C3845" s="5">
        <v>10.83</v>
      </c>
    </row>
    <row r="3846" spans="1:3" x14ac:dyDescent="0.25">
      <c r="A3846" s="4" t="s">
        <v>2179</v>
      </c>
      <c r="B3846" s="4" t="s">
        <v>2180</v>
      </c>
      <c r="C3846" s="5">
        <v>16.809999999999999</v>
      </c>
    </row>
    <row r="3847" spans="1:3" x14ac:dyDescent="0.25">
      <c r="A3847" s="4" t="s">
        <v>2177</v>
      </c>
      <c r="B3847" s="4" t="s">
        <v>2178</v>
      </c>
      <c r="C3847" s="5">
        <v>6.67</v>
      </c>
    </row>
    <row r="3848" spans="1:3" x14ac:dyDescent="0.25">
      <c r="A3848" s="4" t="s">
        <v>2175</v>
      </c>
      <c r="B3848" s="4" t="s">
        <v>2176</v>
      </c>
      <c r="C3848" s="5">
        <v>6.91</v>
      </c>
    </row>
    <row r="3849" spans="1:3" x14ac:dyDescent="0.25">
      <c r="A3849" s="4" t="s">
        <v>2173</v>
      </c>
      <c r="B3849" s="4" t="s">
        <v>2174</v>
      </c>
      <c r="C3849" s="5">
        <v>335</v>
      </c>
    </row>
    <row r="3850" spans="1:3" x14ac:dyDescent="0.25">
      <c r="A3850" s="4" t="s">
        <v>2171</v>
      </c>
      <c r="B3850" s="4" t="s">
        <v>2172</v>
      </c>
      <c r="C3850" s="5">
        <v>6.91</v>
      </c>
    </row>
    <row r="3851" spans="1:3" x14ac:dyDescent="0.25">
      <c r="A3851" s="4" t="s">
        <v>2169</v>
      </c>
      <c r="B3851" s="4" t="s">
        <v>2170</v>
      </c>
      <c r="C3851" s="5">
        <v>6.91</v>
      </c>
    </row>
    <row r="3852" spans="1:3" x14ac:dyDescent="0.25">
      <c r="A3852" s="4" t="s">
        <v>2167</v>
      </c>
      <c r="B3852" s="4" t="s">
        <v>2168</v>
      </c>
      <c r="C3852" s="5">
        <v>0</v>
      </c>
    </row>
    <row r="3853" spans="1:3" x14ac:dyDescent="0.25">
      <c r="A3853" s="4" t="s">
        <v>2166</v>
      </c>
      <c r="B3853" s="4" t="s">
        <v>1063</v>
      </c>
      <c r="C3853" s="5">
        <v>15.78</v>
      </c>
    </row>
    <row r="3854" spans="1:3" x14ac:dyDescent="0.25">
      <c r="A3854" s="4" t="s">
        <v>2165</v>
      </c>
      <c r="B3854" s="4" t="s">
        <v>1061</v>
      </c>
      <c r="C3854" s="5">
        <v>15.81</v>
      </c>
    </row>
    <row r="3855" spans="1:3" x14ac:dyDescent="0.25">
      <c r="A3855" s="4" t="s">
        <v>2164</v>
      </c>
      <c r="B3855" s="4" t="s">
        <v>1059</v>
      </c>
      <c r="C3855" s="5">
        <v>15.81</v>
      </c>
    </row>
    <row r="3856" spans="1:3" x14ac:dyDescent="0.25">
      <c r="A3856" s="4" t="s">
        <v>2163</v>
      </c>
      <c r="B3856" s="4" t="s">
        <v>1057</v>
      </c>
      <c r="C3856" s="5">
        <v>15.81</v>
      </c>
    </row>
    <row r="3857" spans="1:3" x14ac:dyDescent="0.25">
      <c r="A3857" s="4" t="s">
        <v>2162</v>
      </c>
      <c r="B3857" s="4" t="s">
        <v>1055</v>
      </c>
      <c r="C3857" s="5">
        <v>15.81</v>
      </c>
    </row>
    <row r="3858" spans="1:3" x14ac:dyDescent="0.25">
      <c r="A3858" s="4" t="s">
        <v>2161</v>
      </c>
      <c r="B3858" s="4" t="s">
        <v>1053</v>
      </c>
      <c r="C3858" s="5">
        <v>15.81</v>
      </c>
    </row>
    <row r="3859" spans="1:3" x14ac:dyDescent="0.25">
      <c r="A3859" s="4" t="s">
        <v>2160</v>
      </c>
      <c r="B3859" s="4" t="s">
        <v>1051</v>
      </c>
      <c r="C3859" s="5">
        <v>15.81</v>
      </c>
    </row>
    <row r="3860" spans="1:3" x14ac:dyDescent="0.25">
      <c r="A3860" s="4" t="s">
        <v>2159</v>
      </c>
      <c r="B3860" s="4" t="s">
        <v>1049</v>
      </c>
      <c r="C3860" s="5">
        <v>15.81</v>
      </c>
    </row>
    <row r="3861" spans="1:3" x14ac:dyDescent="0.25">
      <c r="A3861" s="4" t="s">
        <v>2158</v>
      </c>
      <c r="B3861" s="4" t="s">
        <v>1047</v>
      </c>
      <c r="C3861" s="5">
        <v>15.81</v>
      </c>
    </row>
    <row r="3862" spans="1:3" x14ac:dyDescent="0.25">
      <c r="A3862" s="4" t="s">
        <v>2157</v>
      </c>
      <c r="B3862" s="4" t="s">
        <v>1045</v>
      </c>
      <c r="C3862" s="5">
        <v>15.81</v>
      </c>
    </row>
    <row r="3863" spans="1:3" x14ac:dyDescent="0.25">
      <c r="A3863" s="4" t="s">
        <v>2155</v>
      </c>
      <c r="B3863" s="4" t="s">
        <v>2156</v>
      </c>
      <c r="C3863" s="5">
        <v>15.81</v>
      </c>
    </row>
    <row r="3864" spans="1:3" x14ac:dyDescent="0.25">
      <c r="A3864" s="4" t="s">
        <v>2153</v>
      </c>
      <c r="B3864" s="4" t="s">
        <v>2154</v>
      </c>
      <c r="C3864" s="5">
        <v>15.81</v>
      </c>
    </row>
    <row r="3865" spans="1:3" x14ac:dyDescent="0.25">
      <c r="A3865" s="4" t="s">
        <v>2151</v>
      </c>
      <c r="B3865" s="4" t="s">
        <v>2152</v>
      </c>
      <c r="C3865" s="5">
        <v>15.81</v>
      </c>
    </row>
    <row r="3866" spans="1:3" x14ac:dyDescent="0.25">
      <c r="A3866" s="4" t="s">
        <v>2149</v>
      </c>
      <c r="B3866" s="4" t="s">
        <v>2150</v>
      </c>
      <c r="C3866" s="5">
        <v>15.81</v>
      </c>
    </row>
    <row r="3867" spans="1:3" x14ac:dyDescent="0.25">
      <c r="A3867" s="4" t="s">
        <v>2148</v>
      </c>
      <c r="B3867" s="4" t="s">
        <v>1125</v>
      </c>
      <c r="C3867" s="5">
        <v>6.08</v>
      </c>
    </row>
    <row r="3868" spans="1:3" x14ac:dyDescent="0.25">
      <c r="A3868" s="4" t="s">
        <v>2147</v>
      </c>
      <c r="B3868" s="4" t="s">
        <v>1127</v>
      </c>
      <c r="C3868" s="5">
        <v>6.08</v>
      </c>
    </row>
    <row r="3869" spans="1:3" x14ac:dyDescent="0.25">
      <c r="A3869" s="4" t="s">
        <v>2146</v>
      </c>
      <c r="B3869" s="4" t="s">
        <v>1129</v>
      </c>
      <c r="C3869" s="5">
        <v>6.08</v>
      </c>
    </row>
    <row r="3870" spans="1:3" x14ac:dyDescent="0.25">
      <c r="A3870" s="4" t="s">
        <v>2145</v>
      </c>
      <c r="B3870" s="4" t="s">
        <v>1131</v>
      </c>
      <c r="C3870" s="5">
        <v>6.08</v>
      </c>
    </row>
    <row r="3871" spans="1:3" x14ac:dyDescent="0.25">
      <c r="A3871" s="4" t="s">
        <v>2144</v>
      </c>
      <c r="B3871" s="4" t="s">
        <v>1133</v>
      </c>
      <c r="C3871" s="5">
        <v>6.08</v>
      </c>
    </row>
    <row r="3872" spans="1:3" x14ac:dyDescent="0.25">
      <c r="A3872" s="4" t="s">
        <v>2143</v>
      </c>
      <c r="B3872" s="4" t="s">
        <v>1135</v>
      </c>
      <c r="C3872" s="5">
        <v>6.08</v>
      </c>
    </row>
    <row r="3873" spans="1:3" x14ac:dyDescent="0.25">
      <c r="A3873" s="4" t="s">
        <v>2141</v>
      </c>
      <c r="B3873" s="4" t="s">
        <v>2142</v>
      </c>
      <c r="C3873" s="5">
        <v>6.08</v>
      </c>
    </row>
    <row r="3874" spans="1:3" x14ac:dyDescent="0.25">
      <c r="A3874" s="4" t="s">
        <v>2139</v>
      </c>
      <c r="B3874" s="4" t="s">
        <v>2140</v>
      </c>
      <c r="C3874" s="5">
        <v>6.08</v>
      </c>
    </row>
    <row r="3875" spans="1:3" x14ac:dyDescent="0.25">
      <c r="A3875" s="4" t="s">
        <v>2138</v>
      </c>
      <c r="B3875" s="4" t="s">
        <v>1141</v>
      </c>
      <c r="C3875" s="5">
        <v>6.08</v>
      </c>
    </row>
    <row r="3876" spans="1:3" x14ac:dyDescent="0.25">
      <c r="A3876" s="4" t="s">
        <v>2136</v>
      </c>
      <c r="B3876" s="4" t="s">
        <v>2137</v>
      </c>
      <c r="C3876" s="5">
        <v>6.08</v>
      </c>
    </row>
    <row r="3877" spans="1:3" x14ac:dyDescent="0.25">
      <c r="A3877" s="4" t="s">
        <v>2134</v>
      </c>
      <c r="B3877" s="4" t="s">
        <v>2135</v>
      </c>
      <c r="C3877" s="5">
        <v>6.08</v>
      </c>
    </row>
    <row r="3878" spans="1:3" x14ac:dyDescent="0.25">
      <c r="A3878" s="4" t="s">
        <v>2132</v>
      </c>
      <c r="B3878" s="4" t="s">
        <v>2133</v>
      </c>
      <c r="C3878" s="5">
        <v>6.12</v>
      </c>
    </row>
    <row r="3879" spans="1:3" x14ac:dyDescent="0.25">
      <c r="A3879" s="4" t="s">
        <v>2130</v>
      </c>
      <c r="B3879" s="4" t="s">
        <v>2131</v>
      </c>
      <c r="C3879" s="5">
        <v>0</v>
      </c>
    </row>
    <row r="3880" spans="1:3" x14ac:dyDescent="0.25">
      <c r="A3880" s="4" t="s">
        <v>2128</v>
      </c>
      <c r="B3880" s="4" t="s">
        <v>2129</v>
      </c>
      <c r="C3880" s="5">
        <v>7.18</v>
      </c>
    </row>
    <row r="3881" spans="1:3" x14ac:dyDescent="0.25">
      <c r="A3881" s="4" t="s">
        <v>2126</v>
      </c>
      <c r="B3881" s="4" t="s">
        <v>2127</v>
      </c>
      <c r="C3881" s="5">
        <v>7.18</v>
      </c>
    </row>
    <row r="3882" spans="1:3" x14ac:dyDescent="0.25">
      <c r="A3882" s="4" t="s">
        <v>2124</v>
      </c>
      <c r="B3882" s="4" t="s">
        <v>2125</v>
      </c>
      <c r="C3882" s="5">
        <v>7.73</v>
      </c>
    </row>
    <row r="3883" spans="1:3" x14ac:dyDescent="0.25">
      <c r="A3883" s="4" t="s">
        <v>2122</v>
      </c>
      <c r="B3883" s="4" t="s">
        <v>2123</v>
      </c>
      <c r="C3883" s="5">
        <v>7.73</v>
      </c>
    </row>
    <row r="3884" spans="1:3" x14ac:dyDescent="0.25">
      <c r="A3884" s="4" t="s">
        <v>2120</v>
      </c>
      <c r="B3884" s="4" t="s">
        <v>2121</v>
      </c>
      <c r="C3884" s="5">
        <v>7.73</v>
      </c>
    </row>
    <row r="3885" spans="1:3" x14ac:dyDescent="0.25">
      <c r="A3885" s="4" t="s">
        <v>2118</v>
      </c>
      <c r="B3885" s="4" t="s">
        <v>2119</v>
      </c>
      <c r="C3885" s="5">
        <v>7.73</v>
      </c>
    </row>
    <row r="3886" spans="1:3" x14ac:dyDescent="0.25">
      <c r="A3886" s="4" t="s">
        <v>2116</v>
      </c>
      <c r="B3886" s="4" t="s">
        <v>2117</v>
      </c>
      <c r="C3886" s="5">
        <v>7.73</v>
      </c>
    </row>
    <row r="3887" spans="1:3" x14ac:dyDescent="0.25">
      <c r="A3887" s="4" t="s">
        <v>2114</v>
      </c>
      <c r="B3887" s="4" t="s">
        <v>2115</v>
      </c>
      <c r="C3887" s="5">
        <v>7.73</v>
      </c>
    </row>
    <row r="3888" spans="1:3" x14ac:dyDescent="0.25">
      <c r="A3888" s="4" t="s">
        <v>2112</v>
      </c>
      <c r="B3888" s="4" t="s">
        <v>2113</v>
      </c>
      <c r="C3888" s="5">
        <v>25</v>
      </c>
    </row>
    <row r="3889" spans="1:3" x14ac:dyDescent="0.25">
      <c r="A3889" s="4" t="s">
        <v>2110</v>
      </c>
      <c r="B3889" s="4" t="s">
        <v>2111</v>
      </c>
      <c r="C3889" s="5">
        <v>25</v>
      </c>
    </row>
    <row r="3890" spans="1:3" x14ac:dyDescent="0.25">
      <c r="A3890" s="4" t="s">
        <v>2108</v>
      </c>
      <c r="B3890" s="4" t="s">
        <v>2109</v>
      </c>
      <c r="C3890" s="5">
        <v>25</v>
      </c>
    </row>
    <row r="3891" spans="1:3" x14ac:dyDescent="0.25">
      <c r="A3891" s="4" t="s">
        <v>2106</v>
      </c>
      <c r="B3891" s="4" t="s">
        <v>2107</v>
      </c>
      <c r="C3891" s="5">
        <v>38.28</v>
      </c>
    </row>
    <row r="3892" spans="1:3" x14ac:dyDescent="0.25">
      <c r="A3892" s="4" t="s">
        <v>2104</v>
      </c>
      <c r="B3892" s="4" t="s">
        <v>2105</v>
      </c>
      <c r="C3892" s="5">
        <v>38.28</v>
      </c>
    </row>
    <row r="3893" spans="1:3" x14ac:dyDescent="0.25">
      <c r="A3893" s="4" t="s">
        <v>2102</v>
      </c>
      <c r="B3893" s="4" t="s">
        <v>2103</v>
      </c>
      <c r="C3893" s="5">
        <v>38.28</v>
      </c>
    </row>
    <row r="3894" spans="1:3" x14ac:dyDescent="0.25">
      <c r="A3894" s="4" t="s">
        <v>2100</v>
      </c>
      <c r="B3894" s="4" t="s">
        <v>2101</v>
      </c>
      <c r="C3894" s="5">
        <v>38.28</v>
      </c>
    </row>
    <row r="3895" spans="1:3" x14ac:dyDescent="0.25">
      <c r="A3895" s="4" t="s">
        <v>2098</v>
      </c>
      <c r="B3895" s="4" t="s">
        <v>2099</v>
      </c>
      <c r="C3895" s="5">
        <v>38.28</v>
      </c>
    </row>
    <row r="3896" spans="1:3" x14ac:dyDescent="0.25">
      <c r="A3896" s="4" t="s">
        <v>2096</v>
      </c>
      <c r="B3896" s="4" t="s">
        <v>2097</v>
      </c>
      <c r="C3896" s="5">
        <v>21.38</v>
      </c>
    </row>
    <row r="3897" spans="1:3" x14ac:dyDescent="0.25">
      <c r="A3897" s="4" t="s">
        <v>2094</v>
      </c>
      <c r="B3897" s="4" t="s">
        <v>2095</v>
      </c>
      <c r="C3897" s="5">
        <v>21.37</v>
      </c>
    </row>
    <row r="3898" spans="1:3" x14ac:dyDescent="0.25">
      <c r="A3898" s="4" t="s">
        <v>2092</v>
      </c>
      <c r="B3898" s="4" t="s">
        <v>2093</v>
      </c>
      <c r="C3898" s="5">
        <v>52.67</v>
      </c>
    </row>
    <row r="3899" spans="1:3" x14ac:dyDescent="0.25">
      <c r="A3899" s="4" t="s">
        <v>2090</v>
      </c>
      <c r="B3899" s="4" t="s">
        <v>2091</v>
      </c>
      <c r="C3899" s="5">
        <v>52.67</v>
      </c>
    </row>
    <row r="3900" spans="1:3" x14ac:dyDescent="0.25">
      <c r="A3900" s="4" t="s">
        <v>2088</v>
      </c>
      <c r="B3900" s="4" t="s">
        <v>2089</v>
      </c>
      <c r="C3900" s="5">
        <v>52.67</v>
      </c>
    </row>
    <row r="3901" spans="1:3" x14ac:dyDescent="0.25">
      <c r="A3901" s="4" t="s">
        <v>2086</v>
      </c>
      <c r="B3901" s="4" t="s">
        <v>2087</v>
      </c>
      <c r="C3901" s="5">
        <v>52.67</v>
      </c>
    </row>
    <row r="3902" spans="1:3" x14ac:dyDescent="0.25">
      <c r="A3902" s="4" t="s">
        <v>2084</v>
      </c>
      <c r="B3902" s="4" t="s">
        <v>2085</v>
      </c>
      <c r="C3902" s="5">
        <v>52.67</v>
      </c>
    </row>
    <row r="3903" spans="1:3" x14ac:dyDescent="0.25">
      <c r="A3903" s="4" t="s">
        <v>2082</v>
      </c>
      <c r="B3903" s="4" t="s">
        <v>2083</v>
      </c>
      <c r="C3903" s="5">
        <v>10</v>
      </c>
    </row>
    <row r="3904" spans="1:3" x14ac:dyDescent="0.25">
      <c r="A3904" s="4" t="s">
        <v>2080</v>
      </c>
      <c r="B3904" s="4" t="s">
        <v>2081</v>
      </c>
      <c r="C3904" s="5">
        <v>10</v>
      </c>
    </row>
    <row r="3905" spans="1:3" x14ac:dyDescent="0.25">
      <c r="A3905" s="4" t="s">
        <v>2078</v>
      </c>
      <c r="B3905" s="4" t="s">
        <v>2079</v>
      </c>
      <c r="C3905" s="5">
        <v>15</v>
      </c>
    </row>
    <row r="3906" spans="1:3" x14ac:dyDescent="0.25">
      <c r="A3906" s="4" t="s">
        <v>2076</v>
      </c>
      <c r="B3906" s="4" t="s">
        <v>2077</v>
      </c>
      <c r="C3906" s="5">
        <v>15</v>
      </c>
    </row>
    <row r="3907" spans="1:3" x14ac:dyDescent="0.25">
      <c r="A3907" s="4" t="s">
        <v>2074</v>
      </c>
      <c r="B3907" s="4" t="s">
        <v>2075</v>
      </c>
      <c r="C3907" s="5">
        <v>15</v>
      </c>
    </row>
    <row r="3908" spans="1:3" x14ac:dyDescent="0.25">
      <c r="A3908" s="4" t="s">
        <v>2072</v>
      </c>
      <c r="B3908" s="4" t="s">
        <v>2073</v>
      </c>
      <c r="C3908" s="5">
        <v>15</v>
      </c>
    </row>
    <row r="3909" spans="1:3" x14ac:dyDescent="0.25">
      <c r="A3909" s="4" t="s">
        <v>2070</v>
      </c>
      <c r="B3909" s="4" t="s">
        <v>2071</v>
      </c>
      <c r="C3909" s="5">
        <v>412.5</v>
      </c>
    </row>
    <row r="3910" spans="1:3" x14ac:dyDescent="0.25">
      <c r="A3910" s="4" t="s">
        <v>2068</v>
      </c>
      <c r="B3910" s="4" t="s">
        <v>2069</v>
      </c>
      <c r="C3910" s="5">
        <v>80</v>
      </c>
    </row>
    <row r="3911" spans="1:3" x14ac:dyDescent="0.25">
      <c r="A3911" s="4" t="s">
        <v>2066</v>
      </c>
      <c r="B3911" s="4" t="s">
        <v>2067</v>
      </c>
      <c r="C3911" s="5">
        <v>80</v>
      </c>
    </row>
    <row r="3912" spans="1:3" x14ac:dyDescent="0.25">
      <c r="A3912" s="4" t="s">
        <v>2064</v>
      </c>
      <c r="B3912" s="4" t="s">
        <v>2065</v>
      </c>
      <c r="C3912" s="5">
        <v>8.23</v>
      </c>
    </row>
    <row r="3913" spans="1:3" x14ac:dyDescent="0.25">
      <c r="A3913" s="4" t="s">
        <v>2062</v>
      </c>
      <c r="B3913" s="4" t="s">
        <v>2063</v>
      </c>
      <c r="C3913" s="5">
        <v>13.83</v>
      </c>
    </row>
    <row r="3914" spans="1:3" x14ac:dyDescent="0.25">
      <c r="A3914" s="4" t="s">
        <v>2060</v>
      </c>
      <c r="B3914" s="4" t="s">
        <v>2061</v>
      </c>
      <c r="C3914" s="5">
        <v>13.83</v>
      </c>
    </row>
    <row r="3915" spans="1:3" x14ac:dyDescent="0.25">
      <c r="A3915" s="4" t="s">
        <v>2058</v>
      </c>
      <c r="B3915" s="4" t="s">
        <v>2059</v>
      </c>
      <c r="C3915" s="5">
        <v>13.83</v>
      </c>
    </row>
    <row r="3916" spans="1:3" x14ac:dyDescent="0.25">
      <c r="A3916" s="4" t="s">
        <v>2056</v>
      </c>
      <c r="B3916" s="4" t="s">
        <v>2057</v>
      </c>
      <c r="C3916" s="5">
        <v>13.83</v>
      </c>
    </row>
    <row r="3917" spans="1:3" x14ac:dyDescent="0.25">
      <c r="A3917" s="4" t="s">
        <v>2054</v>
      </c>
      <c r="B3917" s="4" t="s">
        <v>2055</v>
      </c>
      <c r="C3917" s="5">
        <v>13.83</v>
      </c>
    </row>
    <row r="3918" spans="1:3" x14ac:dyDescent="0.25">
      <c r="A3918" s="4" t="s">
        <v>2052</v>
      </c>
      <c r="B3918" s="4" t="s">
        <v>2053</v>
      </c>
      <c r="C3918" s="5">
        <v>13.83</v>
      </c>
    </row>
    <row r="3919" spans="1:3" x14ac:dyDescent="0.25">
      <c r="A3919" s="4" t="s">
        <v>2050</v>
      </c>
      <c r="B3919" s="4" t="s">
        <v>2051</v>
      </c>
      <c r="C3919" s="5">
        <v>13.83</v>
      </c>
    </row>
    <row r="3920" spans="1:3" x14ac:dyDescent="0.25">
      <c r="A3920" s="4" t="s">
        <v>2048</v>
      </c>
      <c r="B3920" s="4" t="s">
        <v>2049</v>
      </c>
      <c r="C3920" s="5">
        <v>13.83</v>
      </c>
    </row>
    <row r="3921" spans="1:3" x14ac:dyDescent="0.25">
      <c r="A3921" s="4" t="s">
        <v>2046</v>
      </c>
      <c r="B3921" s="4" t="s">
        <v>2047</v>
      </c>
      <c r="C3921" s="5">
        <v>13.83</v>
      </c>
    </row>
    <row r="3922" spans="1:3" x14ac:dyDescent="0.25">
      <c r="A3922" s="4" t="s">
        <v>2044</v>
      </c>
      <c r="B3922" s="4" t="s">
        <v>2045</v>
      </c>
      <c r="C3922" s="5">
        <v>13.83</v>
      </c>
    </row>
    <row r="3923" spans="1:3" x14ac:dyDescent="0.25">
      <c r="A3923" s="4" t="s">
        <v>2042</v>
      </c>
      <c r="B3923" s="4" t="s">
        <v>2043</v>
      </c>
      <c r="C3923" s="5">
        <v>13.83</v>
      </c>
    </row>
    <row r="3924" spans="1:3" x14ac:dyDescent="0.25">
      <c r="A3924" s="4" t="s">
        <v>2040</v>
      </c>
      <c r="B3924" s="4" t="s">
        <v>2041</v>
      </c>
      <c r="C3924" s="5">
        <v>13.83</v>
      </c>
    </row>
    <row r="3925" spans="1:3" x14ac:dyDescent="0.25">
      <c r="A3925" s="4" t="s">
        <v>2038</v>
      </c>
      <c r="B3925" s="4" t="s">
        <v>2039</v>
      </c>
      <c r="C3925" s="5">
        <v>13.89</v>
      </c>
    </row>
    <row r="3926" spans="1:3" x14ac:dyDescent="0.25">
      <c r="A3926" s="4" t="s">
        <v>2036</v>
      </c>
      <c r="B3926" s="4" t="s">
        <v>2037</v>
      </c>
      <c r="C3926" s="5">
        <v>0</v>
      </c>
    </row>
    <row r="3927" spans="1:3" x14ac:dyDescent="0.25">
      <c r="A3927" s="4" t="s">
        <v>2034</v>
      </c>
      <c r="B3927" s="4" t="s">
        <v>2035</v>
      </c>
      <c r="C3927" s="5">
        <v>100.14</v>
      </c>
    </row>
    <row r="3928" spans="1:3" x14ac:dyDescent="0.25">
      <c r="A3928" s="4" t="s">
        <v>2032</v>
      </c>
      <c r="B3928" s="4" t="s">
        <v>2033</v>
      </c>
      <c r="C3928" s="5">
        <v>16.53</v>
      </c>
    </row>
    <row r="3929" spans="1:3" x14ac:dyDescent="0.25">
      <c r="A3929" s="4" t="s">
        <v>2030</v>
      </c>
      <c r="B3929" s="4" t="s">
        <v>2031</v>
      </c>
      <c r="C3929" s="5">
        <v>29.86</v>
      </c>
    </row>
    <row r="3930" spans="1:3" x14ac:dyDescent="0.25">
      <c r="A3930" s="4" t="s">
        <v>2028</v>
      </c>
      <c r="B3930" s="4" t="s">
        <v>2029</v>
      </c>
      <c r="C3930" s="5">
        <v>89.1</v>
      </c>
    </row>
    <row r="3931" spans="1:3" x14ac:dyDescent="0.25">
      <c r="A3931" s="4" t="s">
        <v>2026</v>
      </c>
      <c r="B3931" s="4" t="s">
        <v>2027</v>
      </c>
      <c r="C3931" s="5">
        <v>74.900000000000006</v>
      </c>
    </row>
    <row r="3932" spans="1:3" x14ac:dyDescent="0.25">
      <c r="A3932" s="4" t="s">
        <v>2024</v>
      </c>
      <c r="B3932" s="4" t="s">
        <v>2025</v>
      </c>
      <c r="C3932" s="5">
        <v>0</v>
      </c>
    </row>
    <row r="3933" spans="1:3" x14ac:dyDescent="0.25">
      <c r="A3933" s="4" t="s">
        <v>2022</v>
      </c>
      <c r="B3933" s="4" t="s">
        <v>2023</v>
      </c>
      <c r="C3933" s="5">
        <v>30</v>
      </c>
    </row>
    <row r="3934" spans="1:3" x14ac:dyDescent="0.25">
      <c r="A3934" s="4" t="s">
        <v>2020</v>
      </c>
      <c r="B3934" s="4" t="s">
        <v>2021</v>
      </c>
      <c r="C3934" s="5">
        <v>25</v>
      </c>
    </row>
    <row r="3935" spans="1:3" x14ac:dyDescent="0.25">
      <c r="A3935" s="4" t="s">
        <v>2018</v>
      </c>
      <c r="B3935" s="4" t="s">
        <v>2019</v>
      </c>
      <c r="C3935" s="5">
        <v>8.66</v>
      </c>
    </row>
    <row r="3936" spans="1:3" x14ac:dyDescent="0.25">
      <c r="A3936" s="4" t="s">
        <v>2016</v>
      </c>
      <c r="B3936" s="4" t="s">
        <v>2017</v>
      </c>
      <c r="C3936" s="5">
        <v>12.99</v>
      </c>
    </row>
    <row r="3937" spans="1:3" x14ac:dyDescent="0.25">
      <c r="A3937" s="4" t="s">
        <v>2014</v>
      </c>
      <c r="B3937" s="4" t="s">
        <v>2015</v>
      </c>
      <c r="C3937" s="5">
        <v>12.27</v>
      </c>
    </row>
    <row r="3938" spans="1:3" x14ac:dyDescent="0.25">
      <c r="A3938" s="4" t="s">
        <v>2012</v>
      </c>
      <c r="B3938" s="4" t="s">
        <v>2013</v>
      </c>
      <c r="C3938" s="5">
        <v>15.13</v>
      </c>
    </row>
    <row r="3939" spans="1:3" x14ac:dyDescent="0.25">
      <c r="A3939" s="4" t="s">
        <v>2010</v>
      </c>
      <c r="B3939" s="4" t="s">
        <v>2011</v>
      </c>
      <c r="C3939" s="5">
        <v>15.13</v>
      </c>
    </row>
    <row r="3940" spans="1:3" x14ac:dyDescent="0.25">
      <c r="A3940" s="4" t="s">
        <v>2008</v>
      </c>
      <c r="B3940" s="4" t="s">
        <v>2009</v>
      </c>
      <c r="C3940" s="5">
        <v>6.68</v>
      </c>
    </row>
    <row r="3941" spans="1:3" x14ac:dyDescent="0.25">
      <c r="A3941" s="4" t="s">
        <v>2006</v>
      </c>
      <c r="B3941" s="4" t="s">
        <v>2007</v>
      </c>
      <c r="C3941" s="5">
        <v>10.88</v>
      </c>
    </row>
    <row r="3942" spans="1:3" x14ac:dyDescent="0.25">
      <c r="A3942" s="4" t="s">
        <v>2004</v>
      </c>
      <c r="B3942" s="4" t="s">
        <v>2005</v>
      </c>
      <c r="C3942" s="5">
        <v>170</v>
      </c>
    </row>
    <row r="3943" spans="1:3" x14ac:dyDescent="0.25">
      <c r="A3943" s="4" t="s">
        <v>2002</v>
      </c>
      <c r="B3943" s="4" t="s">
        <v>2003</v>
      </c>
      <c r="C3943" s="5">
        <v>115.16</v>
      </c>
    </row>
    <row r="3944" spans="1:3" x14ac:dyDescent="0.25">
      <c r="A3944" s="4" t="s">
        <v>2000</v>
      </c>
      <c r="B3944" s="4" t="s">
        <v>2001</v>
      </c>
      <c r="C3944" s="5">
        <v>7.74</v>
      </c>
    </row>
    <row r="3945" spans="1:3" x14ac:dyDescent="0.25">
      <c r="A3945" s="4" t="s">
        <v>1998</v>
      </c>
      <c r="B3945" s="4" t="s">
        <v>1999</v>
      </c>
      <c r="C3945" s="5">
        <v>36.5</v>
      </c>
    </row>
    <row r="3946" spans="1:3" x14ac:dyDescent="0.25">
      <c r="A3946" s="4" t="s">
        <v>1996</v>
      </c>
      <c r="B3946" s="4" t="s">
        <v>1997</v>
      </c>
      <c r="C3946" s="5">
        <v>34.43</v>
      </c>
    </row>
    <row r="3947" spans="1:3" x14ac:dyDescent="0.25">
      <c r="A3947" s="4" t="s">
        <v>1994</v>
      </c>
      <c r="B3947" s="4" t="s">
        <v>1995</v>
      </c>
      <c r="C3947" s="5">
        <v>556.5</v>
      </c>
    </row>
    <row r="3948" spans="1:3" x14ac:dyDescent="0.25">
      <c r="A3948" s="4" t="s">
        <v>1992</v>
      </c>
      <c r="B3948" s="4" t="s">
        <v>1993</v>
      </c>
      <c r="C3948" s="5">
        <v>113.85</v>
      </c>
    </row>
    <row r="3949" spans="1:3" x14ac:dyDescent="0.25">
      <c r="A3949" s="4" t="s">
        <v>1990</v>
      </c>
      <c r="B3949" s="4" t="s">
        <v>1991</v>
      </c>
      <c r="C3949" s="5">
        <v>55</v>
      </c>
    </row>
    <row r="3950" spans="1:3" x14ac:dyDescent="0.25">
      <c r="A3950" s="4" t="s">
        <v>1988</v>
      </c>
      <c r="B3950" s="4" t="s">
        <v>1989</v>
      </c>
      <c r="C3950" s="5">
        <v>59.4</v>
      </c>
    </row>
    <row r="3951" spans="1:3" x14ac:dyDescent="0.25">
      <c r="A3951" s="4" t="s">
        <v>1986</v>
      </c>
      <c r="B3951" s="4" t="s">
        <v>1987</v>
      </c>
      <c r="C3951" s="5">
        <v>17.5</v>
      </c>
    </row>
    <row r="3952" spans="1:3" x14ac:dyDescent="0.25">
      <c r="A3952" s="4" t="s">
        <v>1984</v>
      </c>
      <c r="B3952" s="4" t="s">
        <v>1985</v>
      </c>
      <c r="C3952" s="5">
        <v>56.2</v>
      </c>
    </row>
    <row r="3953" spans="1:3" x14ac:dyDescent="0.25">
      <c r="A3953" s="4" t="s">
        <v>1982</v>
      </c>
      <c r="B3953" s="4" t="s">
        <v>1983</v>
      </c>
      <c r="C3953" s="5">
        <v>56.2</v>
      </c>
    </row>
    <row r="3954" spans="1:3" x14ac:dyDescent="0.25">
      <c r="A3954" s="4" t="s">
        <v>1980</v>
      </c>
      <c r="B3954" s="4" t="s">
        <v>1981</v>
      </c>
      <c r="C3954" s="5">
        <v>55.83</v>
      </c>
    </row>
    <row r="3955" spans="1:3" x14ac:dyDescent="0.25">
      <c r="A3955" s="4" t="s">
        <v>1978</v>
      </c>
      <c r="B3955" s="4" t="s">
        <v>1979</v>
      </c>
      <c r="C3955" s="5">
        <v>10</v>
      </c>
    </row>
    <row r="3956" spans="1:3" x14ac:dyDescent="0.25">
      <c r="A3956" s="4" t="s">
        <v>1976</v>
      </c>
      <c r="B3956" s="4" t="s">
        <v>1977</v>
      </c>
      <c r="C3956" s="5">
        <v>47.75</v>
      </c>
    </row>
    <row r="3957" spans="1:3" x14ac:dyDescent="0.25">
      <c r="A3957" s="4" t="s">
        <v>1974</v>
      </c>
      <c r="B3957" s="4" t="s">
        <v>1975</v>
      </c>
      <c r="C3957" s="5">
        <v>0</v>
      </c>
    </row>
    <row r="3958" spans="1:3" x14ac:dyDescent="0.25">
      <c r="A3958" s="4" t="s">
        <v>1972</v>
      </c>
      <c r="B3958" s="4" t="s">
        <v>1973</v>
      </c>
      <c r="C3958" s="5">
        <v>15.75</v>
      </c>
    </row>
    <row r="3959" spans="1:3" x14ac:dyDescent="0.25">
      <c r="A3959" s="4" t="s">
        <v>1970</v>
      </c>
      <c r="B3959" s="4" t="s">
        <v>1971</v>
      </c>
      <c r="C3959" s="5">
        <v>44.02</v>
      </c>
    </row>
    <row r="3960" spans="1:3" x14ac:dyDescent="0.25">
      <c r="A3960" s="4" t="s">
        <v>1968</v>
      </c>
      <c r="B3960" s="4" t="s">
        <v>1969</v>
      </c>
      <c r="C3960" s="5">
        <v>126.56</v>
      </c>
    </row>
    <row r="3961" spans="1:3" x14ac:dyDescent="0.25">
      <c r="A3961" s="4" t="s">
        <v>1966</v>
      </c>
      <c r="B3961" s="4" t="s">
        <v>1967</v>
      </c>
      <c r="C3961" s="5">
        <v>59.4</v>
      </c>
    </row>
    <row r="3962" spans="1:3" x14ac:dyDescent="0.25">
      <c r="A3962" s="4" t="s">
        <v>1964</v>
      </c>
      <c r="B3962" s="4" t="s">
        <v>1965</v>
      </c>
      <c r="C3962" s="5">
        <v>81</v>
      </c>
    </row>
    <row r="3963" spans="1:3" x14ac:dyDescent="0.25">
      <c r="A3963" s="4" t="s">
        <v>1962</v>
      </c>
      <c r="B3963" s="4" t="s">
        <v>1963</v>
      </c>
      <c r="C3963" s="5">
        <v>28.3</v>
      </c>
    </row>
    <row r="3964" spans="1:3" x14ac:dyDescent="0.25">
      <c r="A3964" s="4" t="s">
        <v>1960</v>
      </c>
      <c r="B3964" s="4" t="s">
        <v>1961</v>
      </c>
      <c r="C3964" s="5">
        <v>30.36</v>
      </c>
    </row>
    <row r="3965" spans="1:3" x14ac:dyDescent="0.25">
      <c r="A3965" s="4" t="s">
        <v>1958</v>
      </c>
      <c r="B3965" s="4" t="s">
        <v>1959</v>
      </c>
      <c r="C3965" s="5">
        <v>250</v>
      </c>
    </row>
    <row r="3966" spans="1:3" x14ac:dyDescent="0.25">
      <c r="A3966" s="4" t="s">
        <v>1956</v>
      </c>
      <c r="B3966" s="4" t="s">
        <v>1957</v>
      </c>
      <c r="C3966" s="5">
        <v>185</v>
      </c>
    </row>
    <row r="3967" spans="1:3" x14ac:dyDescent="0.25">
      <c r="A3967" s="4" t="s">
        <v>1954</v>
      </c>
      <c r="B3967" s="4" t="s">
        <v>1955</v>
      </c>
      <c r="C3967" s="5">
        <v>60</v>
      </c>
    </row>
    <row r="3968" spans="1:3" x14ac:dyDescent="0.25">
      <c r="A3968" s="4" t="s">
        <v>1952</v>
      </c>
      <c r="B3968" s="4" t="s">
        <v>1953</v>
      </c>
      <c r="C3968" s="5">
        <v>35</v>
      </c>
    </row>
    <row r="3969" spans="1:3" x14ac:dyDescent="0.25">
      <c r="A3969" s="4" t="s">
        <v>1950</v>
      </c>
      <c r="B3969" s="4" t="s">
        <v>1951</v>
      </c>
      <c r="C3969" s="5">
        <v>95</v>
      </c>
    </row>
    <row r="3970" spans="1:3" x14ac:dyDescent="0.25">
      <c r="A3970" s="4" t="s">
        <v>1948</v>
      </c>
      <c r="B3970" s="4" t="s">
        <v>1949</v>
      </c>
      <c r="C3970" s="5">
        <v>38</v>
      </c>
    </row>
    <row r="3971" spans="1:3" x14ac:dyDescent="0.25">
      <c r="A3971" s="4" t="s">
        <v>1946</v>
      </c>
      <c r="B3971" s="4" t="s">
        <v>1947</v>
      </c>
      <c r="C3971" s="5">
        <v>17.5</v>
      </c>
    </row>
    <row r="3972" spans="1:3" x14ac:dyDescent="0.25">
      <c r="A3972" s="4" t="s">
        <v>1944</v>
      </c>
      <c r="B3972" s="4" t="s">
        <v>1945</v>
      </c>
      <c r="C3972" s="5">
        <v>37.1</v>
      </c>
    </row>
    <row r="3973" spans="1:3" x14ac:dyDescent="0.25">
      <c r="A3973" s="4" t="s">
        <v>1942</v>
      </c>
      <c r="B3973" s="4" t="s">
        <v>1943</v>
      </c>
      <c r="C3973" s="5">
        <v>32.340000000000003</v>
      </c>
    </row>
    <row r="3974" spans="1:3" x14ac:dyDescent="0.25">
      <c r="A3974" s="4" t="s">
        <v>1940</v>
      </c>
      <c r="B3974" s="4" t="s">
        <v>1941</v>
      </c>
      <c r="C3974" s="5">
        <v>70</v>
      </c>
    </row>
    <row r="3975" spans="1:3" x14ac:dyDescent="0.25">
      <c r="A3975" s="4" t="s">
        <v>1938</v>
      </c>
      <c r="B3975" s="4" t="s">
        <v>1939</v>
      </c>
      <c r="C3975" s="5">
        <v>11.08</v>
      </c>
    </row>
    <row r="3976" spans="1:3" x14ac:dyDescent="0.25">
      <c r="A3976" s="4" t="s">
        <v>1936</v>
      </c>
      <c r="B3976" s="4" t="s">
        <v>1937</v>
      </c>
      <c r="C3976" s="5">
        <v>11.08</v>
      </c>
    </row>
    <row r="3977" spans="1:3" x14ac:dyDescent="0.25">
      <c r="A3977" s="4" t="s">
        <v>1934</v>
      </c>
      <c r="B3977" s="4" t="s">
        <v>1935</v>
      </c>
      <c r="C3977" s="5">
        <v>11.09</v>
      </c>
    </row>
    <row r="3978" spans="1:3" x14ac:dyDescent="0.25">
      <c r="A3978" s="4" t="s">
        <v>1932</v>
      </c>
      <c r="B3978" s="4" t="s">
        <v>1933</v>
      </c>
      <c r="C3978" s="5">
        <v>11.08</v>
      </c>
    </row>
    <row r="3979" spans="1:3" x14ac:dyDescent="0.25">
      <c r="A3979" s="4" t="s">
        <v>1930</v>
      </c>
      <c r="B3979" s="4" t="s">
        <v>1931</v>
      </c>
      <c r="C3979" s="5">
        <v>11.08</v>
      </c>
    </row>
    <row r="3980" spans="1:3" x14ac:dyDescent="0.25">
      <c r="A3980" s="4" t="s">
        <v>1928</v>
      </c>
      <c r="B3980" s="4" t="s">
        <v>1929</v>
      </c>
      <c r="C3980" s="5">
        <v>11.08</v>
      </c>
    </row>
    <row r="3981" spans="1:3" x14ac:dyDescent="0.25">
      <c r="A3981" s="4" t="s">
        <v>1926</v>
      </c>
      <c r="B3981" s="4" t="s">
        <v>1927</v>
      </c>
      <c r="C3981" s="5">
        <v>11.08</v>
      </c>
    </row>
    <row r="3982" spans="1:3" x14ac:dyDescent="0.25">
      <c r="A3982" s="4" t="s">
        <v>1925</v>
      </c>
      <c r="B3982" s="4" t="s">
        <v>1600</v>
      </c>
      <c r="C3982" s="5">
        <v>70.260000000000005</v>
      </c>
    </row>
    <row r="3983" spans="1:3" x14ac:dyDescent="0.25">
      <c r="A3983" s="4" t="s">
        <v>1923</v>
      </c>
      <c r="B3983" s="4" t="s">
        <v>1924</v>
      </c>
      <c r="C3983" s="5">
        <v>11.08</v>
      </c>
    </row>
    <row r="3984" spans="1:3" x14ac:dyDescent="0.25">
      <c r="A3984" s="4" t="s">
        <v>1921</v>
      </c>
      <c r="B3984" s="4" t="s">
        <v>1922</v>
      </c>
      <c r="C3984" s="5">
        <v>11.08</v>
      </c>
    </row>
    <row r="3985" spans="1:3" x14ac:dyDescent="0.25">
      <c r="A3985" s="4" t="s">
        <v>1919</v>
      </c>
      <c r="B3985" s="4" t="s">
        <v>1920</v>
      </c>
      <c r="C3985" s="5">
        <v>20.149999999999999</v>
      </c>
    </row>
    <row r="3986" spans="1:3" x14ac:dyDescent="0.25">
      <c r="A3986" s="4" t="s">
        <v>1917</v>
      </c>
      <c r="B3986" s="4" t="s">
        <v>1918</v>
      </c>
      <c r="C3986" s="5">
        <v>18.579999999999998</v>
      </c>
    </row>
    <row r="3987" spans="1:3" x14ac:dyDescent="0.25">
      <c r="A3987" s="4" t="s">
        <v>1915</v>
      </c>
      <c r="B3987" s="4" t="s">
        <v>1916</v>
      </c>
      <c r="C3987" s="5">
        <v>16.53</v>
      </c>
    </row>
    <row r="3988" spans="1:3" x14ac:dyDescent="0.25">
      <c r="A3988" s="4" t="s">
        <v>1913</v>
      </c>
      <c r="B3988" s="4" t="s">
        <v>1914</v>
      </c>
      <c r="C3988" s="5">
        <v>11.08</v>
      </c>
    </row>
    <row r="3989" spans="1:3" x14ac:dyDescent="0.25">
      <c r="A3989" s="4" t="s">
        <v>1911</v>
      </c>
      <c r="B3989" s="4" t="s">
        <v>1912</v>
      </c>
      <c r="C3989" s="5">
        <v>11.08</v>
      </c>
    </row>
    <row r="3990" spans="1:3" x14ac:dyDescent="0.25">
      <c r="A3990" s="4" t="s">
        <v>1909</v>
      </c>
      <c r="B3990" s="4" t="s">
        <v>1910</v>
      </c>
      <c r="C3990" s="5">
        <v>18.899999999999999</v>
      </c>
    </row>
    <row r="3991" spans="1:3" x14ac:dyDescent="0.25">
      <c r="A3991" s="4" t="s">
        <v>1907</v>
      </c>
      <c r="B3991" s="4" t="s">
        <v>1908</v>
      </c>
      <c r="C3991" s="5">
        <v>20.149999999999999</v>
      </c>
    </row>
    <row r="3992" spans="1:3" x14ac:dyDescent="0.25">
      <c r="A3992" s="4" t="s">
        <v>1905</v>
      </c>
      <c r="B3992" s="4" t="s">
        <v>1906</v>
      </c>
      <c r="C3992" s="5">
        <v>17.5</v>
      </c>
    </row>
    <row r="3993" spans="1:3" x14ac:dyDescent="0.25">
      <c r="A3993" s="4" t="s">
        <v>1903</v>
      </c>
      <c r="B3993" s="4" t="s">
        <v>1904</v>
      </c>
      <c r="C3993" s="5">
        <v>179.64</v>
      </c>
    </row>
    <row r="3994" spans="1:3" x14ac:dyDescent="0.25">
      <c r="A3994" s="4" t="s">
        <v>1901</v>
      </c>
      <c r="B3994" s="4" t="s">
        <v>1902</v>
      </c>
      <c r="C3994" s="5">
        <v>19.04</v>
      </c>
    </row>
    <row r="3995" spans="1:3" x14ac:dyDescent="0.25">
      <c r="A3995" s="4" t="s">
        <v>1899</v>
      </c>
      <c r="B3995" s="4" t="s">
        <v>1900</v>
      </c>
      <c r="C3995" s="5">
        <v>40</v>
      </c>
    </row>
    <row r="3996" spans="1:3" x14ac:dyDescent="0.25">
      <c r="A3996" s="4" t="s">
        <v>1897</v>
      </c>
      <c r="B3996" s="4" t="s">
        <v>1898</v>
      </c>
      <c r="C3996" s="5">
        <v>5</v>
      </c>
    </row>
    <row r="3997" spans="1:3" x14ac:dyDescent="0.25">
      <c r="A3997" s="4" t="s">
        <v>1895</v>
      </c>
      <c r="B3997" s="4" t="s">
        <v>1896</v>
      </c>
      <c r="C3997" s="5">
        <v>18.25</v>
      </c>
    </row>
    <row r="3998" spans="1:3" x14ac:dyDescent="0.25">
      <c r="A3998" s="4" t="s">
        <v>1893</v>
      </c>
      <c r="B3998" s="4" t="s">
        <v>1894</v>
      </c>
      <c r="C3998" s="5">
        <v>18.25</v>
      </c>
    </row>
    <row r="3999" spans="1:3" x14ac:dyDescent="0.25">
      <c r="A3999" s="4" t="s">
        <v>1891</v>
      </c>
      <c r="B3999" s="4" t="s">
        <v>1892</v>
      </c>
      <c r="C3999" s="5">
        <v>18.25</v>
      </c>
    </row>
    <row r="4000" spans="1:3" x14ac:dyDescent="0.25">
      <c r="A4000" s="4" t="s">
        <v>1889</v>
      </c>
      <c r="B4000" s="4" t="s">
        <v>1890</v>
      </c>
      <c r="C4000" s="5">
        <v>4.8099999999999996</v>
      </c>
    </row>
    <row r="4001" spans="1:3" x14ac:dyDescent="0.25">
      <c r="A4001" s="4" t="s">
        <v>1887</v>
      </c>
      <c r="B4001" s="4" t="s">
        <v>1888</v>
      </c>
      <c r="C4001" s="5">
        <v>19.75</v>
      </c>
    </row>
    <row r="4002" spans="1:3" x14ac:dyDescent="0.25">
      <c r="A4002" s="4" t="s">
        <v>1885</v>
      </c>
      <c r="B4002" s="4" t="s">
        <v>1886</v>
      </c>
      <c r="C4002" s="5">
        <v>18.25</v>
      </c>
    </row>
    <row r="4003" spans="1:3" x14ac:dyDescent="0.25">
      <c r="A4003" s="4" t="s">
        <v>1883</v>
      </c>
      <c r="B4003" s="4" t="s">
        <v>1884</v>
      </c>
      <c r="C4003" s="5">
        <v>18.25</v>
      </c>
    </row>
    <row r="4004" spans="1:3" x14ac:dyDescent="0.25">
      <c r="A4004" s="4" t="s">
        <v>1881</v>
      </c>
      <c r="B4004" s="4" t="s">
        <v>1882</v>
      </c>
      <c r="C4004" s="5">
        <v>18.25</v>
      </c>
    </row>
    <row r="4005" spans="1:3" x14ac:dyDescent="0.25">
      <c r="A4005" s="4" t="s">
        <v>1879</v>
      </c>
      <c r="B4005" s="4" t="s">
        <v>1880</v>
      </c>
      <c r="C4005" s="5">
        <v>6</v>
      </c>
    </row>
    <row r="4006" spans="1:3" x14ac:dyDescent="0.25">
      <c r="A4006" s="4" t="s">
        <v>1877</v>
      </c>
      <c r="B4006" s="4" t="s">
        <v>1878</v>
      </c>
      <c r="C4006" s="5">
        <v>22.25</v>
      </c>
    </row>
    <row r="4007" spans="1:3" x14ac:dyDescent="0.25">
      <c r="A4007" s="4" t="s">
        <v>1875</v>
      </c>
      <c r="B4007" s="4" t="s">
        <v>1876</v>
      </c>
      <c r="C4007" s="5">
        <v>34</v>
      </c>
    </row>
    <row r="4008" spans="1:3" x14ac:dyDescent="0.25">
      <c r="A4008" s="4" t="s">
        <v>1873</v>
      </c>
      <c r="B4008" s="4" t="s">
        <v>1874</v>
      </c>
      <c r="C4008" s="5">
        <v>21.76</v>
      </c>
    </row>
    <row r="4009" spans="1:3" x14ac:dyDescent="0.25">
      <c r="A4009" s="4" t="s">
        <v>1871</v>
      </c>
      <c r="B4009" s="4" t="s">
        <v>1872</v>
      </c>
      <c r="C4009" s="5">
        <v>18.899999999999999</v>
      </c>
    </row>
    <row r="4010" spans="1:3" x14ac:dyDescent="0.25">
      <c r="A4010" s="4" t="s">
        <v>1869</v>
      </c>
      <c r="B4010" s="4" t="s">
        <v>1870</v>
      </c>
      <c r="C4010" s="5">
        <v>0</v>
      </c>
    </row>
    <row r="4011" spans="1:3" x14ac:dyDescent="0.25">
      <c r="A4011" s="4" t="s">
        <v>1867</v>
      </c>
      <c r="B4011" s="4" t="s">
        <v>1868</v>
      </c>
      <c r="C4011" s="5">
        <v>0</v>
      </c>
    </row>
    <row r="4012" spans="1:3" x14ac:dyDescent="0.25">
      <c r="A4012" s="4" t="s">
        <v>1865</v>
      </c>
      <c r="B4012" s="4" t="s">
        <v>1866</v>
      </c>
      <c r="C4012" s="5">
        <v>85.37</v>
      </c>
    </row>
    <row r="4013" spans="1:3" x14ac:dyDescent="0.25">
      <c r="A4013" s="4" t="s">
        <v>1863</v>
      </c>
      <c r="B4013" s="4" t="s">
        <v>1864</v>
      </c>
      <c r="C4013" s="5">
        <v>6.83</v>
      </c>
    </row>
    <row r="4014" spans="1:3" x14ac:dyDescent="0.25">
      <c r="A4014" s="4" t="s">
        <v>1861</v>
      </c>
      <c r="B4014" s="4" t="s">
        <v>1862</v>
      </c>
      <c r="C4014" s="5">
        <v>90</v>
      </c>
    </row>
    <row r="4015" spans="1:3" x14ac:dyDescent="0.25">
      <c r="A4015" s="4" t="s">
        <v>1859</v>
      </c>
      <c r="B4015" s="4" t="s">
        <v>1860</v>
      </c>
      <c r="C4015" s="5">
        <v>18.34</v>
      </c>
    </row>
    <row r="4016" spans="1:3" x14ac:dyDescent="0.25">
      <c r="A4016" s="4" t="s">
        <v>1857</v>
      </c>
      <c r="B4016" s="4" t="s">
        <v>1858</v>
      </c>
      <c r="C4016" s="5">
        <v>76.3</v>
      </c>
    </row>
    <row r="4017" spans="1:3" x14ac:dyDescent="0.25">
      <c r="A4017" s="4" t="s">
        <v>1855</v>
      </c>
      <c r="B4017" s="4" t="s">
        <v>1856</v>
      </c>
      <c r="C4017" s="5">
        <v>23.22</v>
      </c>
    </row>
    <row r="4018" spans="1:3" x14ac:dyDescent="0.25">
      <c r="A4018" s="4" t="s">
        <v>1853</v>
      </c>
      <c r="B4018" s="4" t="s">
        <v>1854</v>
      </c>
      <c r="C4018" s="5">
        <v>10.039999999999999</v>
      </c>
    </row>
    <row r="4019" spans="1:3" x14ac:dyDescent="0.25">
      <c r="A4019" s="4" t="s">
        <v>1851</v>
      </c>
      <c r="B4019" s="4" t="s">
        <v>1852</v>
      </c>
      <c r="C4019" s="5">
        <v>9.02</v>
      </c>
    </row>
    <row r="4020" spans="1:3" x14ac:dyDescent="0.25">
      <c r="A4020" s="4" t="s">
        <v>1849</v>
      </c>
      <c r="B4020" s="4" t="s">
        <v>1850</v>
      </c>
      <c r="C4020" s="5">
        <v>112.38</v>
      </c>
    </row>
    <row r="4021" spans="1:3" x14ac:dyDescent="0.25">
      <c r="A4021" s="4" t="s">
        <v>1847</v>
      </c>
      <c r="B4021" s="4" t="s">
        <v>1848</v>
      </c>
      <c r="C4021" s="5">
        <v>72.599999999999994</v>
      </c>
    </row>
    <row r="4022" spans="1:3" x14ac:dyDescent="0.25">
      <c r="A4022" s="4" t="s">
        <v>1845</v>
      </c>
      <c r="B4022" s="4" t="s">
        <v>1846</v>
      </c>
      <c r="C4022" s="5">
        <v>30.96</v>
      </c>
    </row>
    <row r="4023" spans="1:3" x14ac:dyDescent="0.25">
      <c r="A4023" s="4" t="s">
        <v>1843</v>
      </c>
      <c r="B4023" s="4" t="s">
        <v>1844</v>
      </c>
      <c r="C4023" s="5">
        <v>13.3</v>
      </c>
    </row>
    <row r="4024" spans="1:3" x14ac:dyDescent="0.25">
      <c r="A4024" s="4" t="s">
        <v>1841</v>
      </c>
      <c r="B4024" s="4" t="s">
        <v>1842</v>
      </c>
      <c r="C4024" s="5">
        <v>50</v>
      </c>
    </row>
    <row r="4025" spans="1:3" x14ac:dyDescent="0.25">
      <c r="A4025" s="4" t="s">
        <v>1839</v>
      </c>
      <c r="B4025" s="4" t="s">
        <v>1840</v>
      </c>
      <c r="C4025" s="5">
        <v>0</v>
      </c>
    </row>
    <row r="4026" spans="1:3" x14ac:dyDescent="0.25">
      <c r="A4026" s="4" t="s">
        <v>1837</v>
      </c>
      <c r="B4026" s="4" t="s">
        <v>1838</v>
      </c>
      <c r="C4026" s="5">
        <v>90</v>
      </c>
    </row>
    <row r="4027" spans="1:3" x14ac:dyDescent="0.25">
      <c r="A4027" s="4" t="s">
        <v>1835</v>
      </c>
      <c r="B4027" s="4" t="s">
        <v>1836</v>
      </c>
      <c r="C4027" s="5">
        <v>90</v>
      </c>
    </row>
    <row r="4028" spans="1:3" x14ac:dyDescent="0.25">
      <c r="A4028" s="4" t="s">
        <v>1833</v>
      </c>
      <c r="B4028" s="4" t="s">
        <v>1834</v>
      </c>
      <c r="C4028" s="5">
        <v>0</v>
      </c>
    </row>
    <row r="4029" spans="1:3" x14ac:dyDescent="0.25">
      <c r="A4029" s="4" t="s">
        <v>1831</v>
      </c>
      <c r="B4029" s="4" t="s">
        <v>1832</v>
      </c>
      <c r="C4029" s="5">
        <v>28</v>
      </c>
    </row>
    <row r="4030" spans="1:3" x14ac:dyDescent="0.25">
      <c r="A4030" s="4" t="s">
        <v>1829</v>
      </c>
      <c r="B4030" s="4" t="s">
        <v>1830</v>
      </c>
      <c r="C4030" s="5">
        <v>61</v>
      </c>
    </row>
    <row r="4031" spans="1:3" x14ac:dyDescent="0.25">
      <c r="A4031" s="4" t="s">
        <v>1827</v>
      </c>
      <c r="B4031" s="4" t="s">
        <v>1828</v>
      </c>
      <c r="C4031" s="5">
        <v>0</v>
      </c>
    </row>
    <row r="4032" spans="1:3" x14ac:dyDescent="0.25">
      <c r="A4032" s="4" t="s">
        <v>1825</v>
      </c>
      <c r="B4032" s="4" t="s">
        <v>1826</v>
      </c>
      <c r="C4032" s="5">
        <v>59</v>
      </c>
    </row>
    <row r="4033" spans="1:3" x14ac:dyDescent="0.25">
      <c r="A4033" s="4" t="s">
        <v>1823</v>
      </c>
      <c r="B4033" s="4" t="s">
        <v>1824</v>
      </c>
      <c r="C4033" s="5">
        <v>0</v>
      </c>
    </row>
    <row r="4034" spans="1:3" x14ac:dyDescent="0.25">
      <c r="A4034" s="4" t="s">
        <v>1821</v>
      </c>
      <c r="B4034" s="4" t="s">
        <v>1822</v>
      </c>
      <c r="C4034" s="5">
        <v>10.27</v>
      </c>
    </row>
    <row r="4035" spans="1:3" x14ac:dyDescent="0.25">
      <c r="A4035" s="4" t="s">
        <v>1819</v>
      </c>
      <c r="B4035" s="4" t="s">
        <v>1820</v>
      </c>
      <c r="C4035" s="5">
        <v>21.76</v>
      </c>
    </row>
    <row r="4036" spans="1:3" x14ac:dyDescent="0.25">
      <c r="A4036" s="4" t="s">
        <v>1817</v>
      </c>
      <c r="B4036" s="4" t="s">
        <v>1818</v>
      </c>
      <c r="C4036" s="5">
        <v>10.27</v>
      </c>
    </row>
    <row r="4037" spans="1:3" x14ac:dyDescent="0.25">
      <c r="A4037" s="4" t="s">
        <v>1815</v>
      </c>
      <c r="B4037" s="4" t="s">
        <v>1816</v>
      </c>
      <c r="C4037" s="5">
        <v>10.27</v>
      </c>
    </row>
    <row r="4038" spans="1:3" x14ac:dyDescent="0.25">
      <c r="A4038" s="4" t="s">
        <v>1814</v>
      </c>
      <c r="B4038" s="4" t="s">
        <v>1594</v>
      </c>
      <c r="C4038" s="5">
        <v>10.27</v>
      </c>
    </row>
    <row r="4039" spans="1:3" x14ac:dyDescent="0.25">
      <c r="A4039" s="4" t="s">
        <v>1812</v>
      </c>
      <c r="B4039" s="4" t="s">
        <v>1813</v>
      </c>
      <c r="C4039" s="5">
        <v>10.27</v>
      </c>
    </row>
    <row r="4040" spans="1:3" x14ac:dyDescent="0.25">
      <c r="A4040" s="4" t="s">
        <v>1810</v>
      </c>
      <c r="B4040" s="4" t="s">
        <v>1811</v>
      </c>
      <c r="C4040" s="5">
        <v>10.27</v>
      </c>
    </row>
    <row r="4041" spans="1:3" x14ac:dyDescent="0.25">
      <c r="A4041" s="4" t="s">
        <v>1808</v>
      </c>
      <c r="B4041" s="4" t="s">
        <v>1809</v>
      </c>
      <c r="C4041" s="5">
        <v>0</v>
      </c>
    </row>
    <row r="4042" spans="1:3" x14ac:dyDescent="0.25">
      <c r="A4042" s="4" t="s">
        <v>1806</v>
      </c>
      <c r="B4042" s="4" t="s">
        <v>1807</v>
      </c>
      <c r="C4042" s="5">
        <v>110.37</v>
      </c>
    </row>
    <row r="4043" spans="1:3" x14ac:dyDescent="0.25">
      <c r="A4043" s="4" t="s">
        <v>1804</v>
      </c>
      <c r="B4043" s="4" t="s">
        <v>1805</v>
      </c>
      <c r="C4043" s="5">
        <v>42.5</v>
      </c>
    </row>
    <row r="4044" spans="1:3" x14ac:dyDescent="0.25">
      <c r="A4044" s="4" t="s">
        <v>1802</v>
      </c>
      <c r="B4044" s="4" t="s">
        <v>1803</v>
      </c>
      <c r="C4044" s="5">
        <v>70</v>
      </c>
    </row>
    <row r="4045" spans="1:3" x14ac:dyDescent="0.25">
      <c r="A4045" s="4" t="s">
        <v>1800</v>
      </c>
      <c r="B4045" s="4" t="s">
        <v>1801</v>
      </c>
      <c r="C4045" s="5">
        <v>34.32</v>
      </c>
    </row>
    <row r="4046" spans="1:3" x14ac:dyDescent="0.25">
      <c r="A4046" s="4" t="s">
        <v>1798</v>
      </c>
      <c r="B4046" s="4" t="s">
        <v>1799</v>
      </c>
      <c r="C4046" s="5">
        <v>120</v>
      </c>
    </row>
    <row r="4047" spans="1:3" x14ac:dyDescent="0.25">
      <c r="A4047" s="4" t="s">
        <v>1796</v>
      </c>
      <c r="B4047" s="4" t="s">
        <v>1797</v>
      </c>
      <c r="C4047" s="5">
        <v>15.13</v>
      </c>
    </row>
    <row r="4048" spans="1:3" x14ac:dyDescent="0.25">
      <c r="A4048" s="4" t="s">
        <v>1794</v>
      </c>
      <c r="B4048" s="4" t="s">
        <v>1795</v>
      </c>
      <c r="C4048" s="5">
        <v>7.18</v>
      </c>
    </row>
    <row r="4049" spans="1:3" x14ac:dyDescent="0.25">
      <c r="A4049" s="4" t="s">
        <v>1792</v>
      </c>
      <c r="B4049" s="4" t="s">
        <v>1793</v>
      </c>
      <c r="C4049" s="5">
        <v>0</v>
      </c>
    </row>
    <row r="4050" spans="1:3" x14ac:dyDescent="0.25">
      <c r="A4050" s="4" t="s">
        <v>1790</v>
      </c>
      <c r="B4050" s="4" t="s">
        <v>1791</v>
      </c>
      <c r="C4050" s="5">
        <v>13.8</v>
      </c>
    </row>
    <row r="4051" spans="1:3" x14ac:dyDescent="0.25">
      <c r="A4051" s="4" t="s">
        <v>1788</v>
      </c>
      <c r="B4051" s="4" t="s">
        <v>1789</v>
      </c>
      <c r="C4051" s="5">
        <v>13.8</v>
      </c>
    </row>
    <row r="4052" spans="1:3" x14ac:dyDescent="0.25">
      <c r="A4052" s="4" t="s">
        <v>1786</v>
      </c>
      <c r="B4052" s="4" t="s">
        <v>1787</v>
      </c>
      <c r="C4052" s="5">
        <v>13.8</v>
      </c>
    </row>
    <row r="4053" spans="1:3" x14ac:dyDescent="0.25">
      <c r="A4053" s="4" t="s">
        <v>1784</v>
      </c>
      <c r="B4053" s="4" t="s">
        <v>1785</v>
      </c>
      <c r="C4053" s="5">
        <v>13.8</v>
      </c>
    </row>
    <row r="4054" spans="1:3" x14ac:dyDescent="0.25">
      <c r="A4054" s="4" t="s">
        <v>1782</v>
      </c>
      <c r="B4054" s="4" t="s">
        <v>1783</v>
      </c>
      <c r="C4054" s="5">
        <v>13.8</v>
      </c>
    </row>
    <row r="4055" spans="1:3" x14ac:dyDescent="0.25">
      <c r="A4055" s="4" t="s">
        <v>1780</v>
      </c>
      <c r="B4055" s="4" t="s">
        <v>1781</v>
      </c>
      <c r="C4055" s="5">
        <v>0</v>
      </c>
    </row>
    <row r="4056" spans="1:3" x14ac:dyDescent="0.25">
      <c r="A4056" s="4" t="s">
        <v>1778</v>
      </c>
      <c r="B4056" s="4" t="s">
        <v>1779</v>
      </c>
      <c r="C4056" s="5">
        <v>24.83</v>
      </c>
    </row>
    <row r="4057" spans="1:3" x14ac:dyDescent="0.25">
      <c r="A4057" s="4" t="s">
        <v>1776</v>
      </c>
      <c r="B4057" s="4" t="s">
        <v>1777</v>
      </c>
      <c r="C4057" s="5">
        <v>24.83</v>
      </c>
    </row>
    <row r="4058" spans="1:3" x14ac:dyDescent="0.25">
      <c r="A4058" s="4" t="s">
        <v>1774</v>
      </c>
      <c r="B4058" s="4" t="s">
        <v>1775</v>
      </c>
      <c r="C4058" s="5">
        <v>24.83</v>
      </c>
    </row>
    <row r="4059" spans="1:3" x14ac:dyDescent="0.25">
      <c r="A4059" s="4" t="s">
        <v>1772</v>
      </c>
      <c r="B4059" s="4" t="s">
        <v>1773</v>
      </c>
      <c r="C4059" s="5">
        <v>24.83</v>
      </c>
    </row>
    <row r="4060" spans="1:3" x14ac:dyDescent="0.25">
      <c r="A4060" s="4" t="s">
        <v>1770</v>
      </c>
      <c r="B4060" s="4" t="s">
        <v>1771</v>
      </c>
      <c r="C4060" s="5">
        <v>24.83</v>
      </c>
    </row>
    <row r="4061" spans="1:3" x14ac:dyDescent="0.25">
      <c r="A4061" s="4" t="s">
        <v>1768</v>
      </c>
      <c r="B4061" s="4" t="s">
        <v>1769</v>
      </c>
      <c r="C4061" s="5">
        <v>24.85</v>
      </c>
    </row>
    <row r="4062" spans="1:3" x14ac:dyDescent="0.25">
      <c r="A4062" s="4" t="s">
        <v>1766</v>
      </c>
      <c r="B4062" s="4" t="s">
        <v>1767</v>
      </c>
      <c r="C4062" s="5">
        <v>0</v>
      </c>
    </row>
    <row r="4063" spans="1:3" x14ac:dyDescent="0.25">
      <c r="A4063" s="4" t="s">
        <v>1764</v>
      </c>
      <c r="B4063" s="4" t="s">
        <v>1765</v>
      </c>
      <c r="C4063" s="5">
        <v>24.83</v>
      </c>
    </row>
    <row r="4064" spans="1:3" x14ac:dyDescent="0.25">
      <c r="A4064" s="4" t="s">
        <v>1762</v>
      </c>
      <c r="B4064" s="4" t="s">
        <v>1763</v>
      </c>
      <c r="C4064" s="5">
        <v>24.83</v>
      </c>
    </row>
    <row r="4065" spans="1:3" x14ac:dyDescent="0.25">
      <c r="A4065" s="4" t="s">
        <v>1760</v>
      </c>
      <c r="B4065" s="4" t="s">
        <v>1761</v>
      </c>
      <c r="C4065" s="5">
        <v>24.83</v>
      </c>
    </row>
    <row r="4066" spans="1:3" x14ac:dyDescent="0.25">
      <c r="A4066" s="4" t="s">
        <v>1758</v>
      </c>
      <c r="B4066" s="4" t="s">
        <v>1759</v>
      </c>
      <c r="C4066" s="5">
        <v>24.83</v>
      </c>
    </row>
    <row r="4067" spans="1:3" x14ac:dyDescent="0.25">
      <c r="A4067" s="4" t="s">
        <v>1756</v>
      </c>
      <c r="B4067" s="4" t="s">
        <v>1757</v>
      </c>
      <c r="C4067" s="5">
        <v>24.83</v>
      </c>
    </row>
    <row r="4068" spans="1:3" x14ac:dyDescent="0.25">
      <c r="A4068" s="4" t="s">
        <v>1754</v>
      </c>
      <c r="B4068" s="4" t="s">
        <v>1755</v>
      </c>
      <c r="C4068" s="5">
        <v>24.85</v>
      </c>
    </row>
    <row r="4069" spans="1:3" x14ac:dyDescent="0.25">
      <c r="A4069" s="4" t="s">
        <v>1752</v>
      </c>
      <c r="B4069" s="4" t="s">
        <v>1753</v>
      </c>
      <c r="C4069" s="5">
        <v>0</v>
      </c>
    </row>
    <row r="4070" spans="1:3" x14ac:dyDescent="0.25">
      <c r="A4070" s="4" t="s">
        <v>1750</v>
      </c>
      <c r="B4070" s="4" t="s">
        <v>1751</v>
      </c>
      <c r="C4070" s="5">
        <v>21.1</v>
      </c>
    </row>
    <row r="4071" spans="1:3" x14ac:dyDescent="0.25">
      <c r="A4071" s="4" t="s">
        <v>1748</v>
      </c>
      <c r="B4071" s="4" t="s">
        <v>1749</v>
      </c>
      <c r="C4071" s="5">
        <v>14.13</v>
      </c>
    </row>
    <row r="4072" spans="1:3" x14ac:dyDescent="0.25">
      <c r="A4072" s="4" t="s">
        <v>1746</v>
      </c>
      <c r="B4072" s="4" t="s">
        <v>1747</v>
      </c>
      <c r="C4072" s="5">
        <v>21.1</v>
      </c>
    </row>
    <row r="4073" spans="1:3" x14ac:dyDescent="0.25">
      <c r="A4073" s="4" t="s">
        <v>1744</v>
      </c>
      <c r="B4073" s="4" t="s">
        <v>1745</v>
      </c>
      <c r="C4073" s="5">
        <v>0</v>
      </c>
    </row>
    <row r="4074" spans="1:3" x14ac:dyDescent="0.25">
      <c r="A4074" s="4" t="s">
        <v>1742</v>
      </c>
      <c r="B4074" s="4" t="s">
        <v>1743</v>
      </c>
      <c r="C4074" s="5">
        <v>15</v>
      </c>
    </row>
    <row r="4075" spans="1:3" x14ac:dyDescent="0.25">
      <c r="A4075" s="4" t="s">
        <v>1740</v>
      </c>
      <c r="B4075" s="4" t="s">
        <v>1741</v>
      </c>
      <c r="C4075" s="5">
        <v>15</v>
      </c>
    </row>
    <row r="4076" spans="1:3" x14ac:dyDescent="0.25">
      <c r="A4076" s="4" t="s">
        <v>1738</v>
      </c>
      <c r="B4076" s="4" t="s">
        <v>1739</v>
      </c>
      <c r="C4076" s="5">
        <v>10.56</v>
      </c>
    </row>
    <row r="4077" spans="1:3" x14ac:dyDescent="0.25">
      <c r="A4077" s="4" t="s">
        <v>1736</v>
      </c>
      <c r="B4077" s="4" t="s">
        <v>1737</v>
      </c>
      <c r="C4077" s="5">
        <v>191.4</v>
      </c>
    </row>
    <row r="4078" spans="1:3" x14ac:dyDescent="0.25">
      <c r="A4078" s="4" t="s">
        <v>1734</v>
      </c>
      <c r="B4078" s="4" t="s">
        <v>1735</v>
      </c>
      <c r="C4078" s="5">
        <v>325</v>
      </c>
    </row>
    <row r="4079" spans="1:3" x14ac:dyDescent="0.25">
      <c r="A4079" s="4" t="s">
        <v>1732</v>
      </c>
      <c r="B4079" s="4" t="s">
        <v>1733</v>
      </c>
      <c r="C4079" s="5">
        <v>56.5</v>
      </c>
    </row>
    <row r="4080" spans="1:3" x14ac:dyDescent="0.25">
      <c r="A4080" s="4" t="s">
        <v>1730</v>
      </c>
      <c r="B4080" s="4" t="s">
        <v>1731</v>
      </c>
      <c r="C4080" s="5">
        <v>15.41</v>
      </c>
    </row>
    <row r="4081" spans="1:3" x14ac:dyDescent="0.25">
      <c r="A4081" s="4" t="s">
        <v>1728</v>
      </c>
      <c r="B4081" s="4" t="s">
        <v>1729</v>
      </c>
      <c r="C4081" s="5">
        <v>99</v>
      </c>
    </row>
    <row r="4082" spans="1:3" x14ac:dyDescent="0.25">
      <c r="A4082" s="4" t="s">
        <v>1726</v>
      </c>
      <c r="B4082" s="4" t="s">
        <v>1727</v>
      </c>
      <c r="C4082" s="5">
        <v>135</v>
      </c>
    </row>
    <row r="4083" spans="1:3" x14ac:dyDescent="0.25">
      <c r="A4083" s="4" t="s">
        <v>1724</v>
      </c>
      <c r="B4083" s="4" t="s">
        <v>1725</v>
      </c>
      <c r="C4083" s="5">
        <v>0</v>
      </c>
    </row>
    <row r="4084" spans="1:3" x14ac:dyDescent="0.25">
      <c r="A4084" s="4" t="s">
        <v>1722</v>
      </c>
      <c r="B4084" s="4" t="s">
        <v>1723</v>
      </c>
      <c r="C4084" s="5">
        <v>18.34</v>
      </c>
    </row>
    <row r="4085" spans="1:3" x14ac:dyDescent="0.25">
      <c r="A4085" s="4" t="s">
        <v>1720</v>
      </c>
      <c r="B4085" s="4" t="s">
        <v>1721</v>
      </c>
      <c r="C4085" s="5">
        <v>0</v>
      </c>
    </row>
    <row r="4086" spans="1:3" x14ac:dyDescent="0.25">
      <c r="A4086" s="4" t="s">
        <v>1718</v>
      </c>
      <c r="B4086" s="4" t="s">
        <v>1719</v>
      </c>
      <c r="C4086" s="5">
        <v>20</v>
      </c>
    </row>
    <row r="4087" spans="1:3" x14ac:dyDescent="0.25">
      <c r="A4087" s="4" t="s">
        <v>1716</v>
      </c>
      <c r="B4087" s="4" t="s">
        <v>1717</v>
      </c>
      <c r="C4087" s="5">
        <v>330</v>
      </c>
    </row>
    <row r="4088" spans="1:3" x14ac:dyDescent="0.25">
      <c r="A4088" s="4" t="s">
        <v>1714</v>
      </c>
      <c r="B4088" s="4" t="s">
        <v>1715</v>
      </c>
      <c r="C4088" s="5">
        <v>72.599999999999994</v>
      </c>
    </row>
    <row r="4089" spans="1:3" x14ac:dyDescent="0.25">
      <c r="A4089" s="4" t="s">
        <v>1712</v>
      </c>
      <c r="B4089" s="4" t="s">
        <v>1713</v>
      </c>
      <c r="C4089" s="5">
        <v>15.75</v>
      </c>
    </row>
    <row r="4090" spans="1:3" x14ac:dyDescent="0.25">
      <c r="A4090" s="4" t="s">
        <v>1710</v>
      </c>
      <c r="B4090" s="4" t="s">
        <v>1711</v>
      </c>
      <c r="C4090" s="5">
        <v>149.41</v>
      </c>
    </row>
    <row r="4091" spans="1:3" x14ac:dyDescent="0.25">
      <c r="A4091" s="4" t="s">
        <v>1708</v>
      </c>
      <c r="B4091" s="4" t="s">
        <v>1709</v>
      </c>
      <c r="C4091" s="5">
        <v>16.53</v>
      </c>
    </row>
    <row r="4092" spans="1:3" x14ac:dyDescent="0.25">
      <c r="A4092" s="4" t="s">
        <v>1706</v>
      </c>
      <c r="B4092" s="4" t="s">
        <v>1707</v>
      </c>
      <c r="C4092" s="5">
        <v>12.26</v>
      </c>
    </row>
    <row r="4093" spans="1:3" x14ac:dyDescent="0.25">
      <c r="A4093" s="4" t="s">
        <v>1704</v>
      </c>
      <c r="B4093" s="4" t="s">
        <v>1705</v>
      </c>
      <c r="C4093" s="5">
        <v>145.30000000000001</v>
      </c>
    </row>
    <row r="4094" spans="1:3" x14ac:dyDescent="0.25">
      <c r="A4094" s="4" t="s">
        <v>1702</v>
      </c>
      <c r="B4094" s="4" t="s">
        <v>1703</v>
      </c>
      <c r="C4094" s="5">
        <v>50.99</v>
      </c>
    </row>
    <row r="4095" spans="1:3" x14ac:dyDescent="0.25">
      <c r="A4095" s="4" t="s">
        <v>1700</v>
      </c>
      <c r="B4095" s="4" t="s">
        <v>1701</v>
      </c>
      <c r="C4095" s="5">
        <v>138</v>
      </c>
    </row>
    <row r="4096" spans="1:3" x14ac:dyDescent="0.25">
      <c r="A4096" s="4" t="s">
        <v>1698</v>
      </c>
      <c r="B4096" s="4" t="s">
        <v>1699</v>
      </c>
      <c r="C4096" s="5">
        <v>31.4</v>
      </c>
    </row>
    <row r="4097" spans="1:3" x14ac:dyDescent="0.25">
      <c r="A4097" s="4" t="s">
        <v>1696</v>
      </c>
      <c r="B4097" s="4" t="s">
        <v>1697</v>
      </c>
      <c r="C4097" s="5">
        <v>31.4</v>
      </c>
    </row>
    <row r="4098" spans="1:3" x14ac:dyDescent="0.25">
      <c r="A4098" s="4" t="s">
        <v>1694</v>
      </c>
      <c r="B4098" s="4" t="s">
        <v>1695</v>
      </c>
      <c r="C4098" s="5">
        <v>14.49</v>
      </c>
    </row>
    <row r="4099" spans="1:3" x14ac:dyDescent="0.25">
      <c r="A4099" s="4" t="s">
        <v>1692</v>
      </c>
      <c r="B4099" s="4" t="s">
        <v>1693</v>
      </c>
      <c r="C4099" s="5">
        <v>0</v>
      </c>
    </row>
    <row r="4100" spans="1:3" x14ac:dyDescent="0.25">
      <c r="A4100" s="4" t="s">
        <v>1690</v>
      </c>
      <c r="B4100" s="4" t="s">
        <v>1691</v>
      </c>
      <c r="C4100" s="5">
        <v>24</v>
      </c>
    </row>
    <row r="4101" spans="1:3" x14ac:dyDescent="0.25">
      <c r="A4101" s="4" t="s">
        <v>1688</v>
      </c>
      <c r="B4101" s="4" t="s">
        <v>1689</v>
      </c>
      <c r="C4101" s="5">
        <v>0</v>
      </c>
    </row>
    <row r="4102" spans="1:3" x14ac:dyDescent="0.25">
      <c r="A4102" s="4" t="s">
        <v>1686</v>
      </c>
      <c r="B4102" s="4" t="s">
        <v>1687</v>
      </c>
      <c r="C4102" s="5">
        <v>31.4</v>
      </c>
    </row>
    <row r="4103" spans="1:3" x14ac:dyDescent="0.25">
      <c r="A4103" s="4" t="s">
        <v>1684</v>
      </c>
      <c r="B4103" s="4" t="s">
        <v>1685</v>
      </c>
      <c r="C4103" s="5">
        <v>31.4</v>
      </c>
    </row>
    <row r="4104" spans="1:3" x14ac:dyDescent="0.25">
      <c r="A4104" s="4" t="s">
        <v>1682</v>
      </c>
      <c r="B4104" s="4" t="s">
        <v>1683</v>
      </c>
      <c r="C4104" s="5">
        <v>0</v>
      </c>
    </row>
    <row r="4105" spans="1:3" x14ac:dyDescent="0.25">
      <c r="A4105" s="4" t="s">
        <v>1680</v>
      </c>
      <c r="B4105" s="4" t="s">
        <v>1681</v>
      </c>
      <c r="C4105" s="5">
        <v>65</v>
      </c>
    </row>
    <row r="4106" spans="1:3" x14ac:dyDescent="0.25">
      <c r="A4106" s="4" t="s">
        <v>1678</v>
      </c>
      <c r="B4106" s="4" t="s">
        <v>1679</v>
      </c>
      <c r="C4106" s="5">
        <v>65</v>
      </c>
    </row>
    <row r="4107" spans="1:3" x14ac:dyDescent="0.25">
      <c r="A4107" s="4" t="s">
        <v>1676</v>
      </c>
      <c r="B4107" s="4" t="s">
        <v>1677</v>
      </c>
      <c r="C4107" s="5">
        <v>65</v>
      </c>
    </row>
    <row r="4108" spans="1:3" x14ac:dyDescent="0.25">
      <c r="A4108" s="4" t="s">
        <v>1674</v>
      </c>
      <c r="B4108" s="4" t="s">
        <v>1675</v>
      </c>
      <c r="C4108" s="5">
        <v>65</v>
      </c>
    </row>
    <row r="4109" spans="1:3" x14ac:dyDescent="0.25">
      <c r="A4109" s="4" t="s">
        <v>1672</v>
      </c>
      <c r="B4109" s="4" t="s">
        <v>1673</v>
      </c>
      <c r="C4109" s="5">
        <v>65</v>
      </c>
    </row>
    <row r="4110" spans="1:3" x14ac:dyDescent="0.25">
      <c r="A4110" s="4" t="s">
        <v>1670</v>
      </c>
      <c r="B4110" s="4" t="s">
        <v>1671</v>
      </c>
      <c r="C4110" s="5">
        <v>19.53</v>
      </c>
    </row>
    <row r="4111" spans="1:3" x14ac:dyDescent="0.25">
      <c r="A4111" s="4" t="s">
        <v>1668</v>
      </c>
      <c r="B4111" s="4" t="s">
        <v>1669</v>
      </c>
      <c r="C4111" s="5">
        <v>65</v>
      </c>
    </row>
    <row r="4112" spans="1:3" x14ac:dyDescent="0.25">
      <c r="A4112" s="4" t="s">
        <v>1666</v>
      </c>
      <c r="B4112" s="4" t="s">
        <v>1667</v>
      </c>
      <c r="C4112" s="5">
        <v>0</v>
      </c>
    </row>
    <row r="4113" spans="1:3" x14ac:dyDescent="0.25">
      <c r="A4113" s="4" t="s">
        <v>1664</v>
      </c>
      <c r="B4113" s="4" t="s">
        <v>1665</v>
      </c>
      <c r="C4113" s="5">
        <v>84</v>
      </c>
    </row>
    <row r="4114" spans="1:3" x14ac:dyDescent="0.25">
      <c r="A4114" s="4" t="s">
        <v>1662</v>
      </c>
      <c r="B4114" s="4" t="s">
        <v>1663</v>
      </c>
      <c r="C4114" s="5">
        <v>42.25</v>
      </c>
    </row>
    <row r="4115" spans="1:3" x14ac:dyDescent="0.25">
      <c r="A4115" s="4" t="s">
        <v>1660</v>
      </c>
      <c r="B4115" s="4" t="s">
        <v>1661</v>
      </c>
      <c r="C4115" s="5">
        <v>23.76</v>
      </c>
    </row>
    <row r="4116" spans="1:3" x14ac:dyDescent="0.25">
      <c r="A4116" s="4" t="s">
        <v>1658</v>
      </c>
      <c r="B4116" s="4" t="s">
        <v>1659</v>
      </c>
      <c r="C4116" s="5">
        <v>34.6</v>
      </c>
    </row>
    <row r="4117" spans="1:3" x14ac:dyDescent="0.25">
      <c r="A4117" s="4" t="s">
        <v>1656</v>
      </c>
      <c r="B4117" s="4" t="s">
        <v>1657</v>
      </c>
      <c r="C4117" s="5">
        <v>34.6</v>
      </c>
    </row>
    <row r="4118" spans="1:3" x14ac:dyDescent="0.25">
      <c r="A4118" s="4" t="s">
        <v>1654</v>
      </c>
      <c r="B4118" s="4" t="s">
        <v>1655</v>
      </c>
      <c r="C4118" s="5">
        <v>34.6</v>
      </c>
    </row>
    <row r="4119" spans="1:3" x14ac:dyDescent="0.25">
      <c r="A4119" s="4" t="s">
        <v>1652</v>
      </c>
      <c r="B4119" s="4" t="s">
        <v>1653</v>
      </c>
      <c r="C4119" s="5">
        <v>34.6</v>
      </c>
    </row>
    <row r="4120" spans="1:3" x14ac:dyDescent="0.25">
      <c r="A4120" s="4" t="s">
        <v>1650</v>
      </c>
      <c r="B4120" s="4" t="s">
        <v>1651</v>
      </c>
      <c r="C4120" s="5">
        <v>17.3</v>
      </c>
    </row>
    <row r="4121" spans="1:3" x14ac:dyDescent="0.25">
      <c r="A4121" s="4" t="s">
        <v>1648</v>
      </c>
      <c r="B4121" s="4" t="s">
        <v>1649</v>
      </c>
      <c r="C4121" s="5">
        <v>17.3</v>
      </c>
    </row>
    <row r="4122" spans="1:3" x14ac:dyDescent="0.25">
      <c r="A4122" s="4" t="s">
        <v>1646</v>
      </c>
      <c r="B4122" s="4" t="s">
        <v>1647</v>
      </c>
      <c r="C4122" s="5">
        <v>15.63</v>
      </c>
    </row>
    <row r="4123" spans="1:3" x14ac:dyDescent="0.25">
      <c r="A4123" s="4" t="s">
        <v>1644</v>
      </c>
      <c r="B4123" s="4" t="s">
        <v>1645</v>
      </c>
      <c r="C4123" s="5">
        <v>15.63</v>
      </c>
    </row>
    <row r="4124" spans="1:3" x14ac:dyDescent="0.25">
      <c r="A4124" s="4" t="s">
        <v>1642</v>
      </c>
      <c r="B4124" s="4" t="s">
        <v>1643</v>
      </c>
      <c r="C4124" s="5">
        <v>15.63</v>
      </c>
    </row>
    <row r="4125" spans="1:3" x14ac:dyDescent="0.25">
      <c r="A4125" s="4" t="s">
        <v>1640</v>
      </c>
      <c r="B4125" s="4" t="s">
        <v>1641</v>
      </c>
      <c r="C4125" s="5">
        <v>15.63</v>
      </c>
    </row>
    <row r="4126" spans="1:3" x14ac:dyDescent="0.25">
      <c r="A4126" s="4" t="s">
        <v>1638</v>
      </c>
      <c r="B4126" s="4" t="s">
        <v>1639</v>
      </c>
      <c r="C4126" s="5">
        <v>15.63</v>
      </c>
    </row>
    <row r="4127" spans="1:3" x14ac:dyDescent="0.25">
      <c r="A4127" s="4" t="s">
        <v>1636</v>
      </c>
      <c r="B4127" s="4" t="s">
        <v>1637</v>
      </c>
      <c r="C4127" s="5">
        <v>15.63</v>
      </c>
    </row>
    <row r="4128" spans="1:3" x14ac:dyDescent="0.25">
      <c r="A4128" s="4" t="s">
        <v>1634</v>
      </c>
      <c r="B4128" s="4" t="s">
        <v>1635</v>
      </c>
      <c r="C4128" s="5">
        <v>15.63</v>
      </c>
    </row>
    <row r="4129" spans="1:3" x14ac:dyDescent="0.25">
      <c r="A4129" s="4" t="s">
        <v>1632</v>
      </c>
      <c r="B4129" s="4" t="s">
        <v>1633</v>
      </c>
      <c r="C4129" s="5">
        <v>15.63</v>
      </c>
    </row>
    <row r="4130" spans="1:3" x14ac:dyDescent="0.25">
      <c r="A4130" s="4" t="s">
        <v>1630</v>
      </c>
      <c r="B4130" s="4" t="s">
        <v>1631</v>
      </c>
      <c r="C4130" s="5">
        <v>15.63</v>
      </c>
    </row>
    <row r="4131" spans="1:3" x14ac:dyDescent="0.25">
      <c r="A4131" s="4" t="s">
        <v>1628</v>
      </c>
      <c r="B4131" s="4" t="s">
        <v>1629</v>
      </c>
      <c r="C4131" s="5">
        <v>15.63</v>
      </c>
    </row>
    <row r="4132" spans="1:3" x14ac:dyDescent="0.25">
      <c r="A4132" s="4" t="s">
        <v>1626</v>
      </c>
      <c r="B4132" s="4" t="s">
        <v>1627</v>
      </c>
      <c r="C4132" s="5">
        <v>15.63</v>
      </c>
    </row>
    <row r="4133" spans="1:3" x14ac:dyDescent="0.25">
      <c r="A4133" s="4" t="s">
        <v>1624</v>
      </c>
      <c r="B4133" s="4" t="s">
        <v>1625</v>
      </c>
      <c r="C4133" s="5">
        <v>15.63</v>
      </c>
    </row>
    <row r="4134" spans="1:3" x14ac:dyDescent="0.25">
      <c r="A4134" s="4" t="s">
        <v>1623</v>
      </c>
      <c r="B4134" s="4" t="s">
        <v>1622</v>
      </c>
      <c r="C4134" s="5">
        <v>15.62</v>
      </c>
    </row>
    <row r="4135" spans="1:3" x14ac:dyDescent="0.25">
      <c r="A4135" s="4" t="s">
        <v>1621</v>
      </c>
      <c r="B4135" s="4" t="s">
        <v>1622</v>
      </c>
      <c r="C4135" s="5">
        <v>15.62</v>
      </c>
    </row>
    <row r="4136" spans="1:3" x14ac:dyDescent="0.25">
      <c r="A4136" s="4" t="s">
        <v>1619</v>
      </c>
      <c r="B4136" s="4" t="s">
        <v>1620</v>
      </c>
      <c r="C4136" s="5">
        <v>160.36000000000001</v>
      </c>
    </row>
    <row r="4137" spans="1:3" x14ac:dyDescent="0.25">
      <c r="A4137" s="4" t="s">
        <v>1617</v>
      </c>
      <c r="B4137" s="4" t="s">
        <v>1618</v>
      </c>
      <c r="C4137" s="5">
        <v>160.36000000000001</v>
      </c>
    </row>
    <row r="4138" spans="1:3" x14ac:dyDescent="0.25">
      <c r="A4138" s="4" t="s">
        <v>1615</v>
      </c>
      <c r="B4138" s="4" t="s">
        <v>1616</v>
      </c>
      <c r="C4138" s="5">
        <v>16.53</v>
      </c>
    </row>
    <row r="4139" spans="1:3" x14ac:dyDescent="0.25">
      <c r="A4139" s="4" t="s">
        <v>1613</v>
      </c>
      <c r="B4139" s="4" t="s">
        <v>1614</v>
      </c>
      <c r="C4139" s="5">
        <v>48</v>
      </c>
    </row>
    <row r="4140" spans="1:3" x14ac:dyDescent="0.25">
      <c r="A4140" s="4" t="s">
        <v>1611</v>
      </c>
      <c r="B4140" s="4" t="s">
        <v>1612</v>
      </c>
      <c r="C4140" s="5">
        <v>0</v>
      </c>
    </row>
    <row r="4141" spans="1:3" x14ac:dyDescent="0.25">
      <c r="A4141" s="4" t="s">
        <v>1609</v>
      </c>
      <c r="B4141" s="4" t="s">
        <v>1610</v>
      </c>
      <c r="C4141" s="5">
        <v>125</v>
      </c>
    </row>
    <row r="4142" spans="1:3" x14ac:dyDescent="0.25">
      <c r="A4142" s="4" t="s">
        <v>1607</v>
      </c>
      <c r="B4142" s="4" t="s">
        <v>1608</v>
      </c>
      <c r="C4142" s="5">
        <v>26.75</v>
      </c>
    </row>
    <row r="4143" spans="1:3" x14ac:dyDescent="0.25">
      <c r="A4143" s="4" t="s">
        <v>1605</v>
      </c>
      <c r="B4143" s="4" t="s">
        <v>1606</v>
      </c>
      <c r="C4143" s="5">
        <v>26.75</v>
      </c>
    </row>
    <row r="4144" spans="1:3" x14ac:dyDescent="0.25">
      <c r="A4144" s="4" t="s">
        <v>1603</v>
      </c>
      <c r="B4144" s="4" t="s">
        <v>1604</v>
      </c>
      <c r="C4144" s="5">
        <v>25</v>
      </c>
    </row>
    <row r="4145" spans="1:3" x14ac:dyDescent="0.25">
      <c r="A4145" s="4" t="s">
        <v>1601</v>
      </c>
      <c r="B4145" s="4" t="s">
        <v>1602</v>
      </c>
      <c r="C4145" s="5">
        <v>25</v>
      </c>
    </row>
    <row r="4146" spans="1:3" x14ac:dyDescent="0.25">
      <c r="A4146" s="4" t="s">
        <v>1599</v>
      </c>
      <c r="B4146" s="4" t="s">
        <v>1600</v>
      </c>
      <c r="C4146" s="5">
        <v>11.13</v>
      </c>
    </row>
    <row r="4147" spans="1:3" x14ac:dyDescent="0.25">
      <c r="A4147" s="4" t="s">
        <v>1597</v>
      </c>
      <c r="B4147" s="4" t="s">
        <v>1598</v>
      </c>
      <c r="C4147" s="5">
        <v>0</v>
      </c>
    </row>
    <row r="4148" spans="1:3" x14ac:dyDescent="0.25">
      <c r="A4148" s="4" t="s">
        <v>1595</v>
      </c>
      <c r="B4148" s="4" t="s">
        <v>1596</v>
      </c>
      <c r="C4148" s="5">
        <v>96.5</v>
      </c>
    </row>
    <row r="4149" spans="1:3" x14ac:dyDescent="0.25">
      <c r="A4149" s="4" t="s">
        <v>1593</v>
      </c>
      <c r="B4149" s="4" t="s">
        <v>1594</v>
      </c>
      <c r="C4149" s="5">
        <v>7.76</v>
      </c>
    </row>
    <row r="4150" spans="1:3" x14ac:dyDescent="0.25">
      <c r="A4150" s="4" t="s">
        <v>1591</v>
      </c>
      <c r="B4150" s="4" t="s">
        <v>1592</v>
      </c>
      <c r="C4150" s="5">
        <v>7.76</v>
      </c>
    </row>
    <row r="4151" spans="1:3" x14ac:dyDescent="0.25">
      <c r="A4151" s="4" t="s">
        <v>1589</v>
      </c>
      <c r="B4151" s="4" t="s">
        <v>1590</v>
      </c>
      <c r="C4151" s="5">
        <v>7.76</v>
      </c>
    </row>
    <row r="4152" spans="1:3" x14ac:dyDescent="0.25">
      <c r="A4152" s="4" t="s">
        <v>1587</v>
      </c>
      <c r="B4152" s="4" t="s">
        <v>1588</v>
      </c>
      <c r="C4152" s="5">
        <v>100</v>
      </c>
    </row>
    <row r="4153" spans="1:3" x14ac:dyDescent="0.25">
      <c r="A4153" s="4" t="s">
        <v>1586</v>
      </c>
      <c r="B4153" s="4" t="s">
        <v>1063</v>
      </c>
      <c r="C4153" s="5">
        <v>17.66</v>
      </c>
    </row>
    <row r="4154" spans="1:3" x14ac:dyDescent="0.25">
      <c r="A4154" s="4" t="s">
        <v>1584</v>
      </c>
      <c r="B4154" s="4" t="s">
        <v>1585</v>
      </c>
      <c r="C4154" s="5">
        <v>31.42</v>
      </c>
    </row>
    <row r="4155" spans="1:3" x14ac:dyDescent="0.25">
      <c r="A4155" s="4" t="s">
        <v>1582</v>
      </c>
      <c r="B4155" s="4" t="s">
        <v>1583</v>
      </c>
      <c r="C4155" s="5">
        <v>31.43</v>
      </c>
    </row>
    <row r="4156" spans="1:3" x14ac:dyDescent="0.25">
      <c r="A4156" s="4" t="s">
        <v>1580</v>
      </c>
      <c r="B4156" s="4" t="s">
        <v>1581</v>
      </c>
      <c r="C4156" s="5">
        <v>12</v>
      </c>
    </row>
    <row r="4157" spans="1:3" x14ac:dyDescent="0.25">
      <c r="A4157" s="4" t="s">
        <v>1578</v>
      </c>
      <c r="B4157" s="4" t="s">
        <v>1579</v>
      </c>
      <c r="C4157" s="5">
        <v>11.99</v>
      </c>
    </row>
    <row r="4158" spans="1:3" x14ac:dyDescent="0.25">
      <c r="A4158" s="4" t="s">
        <v>1576</v>
      </c>
      <c r="B4158" s="4" t="s">
        <v>1577</v>
      </c>
      <c r="C4158" s="5">
        <v>4.5599999999999996</v>
      </c>
    </row>
    <row r="4159" spans="1:3" x14ac:dyDescent="0.25">
      <c r="A4159" s="4" t="s">
        <v>1574</v>
      </c>
      <c r="B4159" s="4" t="s">
        <v>1575</v>
      </c>
      <c r="C4159" s="5">
        <v>4.5599999999999996</v>
      </c>
    </row>
    <row r="4160" spans="1:3" x14ac:dyDescent="0.25">
      <c r="A4160" s="4" t="s">
        <v>1572</v>
      </c>
      <c r="B4160" s="4" t="s">
        <v>1573</v>
      </c>
      <c r="C4160" s="5">
        <v>4.55</v>
      </c>
    </row>
    <row r="4161" spans="1:3" x14ac:dyDescent="0.25">
      <c r="A4161" s="4" t="s">
        <v>1570</v>
      </c>
      <c r="B4161" s="4" t="s">
        <v>1571</v>
      </c>
      <c r="C4161" s="5">
        <v>9</v>
      </c>
    </row>
    <row r="4162" spans="1:3" x14ac:dyDescent="0.25">
      <c r="A4162" s="4" t="s">
        <v>1568</v>
      </c>
      <c r="B4162" s="4" t="s">
        <v>1569</v>
      </c>
      <c r="C4162" s="5">
        <v>9</v>
      </c>
    </row>
    <row r="4163" spans="1:3" x14ac:dyDescent="0.25">
      <c r="A4163" s="4" t="s">
        <v>1567</v>
      </c>
      <c r="B4163" s="4" t="s">
        <v>1285</v>
      </c>
      <c r="C4163" s="5">
        <v>6.52</v>
      </c>
    </row>
    <row r="4164" spans="1:3" x14ac:dyDescent="0.25">
      <c r="A4164" s="4" t="s">
        <v>1565</v>
      </c>
      <c r="B4164" s="4" t="s">
        <v>1566</v>
      </c>
      <c r="C4164" s="5">
        <v>6.53</v>
      </c>
    </row>
    <row r="4165" spans="1:3" x14ac:dyDescent="0.25">
      <c r="A4165" s="4" t="s">
        <v>1563</v>
      </c>
      <c r="B4165" s="4" t="s">
        <v>1564</v>
      </c>
      <c r="C4165" s="5">
        <v>20.079999999999998</v>
      </c>
    </row>
    <row r="4166" spans="1:3" x14ac:dyDescent="0.25">
      <c r="A4166" s="4" t="s">
        <v>1561</v>
      </c>
      <c r="B4166" s="4" t="s">
        <v>1562</v>
      </c>
      <c r="C4166" s="5">
        <v>0</v>
      </c>
    </row>
    <row r="4167" spans="1:3" x14ac:dyDescent="0.25">
      <c r="A4167" s="4" t="s">
        <v>1559</v>
      </c>
      <c r="B4167" s="4" t="s">
        <v>1560</v>
      </c>
      <c r="C4167" s="5">
        <v>0</v>
      </c>
    </row>
    <row r="4168" spans="1:3" x14ac:dyDescent="0.25">
      <c r="A4168" s="4" t="s">
        <v>1557</v>
      </c>
      <c r="B4168" s="4" t="s">
        <v>1558</v>
      </c>
      <c r="C4168" s="5">
        <v>10.039999999999999</v>
      </c>
    </row>
    <row r="4169" spans="1:3" x14ac:dyDescent="0.25">
      <c r="A4169" s="4" t="s">
        <v>1555</v>
      </c>
      <c r="B4169" s="4" t="s">
        <v>1556</v>
      </c>
      <c r="C4169" s="5">
        <v>60</v>
      </c>
    </row>
    <row r="4170" spans="1:3" x14ac:dyDescent="0.25">
      <c r="A4170" s="4" t="s">
        <v>1553</v>
      </c>
      <c r="B4170" s="4" t="s">
        <v>1554</v>
      </c>
      <c r="C4170" s="5">
        <v>110.25</v>
      </c>
    </row>
    <row r="4171" spans="1:3" x14ac:dyDescent="0.25">
      <c r="A4171" s="4" t="s">
        <v>1551</v>
      </c>
      <c r="B4171" s="4" t="s">
        <v>1552</v>
      </c>
      <c r="C4171" s="5">
        <v>45.1</v>
      </c>
    </row>
    <row r="4172" spans="1:3" x14ac:dyDescent="0.25">
      <c r="A4172" s="4" t="s">
        <v>1549</v>
      </c>
      <c r="B4172" s="4" t="s">
        <v>1550</v>
      </c>
      <c r="C4172" s="5">
        <v>0</v>
      </c>
    </row>
    <row r="4173" spans="1:3" x14ac:dyDescent="0.25">
      <c r="A4173" s="4" t="s">
        <v>1547</v>
      </c>
      <c r="B4173" s="4" t="s">
        <v>1548</v>
      </c>
      <c r="C4173" s="5">
        <v>17.5</v>
      </c>
    </row>
    <row r="4174" spans="1:3" x14ac:dyDescent="0.25">
      <c r="A4174" s="4" t="s">
        <v>1545</v>
      </c>
      <c r="B4174" s="4" t="s">
        <v>1546</v>
      </c>
      <c r="C4174" s="5">
        <v>56.5</v>
      </c>
    </row>
    <row r="4175" spans="1:3" x14ac:dyDescent="0.25">
      <c r="A4175" s="4" t="s">
        <v>1543</v>
      </c>
      <c r="B4175" s="4" t="s">
        <v>1544</v>
      </c>
      <c r="C4175" s="5">
        <v>22</v>
      </c>
    </row>
    <row r="4176" spans="1:3" x14ac:dyDescent="0.25">
      <c r="A4176" s="4" t="s">
        <v>1541</v>
      </c>
      <c r="B4176" s="4" t="s">
        <v>1542</v>
      </c>
      <c r="C4176" s="5">
        <v>0</v>
      </c>
    </row>
    <row r="4177" spans="1:3" x14ac:dyDescent="0.25">
      <c r="A4177" s="4" t="s">
        <v>1539</v>
      </c>
      <c r="B4177" s="4" t="s">
        <v>1540</v>
      </c>
      <c r="C4177" s="5">
        <v>38</v>
      </c>
    </row>
    <row r="4178" spans="1:3" x14ac:dyDescent="0.25">
      <c r="A4178" s="4" t="s">
        <v>1537</v>
      </c>
      <c r="B4178" s="4" t="s">
        <v>1538</v>
      </c>
      <c r="C4178" s="5">
        <v>60</v>
      </c>
    </row>
    <row r="4179" spans="1:3" x14ac:dyDescent="0.25">
      <c r="A4179" s="4" t="s">
        <v>1535</v>
      </c>
      <c r="B4179" s="4" t="s">
        <v>1536</v>
      </c>
      <c r="C4179" s="5">
        <v>195</v>
      </c>
    </row>
    <row r="4180" spans="1:3" x14ac:dyDescent="0.25">
      <c r="A4180" s="4" t="s">
        <v>1533</v>
      </c>
      <c r="B4180" s="4" t="s">
        <v>1534</v>
      </c>
      <c r="C4180" s="5">
        <v>205</v>
      </c>
    </row>
    <row r="4181" spans="1:3" x14ac:dyDescent="0.25">
      <c r="A4181" s="4" t="s">
        <v>1531</v>
      </c>
      <c r="B4181" s="4" t="s">
        <v>1532</v>
      </c>
      <c r="C4181" s="5">
        <v>38</v>
      </c>
    </row>
    <row r="4182" spans="1:3" x14ac:dyDescent="0.25">
      <c r="A4182" s="4" t="s">
        <v>1529</v>
      </c>
      <c r="B4182" s="4" t="s">
        <v>1530</v>
      </c>
      <c r="C4182" s="5">
        <v>221.4</v>
      </c>
    </row>
    <row r="4183" spans="1:3" x14ac:dyDescent="0.25">
      <c r="A4183" s="4" t="s">
        <v>1527</v>
      </c>
      <c r="B4183" s="4" t="s">
        <v>1528</v>
      </c>
      <c r="C4183" s="5">
        <v>0</v>
      </c>
    </row>
    <row r="4184" spans="1:3" x14ac:dyDescent="0.25">
      <c r="A4184" s="4" t="s">
        <v>1525</v>
      </c>
      <c r="B4184" s="4" t="s">
        <v>1526</v>
      </c>
      <c r="C4184" s="5">
        <v>0</v>
      </c>
    </row>
    <row r="4185" spans="1:3" x14ac:dyDescent="0.25">
      <c r="A4185" s="4" t="s">
        <v>1523</v>
      </c>
      <c r="B4185" s="4" t="s">
        <v>1524</v>
      </c>
      <c r="C4185" s="5">
        <v>162</v>
      </c>
    </row>
    <row r="4186" spans="1:3" x14ac:dyDescent="0.25">
      <c r="A4186" s="4" t="s">
        <v>1521</v>
      </c>
      <c r="B4186" s="4" t="s">
        <v>1522</v>
      </c>
      <c r="C4186" s="5">
        <v>30.96</v>
      </c>
    </row>
    <row r="4187" spans="1:3" x14ac:dyDescent="0.25">
      <c r="A4187" s="4" t="s">
        <v>1519</v>
      </c>
      <c r="B4187" s="4" t="s">
        <v>1520</v>
      </c>
      <c r="C4187" s="5">
        <v>72.599999999999994</v>
      </c>
    </row>
    <row r="4188" spans="1:3" x14ac:dyDescent="0.25">
      <c r="A4188" s="4" t="s">
        <v>1517</v>
      </c>
      <c r="B4188" s="4" t="s">
        <v>1518</v>
      </c>
      <c r="C4188" s="5">
        <v>53.15</v>
      </c>
    </row>
    <row r="4189" spans="1:3" x14ac:dyDescent="0.25">
      <c r="A4189" s="4" t="s">
        <v>1515</v>
      </c>
      <c r="B4189" s="4" t="s">
        <v>1516</v>
      </c>
      <c r="C4189" s="5">
        <v>375</v>
      </c>
    </row>
    <row r="4190" spans="1:3" x14ac:dyDescent="0.25">
      <c r="A4190" s="4" t="s">
        <v>1513</v>
      </c>
      <c r="B4190" s="4" t="s">
        <v>1514</v>
      </c>
      <c r="C4190" s="5">
        <v>0</v>
      </c>
    </row>
    <row r="4191" spans="1:3" x14ac:dyDescent="0.25">
      <c r="A4191" s="4" t="s">
        <v>1511</v>
      </c>
      <c r="B4191" s="4" t="s">
        <v>1512</v>
      </c>
      <c r="C4191" s="5">
        <v>154.5</v>
      </c>
    </row>
    <row r="4192" spans="1:3" x14ac:dyDescent="0.25">
      <c r="A4192" s="4" t="s">
        <v>1509</v>
      </c>
      <c r="B4192" s="4" t="s">
        <v>1510</v>
      </c>
      <c r="C4192" s="5">
        <v>97.5</v>
      </c>
    </row>
    <row r="4193" spans="1:3" x14ac:dyDescent="0.25">
      <c r="A4193" s="4" t="s">
        <v>1507</v>
      </c>
      <c r="B4193" s="4" t="s">
        <v>1508</v>
      </c>
      <c r="C4193" s="5">
        <v>17.5</v>
      </c>
    </row>
    <row r="4194" spans="1:3" x14ac:dyDescent="0.25">
      <c r="A4194" s="4" t="s">
        <v>1505</v>
      </c>
      <c r="B4194" s="4" t="s">
        <v>1506</v>
      </c>
      <c r="C4194" s="5">
        <v>216</v>
      </c>
    </row>
    <row r="4195" spans="1:3" x14ac:dyDescent="0.25">
      <c r="A4195" s="4" t="s">
        <v>1503</v>
      </c>
      <c r="B4195" s="4" t="s">
        <v>1504</v>
      </c>
      <c r="C4195" s="5">
        <v>72</v>
      </c>
    </row>
    <row r="4196" spans="1:3" x14ac:dyDescent="0.25">
      <c r="A4196" s="4" t="s">
        <v>1501</v>
      </c>
      <c r="B4196" s="4" t="s">
        <v>1502</v>
      </c>
      <c r="C4196" s="5">
        <v>4.68</v>
      </c>
    </row>
    <row r="4197" spans="1:3" x14ac:dyDescent="0.25">
      <c r="A4197" s="4" t="s">
        <v>1499</v>
      </c>
      <c r="B4197" s="4" t="s">
        <v>1500</v>
      </c>
      <c r="C4197" s="5">
        <v>4.68</v>
      </c>
    </row>
    <row r="4198" spans="1:3" x14ac:dyDescent="0.25">
      <c r="A4198" s="4" t="s">
        <v>1497</v>
      </c>
      <c r="B4198" s="4" t="s">
        <v>1498</v>
      </c>
      <c r="C4198" s="5">
        <v>19.57</v>
      </c>
    </row>
    <row r="4199" spans="1:3" x14ac:dyDescent="0.25">
      <c r="A4199" s="4" t="s">
        <v>1495</v>
      </c>
      <c r="B4199" s="4" t="s">
        <v>1496</v>
      </c>
      <c r="C4199" s="5">
        <v>15.6</v>
      </c>
    </row>
    <row r="4200" spans="1:3" x14ac:dyDescent="0.25">
      <c r="A4200" s="4" t="s">
        <v>1493</v>
      </c>
      <c r="B4200" s="4" t="s">
        <v>1494</v>
      </c>
      <c r="C4200" s="5">
        <v>205.87</v>
      </c>
    </row>
    <row r="4201" spans="1:3" x14ac:dyDescent="0.25">
      <c r="A4201" s="4" t="s">
        <v>1491</v>
      </c>
      <c r="B4201" s="4" t="s">
        <v>1492</v>
      </c>
      <c r="C4201" s="5">
        <v>19.57</v>
      </c>
    </row>
    <row r="4202" spans="1:3" x14ac:dyDescent="0.25">
      <c r="A4202" s="4" t="s">
        <v>1489</v>
      </c>
      <c r="B4202" s="4" t="s">
        <v>1490</v>
      </c>
      <c r="C4202" s="5">
        <v>15.3</v>
      </c>
    </row>
    <row r="4203" spans="1:3" x14ac:dyDescent="0.25">
      <c r="A4203" s="4" t="s">
        <v>1487</v>
      </c>
      <c r="B4203" s="4" t="s">
        <v>1488</v>
      </c>
      <c r="C4203" s="5">
        <v>4.68</v>
      </c>
    </row>
    <row r="4204" spans="1:3" x14ac:dyDescent="0.25">
      <c r="A4204" s="4" t="s">
        <v>1485</v>
      </c>
      <c r="B4204" s="4" t="s">
        <v>1486</v>
      </c>
      <c r="C4204" s="5">
        <v>4.68</v>
      </c>
    </row>
    <row r="4205" spans="1:3" x14ac:dyDescent="0.25">
      <c r="A4205" s="4" t="s">
        <v>1483</v>
      </c>
      <c r="B4205" s="4" t="s">
        <v>1484</v>
      </c>
      <c r="C4205" s="5">
        <v>19.579999999999998</v>
      </c>
    </row>
    <row r="4206" spans="1:3" x14ac:dyDescent="0.25">
      <c r="A4206" s="4" t="s">
        <v>1481</v>
      </c>
      <c r="B4206" s="4" t="s">
        <v>1482</v>
      </c>
      <c r="C4206" s="5">
        <v>15.6</v>
      </c>
    </row>
    <row r="4207" spans="1:3" x14ac:dyDescent="0.25">
      <c r="A4207" s="4" t="s">
        <v>1479</v>
      </c>
      <c r="B4207" s="4" t="s">
        <v>1480</v>
      </c>
      <c r="C4207" s="5">
        <v>205.87</v>
      </c>
    </row>
    <row r="4208" spans="1:3" x14ac:dyDescent="0.25">
      <c r="A4208" s="4" t="s">
        <v>1477</v>
      </c>
      <c r="B4208" s="4" t="s">
        <v>1478</v>
      </c>
      <c r="C4208" s="5">
        <v>19.579999999999998</v>
      </c>
    </row>
    <row r="4209" spans="1:3" x14ac:dyDescent="0.25">
      <c r="A4209" s="4" t="s">
        <v>1475</v>
      </c>
      <c r="B4209" s="4" t="s">
        <v>1476</v>
      </c>
      <c r="C4209" s="5">
        <v>4.68</v>
      </c>
    </row>
    <row r="4210" spans="1:3" x14ac:dyDescent="0.25">
      <c r="A4210" s="4" t="s">
        <v>1473</v>
      </c>
      <c r="B4210" s="4" t="s">
        <v>1474</v>
      </c>
      <c r="C4210" s="5">
        <v>15.3</v>
      </c>
    </row>
    <row r="4211" spans="1:3" x14ac:dyDescent="0.25">
      <c r="A4211" s="4" t="s">
        <v>1471</v>
      </c>
      <c r="B4211" s="4" t="s">
        <v>1472</v>
      </c>
      <c r="C4211" s="5">
        <v>15.6</v>
      </c>
    </row>
    <row r="4212" spans="1:3" x14ac:dyDescent="0.25">
      <c r="A4212" s="4" t="s">
        <v>1469</v>
      </c>
      <c r="B4212" s="4" t="s">
        <v>1470</v>
      </c>
      <c r="C4212" s="5">
        <v>39.159999999999997</v>
      </c>
    </row>
    <row r="4213" spans="1:3" x14ac:dyDescent="0.25">
      <c r="A4213" s="4" t="s">
        <v>1467</v>
      </c>
      <c r="B4213" s="4" t="s">
        <v>1468</v>
      </c>
      <c r="C4213" s="5">
        <v>19.57</v>
      </c>
    </row>
    <row r="4214" spans="1:3" x14ac:dyDescent="0.25">
      <c r="A4214" s="4" t="s">
        <v>1465</v>
      </c>
      <c r="B4214" s="4" t="s">
        <v>1466</v>
      </c>
      <c r="C4214" s="5">
        <v>4.68</v>
      </c>
    </row>
    <row r="4215" spans="1:3" x14ac:dyDescent="0.25">
      <c r="A4215" s="4" t="s">
        <v>1463</v>
      </c>
      <c r="B4215" s="4" t="s">
        <v>1464</v>
      </c>
      <c r="C4215" s="5">
        <v>4.68</v>
      </c>
    </row>
    <row r="4216" spans="1:3" x14ac:dyDescent="0.25">
      <c r="A4216" s="4" t="s">
        <v>1461</v>
      </c>
      <c r="B4216" s="4" t="s">
        <v>1462</v>
      </c>
      <c r="C4216" s="5">
        <v>19.57</v>
      </c>
    </row>
    <row r="4217" spans="1:3" x14ac:dyDescent="0.25">
      <c r="A4217" s="4" t="s">
        <v>1459</v>
      </c>
      <c r="B4217" s="4" t="s">
        <v>1460</v>
      </c>
      <c r="C4217" s="5">
        <v>205.87</v>
      </c>
    </row>
    <row r="4218" spans="1:3" x14ac:dyDescent="0.25">
      <c r="A4218" s="4" t="s">
        <v>1457</v>
      </c>
      <c r="B4218" s="4" t="s">
        <v>1458</v>
      </c>
      <c r="C4218" s="5">
        <v>15.3</v>
      </c>
    </row>
    <row r="4219" spans="1:3" x14ac:dyDescent="0.25">
      <c r="A4219" s="4" t="s">
        <v>1455</v>
      </c>
      <c r="B4219" s="4" t="s">
        <v>1456</v>
      </c>
      <c r="C4219" s="5">
        <v>19.57</v>
      </c>
    </row>
    <row r="4220" spans="1:3" x14ac:dyDescent="0.25">
      <c r="A4220" s="4" t="s">
        <v>1453</v>
      </c>
      <c r="B4220" s="4" t="s">
        <v>1454</v>
      </c>
      <c r="C4220" s="5">
        <v>48</v>
      </c>
    </row>
    <row r="4221" spans="1:3" x14ac:dyDescent="0.25">
      <c r="A4221" s="4" t="s">
        <v>1451</v>
      </c>
      <c r="B4221" s="4" t="s">
        <v>1452</v>
      </c>
      <c r="C4221" s="5">
        <v>60</v>
      </c>
    </row>
    <row r="4222" spans="1:3" x14ac:dyDescent="0.25">
      <c r="A4222" s="4" t="s">
        <v>1449</v>
      </c>
      <c r="B4222" s="4" t="s">
        <v>1450</v>
      </c>
      <c r="C4222" s="5">
        <v>95</v>
      </c>
    </row>
    <row r="4223" spans="1:3" x14ac:dyDescent="0.25">
      <c r="A4223" s="4" t="s">
        <v>1447</v>
      </c>
      <c r="B4223" s="4" t="s">
        <v>1448</v>
      </c>
      <c r="C4223" s="5">
        <v>89.56</v>
      </c>
    </row>
    <row r="4224" spans="1:3" x14ac:dyDescent="0.25">
      <c r="A4224" s="4" t="s">
        <v>1445</v>
      </c>
      <c r="B4224" s="4" t="s">
        <v>1446</v>
      </c>
      <c r="C4224" s="5">
        <v>126.16</v>
      </c>
    </row>
    <row r="4225" spans="1:3" x14ac:dyDescent="0.25">
      <c r="A4225" s="4" t="s">
        <v>1443</v>
      </c>
      <c r="B4225" s="4" t="s">
        <v>1444</v>
      </c>
      <c r="C4225" s="5">
        <v>162.84</v>
      </c>
    </row>
    <row r="4226" spans="1:3" x14ac:dyDescent="0.25">
      <c r="A4226" s="4" t="s">
        <v>1441</v>
      </c>
      <c r="B4226" s="4" t="s">
        <v>1442</v>
      </c>
      <c r="C4226" s="5">
        <v>55.14</v>
      </c>
    </row>
    <row r="4227" spans="1:3" x14ac:dyDescent="0.25">
      <c r="A4227" s="4" t="s">
        <v>1439</v>
      </c>
      <c r="B4227" s="4" t="s">
        <v>1440</v>
      </c>
      <c r="C4227" s="5">
        <v>33.31</v>
      </c>
    </row>
    <row r="4228" spans="1:3" x14ac:dyDescent="0.25">
      <c r="A4228" s="4" t="s">
        <v>1437</v>
      </c>
      <c r="B4228" s="4" t="s">
        <v>1438</v>
      </c>
      <c r="C4228" s="5">
        <v>96.38</v>
      </c>
    </row>
    <row r="4229" spans="1:3" x14ac:dyDescent="0.25">
      <c r="A4229" s="4" t="s">
        <v>1435</v>
      </c>
      <c r="B4229" s="4" t="s">
        <v>1436</v>
      </c>
      <c r="C4229" s="5">
        <v>87</v>
      </c>
    </row>
    <row r="4230" spans="1:3" x14ac:dyDescent="0.25">
      <c r="A4230" s="4" t="s">
        <v>1433</v>
      </c>
      <c r="B4230" s="4" t="s">
        <v>1434</v>
      </c>
      <c r="C4230" s="5">
        <v>210</v>
      </c>
    </row>
    <row r="4231" spans="1:3" x14ac:dyDescent="0.25">
      <c r="A4231" s="4" t="s">
        <v>1431</v>
      </c>
      <c r="B4231" s="4" t="s">
        <v>1432</v>
      </c>
      <c r="C4231" s="5">
        <v>98.75</v>
      </c>
    </row>
    <row r="4232" spans="1:3" x14ac:dyDescent="0.25">
      <c r="A4232" s="4" t="s">
        <v>1429</v>
      </c>
      <c r="B4232" s="4" t="s">
        <v>1430</v>
      </c>
      <c r="C4232" s="5">
        <v>180</v>
      </c>
    </row>
    <row r="4233" spans="1:3" x14ac:dyDescent="0.25">
      <c r="A4233" s="4" t="s">
        <v>1427</v>
      </c>
      <c r="B4233" s="4" t="s">
        <v>1428</v>
      </c>
      <c r="C4233" s="5">
        <v>367</v>
      </c>
    </row>
    <row r="4234" spans="1:3" x14ac:dyDescent="0.25">
      <c r="A4234" s="4" t="s">
        <v>1425</v>
      </c>
      <c r="B4234" s="4" t="s">
        <v>1426</v>
      </c>
      <c r="C4234" s="5">
        <v>17</v>
      </c>
    </row>
    <row r="4235" spans="1:3" x14ac:dyDescent="0.25">
      <c r="A4235" s="4" t="s">
        <v>1423</v>
      </c>
      <c r="B4235" s="4" t="s">
        <v>1424</v>
      </c>
      <c r="C4235" s="5">
        <v>35.950000000000003</v>
      </c>
    </row>
    <row r="4236" spans="1:3" x14ac:dyDescent="0.25">
      <c r="A4236" s="4" t="s">
        <v>1421</v>
      </c>
      <c r="B4236" s="4" t="s">
        <v>1422</v>
      </c>
      <c r="C4236" s="5">
        <v>180</v>
      </c>
    </row>
    <row r="4237" spans="1:3" x14ac:dyDescent="0.25">
      <c r="A4237" s="4" t="s">
        <v>1419</v>
      </c>
      <c r="B4237" s="4" t="s">
        <v>1420</v>
      </c>
      <c r="C4237" s="5">
        <v>30</v>
      </c>
    </row>
    <row r="4238" spans="1:3" x14ac:dyDescent="0.25">
      <c r="A4238" s="4" t="s">
        <v>1417</v>
      </c>
      <c r="B4238" s="4" t="s">
        <v>1418</v>
      </c>
      <c r="C4238" s="5">
        <v>45</v>
      </c>
    </row>
    <row r="4239" spans="1:3" x14ac:dyDescent="0.25">
      <c r="A4239" s="4" t="s">
        <v>1415</v>
      </c>
      <c r="B4239" s="4" t="s">
        <v>1416</v>
      </c>
      <c r="C4239" s="5">
        <v>144</v>
      </c>
    </row>
    <row r="4240" spans="1:3" x14ac:dyDescent="0.25">
      <c r="A4240" s="4" t="s">
        <v>1413</v>
      </c>
      <c r="B4240" s="4" t="s">
        <v>1414</v>
      </c>
      <c r="C4240" s="5">
        <v>30</v>
      </c>
    </row>
    <row r="4241" spans="1:3" x14ac:dyDescent="0.25">
      <c r="A4241" s="4" t="s">
        <v>1411</v>
      </c>
      <c r="B4241" s="4" t="s">
        <v>1412</v>
      </c>
      <c r="C4241" s="5">
        <v>60</v>
      </c>
    </row>
    <row r="4242" spans="1:3" x14ac:dyDescent="0.25">
      <c r="A4242" s="4" t="s">
        <v>1409</v>
      </c>
      <c r="B4242" s="4" t="s">
        <v>1410</v>
      </c>
      <c r="C4242" s="5">
        <v>300</v>
      </c>
    </row>
    <row r="4243" spans="1:3" x14ac:dyDescent="0.25">
      <c r="A4243" s="4" t="s">
        <v>1407</v>
      </c>
      <c r="B4243" s="4" t="s">
        <v>1408</v>
      </c>
      <c r="C4243" s="5">
        <v>387</v>
      </c>
    </row>
    <row r="4244" spans="1:3" x14ac:dyDescent="0.25">
      <c r="A4244" s="4" t="s">
        <v>1405</v>
      </c>
      <c r="B4244" s="4" t="s">
        <v>1406</v>
      </c>
      <c r="C4244" s="5">
        <v>221</v>
      </c>
    </row>
    <row r="4245" spans="1:3" x14ac:dyDescent="0.25">
      <c r="A4245" s="4" t="s">
        <v>1403</v>
      </c>
      <c r="B4245" s="4" t="s">
        <v>1404</v>
      </c>
      <c r="C4245" s="5">
        <v>221</v>
      </c>
    </row>
    <row r="4246" spans="1:3" x14ac:dyDescent="0.25">
      <c r="A4246" s="4" t="s">
        <v>1401</v>
      </c>
      <c r="B4246" s="4" t="s">
        <v>1402</v>
      </c>
      <c r="C4246" s="5">
        <v>221</v>
      </c>
    </row>
    <row r="4247" spans="1:3" x14ac:dyDescent="0.25">
      <c r="A4247" s="4" t="s">
        <v>1399</v>
      </c>
      <c r="B4247" s="4" t="s">
        <v>1400</v>
      </c>
      <c r="C4247" s="5">
        <v>221</v>
      </c>
    </row>
    <row r="4248" spans="1:3" x14ac:dyDescent="0.25">
      <c r="A4248" s="4" t="s">
        <v>1397</v>
      </c>
      <c r="B4248" s="4" t="s">
        <v>1398</v>
      </c>
      <c r="C4248" s="5">
        <v>125</v>
      </c>
    </row>
    <row r="4249" spans="1:3" x14ac:dyDescent="0.25">
      <c r="A4249" s="4" t="s">
        <v>1395</v>
      </c>
      <c r="B4249" s="4" t="s">
        <v>1396</v>
      </c>
      <c r="C4249" s="5">
        <v>482</v>
      </c>
    </row>
    <row r="4250" spans="1:3" x14ac:dyDescent="0.25">
      <c r="A4250" s="4" t="s">
        <v>1393</v>
      </c>
      <c r="B4250" s="4" t="s">
        <v>1394</v>
      </c>
      <c r="C4250" s="5">
        <v>14</v>
      </c>
    </row>
    <row r="4251" spans="1:3" x14ac:dyDescent="0.25">
      <c r="A4251" s="4" t="s">
        <v>1391</v>
      </c>
      <c r="B4251" s="4" t="s">
        <v>1392</v>
      </c>
      <c r="C4251" s="5">
        <v>75</v>
      </c>
    </row>
    <row r="4252" spans="1:3" x14ac:dyDescent="0.25">
      <c r="A4252" s="4" t="s">
        <v>1389</v>
      </c>
      <c r="B4252" s="4" t="s">
        <v>1390</v>
      </c>
      <c r="C4252" s="5">
        <v>63</v>
      </c>
    </row>
    <row r="4253" spans="1:3" x14ac:dyDescent="0.25">
      <c r="A4253" s="4" t="s">
        <v>1387</v>
      </c>
      <c r="B4253" s="4" t="s">
        <v>1388</v>
      </c>
      <c r="C4253" s="5">
        <v>390</v>
      </c>
    </row>
    <row r="4254" spans="1:3" x14ac:dyDescent="0.25">
      <c r="A4254" s="4" t="s">
        <v>1385</v>
      </c>
      <c r="B4254" s="4" t="s">
        <v>1386</v>
      </c>
      <c r="C4254" s="5">
        <v>252.32</v>
      </c>
    </row>
    <row r="4255" spans="1:3" x14ac:dyDescent="0.25">
      <c r="A4255" s="4" t="s">
        <v>1383</v>
      </c>
      <c r="B4255" s="4" t="s">
        <v>1384</v>
      </c>
      <c r="C4255" s="5">
        <v>131.85</v>
      </c>
    </row>
    <row r="4256" spans="1:3" x14ac:dyDescent="0.25">
      <c r="A4256" s="4" t="s">
        <v>1381</v>
      </c>
      <c r="B4256" s="4" t="s">
        <v>1382</v>
      </c>
      <c r="C4256" s="5">
        <v>251</v>
      </c>
    </row>
    <row r="4257" spans="1:3" x14ac:dyDescent="0.25">
      <c r="A4257" s="4" t="s">
        <v>1379</v>
      </c>
      <c r="B4257" s="4" t="s">
        <v>1380</v>
      </c>
      <c r="C4257" s="5">
        <v>14</v>
      </c>
    </row>
    <row r="4258" spans="1:3" x14ac:dyDescent="0.25">
      <c r="A4258" s="4" t="s">
        <v>1377</v>
      </c>
      <c r="B4258" s="4" t="s">
        <v>1378</v>
      </c>
      <c r="C4258" s="5">
        <v>97.5</v>
      </c>
    </row>
    <row r="4259" spans="1:3" x14ac:dyDescent="0.25">
      <c r="A4259" s="4" t="s">
        <v>1375</v>
      </c>
      <c r="B4259" s="4" t="s">
        <v>1376</v>
      </c>
      <c r="C4259" s="5">
        <v>20</v>
      </c>
    </row>
    <row r="4260" spans="1:3" x14ac:dyDescent="0.25">
      <c r="A4260" s="4" t="s">
        <v>1373</v>
      </c>
      <c r="B4260" s="4" t="s">
        <v>1374</v>
      </c>
      <c r="C4260" s="5">
        <v>20</v>
      </c>
    </row>
    <row r="4261" spans="1:3" x14ac:dyDescent="0.25">
      <c r="A4261" s="4" t="s">
        <v>1371</v>
      </c>
      <c r="B4261" s="4" t="s">
        <v>1372</v>
      </c>
      <c r="C4261" s="5">
        <v>0</v>
      </c>
    </row>
    <row r="4262" spans="1:3" x14ac:dyDescent="0.25">
      <c r="A4262" s="4" t="s">
        <v>1369</v>
      </c>
      <c r="B4262" s="4" t="s">
        <v>1370</v>
      </c>
      <c r="C4262" s="5">
        <v>45.1</v>
      </c>
    </row>
    <row r="4263" spans="1:3" x14ac:dyDescent="0.25">
      <c r="A4263" s="4" t="s">
        <v>1367</v>
      </c>
      <c r="B4263" s="4" t="s">
        <v>1368</v>
      </c>
      <c r="C4263" s="5">
        <v>60</v>
      </c>
    </row>
    <row r="4264" spans="1:3" x14ac:dyDescent="0.25">
      <c r="A4264" s="4" t="s">
        <v>1365</v>
      </c>
      <c r="B4264" s="4" t="s">
        <v>1366</v>
      </c>
      <c r="C4264" s="5">
        <v>60</v>
      </c>
    </row>
    <row r="4265" spans="1:3" x14ac:dyDescent="0.25">
      <c r="A4265" s="4" t="s">
        <v>1363</v>
      </c>
      <c r="B4265" s="4" t="s">
        <v>1364</v>
      </c>
      <c r="C4265" s="5">
        <v>97.5</v>
      </c>
    </row>
    <row r="4266" spans="1:3" x14ac:dyDescent="0.25">
      <c r="A4266" s="4" t="s">
        <v>1361</v>
      </c>
      <c r="B4266" s="4" t="s">
        <v>1362</v>
      </c>
      <c r="C4266" s="5">
        <v>16.8</v>
      </c>
    </row>
    <row r="4267" spans="1:3" x14ac:dyDescent="0.25">
      <c r="A4267" s="4" t="s">
        <v>1359</v>
      </c>
      <c r="B4267" s="4" t="s">
        <v>1360</v>
      </c>
      <c r="C4267" s="5">
        <v>16.8</v>
      </c>
    </row>
    <row r="4268" spans="1:3" x14ac:dyDescent="0.25">
      <c r="A4268" s="4" t="s">
        <v>1357</v>
      </c>
      <c r="B4268" s="4" t="s">
        <v>1358</v>
      </c>
      <c r="C4268" s="5">
        <v>15.37</v>
      </c>
    </row>
    <row r="4269" spans="1:3" x14ac:dyDescent="0.25">
      <c r="A4269" s="4" t="s">
        <v>1355</v>
      </c>
      <c r="B4269" s="4" t="s">
        <v>1356</v>
      </c>
      <c r="C4269" s="5">
        <v>15.38</v>
      </c>
    </row>
    <row r="4270" spans="1:3" x14ac:dyDescent="0.25">
      <c r="A4270" s="4" t="s">
        <v>1353</v>
      </c>
      <c r="B4270" s="4" t="s">
        <v>1354</v>
      </c>
      <c r="C4270" s="5">
        <v>86.75</v>
      </c>
    </row>
    <row r="4271" spans="1:3" x14ac:dyDescent="0.25">
      <c r="A4271" s="4" t="s">
        <v>1351</v>
      </c>
      <c r="B4271" s="4" t="s">
        <v>1352</v>
      </c>
      <c r="C4271" s="5">
        <v>86.75</v>
      </c>
    </row>
    <row r="4272" spans="1:3" x14ac:dyDescent="0.25">
      <c r="A4272" s="4" t="s">
        <v>1349</v>
      </c>
      <c r="B4272" s="4" t="s">
        <v>1350</v>
      </c>
      <c r="C4272" s="5">
        <v>13.07</v>
      </c>
    </row>
    <row r="4273" spans="1:3" x14ac:dyDescent="0.25">
      <c r="A4273" s="4" t="s">
        <v>1347</v>
      </c>
      <c r="B4273" s="4" t="s">
        <v>1348</v>
      </c>
      <c r="C4273" s="5">
        <v>86.75</v>
      </c>
    </row>
    <row r="4274" spans="1:3" x14ac:dyDescent="0.25">
      <c r="A4274" s="4" t="s">
        <v>1345</v>
      </c>
      <c r="B4274" s="4" t="s">
        <v>1346</v>
      </c>
      <c r="C4274" s="5">
        <v>19.53</v>
      </c>
    </row>
    <row r="4275" spans="1:3" x14ac:dyDescent="0.25">
      <c r="A4275" s="4" t="s">
        <v>1343</v>
      </c>
      <c r="B4275" s="4" t="s">
        <v>1344</v>
      </c>
      <c r="C4275" s="5">
        <v>23.99</v>
      </c>
    </row>
    <row r="4276" spans="1:3" x14ac:dyDescent="0.25">
      <c r="A4276" s="4" t="s">
        <v>1341</v>
      </c>
      <c r="B4276" s="4" t="s">
        <v>1342</v>
      </c>
      <c r="C4276" s="5">
        <v>20.36</v>
      </c>
    </row>
    <row r="4277" spans="1:3" x14ac:dyDescent="0.25">
      <c r="A4277" s="4" t="s">
        <v>1339</v>
      </c>
      <c r="B4277" s="4" t="s">
        <v>1340</v>
      </c>
      <c r="C4277" s="5">
        <v>9.41</v>
      </c>
    </row>
    <row r="4278" spans="1:3" x14ac:dyDescent="0.25">
      <c r="A4278" s="4" t="s">
        <v>1337</v>
      </c>
      <c r="B4278" s="4" t="s">
        <v>1338</v>
      </c>
      <c r="C4278" s="5">
        <v>10.62</v>
      </c>
    </row>
    <row r="4279" spans="1:3" x14ac:dyDescent="0.25">
      <c r="A4279" s="4" t="s">
        <v>1335</v>
      </c>
      <c r="B4279" s="4" t="s">
        <v>1336</v>
      </c>
      <c r="C4279" s="5">
        <v>10.62</v>
      </c>
    </row>
    <row r="4280" spans="1:3" x14ac:dyDescent="0.25">
      <c r="A4280" s="4" t="s">
        <v>1333</v>
      </c>
      <c r="B4280" s="4" t="s">
        <v>1334</v>
      </c>
      <c r="C4280" s="5">
        <v>10.62</v>
      </c>
    </row>
    <row r="4281" spans="1:3" x14ac:dyDescent="0.25">
      <c r="A4281" s="4" t="s">
        <v>1332</v>
      </c>
      <c r="B4281" s="4" t="s">
        <v>1227</v>
      </c>
      <c r="C4281" s="5">
        <v>10.64</v>
      </c>
    </row>
    <row r="4282" spans="1:3" x14ac:dyDescent="0.25">
      <c r="A4282" s="4" t="s">
        <v>1330</v>
      </c>
      <c r="B4282" s="4" t="s">
        <v>1331</v>
      </c>
      <c r="C4282" s="5">
        <v>3.5</v>
      </c>
    </row>
    <row r="4283" spans="1:3" x14ac:dyDescent="0.25">
      <c r="A4283" s="4" t="s">
        <v>1328</v>
      </c>
      <c r="B4283" s="4" t="s">
        <v>1329</v>
      </c>
      <c r="C4283" s="5">
        <v>3.5</v>
      </c>
    </row>
    <row r="4284" spans="1:3" x14ac:dyDescent="0.25">
      <c r="A4284" s="4" t="s">
        <v>1326</v>
      </c>
      <c r="B4284" s="4" t="s">
        <v>1327</v>
      </c>
      <c r="C4284" s="5">
        <v>3.5</v>
      </c>
    </row>
    <row r="4285" spans="1:3" x14ac:dyDescent="0.25">
      <c r="A4285" s="4" t="s">
        <v>1324</v>
      </c>
      <c r="B4285" s="4" t="s">
        <v>1325</v>
      </c>
      <c r="C4285" s="5">
        <v>3.51</v>
      </c>
    </row>
    <row r="4286" spans="1:3" x14ac:dyDescent="0.25">
      <c r="A4286" s="4" t="s">
        <v>1322</v>
      </c>
      <c r="B4286" s="4" t="s">
        <v>1323</v>
      </c>
      <c r="C4286" s="5">
        <v>5.72</v>
      </c>
    </row>
    <row r="4287" spans="1:3" x14ac:dyDescent="0.25">
      <c r="A4287" s="4" t="s">
        <v>1321</v>
      </c>
      <c r="B4287" s="4" t="s">
        <v>1227</v>
      </c>
      <c r="C4287" s="5">
        <v>5.72</v>
      </c>
    </row>
    <row r="4288" spans="1:3" x14ac:dyDescent="0.25">
      <c r="A4288" s="4" t="s">
        <v>1319</v>
      </c>
      <c r="B4288" s="4" t="s">
        <v>1320</v>
      </c>
      <c r="C4288" s="5">
        <v>45.33</v>
      </c>
    </row>
    <row r="4289" spans="1:3" x14ac:dyDescent="0.25">
      <c r="A4289" s="4" t="s">
        <v>1317</v>
      </c>
      <c r="B4289" s="4" t="s">
        <v>1318</v>
      </c>
      <c r="C4289" s="5">
        <v>45.33</v>
      </c>
    </row>
    <row r="4290" spans="1:3" x14ac:dyDescent="0.25">
      <c r="A4290" s="4" t="s">
        <v>1315</v>
      </c>
      <c r="B4290" s="4" t="s">
        <v>1316</v>
      </c>
      <c r="C4290" s="5">
        <v>8.25</v>
      </c>
    </row>
    <row r="4291" spans="1:3" x14ac:dyDescent="0.25">
      <c r="A4291" s="4" t="s">
        <v>1314</v>
      </c>
      <c r="B4291" s="4" t="s">
        <v>1227</v>
      </c>
      <c r="C4291" s="5">
        <v>8.26</v>
      </c>
    </row>
    <row r="4292" spans="1:3" x14ac:dyDescent="0.25">
      <c r="A4292" s="4" t="s">
        <v>1312</v>
      </c>
      <c r="B4292" s="4" t="s">
        <v>1313</v>
      </c>
      <c r="C4292" s="5">
        <v>10</v>
      </c>
    </row>
    <row r="4293" spans="1:3" x14ac:dyDescent="0.25">
      <c r="A4293" s="4" t="s">
        <v>1310</v>
      </c>
      <c r="B4293" s="4" t="s">
        <v>1311</v>
      </c>
      <c r="C4293" s="5">
        <v>10</v>
      </c>
    </row>
    <row r="4294" spans="1:3" x14ac:dyDescent="0.25">
      <c r="A4294" s="4" t="s">
        <v>1308</v>
      </c>
      <c r="B4294" s="4" t="s">
        <v>1309</v>
      </c>
      <c r="C4294" s="5">
        <v>55.5</v>
      </c>
    </row>
    <row r="4295" spans="1:3" x14ac:dyDescent="0.25">
      <c r="A4295" s="4" t="s">
        <v>1306</v>
      </c>
      <c r="B4295" s="4" t="s">
        <v>1307</v>
      </c>
      <c r="C4295" s="5">
        <v>55.5</v>
      </c>
    </row>
    <row r="4296" spans="1:3" x14ac:dyDescent="0.25">
      <c r="A4296" s="4" t="s">
        <v>1304</v>
      </c>
      <c r="B4296" s="4" t="s">
        <v>1305</v>
      </c>
      <c r="C4296" s="5">
        <v>500</v>
      </c>
    </row>
    <row r="4297" spans="1:3" x14ac:dyDescent="0.25">
      <c r="A4297" s="4" t="s">
        <v>1303</v>
      </c>
      <c r="B4297" s="4" t="s">
        <v>1227</v>
      </c>
      <c r="C4297" s="5">
        <v>29</v>
      </c>
    </row>
    <row r="4298" spans="1:3" x14ac:dyDescent="0.25">
      <c r="A4298" s="4" t="s">
        <v>1301</v>
      </c>
      <c r="B4298" s="4" t="s">
        <v>1302</v>
      </c>
      <c r="C4298" s="5">
        <v>4</v>
      </c>
    </row>
    <row r="4299" spans="1:3" x14ac:dyDescent="0.25">
      <c r="A4299" s="4" t="s">
        <v>1299</v>
      </c>
      <c r="B4299" s="4" t="s">
        <v>1300</v>
      </c>
      <c r="C4299" s="5">
        <v>4</v>
      </c>
    </row>
    <row r="4300" spans="1:3" x14ac:dyDescent="0.25">
      <c r="A4300" s="4" t="s">
        <v>1298</v>
      </c>
      <c r="B4300" s="4" t="s">
        <v>1227</v>
      </c>
      <c r="C4300" s="5">
        <v>6.53</v>
      </c>
    </row>
    <row r="4301" spans="1:3" x14ac:dyDescent="0.25">
      <c r="A4301" s="4" t="s">
        <v>1296</v>
      </c>
      <c r="B4301" s="4" t="s">
        <v>1297</v>
      </c>
      <c r="C4301" s="5">
        <v>6.52</v>
      </c>
    </row>
    <row r="4302" spans="1:3" x14ac:dyDescent="0.25">
      <c r="A4302" s="4" t="s">
        <v>1294</v>
      </c>
      <c r="B4302" s="4" t="s">
        <v>1295</v>
      </c>
      <c r="C4302" s="5">
        <v>6.66</v>
      </c>
    </row>
    <row r="4303" spans="1:3" x14ac:dyDescent="0.25">
      <c r="A4303" s="4" t="s">
        <v>1293</v>
      </c>
      <c r="B4303" s="4" t="s">
        <v>1227</v>
      </c>
      <c r="C4303" s="5">
        <v>6.66</v>
      </c>
    </row>
    <row r="4304" spans="1:3" x14ac:dyDescent="0.25">
      <c r="A4304" s="4" t="s">
        <v>1291</v>
      </c>
      <c r="B4304" s="4" t="s">
        <v>1292</v>
      </c>
      <c r="C4304" s="5">
        <v>5</v>
      </c>
    </row>
    <row r="4305" spans="1:3" x14ac:dyDescent="0.25">
      <c r="A4305" s="4" t="s">
        <v>1289</v>
      </c>
      <c r="B4305" s="4" t="s">
        <v>1290</v>
      </c>
      <c r="C4305" s="5">
        <v>5</v>
      </c>
    </row>
    <row r="4306" spans="1:3" x14ac:dyDescent="0.25">
      <c r="A4306" s="4" t="s">
        <v>1288</v>
      </c>
      <c r="B4306" s="4" t="s">
        <v>1274</v>
      </c>
      <c r="C4306" s="5">
        <v>5.5</v>
      </c>
    </row>
    <row r="4307" spans="1:3" x14ac:dyDescent="0.25">
      <c r="A4307" s="4" t="s">
        <v>1287</v>
      </c>
      <c r="B4307" s="4" t="s">
        <v>1272</v>
      </c>
      <c r="C4307" s="5">
        <v>5.5</v>
      </c>
    </row>
    <row r="4308" spans="1:3" x14ac:dyDescent="0.25">
      <c r="A4308" s="4" t="s">
        <v>1286</v>
      </c>
      <c r="B4308" s="4" t="s">
        <v>1227</v>
      </c>
      <c r="C4308" s="5">
        <v>5.51</v>
      </c>
    </row>
    <row r="4309" spans="1:3" x14ac:dyDescent="0.25">
      <c r="A4309" s="4" t="s">
        <v>1284</v>
      </c>
      <c r="B4309" s="4" t="s">
        <v>1285</v>
      </c>
      <c r="C4309" s="5">
        <v>11.07</v>
      </c>
    </row>
    <row r="4310" spans="1:3" x14ac:dyDescent="0.25">
      <c r="A4310" s="4" t="s">
        <v>1283</v>
      </c>
      <c r="B4310" s="4" t="s">
        <v>1227</v>
      </c>
      <c r="C4310" s="5">
        <v>11.07</v>
      </c>
    </row>
    <row r="4311" spans="1:3" x14ac:dyDescent="0.25">
      <c r="A4311" s="4" t="s">
        <v>1281</v>
      </c>
      <c r="B4311" s="4" t="s">
        <v>1282</v>
      </c>
      <c r="C4311" s="5">
        <v>10</v>
      </c>
    </row>
    <row r="4312" spans="1:3" x14ac:dyDescent="0.25">
      <c r="A4312" s="4" t="s">
        <v>1280</v>
      </c>
      <c r="B4312" s="4" t="s">
        <v>1227</v>
      </c>
      <c r="C4312" s="5">
        <v>10</v>
      </c>
    </row>
    <row r="4313" spans="1:3" x14ac:dyDescent="0.25">
      <c r="A4313" s="4" t="s">
        <v>1279</v>
      </c>
      <c r="B4313" s="4" t="s">
        <v>1175</v>
      </c>
      <c r="C4313" s="5">
        <v>15.07</v>
      </c>
    </row>
    <row r="4314" spans="1:3" x14ac:dyDescent="0.25">
      <c r="A4314" s="4" t="s">
        <v>1278</v>
      </c>
      <c r="B4314" s="4" t="s">
        <v>1173</v>
      </c>
      <c r="C4314" s="5">
        <v>15.06</v>
      </c>
    </row>
    <row r="4315" spans="1:3" x14ac:dyDescent="0.25">
      <c r="A4315" s="4" t="s">
        <v>1276</v>
      </c>
      <c r="B4315" s="4" t="s">
        <v>1277</v>
      </c>
      <c r="C4315" s="5">
        <v>10.94</v>
      </c>
    </row>
    <row r="4316" spans="1:3" x14ac:dyDescent="0.25">
      <c r="A4316" s="4" t="s">
        <v>1275</v>
      </c>
      <c r="B4316" s="4" t="s">
        <v>1227</v>
      </c>
      <c r="C4316" s="5">
        <v>10.95</v>
      </c>
    </row>
    <row r="4317" spans="1:3" x14ac:dyDescent="0.25">
      <c r="A4317" s="4" t="s">
        <v>1273</v>
      </c>
      <c r="B4317" s="4" t="s">
        <v>1274</v>
      </c>
      <c r="C4317" s="5">
        <v>6.66</v>
      </c>
    </row>
    <row r="4318" spans="1:3" x14ac:dyDescent="0.25">
      <c r="A4318" s="4" t="s">
        <v>1271</v>
      </c>
      <c r="B4318" s="4" t="s">
        <v>1272</v>
      </c>
      <c r="C4318" s="5">
        <v>6.66</v>
      </c>
    </row>
    <row r="4319" spans="1:3" x14ac:dyDescent="0.25">
      <c r="A4319" s="4" t="s">
        <v>1270</v>
      </c>
      <c r="B4319" s="4" t="s">
        <v>1227</v>
      </c>
      <c r="C4319" s="5">
        <v>6.68</v>
      </c>
    </row>
    <row r="4320" spans="1:3" x14ac:dyDescent="0.25">
      <c r="A4320" s="4" t="s">
        <v>1268</v>
      </c>
      <c r="B4320" s="4" t="s">
        <v>1269</v>
      </c>
      <c r="C4320" s="5">
        <v>12.16</v>
      </c>
    </row>
    <row r="4321" spans="1:3" x14ac:dyDescent="0.25">
      <c r="A4321" s="4" t="s">
        <v>1266</v>
      </c>
      <c r="B4321" s="4" t="s">
        <v>1267</v>
      </c>
      <c r="C4321" s="5">
        <v>12.16</v>
      </c>
    </row>
    <row r="4322" spans="1:3" x14ac:dyDescent="0.25">
      <c r="A4322" s="4" t="s">
        <v>1264</v>
      </c>
      <c r="B4322" s="4" t="s">
        <v>1265</v>
      </c>
      <c r="C4322" s="5">
        <v>12.16</v>
      </c>
    </row>
    <row r="4323" spans="1:3" x14ac:dyDescent="0.25">
      <c r="A4323" s="4" t="s">
        <v>1262</v>
      </c>
      <c r="B4323" s="4" t="s">
        <v>1263</v>
      </c>
      <c r="C4323" s="5">
        <v>12.16</v>
      </c>
    </row>
    <row r="4324" spans="1:3" x14ac:dyDescent="0.25">
      <c r="A4324" s="4" t="s">
        <v>1260</v>
      </c>
      <c r="B4324" s="4" t="s">
        <v>1261</v>
      </c>
      <c r="C4324" s="5">
        <v>12.16</v>
      </c>
    </row>
    <row r="4325" spans="1:3" x14ac:dyDescent="0.25">
      <c r="A4325" s="4" t="s">
        <v>1258</v>
      </c>
      <c r="B4325" s="4" t="s">
        <v>1259</v>
      </c>
      <c r="C4325" s="5">
        <v>12.16</v>
      </c>
    </row>
    <row r="4326" spans="1:3" x14ac:dyDescent="0.25">
      <c r="A4326" s="4" t="s">
        <v>1256</v>
      </c>
      <c r="B4326" s="4" t="s">
        <v>1257</v>
      </c>
      <c r="C4326" s="5">
        <v>12.16</v>
      </c>
    </row>
    <row r="4327" spans="1:3" x14ac:dyDescent="0.25">
      <c r="A4327" s="4" t="s">
        <v>1254</v>
      </c>
      <c r="B4327" s="4" t="s">
        <v>1255</v>
      </c>
      <c r="C4327" s="5">
        <v>12.16</v>
      </c>
    </row>
    <row r="4328" spans="1:3" x14ac:dyDescent="0.25">
      <c r="A4328" s="4" t="s">
        <v>1252</v>
      </c>
      <c r="B4328" s="4" t="s">
        <v>1253</v>
      </c>
      <c r="C4328" s="5">
        <v>12.16</v>
      </c>
    </row>
    <row r="4329" spans="1:3" x14ac:dyDescent="0.25">
      <c r="A4329" s="4" t="s">
        <v>1250</v>
      </c>
      <c r="B4329" s="4" t="s">
        <v>1251</v>
      </c>
      <c r="C4329" s="5">
        <v>12.16</v>
      </c>
    </row>
    <row r="4330" spans="1:3" x14ac:dyDescent="0.25">
      <c r="A4330" s="4" t="s">
        <v>1248</v>
      </c>
      <c r="B4330" s="4" t="s">
        <v>1249</v>
      </c>
      <c r="C4330" s="5">
        <v>12.16</v>
      </c>
    </row>
    <row r="4331" spans="1:3" x14ac:dyDescent="0.25">
      <c r="A4331" s="4" t="s">
        <v>1246</v>
      </c>
      <c r="B4331" s="4" t="s">
        <v>1247</v>
      </c>
      <c r="C4331" s="5">
        <v>12.24</v>
      </c>
    </row>
    <row r="4332" spans="1:3" x14ac:dyDescent="0.25">
      <c r="A4332" s="4" t="s">
        <v>1244</v>
      </c>
      <c r="B4332" s="4" t="s">
        <v>1245</v>
      </c>
      <c r="C4332" s="5">
        <v>11.68</v>
      </c>
    </row>
    <row r="4333" spans="1:3" x14ac:dyDescent="0.25">
      <c r="A4333" s="4" t="s">
        <v>1242</v>
      </c>
      <c r="B4333" s="4" t="s">
        <v>1243</v>
      </c>
      <c r="C4333" s="5">
        <v>11.68</v>
      </c>
    </row>
    <row r="4334" spans="1:3" x14ac:dyDescent="0.25">
      <c r="A4334" s="4" t="s">
        <v>1240</v>
      </c>
      <c r="B4334" s="4" t="s">
        <v>1241</v>
      </c>
      <c r="C4334" s="5">
        <v>5.13</v>
      </c>
    </row>
    <row r="4335" spans="1:3" x14ac:dyDescent="0.25">
      <c r="A4335" s="4" t="s">
        <v>1238</v>
      </c>
      <c r="B4335" s="4" t="s">
        <v>1239</v>
      </c>
      <c r="C4335" s="5">
        <v>5.1100000000000003</v>
      </c>
    </row>
    <row r="4336" spans="1:3" x14ac:dyDescent="0.25">
      <c r="A4336" s="4" t="s">
        <v>1236</v>
      </c>
      <c r="B4336" s="4" t="s">
        <v>1237</v>
      </c>
      <c r="C4336" s="5">
        <v>5.1100000000000003</v>
      </c>
    </row>
    <row r="4337" spans="1:3" x14ac:dyDescent="0.25">
      <c r="A4337" s="4" t="s">
        <v>1234</v>
      </c>
      <c r="B4337" s="4" t="s">
        <v>1235</v>
      </c>
      <c r="C4337" s="5">
        <v>5.1100000000000003</v>
      </c>
    </row>
    <row r="4338" spans="1:3" x14ac:dyDescent="0.25">
      <c r="A4338" s="4" t="s">
        <v>1232</v>
      </c>
      <c r="B4338" s="4" t="s">
        <v>1233</v>
      </c>
      <c r="C4338" s="5">
        <v>5.1100000000000003</v>
      </c>
    </row>
    <row r="4339" spans="1:3" x14ac:dyDescent="0.25">
      <c r="A4339" s="4" t="s">
        <v>1230</v>
      </c>
      <c r="B4339" s="4" t="s">
        <v>1231</v>
      </c>
      <c r="C4339" s="5">
        <v>5.1100000000000003</v>
      </c>
    </row>
    <row r="4340" spans="1:3" x14ac:dyDescent="0.25">
      <c r="A4340" s="4" t="s">
        <v>1228</v>
      </c>
      <c r="B4340" s="4" t="s">
        <v>1229</v>
      </c>
      <c r="C4340" s="5">
        <v>15.62</v>
      </c>
    </row>
    <row r="4341" spans="1:3" x14ac:dyDescent="0.25">
      <c r="A4341" s="4" t="s">
        <v>1226</v>
      </c>
      <c r="B4341" s="4" t="s">
        <v>1227</v>
      </c>
      <c r="C4341" s="5">
        <v>15.63</v>
      </c>
    </row>
    <row r="4342" spans="1:3" x14ac:dyDescent="0.25">
      <c r="A4342" s="4" t="s">
        <v>1224</v>
      </c>
      <c r="B4342" s="4" t="s">
        <v>1225</v>
      </c>
      <c r="C4342" s="5">
        <v>18.34</v>
      </c>
    </row>
    <row r="4343" spans="1:3" x14ac:dyDescent="0.25">
      <c r="A4343" s="4" t="s">
        <v>1222</v>
      </c>
      <c r="B4343" s="4" t="s">
        <v>1223</v>
      </c>
      <c r="C4343" s="5">
        <v>18.34</v>
      </c>
    </row>
    <row r="4344" spans="1:3" x14ac:dyDescent="0.25">
      <c r="A4344" s="4" t="s">
        <v>1220</v>
      </c>
      <c r="B4344" s="4" t="s">
        <v>1221</v>
      </c>
      <c r="C4344" s="5">
        <v>14.92</v>
      </c>
    </row>
    <row r="4345" spans="1:3" x14ac:dyDescent="0.25">
      <c r="A4345" s="4" t="s">
        <v>1218</v>
      </c>
      <c r="B4345" s="4" t="s">
        <v>1219</v>
      </c>
      <c r="C4345" s="5">
        <v>14.92</v>
      </c>
    </row>
    <row r="4346" spans="1:3" x14ac:dyDescent="0.25">
      <c r="A4346" s="4" t="s">
        <v>1216</v>
      </c>
      <c r="B4346" s="4" t="s">
        <v>1217</v>
      </c>
      <c r="C4346" s="5">
        <v>14.92</v>
      </c>
    </row>
    <row r="4347" spans="1:3" x14ac:dyDescent="0.25">
      <c r="A4347" s="4" t="s">
        <v>1214</v>
      </c>
      <c r="B4347" s="4" t="s">
        <v>1215</v>
      </c>
      <c r="C4347" s="5">
        <v>16</v>
      </c>
    </row>
    <row r="4348" spans="1:3" x14ac:dyDescent="0.25">
      <c r="A4348" s="4" t="s">
        <v>1212</v>
      </c>
      <c r="B4348" s="4" t="s">
        <v>1213</v>
      </c>
      <c r="C4348" s="5">
        <v>16</v>
      </c>
    </row>
    <row r="4349" spans="1:3" x14ac:dyDescent="0.25">
      <c r="A4349" s="4" t="s">
        <v>1210</v>
      </c>
      <c r="B4349" s="4" t="s">
        <v>1211</v>
      </c>
      <c r="C4349" s="5">
        <v>16</v>
      </c>
    </row>
    <row r="4350" spans="1:3" x14ac:dyDescent="0.25">
      <c r="A4350" s="4" t="s">
        <v>1208</v>
      </c>
      <c r="B4350" s="4" t="s">
        <v>1209</v>
      </c>
      <c r="C4350" s="5">
        <v>11.37</v>
      </c>
    </row>
    <row r="4351" spans="1:3" x14ac:dyDescent="0.25">
      <c r="A4351" s="4" t="s">
        <v>1206</v>
      </c>
      <c r="B4351" s="4" t="s">
        <v>1207</v>
      </c>
      <c r="C4351" s="5">
        <v>11.38</v>
      </c>
    </row>
    <row r="4352" spans="1:3" x14ac:dyDescent="0.25">
      <c r="A4352" s="4" t="s">
        <v>1204</v>
      </c>
      <c r="B4352" s="4" t="s">
        <v>1205</v>
      </c>
      <c r="C4352" s="5">
        <v>27.34</v>
      </c>
    </row>
    <row r="4353" spans="1:3" x14ac:dyDescent="0.25">
      <c r="A4353" s="4" t="s">
        <v>1202</v>
      </c>
      <c r="B4353" s="4" t="s">
        <v>1203</v>
      </c>
      <c r="C4353" s="5">
        <v>27.34</v>
      </c>
    </row>
    <row r="4354" spans="1:3" x14ac:dyDescent="0.25">
      <c r="A4354" s="4" t="s">
        <v>1200</v>
      </c>
      <c r="B4354" s="4" t="s">
        <v>1201</v>
      </c>
      <c r="C4354" s="5">
        <v>16.670000000000002</v>
      </c>
    </row>
    <row r="4355" spans="1:3" x14ac:dyDescent="0.25">
      <c r="A4355" s="4" t="s">
        <v>1198</v>
      </c>
      <c r="B4355" s="4" t="s">
        <v>1199</v>
      </c>
      <c r="C4355" s="5">
        <v>16.670000000000002</v>
      </c>
    </row>
    <row r="4356" spans="1:3" x14ac:dyDescent="0.25">
      <c r="A4356" s="4" t="s">
        <v>1196</v>
      </c>
      <c r="B4356" s="4" t="s">
        <v>1197</v>
      </c>
      <c r="C4356" s="5">
        <v>18.48</v>
      </c>
    </row>
    <row r="4357" spans="1:3" x14ac:dyDescent="0.25">
      <c r="A4357" s="4" t="s">
        <v>1194</v>
      </c>
      <c r="B4357" s="4" t="s">
        <v>1195</v>
      </c>
      <c r="C4357" s="5">
        <v>18.48</v>
      </c>
    </row>
    <row r="4358" spans="1:3" x14ac:dyDescent="0.25">
      <c r="A4358" s="4" t="s">
        <v>1192</v>
      </c>
      <c r="B4358" s="4" t="s">
        <v>1193</v>
      </c>
      <c r="C4358" s="5">
        <v>18.48</v>
      </c>
    </row>
    <row r="4359" spans="1:3" x14ac:dyDescent="0.25">
      <c r="A4359" s="4" t="s">
        <v>1190</v>
      </c>
      <c r="B4359" s="4" t="s">
        <v>1191</v>
      </c>
      <c r="C4359" s="5">
        <v>15</v>
      </c>
    </row>
    <row r="4360" spans="1:3" x14ac:dyDescent="0.25">
      <c r="A4360" s="4" t="s">
        <v>1188</v>
      </c>
      <c r="B4360" s="4" t="s">
        <v>1189</v>
      </c>
      <c r="C4360" s="5">
        <v>15</v>
      </c>
    </row>
    <row r="4361" spans="1:3" x14ac:dyDescent="0.25">
      <c r="A4361" s="4" t="s">
        <v>1186</v>
      </c>
      <c r="B4361" s="4" t="s">
        <v>1187</v>
      </c>
      <c r="C4361" s="5">
        <v>15</v>
      </c>
    </row>
    <row r="4362" spans="1:3" x14ac:dyDescent="0.25">
      <c r="A4362" s="4" t="s">
        <v>1184</v>
      </c>
      <c r="B4362" s="4" t="s">
        <v>1185</v>
      </c>
      <c r="C4362" s="5">
        <v>15</v>
      </c>
    </row>
    <row r="4363" spans="1:3" x14ac:dyDescent="0.25">
      <c r="A4363" s="4" t="s">
        <v>1182</v>
      </c>
      <c r="B4363" s="4" t="s">
        <v>1183</v>
      </c>
      <c r="C4363" s="5">
        <v>15</v>
      </c>
    </row>
    <row r="4364" spans="1:3" x14ac:dyDescent="0.25">
      <c r="A4364" s="4" t="s">
        <v>1180</v>
      </c>
      <c r="B4364" s="4" t="s">
        <v>1181</v>
      </c>
      <c r="C4364" s="5">
        <v>15</v>
      </c>
    </row>
    <row r="4365" spans="1:3" x14ac:dyDescent="0.25">
      <c r="A4365" s="4" t="s">
        <v>1178</v>
      </c>
      <c r="B4365" s="4" t="s">
        <v>1179</v>
      </c>
      <c r="C4365" s="5">
        <v>15</v>
      </c>
    </row>
    <row r="4366" spans="1:3" x14ac:dyDescent="0.25">
      <c r="A4366" s="4" t="s">
        <v>1176</v>
      </c>
      <c r="B4366" s="4" t="s">
        <v>1177</v>
      </c>
      <c r="C4366" s="5">
        <v>15</v>
      </c>
    </row>
    <row r="4367" spans="1:3" x14ac:dyDescent="0.25">
      <c r="A4367" s="4" t="s">
        <v>1174</v>
      </c>
      <c r="B4367" s="4" t="s">
        <v>1175</v>
      </c>
      <c r="C4367" s="5">
        <v>64.180000000000007</v>
      </c>
    </row>
    <row r="4368" spans="1:3" x14ac:dyDescent="0.25">
      <c r="A4368" s="4" t="s">
        <v>1172</v>
      </c>
      <c r="B4368" s="4" t="s">
        <v>1173</v>
      </c>
      <c r="C4368" s="5">
        <v>64.19</v>
      </c>
    </row>
    <row r="4369" spans="1:3" x14ac:dyDescent="0.25">
      <c r="A4369" s="4" t="s">
        <v>1170</v>
      </c>
      <c r="B4369" s="4" t="s">
        <v>1171</v>
      </c>
      <c r="C4369" s="5">
        <v>13.61</v>
      </c>
    </row>
    <row r="4370" spans="1:3" x14ac:dyDescent="0.25">
      <c r="A4370" s="4" t="s">
        <v>1168</v>
      </c>
      <c r="B4370" s="4" t="s">
        <v>1169</v>
      </c>
      <c r="C4370" s="5">
        <v>13.61</v>
      </c>
    </row>
    <row r="4371" spans="1:3" x14ac:dyDescent="0.25">
      <c r="A4371" s="4" t="s">
        <v>1166</v>
      </c>
      <c r="B4371" s="4" t="s">
        <v>1167</v>
      </c>
      <c r="C4371" s="5">
        <v>13.61</v>
      </c>
    </row>
    <row r="4372" spans="1:3" x14ac:dyDescent="0.25">
      <c r="A4372" s="4" t="s">
        <v>1164</v>
      </c>
      <c r="B4372" s="4" t="s">
        <v>1165</v>
      </c>
      <c r="C4372" s="5">
        <v>13.61</v>
      </c>
    </row>
    <row r="4373" spans="1:3" x14ac:dyDescent="0.25">
      <c r="A4373" s="4" t="s">
        <v>1162</v>
      </c>
      <c r="B4373" s="4" t="s">
        <v>1163</v>
      </c>
      <c r="C4373" s="5">
        <v>13.61</v>
      </c>
    </row>
    <row r="4374" spans="1:3" x14ac:dyDescent="0.25">
      <c r="A4374" s="4" t="s">
        <v>1160</v>
      </c>
      <c r="B4374" s="4" t="s">
        <v>1161</v>
      </c>
      <c r="C4374" s="5">
        <v>13.61</v>
      </c>
    </row>
    <row r="4375" spans="1:3" x14ac:dyDescent="0.25">
      <c r="A4375" s="4" t="s">
        <v>1158</v>
      </c>
      <c r="B4375" s="4" t="s">
        <v>1159</v>
      </c>
      <c r="C4375" s="5">
        <v>14.44</v>
      </c>
    </row>
    <row r="4376" spans="1:3" x14ac:dyDescent="0.25">
      <c r="A4376" s="4" t="s">
        <v>1156</v>
      </c>
      <c r="B4376" s="4" t="s">
        <v>1157</v>
      </c>
      <c r="C4376" s="5">
        <v>14.44</v>
      </c>
    </row>
    <row r="4377" spans="1:3" x14ac:dyDescent="0.25">
      <c r="A4377" s="4" t="s">
        <v>1154</v>
      </c>
      <c r="B4377" s="4" t="s">
        <v>1155</v>
      </c>
      <c r="C4377" s="5">
        <v>14.44</v>
      </c>
    </row>
    <row r="4378" spans="1:3" x14ac:dyDescent="0.25">
      <c r="A4378" s="4" t="s">
        <v>1152</v>
      </c>
      <c r="B4378" s="4" t="s">
        <v>1153</v>
      </c>
      <c r="C4378" s="5">
        <v>14.44</v>
      </c>
    </row>
    <row r="4379" spans="1:3" x14ac:dyDescent="0.25">
      <c r="A4379" s="4" t="s">
        <v>1150</v>
      </c>
      <c r="B4379" s="4" t="s">
        <v>1151</v>
      </c>
      <c r="C4379" s="5">
        <v>14.44</v>
      </c>
    </row>
    <row r="4380" spans="1:3" x14ac:dyDescent="0.25">
      <c r="A4380" s="4" t="s">
        <v>1148</v>
      </c>
      <c r="B4380" s="4" t="s">
        <v>1149</v>
      </c>
      <c r="C4380" s="5">
        <v>50</v>
      </c>
    </row>
    <row r="4381" spans="1:3" x14ac:dyDescent="0.25">
      <c r="A4381" s="4" t="s">
        <v>1146</v>
      </c>
      <c r="B4381" s="4" t="s">
        <v>1147</v>
      </c>
      <c r="C4381" s="5">
        <v>25</v>
      </c>
    </row>
    <row r="4382" spans="1:3" x14ac:dyDescent="0.25">
      <c r="A4382" s="4" t="s">
        <v>1144</v>
      </c>
      <c r="B4382" s="4" t="s">
        <v>1145</v>
      </c>
      <c r="C4382" s="5">
        <v>44.62</v>
      </c>
    </row>
    <row r="4383" spans="1:3" x14ac:dyDescent="0.25">
      <c r="A4383" s="4" t="s">
        <v>1142</v>
      </c>
      <c r="B4383" s="4" t="s">
        <v>1143</v>
      </c>
      <c r="C4383" s="5">
        <v>44.63</v>
      </c>
    </row>
    <row r="4384" spans="1:3" x14ac:dyDescent="0.25">
      <c r="A4384" s="4" t="s">
        <v>1140</v>
      </c>
      <c r="B4384" s="4" t="s">
        <v>1141</v>
      </c>
      <c r="C4384" s="5">
        <v>10.78</v>
      </c>
    </row>
    <row r="4385" spans="1:3" x14ac:dyDescent="0.25">
      <c r="A4385" s="4" t="s">
        <v>1138</v>
      </c>
      <c r="B4385" s="4" t="s">
        <v>1139</v>
      </c>
      <c r="C4385" s="5">
        <v>10.78</v>
      </c>
    </row>
    <row r="4386" spans="1:3" x14ac:dyDescent="0.25">
      <c r="A4386" s="4" t="s">
        <v>1136</v>
      </c>
      <c r="B4386" s="4" t="s">
        <v>1137</v>
      </c>
      <c r="C4386" s="5">
        <v>10.78</v>
      </c>
    </row>
    <row r="4387" spans="1:3" x14ac:dyDescent="0.25">
      <c r="A4387" s="4" t="s">
        <v>1134</v>
      </c>
      <c r="B4387" s="4" t="s">
        <v>1135</v>
      </c>
      <c r="C4387" s="5">
        <v>10.78</v>
      </c>
    </row>
    <row r="4388" spans="1:3" x14ac:dyDescent="0.25">
      <c r="A4388" s="4" t="s">
        <v>1132</v>
      </c>
      <c r="B4388" s="4" t="s">
        <v>1133</v>
      </c>
      <c r="C4388" s="5">
        <v>10.78</v>
      </c>
    </row>
    <row r="4389" spans="1:3" x14ac:dyDescent="0.25">
      <c r="A4389" s="4" t="s">
        <v>1130</v>
      </c>
      <c r="B4389" s="4" t="s">
        <v>1131</v>
      </c>
      <c r="C4389" s="5">
        <v>10.78</v>
      </c>
    </row>
    <row r="4390" spans="1:3" x14ac:dyDescent="0.25">
      <c r="A4390" s="4" t="s">
        <v>1128</v>
      </c>
      <c r="B4390" s="4" t="s">
        <v>1129</v>
      </c>
      <c r="C4390" s="5">
        <v>10.78</v>
      </c>
    </row>
    <row r="4391" spans="1:3" x14ac:dyDescent="0.25">
      <c r="A4391" s="4" t="s">
        <v>1126</v>
      </c>
      <c r="B4391" s="4" t="s">
        <v>1127</v>
      </c>
      <c r="C4391" s="5">
        <v>10.78</v>
      </c>
    </row>
    <row r="4392" spans="1:3" x14ac:dyDescent="0.25">
      <c r="A4392" s="4" t="s">
        <v>1124</v>
      </c>
      <c r="B4392" s="4" t="s">
        <v>1125</v>
      </c>
      <c r="C4392" s="5">
        <v>10.76</v>
      </c>
    </row>
    <row r="4393" spans="1:3" x14ac:dyDescent="0.25">
      <c r="A4393" s="4" t="s">
        <v>1122</v>
      </c>
      <c r="B4393" s="4" t="s">
        <v>1123</v>
      </c>
      <c r="C4393" s="5">
        <v>20</v>
      </c>
    </row>
    <row r="4394" spans="1:3" x14ac:dyDescent="0.25">
      <c r="A4394" s="4" t="s">
        <v>1120</v>
      </c>
      <c r="B4394" s="4" t="s">
        <v>1121</v>
      </c>
      <c r="C4394" s="5">
        <v>20</v>
      </c>
    </row>
    <row r="4395" spans="1:3" x14ac:dyDescent="0.25">
      <c r="A4395" s="4" t="s">
        <v>1118</v>
      </c>
      <c r="B4395" s="4" t="s">
        <v>1119</v>
      </c>
      <c r="C4395" s="5">
        <v>8.57</v>
      </c>
    </row>
    <row r="4396" spans="1:3" x14ac:dyDescent="0.25">
      <c r="A4396" s="4" t="s">
        <v>1116</v>
      </c>
      <c r="B4396" s="4" t="s">
        <v>1117</v>
      </c>
      <c r="C4396" s="5">
        <v>8.57</v>
      </c>
    </row>
    <row r="4397" spans="1:3" x14ac:dyDescent="0.25">
      <c r="A4397" s="4" t="s">
        <v>1114</v>
      </c>
      <c r="B4397" s="4" t="s">
        <v>1115</v>
      </c>
      <c r="C4397" s="5">
        <v>8.57</v>
      </c>
    </row>
    <row r="4398" spans="1:3" x14ac:dyDescent="0.25">
      <c r="A4398" s="4" t="s">
        <v>1112</v>
      </c>
      <c r="B4398" s="4" t="s">
        <v>1113</v>
      </c>
      <c r="C4398" s="5">
        <v>8.57</v>
      </c>
    </row>
    <row r="4399" spans="1:3" x14ac:dyDescent="0.25">
      <c r="A4399" s="4" t="s">
        <v>1110</v>
      </c>
      <c r="B4399" s="4" t="s">
        <v>1111</v>
      </c>
      <c r="C4399" s="5">
        <v>8.57</v>
      </c>
    </row>
    <row r="4400" spans="1:3" x14ac:dyDescent="0.25">
      <c r="A4400" s="4" t="s">
        <v>1108</v>
      </c>
      <c r="B4400" s="4" t="s">
        <v>1109</v>
      </c>
      <c r="C4400" s="5">
        <v>8.57</v>
      </c>
    </row>
    <row r="4401" spans="1:3" x14ac:dyDescent="0.25">
      <c r="A4401" s="4" t="s">
        <v>1106</v>
      </c>
      <c r="B4401" s="4" t="s">
        <v>1107</v>
      </c>
      <c r="C4401" s="5">
        <v>8.57</v>
      </c>
    </row>
    <row r="4402" spans="1:3" x14ac:dyDescent="0.25">
      <c r="A4402" s="4" t="s">
        <v>1104</v>
      </c>
      <c r="B4402" s="4" t="s">
        <v>1105</v>
      </c>
      <c r="C4402" s="5">
        <v>8.57</v>
      </c>
    </row>
    <row r="4403" spans="1:3" x14ac:dyDescent="0.25">
      <c r="A4403" s="4" t="s">
        <v>1102</v>
      </c>
      <c r="B4403" s="4" t="s">
        <v>1103</v>
      </c>
      <c r="C4403" s="5">
        <v>8.57</v>
      </c>
    </row>
    <row r="4404" spans="1:3" x14ac:dyDescent="0.25">
      <c r="A4404" s="4" t="s">
        <v>1100</v>
      </c>
      <c r="B4404" s="4" t="s">
        <v>1101</v>
      </c>
      <c r="C4404" s="5">
        <v>8.57</v>
      </c>
    </row>
    <row r="4405" spans="1:3" x14ac:dyDescent="0.25">
      <c r="A4405" s="4" t="s">
        <v>1098</v>
      </c>
      <c r="B4405" s="4" t="s">
        <v>1099</v>
      </c>
      <c r="C4405" s="5">
        <v>8.57</v>
      </c>
    </row>
    <row r="4406" spans="1:3" x14ac:dyDescent="0.25">
      <c r="A4406" s="4" t="s">
        <v>1096</v>
      </c>
      <c r="B4406" s="4" t="s">
        <v>1097</v>
      </c>
      <c r="C4406" s="5">
        <v>8.57</v>
      </c>
    </row>
    <row r="4407" spans="1:3" x14ac:dyDescent="0.25">
      <c r="A4407" s="4" t="s">
        <v>1094</v>
      </c>
      <c r="B4407" s="4" t="s">
        <v>1095</v>
      </c>
      <c r="C4407" s="5">
        <v>8.57</v>
      </c>
    </row>
    <row r="4408" spans="1:3" x14ac:dyDescent="0.25">
      <c r="A4408" s="4" t="s">
        <v>1092</v>
      </c>
      <c r="B4408" s="4" t="s">
        <v>1093</v>
      </c>
      <c r="C4408" s="5">
        <v>8.59</v>
      </c>
    </row>
    <row r="4409" spans="1:3" x14ac:dyDescent="0.25">
      <c r="A4409" s="4" t="s">
        <v>1090</v>
      </c>
      <c r="B4409" s="4" t="s">
        <v>1091</v>
      </c>
      <c r="C4409" s="5">
        <v>12.76</v>
      </c>
    </row>
    <row r="4410" spans="1:3" x14ac:dyDescent="0.25">
      <c r="A4410" s="4" t="s">
        <v>1088</v>
      </c>
      <c r="B4410" s="4" t="s">
        <v>1089</v>
      </c>
      <c r="C4410" s="5">
        <v>12.76</v>
      </c>
    </row>
    <row r="4411" spans="1:3" x14ac:dyDescent="0.25">
      <c r="A4411" s="4" t="s">
        <v>1086</v>
      </c>
      <c r="B4411" s="4" t="s">
        <v>1087</v>
      </c>
      <c r="C4411" s="5">
        <v>12.76</v>
      </c>
    </row>
    <row r="4412" spans="1:3" x14ac:dyDescent="0.25">
      <c r="A4412" s="4" t="s">
        <v>1084</v>
      </c>
      <c r="B4412" s="4" t="s">
        <v>1085</v>
      </c>
      <c r="C4412" s="5">
        <v>12.76</v>
      </c>
    </row>
    <row r="4413" spans="1:3" x14ac:dyDescent="0.25">
      <c r="A4413" s="4" t="s">
        <v>1082</v>
      </c>
      <c r="B4413" s="4" t="s">
        <v>1083</v>
      </c>
      <c r="C4413" s="5">
        <v>12.76</v>
      </c>
    </row>
    <row r="4414" spans="1:3" x14ac:dyDescent="0.25">
      <c r="A4414" s="4" t="s">
        <v>1080</v>
      </c>
      <c r="B4414" s="4" t="s">
        <v>1081</v>
      </c>
      <c r="C4414" s="5">
        <v>12.76</v>
      </c>
    </row>
    <row r="4415" spans="1:3" x14ac:dyDescent="0.25">
      <c r="A4415" s="4" t="s">
        <v>1078</v>
      </c>
      <c r="B4415" s="4" t="s">
        <v>1079</v>
      </c>
      <c r="C4415" s="5">
        <v>12.76</v>
      </c>
    </row>
    <row r="4416" spans="1:3" x14ac:dyDescent="0.25">
      <c r="A4416" s="4" t="s">
        <v>1076</v>
      </c>
      <c r="B4416" s="4" t="s">
        <v>1077</v>
      </c>
      <c r="C4416" s="5">
        <v>12.76</v>
      </c>
    </row>
    <row r="4417" spans="1:3" x14ac:dyDescent="0.25">
      <c r="A4417" s="4" t="s">
        <v>1074</v>
      </c>
      <c r="B4417" s="4" t="s">
        <v>1075</v>
      </c>
      <c r="C4417" s="5">
        <v>12.76</v>
      </c>
    </row>
    <row r="4418" spans="1:3" x14ac:dyDescent="0.25">
      <c r="A4418" s="4" t="s">
        <v>1072</v>
      </c>
      <c r="B4418" s="4" t="s">
        <v>1073</v>
      </c>
      <c r="C4418" s="5">
        <v>12.76</v>
      </c>
    </row>
    <row r="4419" spans="1:3" x14ac:dyDescent="0.25">
      <c r="A4419" s="4" t="s">
        <v>1070</v>
      </c>
      <c r="B4419" s="4" t="s">
        <v>1071</v>
      </c>
      <c r="C4419" s="5">
        <v>12.76</v>
      </c>
    </row>
    <row r="4420" spans="1:3" x14ac:dyDescent="0.25">
      <c r="A4420" s="4" t="s">
        <v>1068</v>
      </c>
      <c r="B4420" s="4" t="s">
        <v>1069</v>
      </c>
      <c r="C4420" s="5">
        <v>12.76</v>
      </c>
    </row>
    <row r="4421" spans="1:3" x14ac:dyDescent="0.25">
      <c r="A4421" s="4" t="s">
        <v>1066</v>
      </c>
      <c r="B4421" s="4" t="s">
        <v>1067</v>
      </c>
      <c r="C4421" s="5">
        <v>12.76</v>
      </c>
    </row>
    <row r="4422" spans="1:3" x14ac:dyDescent="0.25">
      <c r="A4422" s="4" t="s">
        <v>1064</v>
      </c>
      <c r="B4422" s="4" t="s">
        <v>1065</v>
      </c>
      <c r="C4422" s="5">
        <v>12.76</v>
      </c>
    </row>
    <row r="4423" spans="1:3" x14ac:dyDescent="0.25">
      <c r="A4423" s="4" t="s">
        <v>1062</v>
      </c>
      <c r="B4423" s="4" t="s">
        <v>1063</v>
      </c>
      <c r="C4423" s="5">
        <v>12.85</v>
      </c>
    </row>
    <row r="4424" spans="1:3" x14ac:dyDescent="0.25">
      <c r="A4424" s="4" t="s">
        <v>1060</v>
      </c>
      <c r="B4424" s="4" t="s">
        <v>1061</v>
      </c>
      <c r="C4424" s="5">
        <v>12.85</v>
      </c>
    </row>
    <row r="4425" spans="1:3" x14ac:dyDescent="0.25">
      <c r="A4425" s="4" t="s">
        <v>1058</v>
      </c>
      <c r="B4425" s="4" t="s">
        <v>1059</v>
      </c>
      <c r="C4425" s="5">
        <v>12.85</v>
      </c>
    </row>
    <row r="4426" spans="1:3" x14ac:dyDescent="0.25">
      <c r="A4426" s="4" t="s">
        <v>1056</v>
      </c>
      <c r="B4426" s="4" t="s">
        <v>1057</v>
      </c>
      <c r="C4426" s="5">
        <v>12.85</v>
      </c>
    </row>
    <row r="4427" spans="1:3" x14ac:dyDescent="0.25">
      <c r="A4427" s="4" t="s">
        <v>1054</v>
      </c>
      <c r="B4427" s="4" t="s">
        <v>1055</v>
      </c>
      <c r="C4427" s="5">
        <v>12.85</v>
      </c>
    </row>
    <row r="4428" spans="1:3" x14ac:dyDescent="0.25">
      <c r="A4428" s="4" t="s">
        <v>1052</v>
      </c>
      <c r="B4428" s="4" t="s">
        <v>1053</v>
      </c>
      <c r="C4428" s="5">
        <v>12.85</v>
      </c>
    </row>
    <row r="4429" spans="1:3" x14ac:dyDescent="0.25">
      <c r="A4429" s="4" t="s">
        <v>1050</v>
      </c>
      <c r="B4429" s="4" t="s">
        <v>1051</v>
      </c>
      <c r="C4429" s="5">
        <v>12.85</v>
      </c>
    </row>
    <row r="4430" spans="1:3" x14ac:dyDescent="0.25">
      <c r="A4430" s="4" t="s">
        <v>1048</v>
      </c>
      <c r="B4430" s="4" t="s">
        <v>1049</v>
      </c>
      <c r="C4430" s="5">
        <v>12.85</v>
      </c>
    </row>
    <row r="4431" spans="1:3" x14ac:dyDescent="0.25">
      <c r="A4431" s="4" t="s">
        <v>1046</v>
      </c>
      <c r="B4431" s="4" t="s">
        <v>1047</v>
      </c>
      <c r="C4431" s="5">
        <v>12.85</v>
      </c>
    </row>
    <row r="4432" spans="1:3" x14ac:dyDescent="0.25">
      <c r="A4432" s="4" t="s">
        <v>1044</v>
      </c>
      <c r="B4432" s="4" t="s">
        <v>1045</v>
      </c>
      <c r="C4432" s="5">
        <v>12.85</v>
      </c>
    </row>
    <row r="4433" spans="1:3" x14ac:dyDescent="0.25">
      <c r="A4433" s="4" t="s">
        <v>1042</v>
      </c>
      <c r="B4433" s="4" t="s">
        <v>1043</v>
      </c>
      <c r="C4433" s="5">
        <v>12.85</v>
      </c>
    </row>
    <row r="4434" spans="1:3" x14ac:dyDescent="0.25">
      <c r="A4434" s="4" t="s">
        <v>1040</v>
      </c>
      <c r="B4434" s="4" t="s">
        <v>1041</v>
      </c>
      <c r="C4434" s="5">
        <v>12.85</v>
      </c>
    </row>
    <row r="4435" spans="1:3" x14ac:dyDescent="0.25">
      <c r="A4435" s="4" t="s">
        <v>1038</v>
      </c>
      <c r="B4435" s="4" t="s">
        <v>1039</v>
      </c>
      <c r="C4435" s="5">
        <v>12.85</v>
      </c>
    </row>
    <row r="4436" spans="1:3" x14ac:dyDescent="0.25">
      <c r="A4436" s="4" t="s">
        <v>1036</v>
      </c>
      <c r="B4436" s="4" t="s">
        <v>1037</v>
      </c>
      <c r="C4436" s="5">
        <v>12.8</v>
      </c>
    </row>
    <row r="4437" spans="1:3" x14ac:dyDescent="0.25">
      <c r="A4437" s="4" t="s">
        <v>1034</v>
      </c>
      <c r="B4437" s="4" t="s">
        <v>1035</v>
      </c>
      <c r="C4437" s="5">
        <v>90</v>
      </c>
    </row>
    <row r="4438" spans="1:3" x14ac:dyDescent="0.25">
      <c r="A4438" s="4" t="s">
        <v>1032</v>
      </c>
      <c r="B4438" s="4" t="s">
        <v>1033</v>
      </c>
      <c r="C4438" s="5">
        <v>90</v>
      </c>
    </row>
    <row r="4439" spans="1:3" x14ac:dyDescent="0.25">
      <c r="A4439" s="4" t="s">
        <v>1030</v>
      </c>
      <c r="B4439" s="4" t="s">
        <v>1031</v>
      </c>
      <c r="C4439" s="5">
        <v>90</v>
      </c>
    </row>
    <row r="4440" spans="1:3" x14ac:dyDescent="0.25">
      <c r="A4440" s="4" t="s">
        <v>1028</v>
      </c>
      <c r="B4440" s="4" t="s">
        <v>1029</v>
      </c>
      <c r="C4440" s="5">
        <v>90</v>
      </c>
    </row>
    <row r="4441" spans="1:3" x14ac:dyDescent="0.25">
      <c r="A4441" s="4" t="s">
        <v>1027</v>
      </c>
      <c r="B4441" s="4" t="s">
        <v>1016</v>
      </c>
      <c r="C4441" s="5">
        <v>28.06</v>
      </c>
    </row>
    <row r="4442" spans="1:3" x14ac:dyDescent="0.25">
      <c r="A4442" s="4" t="s">
        <v>1026</v>
      </c>
      <c r="B4442" s="4" t="s">
        <v>1022</v>
      </c>
      <c r="C4442" s="5">
        <v>28.08</v>
      </c>
    </row>
    <row r="4443" spans="1:3" x14ac:dyDescent="0.25">
      <c r="A4443" s="4" t="s">
        <v>1024</v>
      </c>
      <c r="B4443" s="4" t="s">
        <v>1025</v>
      </c>
      <c r="C4443" s="5">
        <v>30</v>
      </c>
    </row>
    <row r="4444" spans="1:3" x14ac:dyDescent="0.25">
      <c r="A4444" s="4" t="s">
        <v>1023</v>
      </c>
      <c r="B4444" s="4" t="s">
        <v>1018</v>
      </c>
      <c r="C4444" s="5">
        <v>28.08</v>
      </c>
    </row>
    <row r="4445" spans="1:3" x14ac:dyDescent="0.25">
      <c r="A4445" s="4" t="s">
        <v>1021</v>
      </c>
      <c r="B4445" s="4" t="s">
        <v>1022</v>
      </c>
      <c r="C4445" s="5">
        <v>51.1</v>
      </c>
    </row>
    <row r="4446" spans="1:3" x14ac:dyDescent="0.25">
      <c r="A4446" s="4" t="s">
        <v>1019</v>
      </c>
      <c r="B4446" s="4" t="s">
        <v>1020</v>
      </c>
      <c r="C4446" s="5">
        <v>51.1</v>
      </c>
    </row>
    <row r="4447" spans="1:3" x14ac:dyDescent="0.25">
      <c r="A4447" s="4" t="s">
        <v>1017</v>
      </c>
      <c r="B4447" s="4" t="s">
        <v>1018</v>
      </c>
      <c r="C4447" s="5">
        <v>51.1</v>
      </c>
    </row>
    <row r="4448" spans="1:3" x14ac:dyDescent="0.25">
      <c r="A4448" s="4" t="s">
        <v>1015</v>
      </c>
      <c r="B4448" s="4" t="s">
        <v>1016</v>
      </c>
      <c r="C4448" s="5">
        <v>51.11</v>
      </c>
    </row>
    <row r="4449" spans="1:3" x14ac:dyDescent="0.25">
      <c r="A4449" s="4" t="s">
        <v>1013</v>
      </c>
      <c r="B4449" s="4" t="s">
        <v>1014</v>
      </c>
      <c r="C4449" s="5">
        <v>51.15</v>
      </c>
    </row>
    <row r="4450" spans="1:3" x14ac:dyDescent="0.25">
      <c r="A4450" s="4" t="s">
        <v>1011</v>
      </c>
      <c r="B4450" s="4" t="s">
        <v>1012</v>
      </c>
      <c r="C4450" s="5">
        <v>51.15</v>
      </c>
    </row>
    <row r="4451" spans="1:3" x14ac:dyDescent="0.25">
      <c r="A4451" s="4" t="s">
        <v>1009</v>
      </c>
      <c r="B4451" s="4" t="s">
        <v>1010</v>
      </c>
      <c r="C4451" s="5">
        <v>51.15</v>
      </c>
    </row>
    <row r="4452" spans="1:3" x14ac:dyDescent="0.25">
      <c r="A4452" s="4" t="s">
        <v>1007</v>
      </c>
      <c r="B4452" s="4" t="s">
        <v>1008</v>
      </c>
      <c r="C4452" s="5">
        <v>51.15</v>
      </c>
    </row>
    <row r="4453" spans="1:3" x14ac:dyDescent="0.25">
      <c r="A4453" s="4" t="s">
        <v>1005</v>
      </c>
      <c r="B4453" s="4" t="s">
        <v>1006</v>
      </c>
      <c r="C4453" s="5">
        <v>114.75</v>
      </c>
    </row>
    <row r="4454" spans="1:3" x14ac:dyDescent="0.25">
      <c r="A4454" s="4" t="s">
        <v>1003</v>
      </c>
      <c r="B4454" s="4" t="s">
        <v>1004</v>
      </c>
      <c r="C4454" s="5">
        <v>114.75</v>
      </c>
    </row>
    <row r="4455" spans="1:3" x14ac:dyDescent="0.25">
      <c r="A4455" s="4" t="s">
        <v>1001</v>
      </c>
      <c r="B4455" s="4" t="s">
        <v>1002</v>
      </c>
      <c r="C4455" s="5">
        <v>20</v>
      </c>
    </row>
    <row r="4456" spans="1:3" x14ac:dyDescent="0.25">
      <c r="A4456" s="4" t="s">
        <v>999</v>
      </c>
      <c r="B4456" s="4" t="s">
        <v>1000</v>
      </c>
      <c r="C4456" s="5">
        <v>20</v>
      </c>
    </row>
    <row r="4457" spans="1:3" x14ac:dyDescent="0.25">
      <c r="A4457" s="4" t="s">
        <v>997</v>
      </c>
      <c r="B4457" s="4" t="s">
        <v>998</v>
      </c>
      <c r="C4457" s="5">
        <v>20</v>
      </c>
    </row>
    <row r="4458" spans="1:3" x14ac:dyDescent="0.25">
      <c r="A4458" s="4" t="s">
        <v>995</v>
      </c>
      <c r="B4458" s="4" t="s">
        <v>996</v>
      </c>
      <c r="C4458" s="5">
        <v>20</v>
      </c>
    </row>
    <row r="4459" spans="1:3" x14ac:dyDescent="0.25">
      <c r="A4459" s="4" t="s">
        <v>993</v>
      </c>
      <c r="B4459" s="4" t="s">
        <v>994</v>
      </c>
      <c r="C4459" s="5">
        <v>20</v>
      </c>
    </row>
    <row r="4460" spans="1:3" x14ac:dyDescent="0.25">
      <c r="A4460" s="4" t="s">
        <v>991</v>
      </c>
      <c r="B4460" s="4" t="s">
        <v>992</v>
      </c>
      <c r="C4460" s="5">
        <v>20</v>
      </c>
    </row>
    <row r="4461" spans="1:3" x14ac:dyDescent="0.25">
      <c r="A4461" s="4" t="s">
        <v>989</v>
      </c>
      <c r="B4461" s="4" t="s">
        <v>990</v>
      </c>
      <c r="C4461" s="5">
        <v>20</v>
      </c>
    </row>
    <row r="4462" spans="1:3" x14ac:dyDescent="0.25">
      <c r="A4462" s="4" t="s">
        <v>987</v>
      </c>
      <c r="B4462" s="4" t="s">
        <v>988</v>
      </c>
      <c r="C4462" s="5">
        <v>20</v>
      </c>
    </row>
    <row r="4463" spans="1:3" x14ac:dyDescent="0.25">
      <c r="A4463" s="4" t="s">
        <v>985</v>
      </c>
      <c r="B4463" s="4" t="s">
        <v>986</v>
      </c>
      <c r="C4463" s="5">
        <v>20</v>
      </c>
    </row>
    <row r="4464" spans="1:3" x14ac:dyDescent="0.25">
      <c r="A4464" s="4" t="s">
        <v>983</v>
      </c>
      <c r="B4464" s="4" t="s">
        <v>984</v>
      </c>
      <c r="C4464" s="5">
        <v>20</v>
      </c>
    </row>
    <row r="4465" spans="1:3" x14ac:dyDescent="0.25">
      <c r="A4465" s="4" t="s">
        <v>981</v>
      </c>
      <c r="B4465" s="4" t="s">
        <v>982</v>
      </c>
      <c r="C4465" s="5">
        <v>20</v>
      </c>
    </row>
    <row r="4466" spans="1:3" x14ac:dyDescent="0.25">
      <c r="A4466" s="4" t="s">
        <v>979</v>
      </c>
      <c r="B4466" s="4" t="s">
        <v>980</v>
      </c>
      <c r="C4466" s="5">
        <v>20</v>
      </c>
    </row>
    <row r="4467" spans="1:3" x14ac:dyDescent="0.25">
      <c r="A4467" s="4" t="s">
        <v>977</v>
      </c>
      <c r="B4467" s="4" t="s">
        <v>978</v>
      </c>
      <c r="C4467" s="5">
        <v>26.86</v>
      </c>
    </row>
    <row r="4468" spans="1:3" x14ac:dyDescent="0.25">
      <c r="A4468" s="4" t="s">
        <v>975</v>
      </c>
      <c r="B4468" s="4" t="s">
        <v>976</v>
      </c>
      <c r="C4468" s="5">
        <v>26.78</v>
      </c>
    </row>
    <row r="4469" spans="1:3" x14ac:dyDescent="0.25">
      <c r="A4469" s="4" t="s">
        <v>973</v>
      </c>
      <c r="B4469" s="4" t="s">
        <v>974</v>
      </c>
      <c r="C4469" s="5">
        <v>26.78</v>
      </c>
    </row>
    <row r="4470" spans="1:3" x14ac:dyDescent="0.25">
      <c r="A4470" s="4" t="s">
        <v>971</v>
      </c>
      <c r="B4470" s="4" t="s">
        <v>972</v>
      </c>
      <c r="C4470" s="5">
        <v>26.78</v>
      </c>
    </row>
    <row r="4471" spans="1:3" x14ac:dyDescent="0.25">
      <c r="A4471" s="4" t="s">
        <v>969</v>
      </c>
      <c r="B4471" s="4" t="s">
        <v>970</v>
      </c>
      <c r="C4471" s="5">
        <v>26.78</v>
      </c>
    </row>
    <row r="4472" spans="1:3" x14ac:dyDescent="0.25">
      <c r="A4472" s="4" t="s">
        <v>967</v>
      </c>
      <c r="B4472" s="4" t="s">
        <v>968</v>
      </c>
      <c r="C4472" s="5">
        <v>26.78</v>
      </c>
    </row>
    <row r="4473" spans="1:3" x14ac:dyDescent="0.25">
      <c r="A4473" s="4" t="s">
        <v>965</v>
      </c>
      <c r="B4473" s="4" t="s">
        <v>966</v>
      </c>
      <c r="C4473" s="5">
        <v>26.78</v>
      </c>
    </row>
    <row r="4474" spans="1:3" x14ac:dyDescent="0.25">
      <c r="A4474" s="4" t="s">
        <v>964</v>
      </c>
      <c r="B4474" s="4" t="s">
        <v>963</v>
      </c>
      <c r="C4474" s="5">
        <v>26.78</v>
      </c>
    </row>
    <row r="4475" spans="1:3" x14ac:dyDescent="0.25">
      <c r="A4475" s="4" t="s">
        <v>962</v>
      </c>
      <c r="B4475" s="4" t="s">
        <v>963</v>
      </c>
      <c r="C4475" s="5">
        <v>26.78</v>
      </c>
    </row>
    <row r="4476" spans="1:3" x14ac:dyDescent="0.25">
      <c r="A4476" s="4" t="s">
        <v>960</v>
      </c>
      <c r="B4476" s="4" t="s">
        <v>961</v>
      </c>
      <c r="C4476" s="5">
        <v>26.78</v>
      </c>
    </row>
    <row r="4477" spans="1:3" x14ac:dyDescent="0.25">
      <c r="A4477" s="4" t="s">
        <v>958</v>
      </c>
      <c r="B4477" s="4" t="s">
        <v>959</v>
      </c>
      <c r="C4477" s="5">
        <v>26.78</v>
      </c>
    </row>
    <row r="4478" spans="1:3" x14ac:dyDescent="0.25">
      <c r="A4478" s="4" t="s">
        <v>956</v>
      </c>
      <c r="B4478" s="4" t="s">
        <v>957</v>
      </c>
      <c r="C4478" s="5">
        <v>26.78</v>
      </c>
    </row>
    <row r="4479" spans="1:3" x14ac:dyDescent="0.25">
      <c r="A4479" s="4" t="s">
        <v>954</v>
      </c>
      <c r="B4479" s="4" t="s">
        <v>955</v>
      </c>
      <c r="C4479" s="5">
        <v>26.78</v>
      </c>
    </row>
    <row r="4480" spans="1:3" x14ac:dyDescent="0.25">
      <c r="A4480" s="4" t="s">
        <v>952</v>
      </c>
      <c r="B4480" s="4" t="s">
        <v>953</v>
      </c>
      <c r="C4480" s="5">
        <v>26.78</v>
      </c>
    </row>
    <row r="4481" spans="1:3" x14ac:dyDescent="0.25">
      <c r="A4481" s="4" t="s">
        <v>950</v>
      </c>
      <c r="B4481" s="4" t="s">
        <v>951</v>
      </c>
      <c r="C4481" s="5">
        <v>34.770000000000003</v>
      </c>
    </row>
    <row r="4482" spans="1:3" x14ac:dyDescent="0.25">
      <c r="A4482" s="4" t="s">
        <v>948</v>
      </c>
      <c r="B4482" s="4" t="s">
        <v>949</v>
      </c>
      <c r="C4482" s="5">
        <v>34.770000000000003</v>
      </c>
    </row>
    <row r="4483" spans="1:3" x14ac:dyDescent="0.25">
      <c r="A4483" s="4" t="s">
        <v>946</v>
      </c>
      <c r="B4483" s="4" t="s">
        <v>947</v>
      </c>
      <c r="C4483" s="5">
        <v>34.770000000000003</v>
      </c>
    </row>
    <row r="4484" spans="1:3" x14ac:dyDescent="0.25">
      <c r="A4484" s="4" t="s">
        <v>944</v>
      </c>
      <c r="B4484" s="4" t="s">
        <v>945</v>
      </c>
      <c r="C4484" s="5">
        <v>34.770000000000003</v>
      </c>
    </row>
    <row r="4485" spans="1:3" x14ac:dyDescent="0.25">
      <c r="A4485" s="4" t="s">
        <v>942</v>
      </c>
      <c r="B4485" s="4" t="s">
        <v>943</v>
      </c>
      <c r="C4485" s="5">
        <v>34.770000000000003</v>
      </c>
    </row>
    <row r="4486" spans="1:3" x14ac:dyDescent="0.25">
      <c r="A4486" s="4" t="s">
        <v>940</v>
      </c>
      <c r="B4486" s="4" t="s">
        <v>941</v>
      </c>
      <c r="C4486" s="5">
        <v>34.770000000000003</v>
      </c>
    </row>
    <row r="4487" spans="1:3" x14ac:dyDescent="0.25">
      <c r="A4487" s="4" t="s">
        <v>938</v>
      </c>
      <c r="B4487" s="4" t="s">
        <v>939</v>
      </c>
      <c r="C4487" s="5">
        <v>34.770000000000003</v>
      </c>
    </row>
    <row r="4488" spans="1:3" x14ac:dyDescent="0.25">
      <c r="A4488" s="4" t="s">
        <v>936</v>
      </c>
      <c r="B4488" s="4" t="s">
        <v>937</v>
      </c>
      <c r="C4488" s="5">
        <v>34.770000000000003</v>
      </c>
    </row>
    <row r="4489" spans="1:3" x14ac:dyDescent="0.25">
      <c r="A4489" s="4" t="s">
        <v>934</v>
      </c>
      <c r="B4489" s="4" t="s">
        <v>935</v>
      </c>
      <c r="C4489" s="5">
        <v>34.770000000000003</v>
      </c>
    </row>
    <row r="4490" spans="1:3" x14ac:dyDescent="0.25">
      <c r="A4490" s="4" t="s">
        <v>932</v>
      </c>
      <c r="B4490" s="4" t="s">
        <v>933</v>
      </c>
      <c r="C4490" s="5">
        <v>34.770000000000003</v>
      </c>
    </row>
    <row r="4491" spans="1:3" x14ac:dyDescent="0.25">
      <c r="A4491" s="4" t="s">
        <v>930</v>
      </c>
      <c r="B4491" s="4" t="s">
        <v>931</v>
      </c>
      <c r="C4491" s="5">
        <v>34.799999999999997</v>
      </c>
    </row>
    <row r="4492" spans="1:3" x14ac:dyDescent="0.25">
      <c r="A4492" s="4" t="s">
        <v>928</v>
      </c>
      <c r="B4492" s="4" t="s">
        <v>929</v>
      </c>
      <c r="C4492" s="5">
        <v>150</v>
      </c>
    </row>
    <row r="4493" spans="1:3" x14ac:dyDescent="0.25">
      <c r="A4493" s="4" t="s">
        <v>926</v>
      </c>
      <c r="B4493" s="4" t="s">
        <v>927</v>
      </c>
      <c r="C4493" s="5">
        <v>150</v>
      </c>
    </row>
    <row r="4494" spans="1:3" x14ac:dyDescent="0.25">
      <c r="A4494" s="4" t="s">
        <v>924</v>
      </c>
      <c r="B4494" s="4" t="s">
        <v>925</v>
      </c>
      <c r="C4494" s="5">
        <v>150</v>
      </c>
    </row>
    <row r="4495" spans="1:3" x14ac:dyDescent="0.25">
      <c r="A4495" s="4" t="s">
        <v>922</v>
      </c>
      <c r="B4495" s="4" t="s">
        <v>923</v>
      </c>
      <c r="C4495" s="5">
        <v>120</v>
      </c>
    </row>
    <row r="4496" spans="1:3" x14ac:dyDescent="0.25">
      <c r="A4496" s="4" t="s">
        <v>920</v>
      </c>
      <c r="B4496" s="4" t="s">
        <v>921</v>
      </c>
      <c r="C4496" s="5">
        <v>120</v>
      </c>
    </row>
    <row r="4497" spans="1:3" x14ac:dyDescent="0.25">
      <c r="A4497" s="4" t="s">
        <v>918</v>
      </c>
      <c r="B4497" s="4" t="s">
        <v>919</v>
      </c>
      <c r="C4497" s="5">
        <v>0</v>
      </c>
    </row>
    <row r="4498" spans="1:3" x14ac:dyDescent="0.25">
      <c r="A4498" s="4" t="s">
        <v>916</v>
      </c>
      <c r="B4498" s="4" t="s">
        <v>917</v>
      </c>
      <c r="C4498" s="5">
        <v>10.119999999999999</v>
      </c>
    </row>
    <row r="4499" spans="1:3" x14ac:dyDescent="0.25">
      <c r="A4499" s="4" t="s">
        <v>914</v>
      </c>
      <c r="B4499" s="4" t="s">
        <v>915</v>
      </c>
      <c r="C4499" s="5">
        <v>30</v>
      </c>
    </row>
    <row r="4500" spans="1:3" x14ac:dyDescent="0.25">
      <c r="A4500" s="4" t="s">
        <v>912</v>
      </c>
      <c r="B4500" s="4" t="s">
        <v>913</v>
      </c>
      <c r="C4500" s="5">
        <v>110.7</v>
      </c>
    </row>
    <row r="4501" spans="1:3" x14ac:dyDescent="0.25">
      <c r="A4501" s="4" t="s">
        <v>910</v>
      </c>
      <c r="B4501" s="4" t="s">
        <v>911</v>
      </c>
      <c r="C4501" s="5">
        <v>5</v>
      </c>
    </row>
    <row r="4502" spans="1:3" x14ac:dyDescent="0.25">
      <c r="A4502" s="4" t="s">
        <v>908</v>
      </c>
      <c r="B4502" s="4" t="s">
        <v>909</v>
      </c>
      <c r="C4502" s="5">
        <v>45</v>
      </c>
    </row>
    <row r="4503" spans="1:3" x14ac:dyDescent="0.25">
      <c r="A4503" s="4" t="s">
        <v>906</v>
      </c>
      <c r="B4503" s="4" t="s">
        <v>907</v>
      </c>
      <c r="C4503" s="5">
        <v>45</v>
      </c>
    </row>
    <row r="4504" spans="1:3" x14ac:dyDescent="0.25">
      <c r="A4504" s="4" t="s">
        <v>904</v>
      </c>
      <c r="B4504" s="4" t="s">
        <v>905</v>
      </c>
      <c r="C4504" s="5">
        <v>280</v>
      </c>
    </row>
    <row r="4505" spans="1:3" x14ac:dyDescent="0.25">
      <c r="A4505" s="4" t="s">
        <v>902</v>
      </c>
      <c r="B4505" s="4" t="s">
        <v>903</v>
      </c>
      <c r="C4505" s="5">
        <v>14.23</v>
      </c>
    </row>
    <row r="4506" spans="1:3" x14ac:dyDescent="0.25">
      <c r="A4506" s="4" t="s">
        <v>900</v>
      </c>
      <c r="B4506" s="4" t="s">
        <v>901</v>
      </c>
      <c r="C4506" s="5">
        <v>14.23</v>
      </c>
    </row>
    <row r="4507" spans="1:3" x14ac:dyDescent="0.25">
      <c r="A4507" s="4" t="s">
        <v>898</v>
      </c>
      <c r="B4507" s="4" t="s">
        <v>899</v>
      </c>
      <c r="C4507" s="5">
        <v>14.23</v>
      </c>
    </row>
    <row r="4508" spans="1:3" x14ac:dyDescent="0.25">
      <c r="A4508" s="4" t="s">
        <v>896</v>
      </c>
      <c r="B4508" s="4" t="s">
        <v>897</v>
      </c>
      <c r="C4508" s="5">
        <v>14.23</v>
      </c>
    </row>
    <row r="4509" spans="1:3" x14ac:dyDescent="0.25">
      <c r="A4509" s="4" t="s">
        <v>894</v>
      </c>
      <c r="B4509" s="4" t="s">
        <v>895</v>
      </c>
      <c r="C4509" s="5">
        <v>14.23</v>
      </c>
    </row>
    <row r="4510" spans="1:3" x14ac:dyDescent="0.25">
      <c r="A4510" s="4" t="s">
        <v>892</v>
      </c>
      <c r="B4510" s="4" t="s">
        <v>893</v>
      </c>
      <c r="C4510" s="5">
        <v>14.23</v>
      </c>
    </row>
    <row r="4511" spans="1:3" x14ac:dyDescent="0.25">
      <c r="A4511" s="4" t="s">
        <v>890</v>
      </c>
      <c r="B4511" s="4" t="s">
        <v>891</v>
      </c>
      <c r="C4511" s="5">
        <v>14.23</v>
      </c>
    </row>
    <row r="4512" spans="1:3" x14ac:dyDescent="0.25">
      <c r="A4512" s="4" t="s">
        <v>888</v>
      </c>
      <c r="B4512" s="4" t="s">
        <v>889</v>
      </c>
      <c r="C4512" s="5">
        <v>14.23</v>
      </c>
    </row>
    <row r="4513" spans="1:3" x14ac:dyDescent="0.25">
      <c r="A4513" s="4" t="s">
        <v>886</v>
      </c>
      <c r="B4513" s="4" t="s">
        <v>887</v>
      </c>
      <c r="C4513" s="5">
        <v>14.23</v>
      </c>
    </row>
    <row r="4514" spans="1:3" x14ac:dyDescent="0.25">
      <c r="A4514" s="4" t="s">
        <v>884</v>
      </c>
      <c r="B4514" s="4" t="s">
        <v>885</v>
      </c>
      <c r="C4514" s="5">
        <v>14.23</v>
      </c>
    </row>
    <row r="4515" spans="1:3" x14ac:dyDescent="0.25">
      <c r="A4515" s="4" t="s">
        <v>882</v>
      </c>
      <c r="B4515" s="4" t="s">
        <v>883</v>
      </c>
      <c r="C4515" s="5">
        <v>14.2</v>
      </c>
    </row>
    <row r="4516" spans="1:3" x14ac:dyDescent="0.25">
      <c r="A4516" s="4" t="s">
        <v>880</v>
      </c>
      <c r="B4516" s="4" t="s">
        <v>881</v>
      </c>
      <c r="C4516" s="5">
        <v>0</v>
      </c>
    </row>
    <row r="4517" spans="1:3" x14ac:dyDescent="0.25">
      <c r="A4517" s="4" t="s">
        <v>878</v>
      </c>
      <c r="B4517" s="4" t="s">
        <v>879</v>
      </c>
      <c r="C4517" s="5">
        <v>8.3699999999999992</v>
      </c>
    </row>
    <row r="4518" spans="1:3" x14ac:dyDescent="0.25">
      <c r="A4518" s="4" t="s">
        <v>876</v>
      </c>
      <c r="B4518" s="4" t="s">
        <v>877</v>
      </c>
      <c r="C4518" s="5">
        <v>6.62</v>
      </c>
    </row>
    <row r="4519" spans="1:3" x14ac:dyDescent="0.25">
      <c r="A4519" s="4" t="s">
        <v>874</v>
      </c>
      <c r="B4519" s="4" t="s">
        <v>875</v>
      </c>
      <c r="C4519" s="5">
        <v>99.75</v>
      </c>
    </row>
    <row r="4520" spans="1:3" x14ac:dyDescent="0.25">
      <c r="A4520" s="4" t="s">
        <v>872</v>
      </c>
      <c r="B4520" s="4" t="s">
        <v>873</v>
      </c>
      <c r="C4520" s="5">
        <v>3.31</v>
      </c>
    </row>
    <row r="4521" spans="1:3" x14ac:dyDescent="0.25">
      <c r="A4521" s="4" t="s">
        <v>870</v>
      </c>
      <c r="B4521" s="4" t="s">
        <v>871</v>
      </c>
      <c r="C4521" s="5">
        <v>3.31</v>
      </c>
    </row>
    <row r="4522" spans="1:3" x14ac:dyDescent="0.25">
      <c r="A4522" s="4" t="s">
        <v>868</v>
      </c>
      <c r="B4522" s="4" t="s">
        <v>869</v>
      </c>
      <c r="C4522" s="5">
        <v>0</v>
      </c>
    </row>
    <row r="4523" spans="1:3" x14ac:dyDescent="0.25">
      <c r="A4523" s="4" t="s">
        <v>866</v>
      </c>
      <c r="B4523" s="4" t="s">
        <v>867</v>
      </c>
      <c r="C4523" s="5">
        <v>4.63</v>
      </c>
    </row>
    <row r="4524" spans="1:3" x14ac:dyDescent="0.25">
      <c r="A4524" s="4" t="s">
        <v>864</v>
      </c>
      <c r="B4524" s="4" t="s">
        <v>865</v>
      </c>
      <c r="C4524" s="5">
        <v>4.63</v>
      </c>
    </row>
    <row r="4525" spans="1:3" x14ac:dyDescent="0.25">
      <c r="A4525" s="4" t="s">
        <v>862</v>
      </c>
      <c r="B4525" s="4" t="s">
        <v>863</v>
      </c>
      <c r="C4525" s="5">
        <v>0</v>
      </c>
    </row>
    <row r="4526" spans="1:3" x14ac:dyDescent="0.25">
      <c r="A4526" s="4" t="s">
        <v>860</v>
      </c>
      <c r="B4526" s="4" t="s">
        <v>861</v>
      </c>
      <c r="C4526" s="5">
        <v>2557.38</v>
      </c>
    </row>
    <row r="4527" spans="1:3" x14ac:dyDescent="0.25">
      <c r="A4527" s="4" t="s">
        <v>858</v>
      </c>
      <c r="B4527" s="4" t="s">
        <v>859</v>
      </c>
      <c r="C4527" s="5">
        <v>50</v>
      </c>
    </row>
    <row r="4528" spans="1:3" x14ac:dyDescent="0.25">
      <c r="A4528" s="4" t="s">
        <v>856</v>
      </c>
      <c r="B4528" s="4" t="s">
        <v>857</v>
      </c>
      <c r="C4528" s="5">
        <v>50.19</v>
      </c>
    </row>
    <row r="4529" spans="1:3" x14ac:dyDescent="0.25">
      <c r="A4529" s="4" t="s">
        <v>854</v>
      </c>
      <c r="B4529" s="4" t="s">
        <v>855</v>
      </c>
      <c r="C4529" s="5">
        <v>50</v>
      </c>
    </row>
    <row r="4530" spans="1:3" x14ac:dyDescent="0.25">
      <c r="A4530" s="4" t="s">
        <v>852</v>
      </c>
      <c r="B4530" s="4" t="s">
        <v>853</v>
      </c>
      <c r="C4530" s="5">
        <v>0</v>
      </c>
    </row>
    <row r="4531" spans="1:3" x14ac:dyDescent="0.25">
      <c r="A4531" s="4" t="s">
        <v>850</v>
      </c>
      <c r="B4531" s="4" t="s">
        <v>851</v>
      </c>
      <c r="C4531" s="5">
        <v>173</v>
      </c>
    </row>
    <row r="4532" spans="1:3" x14ac:dyDescent="0.25">
      <c r="A4532" s="4" t="s">
        <v>848</v>
      </c>
      <c r="B4532" s="4" t="s">
        <v>849</v>
      </c>
      <c r="C4532" s="5">
        <v>126.56</v>
      </c>
    </row>
    <row r="4533" spans="1:3" x14ac:dyDescent="0.25">
      <c r="A4533" s="4" t="s">
        <v>846</v>
      </c>
      <c r="B4533" s="4" t="s">
        <v>847</v>
      </c>
      <c r="C4533" s="5">
        <v>295.97000000000003</v>
      </c>
    </row>
    <row r="4534" spans="1:3" x14ac:dyDescent="0.25">
      <c r="A4534" s="4" t="s">
        <v>844</v>
      </c>
      <c r="B4534" s="4" t="s">
        <v>845</v>
      </c>
      <c r="C4534" s="5">
        <v>23.5</v>
      </c>
    </row>
    <row r="4535" spans="1:3" x14ac:dyDescent="0.25">
      <c r="A4535" s="4" t="s">
        <v>842</v>
      </c>
      <c r="B4535" s="4" t="s">
        <v>843</v>
      </c>
      <c r="C4535" s="5">
        <v>23.5</v>
      </c>
    </row>
    <row r="4536" spans="1:3" x14ac:dyDescent="0.25">
      <c r="A4536" s="4" t="s">
        <v>840</v>
      </c>
      <c r="B4536" s="4" t="s">
        <v>841</v>
      </c>
      <c r="C4536" s="5">
        <v>0</v>
      </c>
    </row>
    <row r="4537" spans="1:3" x14ac:dyDescent="0.25">
      <c r="A4537" s="4" t="s">
        <v>838</v>
      </c>
      <c r="B4537" s="4" t="s">
        <v>839</v>
      </c>
      <c r="C4537" s="5">
        <v>157.72999999999999</v>
      </c>
    </row>
    <row r="4538" spans="1:3" x14ac:dyDescent="0.25">
      <c r="A4538" s="4" t="s">
        <v>836</v>
      </c>
      <c r="B4538" s="4" t="s">
        <v>837</v>
      </c>
      <c r="C4538" s="5">
        <v>175.73</v>
      </c>
    </row>
    <row r="4539" spans="1:3" x14ac:dyDescent="0.25">
      <c r="A4539" s="4" t="s">
        <v>834</v>
      </c>
      <c r="B4539" s="4" t="s">
        <v>835</v>
      </c>
      <c r="C4539" s="5">
        <v>157.72999999999999</v>
      </c>
    </row>
    <row r="4540" spans="1:3" x14ac:dyDescent="0.25">
      <c r="A4540" s="4" t="s">
        <v>832</v>
      </c>
      <c r="B4540" s="4" t="s">
        <v>833</v>
      </c>
      <c r="C4540" s="5">
        <v>157.72999999999999</v>
      </c>
    </row>
    <row r="4541" spans="1:3" x14ac:dyDescent="0.25">
      <c r="A4541" s="4" t="s">
        <v>830</v>
      </c>
      <c r="B4541" s="4" t="s">
        <v>831</v>
      </c>
      <c r="C4541" s="5">
        <v>157.72999999999999</v>
      </c>
    </row>
    <row r="4542" spans="1:3" x14ac:dyDescent="0.25">
      <c r="A4542" s="4" t="s">
        <v>828</v>
      </c>
      <c r="B4542" s="4" t="s">
        <v>829</v>
      </c>
      <c r="C4542" s="5">
        <v>0</v>
      </c>
    </row>
    <row r="4543" spans="1:3" x14ac:dyDescent="0.25">
      <c r="A4543" s="4" t="s">
        <v>826</v>
      </c>
      <c r="B4543" s="4" t="s">
        <v>827</v>
      </c>
      <c r="C4543" s="5">
        <v>58.93</v>
      </c>
    </row>
    <row r="4544" spans="1:3" x14ac:dyDescent="0.25">
      <c r="A4544" s="4" t="s">
        <v>824</v>
      </c>
      <c r="B4544" s="4" t="s">
        <v>825</v>
      </c>
      <c r="C4544" s="5">
        <v>58.93</v>
      </c>
    </row>
    <row r="4545" spans="1:3" x14ac:dyDescent="0.25">
      <c r="A4545" s="4" t="s">
        <v>822</v>
      </c>
      <c r="B4545" s="4" t="s">
        <v>823</v>
      </c>
      <c r="C4545" s="5">
        <v>58.93</v>
      </c>
    </row>
    <row r="4546" spans="1:3" x14ac:dyDescent="0.25">
      <c r="A4546" s="4" t="s">
        <v>820</v>
      </c>
      <c r="B4546" s="4" t="s">
        <v>821</v>
      </c>
      <c r="C4546" s="5">
        <v>58.96</v>
      </c>
    </row>
    <row r="4547" spans="1:3" x14ac:dyDescent="0.25">
      <c r="A4547" s="4" t="s">
        <v>818</v>
      </c>
      <c r="B4547" s="4" t="s">
        <v>819</v>
      </c>
      <c r="C4547" s="5">
        <v>0</v>
      </c>
    </row>
    <row r="4548" spans="1:3" x14ac:dyDescent="0.25">
      <c r="A4548" s="4" t="s">
        <v>816</v>
      </c>
      <c r="B4548" s="4" t="s">
        <v>817</v>
      </c>
      <c r="C4548" s="5">
        <v>125</v>
      </c>
    </row>
    <row r="4549" spans="1:3" x14ac:dyDescent="0.25">
      <c r="A4549" s="4" t="s">
        <v>814</v>
      </c>
      <c r="B4549" s="4" t="s">
        <v>815</v>
      </c>
      <c r="C4549" s="5">
        <v>178.32</v>
      </c>
    </row>
    <row r="4550" spans="1:3" x14ac:dyDescent="0.25">
      <c r="A4550" s="4" t="s">
        <v>812</v>
      </c>
      <c r="B4550" s="4" t="s">
        <v>813</v>
      </c>
      <c r="C4550" s="5">
        <v>128.58000000000001</v>
      </c>
    </row>
    <row r="4551" spans="1:3" x14ac:dyDescent="0.25">
      <c r="A4551" s="4" t="s">
        <v>810</v>
      </c>
      <c r="B4551" s="4" t="s">
        <v>811</v>
      </c>
      <c r="C4551" s="5">
        <v>36.5</v>
      </c>
    </row>
    <row r="4552" spans="1:3" x14ac:dyDescent="0.25">
      <c r="A4552" s="4" t="s">
        <v>808</v>
      </c>
      <c r="B4552" s="4" t="s">
        <v>809</v>
      </c>
      <c r="C4552" s="5">
        <v>36.96</v>
      </c>
    </row>
    <row r="4553" spans="1:3" x14ac:dyDescent="0.25">
      <c r="A4553" s="4" t="s">
        <v>806</v>
      </c>
      <c r="B4553" s="4" t="s">
        <v>807</v>
      </c>
      <c r="C4553" s="5">
        <v>36.96</v>
      </c>
    </row>
    <row r="4554" spans="1:3" x14ac:dyDescent="0.25">
      <c r="A4554" s="4" t="s">
        <v>804</v>
      </c>
      <c r="B4554" s="4" t="s">
        <v>805</v>
      </c>
      <c r="C4554" s="5">
        <v>0</v>
      </c>
    </row>
    <row r="4555" spans="1:3" x14ac:dyDescent="0.25">
      <c r="A4555" s="4" t="s">
        <v>802</v>
      </c>
      <c r="B4555" s="4" t="s">
        <v>803</v>
      </c>
      <c r="C4555" s="5">
        <v>442.8</v>
      </c>
    </row>
    <row r="4556" spans="1:3" x14ac:dyDescent="0.25">
      <c r="A4556" s="4" t="s">
        <v>800</v>
      </c>
      <c r="B4556" s="4" t="s">
        <v>801</v>
      </c>
      <c r="C4556" s="5">
        <v>2184.12</v>
      </c>
    </row>
    <row r="4557" spans="1:3" x14ac:dyDescent="0.25">
      <c r="A4557" s="4" t="s">
        <v>798</v>
      </c>
      <c r="B4557" s="4" t="s">
        <v>799</v>
      </c>
      <c r="C4557" s="5">
        <v>27.69</v>
      </c>
    </row>
    <row r="4558" spans="1:3" x14ac:dyDescent="0.25">
      <c r="A4558" s="4" t="s">
        <v>796</v>
      </c>
      <c r="B4558" s="4" t="s">
        <v>797</v>
      </c>
      <c r="C4558" s="5">
        <v>266.62</v>
      </c>
    </row>
    <row r="4559" spans="1:3" x14ac:dyDescent="0.25">
      <c r="A4559" s="4" t="s">
        <v>794</v>
      </c>
      <c r="B4559" s="4" t="s">
        <v>795</v>
      </c>
      <c r="C4559" s="5">
        <v>27.69</v>
      </c>
    </row>
    <row r="4560" spans="1:3" x14ac:dyDescent="0.25">
      <c r="A4560" s="4" t="s">
        <v>792</v>
      </c>
      <c r="B4560" s="4" t="s">
        <v>793</v>
      </c>
      <c r="C4560" s="5">
        <v>87.86</v>
      </c>
    </row>
    <row r="4561" spans="1:3" x14ac:dyDescent="0.25">
      <c r="A4561" s="4" t="s">
        <v>790</v>
      </c>
      <c r="B4561" s="4" t="s">
        <v>791</v>
      </c>
      <c r="C4561" s="5">
        <v>73.14</v>
      </c>
    </row>
    <row r="4562" spans="1:3" x14ac:dyDescent="0.25">
      <c r="A4562" s="4" t="s">
        <v>788</v>
      </c>
      <c r="B4562" s="4" t="s">
        <v>789</v>
      </c>
      <c r="C4562" s="5">
        <v>80.53</v>
      </c>
    </row>
    <row r="4563" spans="1:3" x14ac:dyDescent="0.25">
      <c r="A4563" s="4" t="s">
        <v>786</v>
      </c>
      <c r="B4563" s="4" t="s">
        <v>787</v>
      </c>
      <c r="C4563" s="5">
        <v>170.98</v>
      </c>
    </row>
    <row r="4564" spans="1:3" x14ac:dyDescent="0.25">
      <c r="A4564" s="4" t="s">
        <v>784</v>
      </c>
      <c r="B4564" s="4" t="s">
        <v>785</v>
      </c>
      <c r="C4564" s="5">
        <v>70.489999999999995</v>
      </c>
    </row>
    <row r="4565" spans="1:3" x14ac:dyDescent="0.25">
      <c r="A4565" s="4" t="s">
        <v>782</v>
      </c>
      <c r="B4565" s="4" t="s">
        <v>783</v>
      </c>
      <c r="C4565" s="5">
        <v>0</v>
      </c>
    </row>
    <row r="4566" spans="1:3" x14ac:dyDescent="0.25">
      <c r="A4566" s="4" t="s">
        <v>780</v>
      </c>
      <c r="B4566" s="4" t="s">
        <v>781</v>
      </c>
      <c r="C4566" s="5">
        <v>48</v>
      </c>
    </row>
    <row r="4567" spans="1:3" x14ac:dyDescent="0.25">
      <c r="A4567" s="4" t="s">
        <v>778</v>
      </c>
      <c r="B4567" s="4" t="s">
        <v>779</v>
      </c>
      <c r="C4567" s="5">
        <v>98.07</v>
      </c>
    </row>
    <row r="4568" spans="1:3" x14ac:dyDescent="0.25">
      <c r="A4568" s="4" t="s">
        <v>776</v>
      </c>
      <c r="B4568" s="4" t="s">
        <v>777</v>
      </c>
      <c r="C4568" s="5">
        <v>228</v>
      </c>
    </row>
    <row r="4569" spans="1:3" x14ac:dyDescent="0.25">
      <c r="A4569" s="4" t="s">
        <v>774</v>
      </c>
      <c r="B4569" s="4" t="s">
        <v>775</v>
      </c>
      <c r="C4569" s="5">
        <v>98.07</v>
      </c>
    </row>
    <row r="4570" spans="1:3" x14ac:dyDescent="0.25">
      <c r="A4570" s="4" t="s">
        <v>772</v>
      </c>
      <c r="B4570" s="4" t="s">
        <v>773</v>
      </c>
      <c r="C4570" s="5">
        <v>565</v>
      </c>
    </row>
    <row r="4571" spans="1:3" x14ac:dyDescent="0.25">
      <c r="A4571" s="4" t="s">
        <v>770</v>
      </c>
      <c r="B4571" s="4" t="s">
        <v>771</v>
      </c>
      <c r="C4571" s="5">
        <v>625</v>
      </c>
    </row>
    <row r="4572" spans="1:3" x14ac:dyDescent="0.25">
      <c r="A4572" s="4" t="s">
        <v>768</v>
      </c>
      <c r="B4572" s="4" t="s">
        <v>769</v>
      </c>
      <c r="C4572" s="5">
        <v>25</v>
      </c>
    </row>
    <row r="4573" spans="1:3" x14ac:dyDescent="0.25">
      <c r="A4573" s="4" t="s">
        <v>766</v>
      </c>
      <c r="B4573" s="4" t="s">
        <v>767</v>
      </c>
      <c r="C4573" s="5">
        <v>26</v>
      </c>
    </row>
    <row r="4574" spans="1:3" x14ac:dyDescent="0.25">
      <c r="A4574" s="4" t="s">
        <v>764</v>
      </c>
      <c r="B4574" s="4" t="s">
        <v>765</v>
      </c>
      <c r="C4574" s="5">
        <v>10</v>
      </c>
    </row>
    <row r="4575" spans="1:3" x14ac:dyDescent="0.25">
      <c r="A4575" s="4" t="s">
        <v>762</v>
      </c>
      <c r="B4575" s="4" t="s">
        <v>763</v>
      </c>
      <c r="C4575" s="5">
        <v>10</v>
      </c>
    </row>
    <row r="4576" spans="1:3" x14ac:dyDescent="0.25">
      <c r="A4576" s="4" t="s">
        <v>760</v>
      </c>
      <c r="B4576" s="4" t="s">
        <v>761</v>
      </c>
      <c r="C4576" s="5">
        <v>10</v>
      </c>
    </row>
    <row r="4577" spans="1:3" x14ac:dyDescent="0.25">
      <c r="A4577" s="4" t="s">
        <v>758</v>
      </c>
      <c r="B4577" s="4" t="s">
        <v>759</v>
      </c>
      <c r="C4577" s="5">
        <v>10</v>
      </c>
    </row>
    <row r="4578" spans="1:3" x14ac:dyDescent="0.25">
      <c r="A4578" s="4" t="s">
        <v>756</v>
      </c>
      <c r="B4578" s="4" t="s">
        <v>757</v>
      </c>
      <c r="C4578" s="5">
        <v>0</v>
      </c>
    </row>
    <row r="4579" spans="1:3" x14ac:dyDescent="0.25">
      <c r="A4579" s="4" t="s">
        <v>754</v>
      </c>
      <c r="B4579" s="4" t="s">
        <v>755</v>
      </c>
      <c r="C4579" s="5">
        <v>120</v>
      </c>
    </row>
    <row r="4580" spans="1:3" x14ac:dyDescent="0.25">
      <c r="A4580" s="4" t="s">
        <v>752</v>
      </c>
      <c r="B4580" s="4" t="s">
        <v>753</v>
      </c>
      <c r="C4580" s="5">
        <v>15.76</v>
      </c>
    </row>
    <row r="4581" spans="1:3" x14ac:dyDescent="0.25">
      <c r="A4581" s="4" t="s">
        <v>750</v>
      </c>
      <c r="B4581" s="4" t="s">
        <v>751</v>
      </c>
      <c r="C4581" s="5">
        <v>15.76</v>
      </c>
    </row>
    <row r="4582" spans="1:3" x14ac:dyDescent="0.25">
      <c r="A4582" s="4" t="s">
        <v>748</v>
      </c>
      <c r="B4582" s="4" t="s">
        <v>749</v>
      </c>
      <c r="C4582" s="5">
        <v>57.75</v>
      </c>
    </row>
    <row r="4583" spans="1:3" x14ac:dyDescent="0.25">
      <c r="A4583" s="4" t="s">
        <v>746</v>
      </c>
      <c r="B4583" s="4" t="s">
        <v>747</v>
      </c>
      <c r="C4583" s="5">
        <v>57.75</v>
      </c>
    </row>
    <row r="4584" spans="1:3" x14ac:dyDescent="0.25">
      <c r="A4584" s="4" t="s">
        <v>744</v>
      </c>
      <c r="B4584" s="4" t="s">
        <v>745</v>
      </c>
      <c r="C4584" s="5">
        <v>57.75</v>
      </c>
    </row>
    <row r="4585" spans="1:3" x14ac:dyDescent="0.25">
      <c r="A4585" s="4" t="s">
        <v>742</v>
      </c>
      <c r="B4585" s="4" t="s">
        <v>743</v>
      </c>
      <c r="C4585" s="5">
        <v>57.75</v>
      </c>
    </row>
    <row r="4586" spans="1:3" x14ac:dyDescent="0.25">
      <c r="A4586" s="4" t="s">
        <v>740</v>
      </c>
      <c r="B4586" s="4" t="s">
        <v>741</v>
      </c>
      <c r="C4586" s="5">
        <v>57.75</v>
      </c>
    </row>
    <row r="4587" spans="1:3" x14ac:dyDescent="0.25">
      <c r="A4587" s="4" t="s">
        <v>738</v>
      </c>
      <c r="B4587" s="4" t="s">
        <v>739</v>
      </c>
      <c r="C4587" s="5">
        <v>57.75</v>
      </c>
    </row>
    <row r="4588" spans="1:3" x14ac:dyDescent="0.25">
      <c r="A4588" s="4" t="s">
        <v>736</v>
      </c>
      <c r="B4588" s="4" t="s">
        <v>737</v>
      </c>
      <c r="C4588" s="5">
        <v>0</v>
      </c>
    </row>
    <row r="4589" spans="1:3" x14ac:dyDescent="0.25">
      <c r="A4589" s="4" t="s">
        <v>734</v>
      </c>
      <c r="B4589" s="4" t="s">
        <v>735</v>
      </c>
      <c r="C4589" s="5">
        <v>11.33</v>
      </c>
    </row>
    <row r="4590" spans="1:3" x14ac:dyDescent="0.25">
      <c r="A4590" s="4" t="s">
        <v>732</v>
      </c>
      <c r="B4590" s="4" t="s">
        <v>733</v>
      </c>
      <c r="C4590" s="5">
        <v>11.33</v>
      </c>
    </row>
    <row r="4591" spans="1:3" x14ac:dyDescent="0.25">
      <c r="A4591" s="4" t="s">
        <v>730</v>
      </c>
      <c r="B4591" s="4" t="s">
        <v>731</v>
      </c>
      <c r="C4591" s="5">
        <v>11.34</v>
      </c>
    </row>
    <row r="4592" spans="1:3" x14ac:dyDescent="0.25">
      <c r="A4592" s="4" t="s">
        <v>728</v>
      </c>
      <c r="B4592" s="4" t="s">
        <v>729</v>
      </c>
      <c r="C4592" s="5">
        <v>0</v>
      </c>
    </row>
    <row r="4593" spans="1:3" x14ac:dyDescent="0.25">
      <c r="A4593" s="4" t="s">
        <v>726</v>
      </c>
      <c r="B4593" s="4" t="s">
        <v>727</v>
      </c>
      <c r="C4593" s="5">
        <v>33.79</v>
      </c>
    </row>
    <row r="4594" spans="1:3" x14ac:dyDescent="0.25">
      <c r="A4594" s="4" t="s">
        <v>724</v>
      </c>
      <c r="B4594" s="4" t="s">
        <v>725</v>
      </c>
      <c r="C4594" s="5">
        <v>33.79</v>
      </c>
    </row>
    <row r="4595" spans="1:3" x14ac:dyDescent="0.25">
      <c r="A4595" s="4" t="s">
        <v>722</v>
      </c>
      <c r="B4595" s="4" t="s">
        <v>723</v>
      </c>
      <c r="C4595" s="5">
        <v>33.79</v>
      </c>
    </row>
    <row r="4596" spans="1:3" x14ac:dyDescent="0.25">
      <c r="A4596" s="4" t="s">
        <v>720</v>
      </c>
      <c r="B4596" s="4" t="s">
        <v>721</v>
      </c>
      <c r="C4596" s="5">
        <v>33.79</v>
      </c>
    </row>
    <row r="4597" spans="1:3" x14ac:dyDescent="0.25">
      <c r="A4597" s="4" t="s">
        <v>718</v>
      </c>
      <c r="B4597" s="4" t="s">
        <v>719</v>
      </c>
      <c r="C4597" s="5">
        <v>33.81</v>
      </c>
    </row>
    <row r="4598" spans="1:3" x14ac:dyDescent="0.25">
      <c r="A4598" s="4" t="s">
        <v>716</v>
      </c>
      <c r="B4598" s="4" t="s">
        <v>717</v>
      </c>
      <c r="C4598" s="5">
        <v>0</v>
      </c>
    </row>
    <row r="4599" spans="1:3" x14ac:dyDescent="0.25">
      <c r="A4599" s="4" t="s">
        <v>714</v>
      </c>
      <c r="B4599" s="4" t="s">
        <v>715</v>
      </c>
      <c r="C4599" s="5">
        <v>26.25</v>
      </c>
    </row>
    <row r="4600" spans="1:3" x14ac:dyDescent="0.25">
      <c r="A4600" s="4" t="s">
        <v>712</v>
      </c>
      <c r="B4600" s="4" t="s">
        <v>713</v>
      </c>
      <c r="C4600" s="5">
        <v>26.25</v>
      </c>
    </row>
    <row r="4601" spans="1:3" x14ac:dyDescent="0.25">
      <c r="A4601" s="4" t="s">
        <v>710</v>
      </c>
      <c r="B4601" s="4" t="s">
        <v>711</v>
      </c>
      <c r="C4601" s="5">
        <v>0</v>
      </c>
    </row>
    <row r="4602" spans="1:3" x14ac:dyDescent="0.25">
      <c r="A4602" s="4" t="s">
        <v>708</v>
      </c>
      <c r="B4602" s="4" t="s">
        <v>709</v>
      </c>
      <c r="C4602" s="5">
        <v>85</v>
      </c>
    </row>
    <row r="4603" spans="1:3" x14ac:dyDescent="0.25">
      <c r="A4603" s="4" t="s">
        <v>706</v>
      </c>
      <c r="B4603" s="4" t="s">
        <v>707</v>
      </c>
      <c r="C4603" s="5">
        <v>85</v>
      </c>
    </row>
    <row r="4604" spans="1:3" x14ac:dyDescent="0.25">
      <c r="A4604" s="4" t="s">
        <v>704</v>
      </c>
      <c r="B4604" s="4" t="s">
        <v>705</v>
      </c>
      <c r="C4604" s="5">
        <v>0</v>
      </c>
    </row>
    <row r="4605" spans="1:3" x14ac:dyDescent="0.25">
      <c r="A4605" s="4" t="s">
        <v>702</v>
      </c>
      <c r="B4605" s="4" t="s">
        <v>703</v>
      </c>
      <c r="C4605" s="5">
        <v>2583</v>
      </c>
    </row>
    <row r="4606" spans="1:3" x14ac:dyDescent="0.25">
      <c r="A4606" s="4" t="s">
        <v>700</v>
      </c>
      <c r="B4606" s="4" t="s">
        <v>701</v>
      </c>
      <c r="C4606" s="5">
        <v>16.53</v>
      </c>
    </row>
    <row r="4607" spans="1:3" x14ac:dyDescent="0.25">
      <c r="A4607" s="4" t="s">
        <v>698</v>
      </c>
      <c r="B4607" s="4" t="s">
        <v>699</v>
      </c>
      <c r="C4607" s="5">
        <v>500</v>
      </c>
    </row>
    <row r="4608" spans="1:3" x14ac:dyDescent="0.25">
      <c r="A4608" s="4" t="s">
        <v>696</v>
      </c>
      <c r="B4608" s="4" t="s">
        <v>697</v>
      </c>
      <c r="C4608" s="5">
        <v>275</v>
      </c>
    </row>
    <row r="4609" spans="1:3" x14ac:dyDescent="0.25">
      <c r="A4609" s="4" t="s">
        <v>694</v>
      </c>
      <c r="B4609" s="4" t="s">
        <v>695</v>
      </c>
      <c r="C4609" s="5">
        <v>175</v>
      </c>
    </row>
    <row r="4610" spans="1:3" x14ac:dyDescent="0.25">
      <c r="A4610" s="4" t="s">
        <v>692</v>
      </c>
      <c r="B4610" s="4" t="s">
        <v>693</v>
      </c>
      <c r="C4610" s="5">
        <v>150</v>
      </c>
    </row>
    <row r="4611" spans="1:3" x14ac:dyDescent="0.25">
      <c r="A4611" s="4" t="s">
        <v>690</v>
      </c>
      <c r="B4611" s="4" t="s">
        <v>691</v>
      </c>
      <c r="C4611" s="5">
        <v>320</v>
      </c>
    </row>
    <row r="4612" spans="1:3" x14ac:dyDescent="0.25">
      <c r="A4612" s="4" t="s">
        <v>688</v>
      </c>
      <c r="B4612" s="4" t="s">
        <v>689</v>
      </c>
      <c r="C4612" s="5">
        <v>221</v>
      </c>
    </row>
    <row r="4613" spans="1:3" x14ac:dyDescent="0.25">
      <c r="A4613" s="4" t="s">
        <v>686</v>
      </c>
      <c r="B4613" s="4" t="s">
        <v>687</v>
      </c>
      <c r="C4613" s="5">
        <v>387</v>
      </c>
    </row>
    <row r="4614" spans="1:3" x14ac:dyDescent="0.25">
      <c r="A4614" s="4" t="s">
        <v>684</v>
      </c>
      <c r="B4614" s="4" t="s">
        <v>685</v>
      </c>
      <c r="C4614" s="5">
        <v>60.89</v>
      </c>
    </row>
    <row r="4615" spans="1:3" x14ac:dyDescent="0.25">
      <c r="A4615" s="4" t="s">
        <v>682</v>
      </c>
      <c r="B4615" s="4" t="s">
        <v>683</v>
      </c>
      <c r="C4615" s="5">
        <v>560</v>
      </c>
    </row>
    <row r="4616" spans="1:3" x14ac:dyDescent="0.25">
      <c r="A4616" s="4" t="s">
        <v>680</v>
      </c>
      <c r="B4616" s="4" t="s">
        <v>681</v>
      </c>
      <c r="C4616" s="5">
        <v>300</v>
      </c>
    </row>
    <row r="4617" spans="1:3" x14ac:dyDescent="0.25">
      <c r="A4617" s="4" t="s">
        <v>678</v>
      </c>
      <c r="B4617" s="4" t="s">
        <v>679</v>
      </c>
      <c r="C4617" s="5">
        <v>75</v>
      </c>
    </row>
    <row r="4618" spans="1:3" x14ac:dyDescent="0.25">
      <c r="A4618" s="4" t="s">
        <v>676</v>
      </c>
      <c r="B4618" s="4" t="s">
        <v>677</v>
      </c>
      <c r="C4618" s="5">
        <v>14.5</v>
      </c>
    </row>
    <row r="4619" spans="1:3" x14ac:dyDescent="0.25">
      <c r="A4619" s="4" t="s">
        <v>674</v>
      </c>
      <c r="B4619" s="4" t="s">
        <v>675</v>
      </c>
      <c r="C4619" s="5">
        <v>14.51</v>
      </c>
    </row>
    <row r="4620" spans="1:3" x14ac:dyDescent="0.25">
      <c r="A4620" s="4" t="s">
        <v>672</v>
      </c>
      <c r="B4620" s="4" t="s">
        <v>673</v>
      </c>
      <c r="C4620" s="5">
        <v>0</v>
      </c>
    </row>
    <row r="4621" spans="1:3" x14ac:dyDescent="0.25">
      <c r="A4621" s="4" t="s">
        <v>670</v>
      </c>
      <c r="B4621" s="4" t="s">
        <v>671</v>
      </c>
      <c r="C4621" s="5">
        <v>316.5</v>
      </c>
    </row>
    <row r="4622" spans="1:3" x14ac:dyDescent="0.25">
      <c r="A4622" s="4" t="s">
        <v>668</v>
      </c>
      <c r="B4622" s="4" t="s">
        <v>669</v>
      </c>
      <c r="C4622" s="5">
        <v>316.5</v>
      </c>
    </row>
    <row r="4623" spans="1:3" x14ac:dyDescent="0.25">
      <c r="A4623" s="4" t="s">
        <v>666</v>
      </c>
      <c r="B4623" s="4" t="s">
        <v>667</v>
      </c>
      <c r="C4623" s="5">
        <v>500</v>
      </c>
    </row>
    <row r="4624" spans="1:3" x14ac:dyDescent="0.25">
      <c r="A4624" s="4" t="s">
        <v>664</v>
      </c>
      <c r="B4624" s="4" t="s">
        <v>665</v>
      </c>
      <c r="C4624" s="5">
        <v>443</v>
      </c>
    </row>
    <row r="4625" spans="1:3" x14ac:dyDescent="0.25">
      <c r="A4625" s="4" t="s">
        <v>662</v>
      </c>
      <c r="B4625" s="4" t="s">
        <v>663</v>
      </c>
      <c r="C4625" s="5">
        <v>0</v>
      </c>
    </row>
    <row r="4626" spans="1:3" x14ac:dyDescent="0.25">
      <c r="A4626" s="4" t="s">
        <v>660</v>
      </c>
      <c r="B4626" s="4" t="s">
        <v>661</v>
      </c>
      <c r="C4626" s="5">
        <v>145.6</v>
      </c>
    </row>
    <row r="4627" spans="1:3" x14ac:dyDescent="0.25">
      <c r="A4627" s="4" t="s">
        <v>658</v>
      </c>
      <c r="B4627" s="4" t="s">
        <v>659</v>
      </c>
      <c r="C4627" s="5">
        <v>150</v>
      </c>
    </row>
    <row r="4628" spans="1:3" x14ac:dyDescent="0.25">
      <c r="A4628" s="4" t="s">
        <v>656</v>
      </c>
      <c r="B4628" s="4" t="s">
        <v>657</v>
      </c>
      <c r="C4628" s="5">
        <v>32.32</v>
      </c>
    </row>
    <row r="4629" spans="1:3" x14ac:dyDescent="0.25">
      <c r="A4629" s="4" t="s">
        <v>654</v>
      </c>
      <c r="B4629" s="4" t="s">
        <v>655</v>
      </c>
      <c r="C4629" s="5">
        <v>325</v>
      </c>
    </row>
    <row r="4630" spans="1:3" x14ac:dyDescent="0.25">
      <c r="A4630" s="4" t="s">
        <v>652</v>
      </c>
      <c r="B4630" s="4" t="s">
        <v>653</v>
      </c>
      <c r="C4630" s="5">
        <v>300</v>
      </c>
    </row>
    <row r="4631" spans="1:3" x14ac:dyDescent="0.25">
      <c r="A4631" s="4" t="s">
        <v>650</v>
      </c>
      <c r="B4631" s="4" t="s">
        <v>651</v>
      </c>
      <c r="C4631" s="5">
        <v>560</v>
      </c>
    </row>
    <row r="4632" spans="1:3" x14ac:dyDescent="0.25">
      <c r="A4632" s="4" t="s">
        <v>648</v>
      </c>
      <c r="B4632" s="4" t="s">
        <v>649</v>
      </c>
      <c r="C4632" s="5">
        <v>251</v>
      </c>
    </row>
    <row r="4633" spans="1:3" x14ac:dyDescent="0.25">
      <c r="A4633" s="4" t="s">
        <v>646</v>
      </c>
      <c r="B4633" s="4" t="s">
        <v>647</v>
      </c>
      <c r="C4633" s="5">
        <v>296</v>
      </c>
    </row>
    <row r="4634" spans="1:3" x14ac:dyDescent="0.25">
      <c r="A4634" s="4" t="s">
        <v>644</v>
      </c>
      <c r="B4634" s="4" t="s">
        <v>645</v>
      </c>
      <c r="C4634" s="5">
        <v>150</v>
      </c>
    </row>
    <row r="4635" spans="1:3" x14ac:dyDescent="0.25">
      <c r="A4635" s="4" t="s">
        <v>642</v>
      </c>
      <c r="B4635" s="4" t="s">
        <v>643</v>
      </c>
      <c r="C4635" s="5">
        <v>80</v>
      </c>
    </row>
    <row r="4636" spans="1:3" x14ac:dyDescent="0.25">
      <c r="A4636" s="4" t="s">
        <v>640</v>
      </c>
      <c r="B4636" s="4" t="s">
        <v>641</v>
      </c>
      <c r="C4636" s="5">
        <v>58.5</v>
      </c>
    </row>
    <row r="4637" spans="1:3" x14ac:dyDescent="0.25">
      <c r="A4637" s="4" t="s">
        <v>638</v>
      </c>
      <c r="B4637" s="4" t="s">
        <v>639</v>
      </c>
      <c r="C4637" s="5">
        <v>190</v>
      </c>
    </row>
    <row r="4638" spans="1:3" x14ac:dyDescent="0.25">
      <c r="A4638" s="4" t="s">
        <v>636</v>
      </c>
      <c r="B4638" s="4" t="s">
        <v>637</v>
      </c>
      <c r="C4638" s="5">
        <v>190</v>
      </c>
    </row>
    <row r="4639" spans="1:3" x14ac:dyDescent="0.25">
      <c r="A4639" s="4" t="s">
        <v>634</v>
      </c>
      <c r="B4639" s="4" t="s">
        <v>635</v>
      </c>
      <c r="C4639" s="5">
        <v>80.489999999999995</v>
      </c>
    </row>
    <row r="4640" spans="1:3" x14ac:dyDescent="0.25">
      <c r="A4640" s="4" t="s">
        <v>632</v>
      </c>
      <c r="B4640" s="4" t="s">
        <v>633</v>
      </c>
      <c r="C4640" s="5">
        <v>25.24</v>
      </c>
    </row>
    <row r="4641" spans="1:3" x14ac:dyDescent="0.25">
      <c r="A4641" s="4" t="s">
        <v>630</v>
      </c>
      <c r="B4641" s="4" t="s">
        <v>631</v>
      </c>
      <c r="C4641" s="5">
        <v>70</v>
      </c>
    </row>
    <row r="4642" spans="1:3" x14ac:dyDescent="0.25">
      <c r="A4642" s="4" t="s">
        <v>628</v>
      </c>
      <c r="B4642" s="4" t="s">
        <v>629</v>
      </c>
      <c r="C4642" s="5">
        <v>7.69</v>
      </c>
    </row>
    <row r="4643" spans="1:3" x14ac:dyDescent="0.25">
      <c r="A4643" s="4" t="s">
        <v>626</v>
      </c>
      <c r="B4643" s="4" t="s">
        <v>627</v>
      </c>
      <c r="C4643" s="5">
        <v>7.7</v>
      </c>
    </row>
    <row r="4644" spans="1:3" x14ac:dyDescent="0.25">
      <c r="A4644" s="4" t="s">
        <v>624</v>
      </c>
      <c r="B4644" s="4" t="s">
        <v>625</v>
      </c>
      <c r="C4644" s="5">
        <v>135</v>
      </c>
    </row>
    <row r="4645" spans="1:3" x14ac:dyDescent="0.25">
      <c r="A4645" s="4" t="s">
        <v>622</v>
      </c>
      <c r="B4645" s="4" t="s">
        <v>623</v>
      </c>
      <c r="C4645" s="5">
        <v>750</v>
      </c>
    </row>
    <row r="4646" spans="1:3" x14ac:dyDescent="0.25">
      <c r="A4646" s="4" t="s">
        <v>620</v>
      </c>
      <c r="B4646" s="4" t="s">
        <v>621</v>
      </c>
      <c r="C4646" s="5">
        <v>312.5</v>
      </c>
    </row>
    <row r="4647" spans="1:3" x14ac:dyDescent="0.25">
      <c r="A4647" s="4" t="s">
        <v>618</v>
      </c>
      <c r="B4647" s="4" t="s">
        <v>619</v>
      </c>
      <c r="C4647" s="5">
        <v>312.5</v>
      </c>
    </row>
    <row r="4648" spans="1:3" x14ac:dyDescent="0.25">
      <c r="A4648" s="4" t="s">
        <v>616</v>
      </c>
      <c r="B4648" s="4" t="s">
        <v>617</v>
      </c>
      <c r="C4648" s="5">
        <v>0</v>
      </c>
    </row>
    <row r="4649" spans="1:3" x14ac:dyDescent="0.25">
      <c r="A4649" s="4" t="s">
        <v>614</v>
      </c>
      <c r="B4649" s="4" t="s">
        <v>615</v>
      </c>
      <c r="C4649" s="5">
        <v>300</v>
      </c>
    </row>
    <row r="4650" spans="1:3" x14ac:dyDescent="0.25">
      <c r="A4650" s="4" t="s">
        <v>612</v>
      </c>
      <c r="B4650" s="4" t="s">
        <v>613</v>
      </c>
      <c r="C4650" s="5">
        <v>216.67</v>
      </c>
    </row>
    <row r="4651" spans="1:3" x14ac:dyDescent="0.25">
      <c r="A4651" s="4" t="s">
        <v>610</v>
      </c>
      <c r="B4651" s="4" t="s">
        <v>611</v>
      </c>
      <c r="C4651" s="5">
        <v>216.67</v>
      </c>
    </row>
    <row r="4652" spans="1:3" x14ac:dyDescent="0.25">
      <c r="A4652" s="4" t="s">
        <v>608</v>
      </c>
      <c r="B4652" s="4" t="s">
        <v>609</v>
      </c>
      <c r="C4652" s="5">
        <v>216.66</v>
      </c>
    </row>
    <row r="4653" spans="1:3" x14ac:dyDescent="0.25">
      <c r="A4653" s="4" t="s">
        <v>606</v>
      </c>
      <c r="B4653" s="4" t="s">
        <v>607</v>
      </c>
      <c r="C4653" s="5">
        <v>0</v>
      </c>
    </row>
    <row r="4654" spans="1:3" x14ac:dyDescent="0.25">
      <c r="A4654" s="4" t="s">
        <v>604</v>
      </c>
      <c r="B4654" s="4" t="s">
        <v>605</v>
      </c>
      <c r="C4654" s="5">
        <v>300</v>
      </c>
    </row>
    <row r="4655" spans="1:3" x14ac:dyDescent="0.25">
      <c r="A4655" s="4" t="s">
        <v>602</v>
      </c>
      <c r="B4655" s="4" t="s">
        <v>603</v>
      </c>
      <c r="C4655" s="5">
        <v>31.4</v>
      </c>
    </row>
    <row r="4656" spans="1:3" x14ac:dyDescent="0.25">
      <c r="A4656" s="4" t="s">
        <v>600</v>
      </c>
      <c r="B4656" s="4" t="s">
        <v>601</v>
      </c>
      <c r="C4656" s="5">
        <v>8</v>
      </c>
    </row>
    <row r="4657" spans="1:3" x14ac:dyDescent="0.25">
      <c r="A4657" s="4" t="s">
        <v>598</v>
      </c>
      <c r="B4657" s="4" t="s">
        <v>599</v>
      </c>
      <c r="C4657" s="5">
        <v>8</v>
      </c>
    </row>
    <row r="4658" spans="1:3" x14ac:dyDescent="0.25">
      <c r="A4658" s="4" t="s">
        <v>596</v>
      </c>
      <c r="B4658" s="4" t="s">
        <v>597</v>
      </c>
      <c r="C4658" s="5">
        <v>220</v>
      </c>
    </row>
    <row r="4659" spans="1:3" x14ac:dyDescent="0.25">
      <c r="A4659" s="4" t="s">
        <v>594</v>
      </c>
      <c r="B4659" s="4" t="s">
        <v>595</v>
      </c>
      <c r="C4659" s="5">
        <v>15</v>
      </c>
    </row>
    <row r="4660" spans="1:3" x14ac:dyDescent="0.25">
      <c r="A4660" s="4" t="s">
        <v>592</v>
      </c>
      <c r="B4660" s="4" t="s">
        <v>593</v>
      </c>
      <c r="C4660" s="5">
        <v>15</v>
      </c>
    </row>
    <row r="4661" spans="1:3" x14ac:dyDescent="0.25">
      <c r="A4661" s="4" t="s">
        <v>590</v>
      </c>
      <c r="B4661" s="4" t="s">
        <v>591</v>
      </c>
      <c r="C4661" s="5">
        <v>15</v>
      </c>
    </row>
    <row r="4662" spans="1:3" x14ac:dyDescent="0.25">
      <c r="A4662" s="4" t="s">
        <v>588</v>
      </c>
      <c r="B4662" s="4" t="s">
        <v>589</v>
      </c>
      <c r="C4662" s="5">
        <v>15</v>
      </c>
    </row>
    <row r="4663" spans="1:3" x14ac:dyDescent="0.25">
      <c r="A4663" s="4" t="s">
        <v>586</v>
      </c>
      <c r="B4663" s="4" t="s">
        <v>587</v>
      </c>
      <c r="C4663" s="5">
        <v>29</v>
      </c>
    </row>
    <row r="4664" spans="1:3" x14ac:dyDescent="0.25">
      <c r="A4664" s="4" t="s">
        <v>584</v>
      </c>
      <c r="B4664" s="4" t="s">
        <v>585</v>
      </c>
      <c r="C4664" s="5">
        <v>5.51</v>
      </c>
    </row>
    <row r="4665" spans="1:3" x14ac:dyDescent="0.25">
      <c r="A4665" s="4" t="s">
        <v>582</v>
      </c>
      <c r="B4665" s="4" t="s">
        <v>583</v>
      </c>
      <c r="C4665" s="5">
        <v>5.51</v>
      </c>
    </row>
    <row r="4666" spans="1:3" x14ac:dyDescent="0.25">
      <c r="A4666" s="4" t="s">
        <v>580</v>
      </c>
      <c r="B4666" s="4" t="s">
        <v>581</v>
      </c>
      <c r="C4666" s="5">
        <v>17.25</v>
      </c>
    </row>
    <row r="4667" spans="1:3" x14ac:dyDescent="0.25">
      <c r="A4667" s="4" t="s">
        <v>578</v>
      </c>
      <c r="B4667" s="4" t="s">
        <v>579</v>
      </c>
      <c r="C4667" s="5">
        <v>17.25</v>
      </c>
    </row>
    <row r="4668" spans="1:3" x14ac:dyDescent="0.25">
      <c r="A4668" s="4" t="s">
        <v>576</v>
      </c>
      <c r="B4668" s="4" t="s">
        <v>577</v>
      </c>
      <c r="C4668" s="5">
        <v>17.25</v>
      </c>
    </row>
    <row r="4669" spans="1:3" x14ac:dyDescent="0.25">
      <c r="A4669" s="4" t="s">
        <v>574</v>
      </c>
      <c r="B4669" s="4" t="s">
        <v>575</v>
      </c>
      <c r="C4669" s="5">
        <v>17.25</v>
      </c>
    </row>
    <row r="4670" spans="1:3" x14ac:dyDescent="0.25">
      <c r="A4670" s="4" t="s">
        <v>572</v>
      </c>
      <c r="B4670" s="4" t="s">
        <v>573</v>
      </c>
      <c r="C4670" s="5">
        <v>0</v>
      </c>
    </row>
    <row r="4671" spans="1:3" x14ac:dyDescent="0.25">
      <c r="A4671" s="4" t="s">
        <v>570</v>
      </c>
      <c r="B4671" s="4" t="s">
        <v>571</v>
      </c>
      <c r="C4671" s="5">
        <v>85.56</v>
      </c>
    </row>
    <row r="4672" spans="1:3" x14ac:dyDescent="0.25">
      <c r="A4672" s="4" t="s">
        <v>568</v>
      </c>
      <c r="B4672" s="4" t="s">
        <v>569</v>
      </c>
      <c r="C4672" s="5">
        <v>85.56</v>
      </c>
    </row>
    <row r="4673" spans="1:3" x14ac:dyDescent="0.25">
      <c r="A4673" s="4" t="s">
        <v>566</v>
      </c>
      <c r="B4673" s="4" t="s">
        <v>567</v>
      </c>
      <c r="C4673" s="5">
        <v>0</v>
      </c>
    </row>
    <row r="4674" spans="1:3" x14ac:dyDescent="0.25">
      <c r="A4674" s="4" t="s">
        <v>564</v>
      </c>
      <c r="B4674" s="4" t="s">
        <v>565</v>
      </c>
      <c r="C4674" s="5">
        <v>8.9</v>
      </c>
    </row>
    <row r="4675" spans="1:3" x14ac:dyDescent="0.25">
      <c r="A4675" s="4" t="s">
        <v>562</v>
      </c>
      <c r="B4675" s="4" t="s">
        <v>563</v>
      </c>
      <c r="C4675" s="5">
        <v>28.1</v>
      </c>
    </row>
    <row r="4676" spans="1:3" x14ac:dyDescent="0.25">
      <c r="A4676" s="4" t="s">
        <v>560</v>
      </c>
      <c r="B4676" s="4" t="s">
        <v>561</v>
      </c>
      <c r="C4676" s="5">
        <v>9.6999999999999993</v>
      </c>
    </row>
    <row r="4677" spans="1:3" x14ac:dyDescent="0.25">
      <c r="A4677" s="4" t="s">
        <v>558</v>
      </c>
      <c r="B4677" s="4" t="s">
        <v>559</v>
      </c>
      <c r="C4677" s="5">
        <v>12.2</v>
      </c>
    </row>
    <row r="4678" spans="1:3" x14ac:dyDescent="0.25">
      <c r="A4678" s="4" t="s">
        <v>556</v>
      </c>
      <c r="B4678" s="4" t="s">
        <v>557</v>
      </c>
      <c r="C4678" s="5">
        <v>11</v>
      </c>
    </row>
    <row r="4679" spans="1:3" x14ac:dyDescent="0.25">
      <c r="A4679" s="4" t="s">
        <v>554</v>
      </c>
      <c r="B4679" s="4" t="s">
        <v>555</v>
      </c>
      <c r="C4679" s="5">
        <v>24.8</v>
      </c>
    </row>
    <row r="4680" spans="1:3" x14ac:dyDescent="0.25">
      <c r="A4680" s="4" t="s">
        <v>552</v>
      </c>
      <c r="B4680" s="4" t="s">
        <v>553</v>
      </c>
      <c r="C4680" s="5">
        <v>12.6</v>
      </c>
    </row>
    <row r="4681" spans="1:3" x14ac:dyDescent="0.25">
      <c r="A4681" s="4" t="s">
        <v>550</v>
      </c>
      <c r="B4681" s="4" t="s">
        <v>551</v>
      </c>
      <c r="C4681" s="5">
        <v>33.9</v>
      </c>
    </row>
    <row r="4682" spans="1:3" x14ac:dyDescent="0.25">
      <c r="A4682" s="4" t="s">
        <v>548</v>
      </c>
      <c r="B4682" s="4" t="s">
        <v>549</v>
      </c>
      <c r="C4682" s="5">
        <v>64.8</v>
      </c>
    </row>
    <row r="4683" spans="1:3" x14ac:dyDescent="0.25">
      <c r="A4683" s="4" t="s">
        <v>546</v>
      </c>
      <c r="B4683" s="4" t="s">
        <v>547</v>
      </c>
      <c r="C4683" s="5">
        <v>24.4</v>
      </c>
    </row>
    <row r="4684" spans="1:3" x14ac:dyDescent="0.25">
      <c r="A4684" s="4" t="s">
        <v>544</v>
      </c>
      <c r="B4684" s="4" t="s">
        <v>545</v>
      </c>
      <c r="C4684" s="5">
        <v>26.1</v>
      </c>
    </row>
    <row r="4685" spans="1:3" x14ac:dyDescent="0.25">
      <c r="A4685" s="4" t="s">
        <v>542</v>
      </c>
      <c r="B4685" s="4" t="s">
        <v>543</v>
      </c>
      <c r="C4685" s="5">
        <v>10.9</v>
      </c>
    </row>
    <row r="4686" spans="1:3" x14ac:dyDescent="0.25">
      <c r="A4686" s="4" t="s">
        <v>540</v>
      </c>
      <c r="B4686" s="4" t="s">
        <v>541</v>
      </c>
      <c r="C4686" s="5">
        <v>31</v>
      </c>
    </row>
    <row r="4687" spans="1:3" x14ac:dyDescent="0.25">
      <c r="A4687" s="4" t="s">
        <v>538</v>
      </c>
      <c r="B4687" s="4" t="s">
        <v>539</v>
      </c>
      <c r="C4687" s="5">
        <v>27.1</v>
      </c>
    </row>
    <row r="4688" spans="1:3" x14ac:dyDescent="0.25">
      <c r="A4688" s="4" t="s">
        <v>536</v>
      </c>
      <c r="B4688" s="4" t="s">
        <v>537</v>
      </c>
      <c r="C4688" s="5">
        <v>7.7</v>
      </c>
    </row>
    <row r="4689" spans="1:3" x14ac:dyDescent="0.25">
      <c r="A4689" s="4" t="s">
        <v>534</v>
      </c>
      <c r="B4689" s="4" t="s">
        <v>535</v>
      </c>
      <c r="C4689" s="5">
        <v>11.1</v>
      </c>
    </row>
    <row r="4690" spans="1:3" x14ac:dyDescent="0.25">
      <c r="A4690" s="4" t="s">
        <v>532</v>
      </c>
      <c r="B4690" s="4" t="s">
        <v>533</v>
      </c>
      <c r="C4690" s="5">
        <v>7.6</v>
      </c>
    </row>
    <row r="4691" spans="1:3" x14ac:dyDescent="0.25">
      <c r="A4691" s="4" t="s">
        <v>531</v>
      </c>
      <c r="B4691" s="4" t="s">
        <v>530</v>
      </c>
      <c r="C4691" s="5">
        <v>8.6</v>
      </c>
    </row>
    <row r="4692" spans="1:3" x14ac:dyDescent="0.25">
      <c r="A4692" s="4" t="s">
        <v>529</v>
      </c>
      <c r="B4692" s="4" t="s">
        <v>530</v>
      </c>
      <c r="C4692" s="5">
        <v>22.9</v>
      </c>
    </row>
    <row r="4693" spans="1:3" x14ac:dyDescent="0.25">
      <c r="A4693" s="4" t="s">
        <v>527</v>
      </c>
      <c r="B4693" s="4" t="s">
        <v>528</v>
      </c>
      <c r="C4693" s="5">
        <v>10.9</v>
      </c>
    </row>
    <row r="4694" spans="1:3" x14ac:dyDescent="0.25">
      <c r="A4694" s="4" t="s">
        <v>525</v>
      </c>
      <c r="B4694" s="4" t="s">
        <v>526</v>
      </c>
      <c r="C4694" s="5">
        <v>22.5</v>
      </c>
    </row>
    <row r="4695" spans="1:3" x14ac:dyDescent="0.25">
      <c r="A4695" s="4" t="s">
        <v>523</v>
      </c>
      <c r="B4695" s="4" t="s">
        <v>524</v>
      </c>
      <c r="C4695" s="5">
        <v>8.6</v>
      </c>
    </row>
    <row r="4696" spans="1:3" x14ac:dyDescent="0.25">
      <c r="A4696" s="4" t="s">
        <v>521</v>
      </c>
      <c r="B4696" s="4" t="s">
        <v>522</v>
      </c>
      <c r="C4696" s="5">
        <v>30.3</v>
      </c>
    </row>
    <row r="4697" spans="1:3" x14ac:dyDescent="0.25">
      <c r="A4697" s="4" t="s">
        <v>519</v>
      </c>
      <c r="B4697" s="4" t="s">
        <v>520</v>
      </c>
      <c r="C4697" s="5">
        <v>22.3</v>
      </c>
    </row>
    <row r="4698" spans="1:3" x14ac:dyDescent="0.25">
      <c r="A4698" s="4" t="s">
        <v>517</v>
      </c>
      <c r="B4698" s="4" t="s">
        <v>518</v>
      </c>
      <c r="C4698" s="5">
        <v>22.8</v>
      </c>
    </row>
    <row r="4699" spans="1:3" x14ac:dyDescent="0.25">
      <c r="A4699" s="4" t="s">
        <v>515</v>
      </c>
      <c r="B4699" s="4" t="s">
        <v>516</v>
      </c>
      <c r="C4699" s="5">
        <v>108</v>
      </c>
    </row>
    <row r="4700" spans="1:3" x14ac:dyDescent="0.25">
      <c r="A4700" s="4" t="s">
        <v>513</v>
      </c>
      <c r="B4700" s="4" t="s">
        <v>514</v>
      </c>
      <c r="C4700" s="5">
        <v>15.1</v>
      </c>
    </row>
    <row r="4701" spans="1:3" x14ac:dyDescent="0.25">
      <c r="A4701" s="4" t="s">
        <v>511</v>
      </c>
      <c r="B4701" s="4" t="s">
        <v>512</v>
      </c>
      <c r="C4701" s="5">
        <v>27.5</v>
      </c>
    </row>
    <row r="4702" spans="1:3" x14ac:dyDescent="0.25">
      <c r="A4702" s="4" t="s">
        <v>509</v>
      </c>
      <c r="B4702" s="4" t="s">
        <v>510</v>
      </c>
      <c r="C4702" s="5">
        <v>12.1</v>
      </c>
    </row>
    <row r="4703" spans="1:3" x14ac:dyDescent="0.25">
      <c r="A4703" s="4" t="s">
        <v>507</v>
      </c>
      <c r="B4703" s="4" t="s">
        <v>508</v>
      </c>
      <c r="C4703" s="5">
        <v>28.8</v>
      </c>
    </row>
    <row r="4704" spans="1:3" x14ac:dyDescent="0.25">
      <c r="A4704" s="4" t="s">
        <v>505</v>
      </c>
      <c r="B4704" s="4" t="s">
        <v>506</v>
      </c>
      <c r="C4704" s="5">
        <v>10.9</v>
      </c>
    </row>
    <row r="4705" spans="1:3" x14ac:dyDescent="0.25">
      <c r="A4705" s="4" t="s">
        <v>503</v>
      </c>
      <c r="B4705" s="4" t="s">
        <v>504</v>
      </c>
      <c r="C4705" s="5">
        <v>420</v>
      </c>
    </row>
    <row r="4706" spans="1:3" x14ac:dyDescent="0.25">
      <c r="A4706" s="4" t="s">
        <v>501</v>
      </c>
      <c r="B4706" s="4" t="s">
        <v>502</v>
      </c>
      <c r="C4706" s="5">
        <v>11.5</v>
      </c>
    </row>
    <row r="4707" spans="1:3" x14ac:dyDescent="0.25">
      <c r="A4707" s="4" t="s">
        <v>499</v>
      </c>
      <c r="B4707" s="4" t="s">
        <v>500</v>
      </c>
      <c r="C4707" s="5">
        <v>11.1</v>
      </c>
    </row>
    <row r="4708" spans="1:3" x14ac:dyDescent="0.25">
      <c r="A4708" s="4" t="s">
        <v>497</v>
      </c>
      <c r="B4708" s="4" t="s">
        <v>498</v>
      </c>
      <c r="C4708" s="5">
        <v>11.2</v>
      </c>
    </row>
    <row r="4709" spans="1:3" x14ac:dyDescent="0.25">
      <c r="A4709" s="4" t="s">
        <v>495</v>
      </c>
      <c r="B4709" s="4" t="s">
        <v>496</v>
      </c>
      <c r="C4709" s="5">
        <v>21.6</v>
      </c>
    </row>
    <row r="4710" spans="1:3" x14ac:dyDescent="0.25">
      <c r="A4710" s="4" t="s">
        <v>493</v>
      </c>
      <c r="B4710" s="4" t="s">
        <v>494</v>
      </c>
      <c r="C4710" s="5">
        <v>69.2</v>
      </c>
    </row>
    <row r="4711" spans="1:3" x14ac:dyDescent="0.25">
      <c r="A4711" s="4" t="s">
        <v>491</v>
      </c>
      <c r="B4711" s="4" t="s">
        <v>492</v>
      </c>
      <c r="C4711" s="5">
        <v>19.2</v>
      </c>
    </row>
    <row r="4712" spans="1:3" x14ac:dyDescent="0.25">
      <c r="A4712" s="4" t="s">
        <v>489</v>
      </c>
      <c r="B4712" s="4" t="s">
        <v>490</v>
      </c>
      <c r="C4712" s="5">
        <v>8</v>
      </c>
    </row>
    <row r="4713" spans="1:3" x14ac:dyDescent="0.25">
      <c r="A4713" s="4" t="s">
        <v>487</v>
      </c>
      <c r="B4713" s="4" t="s">
        <v>488</v>
      </c>
      <c r="C4713" s="5">
        <v>12.3</v>
      </c>
    </row>
    <row r="4714" spans="1:3" x14ac:dyDescent="0.25">
      <c r="A4714" s="4" t="s">
        <v>485</v>
      </c>
      <c r="B4714" s="4" t="s">
        <v>486</v>
      </c>
      <c r="C4714" s="5">
        <v>24.5</v>
      </c>
    </row>
    <row r="4715" spans="1:3" x14ac:dyDescent="0.25">
      <c r="A4715" s="4" t="s">
        <v>484</v>
      </c>
      <c r="B4715" s="4" t="s">
        <v>483</v>
      </c>
      <c r="C4715" s="5">
        <v>28.1</v>
      </c>
    </row>
    <row r="4716" spans="1:3" x14ac:dyDescent="0.25">
      <c r="A4716" s="4" t="s">
        <v>482</v>
      </c>
      <c r="B4716" s="4" t="s">
        <v>483</v>
      </c>
      <c r="C4716" s="5">
        <v>28.1</v>
      </c>
    </row>
    <row r="4717" spans="1:3" x14ac:dyDescent="0.25">
      <c r="A4717" s="4" t="s">
        <v>480</v>
      </c>
      <c r="B4717" s="4" t="s">
        <v>481</v>
      </c>
      <c r="C4717" s="5">
        <v>8.6999999999999993</v>
      </c>
    </row>
    <row r="4718" spans="1:3" x14ac:dyDescent="0.25">
      <c r="A4718" s="4" t="s">
        <v>478</v>
      </c>
      <c r="B4718" s="4" t="s">
        <v>479</v>
      </c>
      <c r="C4718" s="5">
        <v>6.1</v>
      </c>
    </row>
    <row r="4719" spans="1:3" x14ac:dyDescent="0.25">
      <c r="A4719" s="4" t="s">
        <v>476</v>
      </c>
      <c r="B4719" s="4" t="s">
        <v>477</v>
      </c>
      <c r="C4719" s="5">
        <v>6.1</v>
      </c>
    </row>
    <row r="4720" spans="1:3" x14ac:dyDescent="0.25">
      <c r="A4720" s="4" t="s">
        <v>474</v>
      </c>
      <c r="B4720" s="4" t="s">
        <v>475</v>
      </c>
      <c r="C4720" s="5">
        <v>6.1</v>
      </c>
    </row>
    <row r="4721" spans="1:3" x14ac:dyDescent="0.25">
      <c r="A4721" s="4" t="s">
        <v>472</v>
      </c>
      <c r="B4721" s="4" t="s">
        <v>473</v>
      </c>
      <c r="C4721" s="5">
        <v>30.8</v>
      </c>
    </row>
    <row r="4722" spans="1:3" x14ac:dyDescent="0.25">
      <c r="A4722" s="4" t="s">
        <v>470</v>
      </c>
      <c r="B4722" s="4" t="s">
        <v>471</v>
      </c>
      <c r="C4722" s="5">
        <v>11.9</v>
      </c>
    </row>
    <row r="4723" spans="1:3" x14ac:dyDescent="0.25">
      <c r="A4723" s="4" t="s">
        <v>468</v>
      </c>
      <c r="B4723" s="4" t="s">
        <v>469</v>
      </c>
      <c r="C4723" s="5">
        <v>8.3000000000000007</v>
      </c>
    </row>
    <row r="4724" spans="1:3" x14ac:dyDescent="0.25">
      <c r="A4724" s="4" t="s">
        <v>466</v>
      </c>
      <c r="B4724" s="4" t="s">
        <v>467</v>
      </c>
      <c r="C4724" s="5">
        <v>7.7</v>
      </c>
    </row>
    <row r="4725" spans="1:3" x14ac:dyDescent="0.25">
      <c r="A4725" s="4" t="s">
        <v>464</v>
      </c>
      <c r="B4725" s="4" t="s">
        <v>465</v>
      </c>
      <c r="C4725" s="5">
        <v>8.1</v>
      </c>
    </row>
    <row r="4726" spans="1:3" x14ac:dyDescent="0.25">
      <c r="A4726" s="4" t="s">
        <v>462</v>
      </c>
      <c r="B4726" s="4" t="s">
        <v>463</v>
      </c>
      <c r="C4726" s="5">
        <v>23.7</v>
      </c>
    </row>
    <row r="4727" spans="1:3" x14ac:dyDescent="0.25">
      <c r="A4727" s="4" t="s">
        <v>460</v>
      </c>
      <c r="B4727" s="4" t="s">
        <v>461</v>
      </c>
      <c r="C4727" s="5">
        <v>27</v>
      </c>
    </row>
    <row r="4728" spans="1:3" x14ac:dyDescent="0.25">
      <c r="A4728" s="4" t="s">
        <v>458</v>
      </c>
      <c r="B4728" s="4" t="s">
        <v>459</v>
      </c>
      <c r="C4728" s="5">
        <v>21.4</v>
      </c>
    </row>
    <row r="4729" spans="1:3" x14ac:dyDescent="0.25">
      <c r="A4729" s="4" t="s">
        <v>456</v>
      </c>
      <c r="B4729" s="4" t="s">
        <v>457</v>
      </c>
      <c r="C4729" s="5">
        <v>9.6</v>
      </c>
    </row>
    <row r="4730" spans="1:3" x14ac:dyDescent="0.25">
      <c r="A4730" s="4" t="s">
        <v>454</v>
      </c>
      <c r="B4730" s="4" t="s">
        <v>455</v>
      </c>
      <c r="C4730" s="5">
        <v>16.5</v>
      </c>
    </row>
    <row r="4731" spans="1:3" x14ac:dyDescent="0.25">
      <c r="A4731" s="4" t="s">
        <v>452</v>
      </c>
      <c r="B4731" s="4" t="s">
        <v>453</v>
      </c>
      <c r="C4731" s="5">
        <v>8.4</v>
      </c>
    </row>
    <row r="4732" spans="1:3" x14ac:dyDescent="0.25">
      <c r="A4732" s="4" t="s">
        <v>451</v>
      </c>
      <c r="B4732" s="4" t="s">
        <v>450</v>
      </c>
      <c r="C4732" s="5">
        <v>8.6999999999999993</v>
      </c>
    </row>
    <row r="4733" spans="1:3" x14ac:dyDescent="0.25">
      <c r="A4733" s="4" t="s">
        <v>449</v>
      </c>
      <c r="B4733" s="4" t="s">
        <v>450</v>
      </c>
      <c r="C4733" s="5">
        <v>8.6999999999999993</v>
      </c>
    </row>
    <row r="4734" spans="1:3" x14ac:dyDescent="0.25">
      <c r="A4734" s="4" t="s">
        <v>447</v>
      </c>
      <c r="B4734" s="4" t="s">
        <v>448</v>
      </c>
      <c r="C4734" s="5">
        <v>11.4</v>
      </c>
    </row>
    <row r="4735" spans="1:3" x14ac:dyDescent="0.25">
      <c r="A4735" s="4" t="s">
        <v>445</v>
      </c>
      <c r="B4735" s="4" t="s">
        <v>446</v>
      </c>
      <c r="C4735" s="5">
        <v>7.2</v>
      </c>
    </row>
    <row r="4736" spans="1:3" x14ac:dyDescent="0.25">
      <c r="A4736" s="4" t="s">
        <v>443</v>
      </c>
      <c r="B4736" s="4" t="s">
        <v>444</v>
      </c>
      <c r="C4736" s="5">
        <v>8.1</v>
      </c>
    </row>
    <row r="4737" spans="1:3" x14ac:dyDescent="0.25">
      <c r="A4737" s="4" t="s">
        <v>441</v>
      </c>
      <c r="B4737" s="4" t="s">
        <v>442</v>
      </c>
      <c r="C4737" s="5">
        <v>8</v>
      </c>
    </row>
    <row r="4738" spans="1:3" x14ac:dyDescent="0.25">
      <c r="A4738" s="4" t="s">
        <v>439</v>
      </c>
      <c r="B4738" s="4" t="s">
        <v>440</v>
      </c>
      <c r="C4738" s="5">
        <v>8</v>
      </c>
    </row>
    <row r="4739" spans="1:3" x14ac:dyDescent="0.25">
      <c r="A4739" s="4" t="s">
        <v>437</v>
      </c>
      <c r="B4739" s="4" t="s">
        <v>438</v>
      </c>
      <c r="C4739" s="5">
        <v>22.7</v>
      </c>
    </row>
    <row r="4740" spans="1:3" x14ac:dyDescent="0.25">
      <c r="A4740" s="4" t="s">
        <v>435</v>
      </c>
      <c r="B4740" s="4" t="s">
        <v>436</v>
      </c>
      <c r="C4740" s="5">
        <v>28.2</v>
      </c>
    </row>
    <row r="4741" spans="1:3" x14ac:dyDescent="0.25">
      <c r="A4741" s="4" t="s">
        <v>433</v>
      </c>
      <c r="B4741" s="4" t="s">
        <v>434</v>
      </c>
      <c r="C4741" s="5">
        <v>7.3</v>
      </c>
    </row>
    <row r="4742" spans="1:3" x14ac:dyDescent="0.25">
      <c r="A4742" s="4" t="s">
        <v>431</v>
      </c>
      <c r="B4742" s="4" t="s">
        <v>432</v>
      </c>
      <c r="C4742" s="5">
        <v>8.1999999999999993</v>
      </c>
    </row>
    <row r="4743" spans="1:3" x14ac:dyDescent="0.25">
      <c r="A4743" s="4" t="s">
        <v>429</v>
      </c>
      <c r="B4743" s="4" t="s">
        <v>430</v>
      </c>
      <c r="C4743" s="5">
        <v>24.4</v>
      </c>
    </row>
    <row r="4744" spans="1:3" x14ac:dyDescent="0.25">
      <c r="A4744" s="4" t="s">
        <v>427</v>
      </c>
      <c r="B4744" s="4" t="s">
        <v>428</v>
      </c>
      <c r="C4744" s="5">
        <v>22.7</v>
      </c>
    </row>
    <row r="4745" spans="1:3" x14ac:dyDescent="0.25">
      <c r="A4745" s="4" t="s">
        <v>425</v>
      </c>
      <c r="B4745" s="4" t="s">
        <v>426</v>
      </c>
      <c r="C4745" s="5">
        <v>6.6</v>
      </c>
    </row>
    <row r="4746" spans="1:3" x14ac:dyDescent="0.25">
      <c r="A4746" s="4" t="s">
        <v>423</v>
      </c>
      <c r="B4746" s="4" t="s">
        <v>424</v>
      </c>
      <c r="C4746" s="5">
        <v>23.8</v>
      </c>
    </row>
    <row r="4747" spans="1:3" x14ac:dyDescent="0.25">
      <c r="A4747" s="4" t="s">
        <v>421</v>
      </c>
      <c r="B4747" s="4" t="s">
        <v>422</v>
      </c>
      <c r="C4747" s="5">
        <v>10.8</v>
      </c>
    </row>
    <row r="4748" spans="1:3" x14ac:dyDescent="0.25">
      <c r="A4748" s="4" t="s">
        <v>419</v>
      </c>
      <c r="B4748" s="4" t="s">
        <v>420</v>
      </c>
      <c r="C4748" s="5">
        <v>4.3</v>
      </c>
    </row>
    <row r="4749" spans="1:3" x14ac:dyDescent="0.25">
      <c r="A4749" s="4" t="s">
        <v>417</v>
      </c>
      <c r="B4749" s="4" t="s">
        <v>418</v>
      </c>
      <c r="C4749" s="5">
        <v>7.5</v>
      </c>
    </row>
    <row r="4750" spans="1:3" x14ac:dyDescent="0.25">
      <c r="A4750" s="4" t="s">
        <v>415</v>
      </c>
      <c r="B4750" s="4" t="s">
        <v>416</v>
      </c>
      <c r="C4750" s="5">
        <v>5</v>
      </c>
    </row>
    <row r="4751" spans="1:3" x14ac:dyDescent="0.25">
      <c r="A4751" s="4" t="s">
        <v>413</v>
      </c>
      <c r="B4751" s="4" t="s">
        <v>414</v>
      </c>
      <c r="C4751" s="5">
        <v>6.7</v>
      </c>
    </row>
    <row r="4752" spans="1:3" x14ac:dyDescent="0.25">
      <c r="A4752" s="4" t="s">
        <v>411</v>
      </c>
      <c r="B4752" s="4" t="s">
        <v>412</v>
      </c>
      <c r="C4752" s="5">
        <v>24</v>
      </c>
    </row>
    <row r="4753" spans="1:3" x14ac:dyDescent="0.25">
      <c r="A4753" s="4" t="s">
        <v>409</v>
      </c>
      <c r="B4753" s="4" t="s">
        <v>410</v>
      </c>
      <c r="C4753" s="5">
        <v>8.4</v>
      </c>
    </row>
    <row r="4754" spans="1:3" x14ac:dyDescent="0.25">
      <c r="A4754" s="4" t="s">
        <v>407</v>
      </c>
      <c r="B4754" s="4" t="s">
        <v>408</v>
      </c>
      <c r="C4754" s="5">
        <v>8.4</v>
      </c>
    </row>
    <row r="4755" spans="1:3" x14ac:dyDescent="0.25">
      <c r="A4755" s="4" t="s">
        <v>405</v>
      </c>
      <c r="B4755" s="4" t="s">
        <v>406</v>
      </c>
      <c r="C4755" s="5">
        <v>24.6</v>
      </c>
    </row>
    <row r="4756" spans="1:3" x14ac:dyDescent="0.25">
      <c r="A4756" s="4" t="s">
        <v>403</v>
      </c>
      <c r="B4756" s="4" t="s">
        <v>404</v>
      </c>
      <c r="C4756" s="5">
        <v>7.2</v>
      </c>
    </row>
    <row r="4757" spans="1:3" x14ac:dyDescent="0.25">
      <c r="A4757" s="4" t="s">
        <v>401</v>
      </c>
      <c r="B4757" s="4" t="s">
        <v>402</v>
      </c>
      <c r="C4757" s="5">
        <v>28.1</v>
      </c>
    </row>
    <row r="4758" spans="1:3" x14ac:dyDescent="0.25">
      <c r="A4758" s="4" t="s">
        <v>399</v>
      </c>
      <c r="B4758" s="4" t="s">
        <v>400</v>
      </c>
      <c r="C4758" s="5">
        <v>28.1</v>
      </c>
    </row>
    <row r="4759" spans="1:3" x14ac:dyDescent="0.25">
      <c r="A4759" s="4" t="s">
        <v>397</v>
      </c>
      <c r="B4759" s="4" t="s">
        <v>398</v>
      </c>
      <c r="C4759" s="5">
        <v>31.8</v>
      </c>
    </row>
    <row r="4760" spans="1:3" x14ac:dyDescent="0.25">
      <c r="A4760" s="4" t="s">
        <v>395</v>
      </c>
      <c r="B4760" s="4" t="s">
        <v>396</v>
      </c>
      <c r="C4760" s="5">
        <v>10.8</v>
      </c>
    </row>
    <row r="4761" spans="1:3" x14ac:dyDescent="0.25">
      <c r="A4761" s="4" t="s">
        <v>393</v>
      </c>
      <c r="B4761" s="4" t="s">
        <v>394</v>
      </c>
      <c r="C4761" s="5">
        <v>13</v>
      </c>
    </row>
    <row r="4762" spans="1:3" x14ac:dyDescent="0.25">
      <c r="A4762" s="4" t="s">
        <v>391</v>
      </c>
      <c r="B4762" s="4" t="s">
        <v>392</v>
      </c>
      <c r="C4762" s="5">
        <v>19.399999999999999</v>
      </c>
    </row>
    <row r="4763" spans="1:3" x14ac:dyDescent="0.25">
      <c r="A4763" s="4" t="s">
        <v>389</v>
      </c>
      <c r="B4763" s="4" t="s">
        <v>390</v>
      </c>
      <c r="C4763" s="5">
        <v>13</v>
      </c>
    </row>
    <row r="4764" spans="1:3" x14ac:dyDescent="0.25">
      <c r="A4764" s="4" t="s">
        <v>387</v>
      </c>
      <c r="B4764" s="4" t="s">
        <v>388</v>
      </c>
      <c r="C4764" s="5">
        <v>10.8</v>
      </c>
    </row>
    <row r="4765" spans="1:3" x14ac:dyDescent="0.25">
      <c r="A4765" s="4" t="s">
        <v>385</v>
      </c>
      <c r="B4765" s="4" t="s">
        <v>386</v>
      </c>
      <c r="C4765" s="5">
        <v>17.7</v>
      </c>
    </row>
    <row r="4766" spans="1:3" x14ac:dyDescent="0.25">
      <c r="A4766" s="4" t="s">
        <v>383</v>
      </c>
      <c r="B4766" s="4" t="s">
        <v>384</v>
      </c>
      <c r="C4766" s="5">
        <v>28</v>
      </c>
    </row>
    <row r="4767" spans="1:3" x14ac:dyDescent="0.25">
      <c r="A4767" s="4" t="s">
        <v>381</v>
      </c>
      <c r="B4767" s="4" t="s">
        <v>382</v>
      </c>
      <c r="C4767" s="5">
        <v>8.6999999999999993</v>
      </c>
    </row>
    <row r="4768" spans="1:3" x14ac:dyDescent="0.25">
      <c r="A4768" s="4" t="s">
        <v>379</v>
      </c>
      <c r="B4768" s="4" t="s">
        <v>380</v>
      </c>
      <c r="C4768" s="5">
        <v>21.7</v>
      </c>
    </row>
    <row r="4769" spans="1:3" x14ac:dyDescent="0.25">
      <c r="A4769" s="4" t="s">
        <v>377</v>
      </c>
      <c r="B4769" s="4" t="s">
        <v>378</v>
      </c>
      <c r="C4769" s="5">
        <v>19.399999999999999</v>
      </c>
    </row>
    <row r="4770" spans="1:3" x14ac:dyDescent="0.25">
      <c r="A4770" s="4" t="s">
        <v>375</v>
      </c>
      <c r="B4770" s="4" t="s">
        <v>376</v>
      </c>
      <c r="C4770" s="5">
        <v>15.8</v>
      </c>
    </row>
    <row r="4771" spans="1:3" x14ac:dyDescent="0.25">
      <c r="A4771" s="4" t="s">
        <v>373</v>
      </c>
      <c r="B4771" s="4" t="s">
        <v>374</v>
      </c>
      <c r="C4771" s="5">
        <v>15.9</v>
      </c>
    </row>
    <row r="4772" spans="1:3" x14ac:dyDescent="0.25">
      <c r="A4772" s="4" t="s">
        <v>371</v>
      </c>
      <c r="B4772" s="4" t="s">
        <v>372</v>
      </c>
      <c r="C4772" s="5">
        <v>13.5</v>
      </c>
    </row>
    <row r="4773" spans="1:3" x14ac:dyDescent="0.25">
      <c r="A4773" s="4" t="s">
        <v>369</v>
      </c>
      <c r="B4773" s="4" t="s">
        <v>370</v>
      </c>
      <c r="C4773" s="5">
        <v>13.5</v>
      </c>
    </row>
    <row r="4774" spans="1:3" x14ac:dyDescent="0.25">
      <c r="A4774" s="4" t="s">
        <v>367</v>
      </c>
      <c r="B4774" s="4" t="s">
        <v>368</v>
      </c>
      <c r="C4774" s="5">
        <v>11.1</v>
      </c>
    </row>
    <row r="4775" spans="1:3" x14ac:dyDescent="0.25">
      <c r="A4775" s="4" t="s">
        <v>365</v>
      </c>
      <c r="B4775" s="4" t="s">
        <v>366</v>
      </c>
      <c r="C4775" s="5">
        <v>14.4</v>
      </c>
    </row>
    <row r="4776" spans="1:3" x14ac:dyDescent="0.25">
      <c r="A4776" s="4" t="s">
        <v>363</v>
      </c>
      <c r="B4776" s="4" t="s">
        <v>364</v>
      </c>
      <c r="C4776" s="5">
        <v>11.8</v>
      </c>
    </row>
    <row r="4777" spans="1:3" x14ac:dyDescent="0.25">
      <c r="A4777" s="4" t="s">
        <v>361</v>
      </c>
      <c r="B4777" s="4" t="s">
        <v>362</v>
      </c>
      <c r="C4777" s="5">
        <v>15.8</v>
      </c>
    </row>
    <row r="4778" spans="1:3" x14ac:dyDescent="0.25">
      <c r="A4778" s="4" t="s">
        <v>359</v>
      </c>
      <c r="B4778" s="4" t="s">
        <v>360</v>
      </c>
      <c r="C4778" s="5">
        <v>225</v>
      </c>
    </row>
    <row r="4779" spans="1:3" x14ac:dyDescent="0.25">
      <c r="A4779" s="4" t="s">
        <v>357</v>
      </c>
      <c r="B4779" s="4" t="s">
        <v>358</v>
      </c>
      <c r="C4779" s="5">
        <v>11</v>
      </c>
    </row>
    <row r="4780" spans="1:3" x14ac:dyDescent="0.25">
      <c r="A4780" s="4" t="s">
        <v>355</v>
      </c>
      <c r="B4780" s="4" t="s">
        <v>356</v>
      </c>
      <c r="C4780" s="5">
        <v>17.100000000000001</v>
      </c>
    </row>
    <row r="4781" spans="1:3" x14ac:dyDescent="0.25">
      <c r="A4781" s="4" t="s">
        <v>353</v>
      </c>
      <c r="B4781" s="4" t="s">
        <v>354</v>
      </c>
      <c r="C4781" s="5">
        <v>12</v>
      </c>
    </row>
    <row r="4782" spans="1:3" x14ac:dyDescent="0.25">
      <c r="A4782" s="4" t="s">
        <v>351</v>
      </c>
      <c r="B4782" s="4" t="s">
        <v>352</v>
      </c>
      <c r="C4782" s="5">
        <v>19</v>
      </c>
    </row>
    <row r="4783" spans="1:3" x14ac:dyDescent="0.25">
      <c r="A4783" s="4" t="s">
        <v>349</v>
      </c>
      <c r="B4783" s="4" t="s">
        <v>350</v>
      </c>
      <c r="C4783" s="5">
        <v>28.4</v>
      </c>
    </row>
    <row r="4784" spans="1:3" x14ac:dyDescent="0.25">
      <c r="A4784" s="4" t="s">
        <v>347</v>
      </c>
      <c r="B4784" s="4" t="s">
        <v>348</v>
      </c>
      <c r="C4784" s="5">
        <v>3.9</v>
      </c>
    </row>
    <row r="4785" spans="1:3" x14ac:dyDescent="0.25">
      <c r="A4785" s="4" t="s">
        <v>345</v>
      </c>
      <c r="B4785" s="4" t="s">
        <v>346</v>
      </c>
      <c r="C4785" s="5">
        <v>6.6</v>
      </c>
    </row>
    <row r="4786" spans="1:3" x14ac:dyDescent="0.25">
      <c r="A4786" s="4" t="s">
        <v>343</v>
      </c>
      <c r="B4786" s="4" t="s">
        <v>344</v>
      </c>
      <c r="C4786" s="5">
        <v>8</v>
      </c>
    </row>
    <row r="4787" spans="1:3" x14ac:dyDescent="0.25">
      <c r="A4787" s="4" t="s">
        <v>342</v>
      </c>
      <c r="B4787" s="4" t="s">
        <v>341</v>
      </c>
      <c r="C4787" s="5">
        <v>16.3</v>
      </c>
    </row>
    <row r="4788" spans="1:3" x14ac:dyDescent="0.25">
      <c r="A4788" s="4" t="s">
        <v>340</v>
      </c>
      <c r="B4788" s="4" t="s">
        <v>341</v>
      </c>
      <c r="C4788" s="5">
        <v>16.3</v>
      </c>
    </row>
    <row r="4789" spans="1:3" x14ac:dyDescent="0.25">
      <c r="A4789" s="4" t="s">
        <v>338</v>
      </c>
      <c r="B4789" s="4" t="s">
        <v>339</v>
      </c>
      <c r="C4789" s="5">
        <v>4</v>
      </c>
    </row>
    <row r="4790" spans="1:3" x14ac:dyDescent="0.25">
      <c r="A4790" s="4" t="s">
        <v>336</v>
      </c>
      <c r="B4790" s="4" t="s">
        <v>337</v>
      </c>
      <c r="C4790" s="5">
        <v>4</v>
      </c>
    </row>
    <row r="4791" spans="1:3" x14ac:dyDescent="0.25">
      <c r="A4791" s="4" t="s">
        <v>334</v>
      </c>
      <c r="B4791" s="4" t="s">
        <v>335</v>
      </c>
      <c r="C4791" s="5">
        <v>20.8</v>
      </c>
    </row>
    <row r="4792" spans="1:3" x14ac:dyDescent="0.25">
      <c r="A4792" s="4" t="s">
        <v>332</v>
      </c>
      <c r="B4792" s="4" t="s">
        <v>333</v>
      </c>
      <c r="C4792" s="5">
        <v>18</v>
      </c>
    </row>
    <row r="4793" spans="1:3" x14ac:dyDescent="0.25">
      <c r="A4793" s="4" t="s">
        <v>330</v>
      </c>
      <c r="B4793" s="4" t="s">
        <v>331</v>
      </c>
      <c r="C4793" s="5">
        <v>21.9</v>
      </c>
    </row>
    <row r="4794" spans="1:3" x14ac:dyDescent="0.25">
      <c r="A4794" s="4" t="s">
        <v>328</v>
      </c>
      <c r="B4794" s="4" t="s">
        <v>329</v>
      </c>
      <c r="C4794" s="5">
        <v>13.7</v>
      </c>
    </row>
    <row r="4795" spans="1:3" x14ac:dyDescent="0.25">
      <c r="A4795" s="4" t="s">
        <v>326</v>
      </c>
      <c r="B4795" s="4" t="s">
        <v>327</v>
      </c>
      <c r="C4795" s="5">
        <v>17.3</v>
      </c>
    </row>
    <row r="4796" spans="1:3" x14ac:dyDescent="0.25">
      <c r="A4796" s="4" t="s">
        <v>324</v>
      </c>
      <c r="B4796" s="4" t="s">
        <v>325</v>
      </c>
      <c r="C4796" s="5">
        <v>23.9</v>
      </c>
    </row>
    <row r="4797" spans="1:3" x14ac:dyDescent="0.25">
      <c r="A4797" s="4" t="s">
        <v>322</v>
      </c>
      <c r="B4797" s="4" t="s">
        <v>323</v>
      </c>
      <c r="C4797" s="5">
        <v>8.6999999999999993</v>
      </c>
    </row>
    <row r="4798" spans="1:3" x14ac:dyDescent="0.25">
      <c r="A4798" s="4" t="s">
        <v>320</v>
      </c>
      <c r="B4798" s="4" t="s">
        <v>321</v>
      </c>
      <c r="C4798" s="5">
        <v>14.9</v>
      </c>
    </row>
    <row r="4799" spans="1:3" x14ac:dyDescent="0.25">
      <c r="A4799" s="4" t="s">
        <v>318</v>
      </c>
      <c r="B4799" s="4" t="s">
        <v>319</v>
      </c>
      <c r="C4799" s="5">
        <v>34.9</v>
      </c>
    </row>
    <row r="4800" spans="1:3" x14ac:dyDescent="0.25">
      <c r="A4800" s="4" t="s">
        <v>316</v>
      </c>
      <c r="B4800" s="4" t="s">
        <v>317</v>
      </c>
      <c r="C4800" s="5">
        <v>34.9</v>
      </c>
    </row>
    <row r="4801" spans="1:3" x14ac:dyDescent="0.25">
      <c r="A4801" s="4" t="s">
        <v>314</v>
      </c>
      <c r="B4801" s="4" t="s">
        <v>315</v>
      </c>
      <c r="C4801" s="5">
        <v>34.9</v>
      </c>
    </row>
    <row r="4802" spans="1:3" x14ac:dyDescent="0.25">
      <c r="A4802" s="4" t="s">
        <v>312</v>
      </c>
      <c r="B4802" s="4" t="s">
        <v>313</v>
      </c>
      <c r="C4802" s="5">
        <v>11.7</v>
      </c>
    </row>
    <row r="4803" spans="1:3" x14ac:dyDescent="0.25">
      <c r="A4803" s="4" t="s">
        <v>310</v>
      </c>
      <c r="B4803" s="4" t="s">
        <v>311</v>
      </c>
      <c r="C4803" s="5">
        <v>10.1</v>
      </c>
    </row>
    <row r="4804" spans="1:3" x14ac:dyDescent="0.25">
      <c r="A4804" s="4" t="s">
        <v>308</v>
      </c>
      <c r="B4804" s="4" t="s">
        <v>309</v>
      </c>
      <c r="C4804" s="5">
        <v>22.5</v>
      </c>
    </row>
    <row r="4805" spans="1:3" x14ac:dyDescent="0.25">
      <c r="A4805" s="4" t="s">
        <v>306</v>
      </c>
      <c r="B4805" s="4" t="s">
        <v>307</v>
      </c>
      <c r="C4805" s="5">
        <v>36.6</v>
      </c>
    </row>
    <row r="4806" spans="1:3" x14ac:dyDescent="0.25">
      <c r="A4806" s="4" t="s">
        <v>304</v>
      </c>
      <c r="B4806" s="4" t="s">
        <v>305</v>
      </c>
      <c r="C4806" s="5">
        <v>14.2</v>
      </c>
    </row>
    <row r="4807" spans="1:3" x14ac:dyDescent="0.25">
      <c r="A4807" s="4" t="s">
        <v>302</v>
      </c>
      <c r="B4807" s="4" t="s">
        <v>303</v>
      </c>
      <c r="C4807" s="5">
        <v>2.7</v>
      </c>
    </row>
    <row r="4808" spans="1:3" x14ac:dyDescent="0.25">
      <c r="A4808" s="4" t="s">
        <v>300</v>
      </c>
      <c r="B4808" s="4" t="s">
        <v>301</v>
      </c>
      <c r="C4808" s="5">
        <v>11.6</v>
      </c>
    </row>
    <row r="4809" spans="1:3" x14ac:dyDescent="0.25">
      <c r="A4809" s="4" t="s">
        <v>298</v>
      </c>
      <c r="B4809" s="4" t="s">
        <v>299</v>
      </c>
      <c r="C4809" s="5">
        <v>2.7</v>
      </c>
    </row>
    <row r="4810" spans="1:3" x14ac:dyDescent="0.25">
      <c r="A4810" s="4" t="s">
        <v>296</v>
      </c>
      <c r="B4810" s="4" t="s">
        <v>297</v>
      </c>
      <c r="C4810" s="5">
        <v>14.5</v>
      </c>
    </row>
    <row r="4811" spans="1:3" x14ac:dyDescent="0.25">
      <c r="A4811" s="4" t="s">
        <v>294</v>
      </c>
      <c r="B4811" s="4" t="s">
        <v>295</v>
      </c>
      <c r="C4811" s="5">
        <v>56.9</v>
      </c>
    </row>
    <row r="4812" spans="1:3" x14ac:dyDescent="0.25">
      <c r="A4812" s="4" t="s">
        <v>292</v>
      </c>
      <c r="B4812" s="4" t="s">
        <v>293</v>
      </c>
      <c r="C4812" s="5">
        <v>17.100000000000001</v>
      </c>
    </row>
    <row r="4813" spans="1:3" x14ac:dyDescent="0.25">
      <c r="A4813" s="4" t="s">
        <v>290</v>
      </c>
      <c r="B4813" s="4" t="s">
        <v>291</v>
      </c>
      <c r="C4813" s="5">
        <v>65</v>
      </c>
    </row>
    <row r="4814" spans="1:3" x14ac:dyDescent="0.25">
      <c r="A4814" s="4" t="s">
        <v>288</v>
      </c>
      <c r="B4814" s="4" t="s">
        <v>289</v>
      </c>
      <c r="C4814" s="5">
        <v>6.6</v>
      </c>
    </row>
    <row r="4815" spans="1:3" x14ac:dyDescent="0.25">
      <c r="A4815" s="4" t="s">
        <v>286</v>
      </c>
      <c r="B4815" s="4" t="s">
        <v>287</v>
      </c>
      <c r="C4815" s="5">
        <v>6.6</v>
      </c>
    </row>
    <row r="4816" spans="1:3" x14ac:dyDescent="0.25">
      <c r="A4816" s="4" t="s">
        <v>284</v>
      </c>
      <c r="B4816" s="4" t="s">
        <v>285</v>
      </c>
      <c r="C4816" s="5">
        <v>30.8</v>
      </c>
    </row>
    <row r="4817" spans="1:3" x14ac:dyDescent="0.25">
      <c r="A4817" s="4" t="s">
        <v>282</v>
      </c>
      <c r="B4817" s="4" t="s">
        <v>283</v>
      </c>
      <c r="C4817" s="5">
        <v>5.3</v>
      </c>
    </row>
    <row r="4818" spans="1:3" x14ac:dyDescent="0.25">
      <c r="A4818" s="4" t="s">
        <v>280</v>
      </c>
      <c r="B4818" s="4" t="s">
        <v>281</v>
      </c>
      <c r="C4818" s="5">
        <v>14.6</v>
      </c>
    </row>
    <row r="4819" spans="1:3" x14ac:dyDescent="0.25">
      <c r="A4819" s="4" t="s">
        <v>278</v>
      </c>
      <c r="B4819" s="4" t="s">
        <v>279</v>
      </c>
      <c r="C4819" s="5">
        <v>15.6</v>
      </c>
    </row>
    <row r="4820" spans="1:3" x14ac:dyDescent="0.25">
      <c r="A4820" s="4" t="s">
        <v>276</v>
      </c>
      <c r="B4820" s="4" t="s">
        <v>277</v>
      </c>
      <c r="C4820" s="5">
        <v>9.5</v>
      </c>
    </row>
    <row r="4821" spans="1:3" x14ac:dyDescent="0.25">
      <c r="A4821" s="4" t="s">
        <v>274</v>
      </c>
      <c r="B4821" s="4" t="s">
        <v>275</v>
      </c>
      <c r="C4821" s="5">
        <v>9.5</v>
      </c>
    </row>
    <row r="4822" spans="1:3" x14ac:dyDescent="0.25">
      <c r="A4822" s="4" t="s">
        <v>272</v>
      </c>
      <c r="B4822" s="4" t="s">
        <v>273</v>
      </c>
      <c r="C4822" s="5">
        <v>24.1</v>
      </c>
    </row>
    <row r="4823" spans="1:3" x14ac:dyDescent="0.25">
      <c r="A4823" s="4" t="s">
        <v>270</v>
      </c>
      <c r="B4823" s="4" t="s">
        <v>271</v>
      </c>
      <c r="C4823" s="5">
        <v>21.6</v>
      </c>
    </row>
    <row r="4824" spans="1:3" x14ac:dyDescent="0.25">
      <c r="A4824" s="4" t="s">
        <v>268</v>
      </c>
      <c r="B4824" s="4" t="s">
        <v>269</v>
      </c>
      <c r="C4824" s="5">
        <v>9</v>
      </c>
    </row>
    <row r="4825" spans="1:3" x14ac:dyDescent="0.25">
      <c r="A4825" s="4" t="s">
        <v>266</v>
      </c>
      <c r="B4825" s="4" t="s">
        <v>267</v>
      </c>
      <c r="C4825" s="5">
        <v>7.2</v>
      </c>
    </row>
    <row r="4826" spans="1:3" x14ac:dyDescent="0.25">
      <c r="A4826" s="4" t="s">
        <v>264</v>
      </c>
      <c r="B4826" s="4" t="s">
        <v>265</v>
      </c>
      <c r="C4826" s="5">
        <v>7.6</v>
      </c>
    </row>
    <row r="4827" spans="1:3" x14ac:dyDescent="0.25">
      <c r="A4827" s="4" t="s">
        <v>262</v>
      </c>
      <c r="B4827" s="4" t="s">
        <v>263</v>
      </c>
      <c r="C4827" s="5">
        <v>10.1</v>
      </c>
    </row>
    <row r="4828" spans="1:3" x14ac:dyDescent="0.25">
      <c r="A4828" s="4" t="s">
        <v>260</v>
      </c>
      <c r="B4828" s="4" t="s">
        <v>261</v>
      </c>
      <c r="C4828" s="5">
        <v>27.3</v>
      </c>
    </row>
    <row r="4829" spans="1:3" x14ac:dyDescent="0.25">
      <c r="A4829" s="4" t="s">
        <v>258</v>
      </c>
      <c r="B4829" s="4" t="s">
        <v>259</v>
      </c>
      <c r="C4829" s="5">
        <v>8.6999999999999993</v>
      </c>
    </row>
    <row r="4830" spans="1:3" x14ac:dyDescent="0.25">
      <c r="A4830" s="4" t="s">
        <v>256</v>
      </c>
      <c r="B4830" s="4" t="s">
        <v>257</v>
      </c>
      <c r="C4830" s="5">
        <v>16.5</v>
      </c>
    </row>
    <row r="4831" spans="1:3" x14ac:dyDescent="0.25">
      <c r="A4831" s="4" t="s">
        <v>254</v>
      </c>
      <c r="B4831" s="4" t="s">
        <v>255</v>
      </c>
      <c r="C4831" s="5">
        <v>11</v>
      </c>
    </row>
    <row r="4832" spans="1:3" x14ac:dyDescent="0.25">
      <c r="A4832" s="4" t="s">
        <v>252</v>
      </c>
      <c r="B4832" s="4" t="s">
        <v>253</v>
      </c>
      <c r="C4832" s="5">
        <v>3.9</v>
      </c>
    </row>
    <row r="4833" spans="1:3" x14ac:dyDescent="0.25">
      <c r="A4833" s="4" t="s">
        <v>250</v>
      </c>
      <c r="B4833" s="4" t="s">
        <v>251</v>
      </c>
      <c r="C4833" s="5">
        <v>25.3</v>
      </c>
    </row>
    <row r="4834" spans="1:3" x14ac:dyDescent="0.25">
      <c r="A4834" s="4" t="s">
        <v>248</v>
      </c>
      <c r="B4834" s="4" t="s">
        <v>249</v>
      </c>
      <c r="C4834" s="5">
        <v>21.6</v>
      </c>
    </row>
    <row r="4835" spans="1:3" x14ac:dyDescent="0.25">
      <c r="A4835" s="4" t="s">
        <v>246</v>
      </c>
      <c r="B4835" s="4" t="s">
        <v>247</v>
      </c>
      <c r="C4835" s="5">
        <v>25.3</v>
      </c>
    </row>
    <row r="4836" spans="1:3" x14ac:dyDescent="0.25">
      <c r="A4836" s="4" t="s">
        <v>244</v>
      </c>
      <c r="B4836" s="4" t="s">
        <v>245</v>
      </c>
      <c r="C4836" s="5">
        <v>25.3</v>
      </c>
    </row>
    <row r="4837" spans="1:3" x14ac:dyDescent="0.25">
      <c r="A4837" s="4" t="s">
        <v>242</v>
      </c>
      <c r="B4837" s="4" t="s">
        <v>243</v>
      </c>
      <c r="C4837" s="5">
        <v>27</v>
      </c>
    </row>
    <row r="4838" spans="1:3" x14ac:dyDescent="0.25">
      <c r="A4838" s="4" t="s">
        <v>240</v>
      </c>
      <c r="B4838" s="4" t="s">
        <v>241</v>
      </c>
      <c r="C4838" s="5">
        <v>27</v>
      </c>
    </row>
    <row r="4839" spans="1:3" x14ac:dyDescent="0.25">
      <c r="A4839" s="4" t="s">
        <v>238</v>
      </c>
      <c r="B4839" s="4" t="s">
        <v>239</v>
      </c>
      <c r="C4839" s="5">
        <v>0</v>
      </c>
    </row>
    <row r="4840" spans="1:3" x14ac:dyDescent="0.25">
      <c r="A4840" s="4" t="s">
        <v>236</v>
      </c>
      <c r="B4840" s="4" t="s">
        <v>237</v>
      </c>
      <c r="C4840" s="5">
        <v>127</v>
      </c>
    </row>
    <row r="4841" spans="1:3" x14ac:dyDescent="0.25">
      <c r="A4841" s="4" t="s">
        <v>234</v>
      </c>
      <c r="B4841" s="4" t="s">
        <v>235</v>
      </c>
      <c r="C4841" s="5">
        <v>12.75</v>
      </c>
    </row>
    <row r="4842" spans="1:3" x14ac:dyDescent="0.25">
      <c r="A4842" s="4" t="s">
        <v>232</v>
      </c>
      <c r="B4842" s="4" t="s">
        <v>233</v>
      </c>
      <c r="C4842" s="5">
        <v>7.25</v>
      </c>
    </row>
    <row r="4843" spans="1:3" x14ac:dyDescent="0.25">
      <c r="A4843" s="4" t="s">
        <v>230</v>
      </c>
      <c r="B4843" s="4" t="s">
        <v>231</v>
      </c>
      <c r="C4843" s="5">
        <v>7.25</v>
      </c>
    </row>
    <row r="4844" spans="1:3" x14ac:dyDescent="0.25">
      <c r="A4844" s="4" t="s">
        <v>228</v>
      </c>
      <c r="B4844" s="4" t="s">
        <v>229</v>
      </c>
      <c r="C4844" s="5">
        <v>7.25</v>
      </c>
    </row>
    <row r="4845" spans="1:3" x14ac:dyDescent="0.25">
      <c r="A4845" s="4" t="s">
        <v>226</v>
      </c>
      <c r="B4845" s="4" t="s">
        <v>227</v>
      </c>
      <c r="C4845" s="5">
        <v>7.25</v>
      </c>
    </row>
    <row r="4846" spans="1:3" x14ac:dyDescent="0.25">
      <c r="A4846" s="4" t="s">
        <v>224</v>
      </c>
      <c r="B4846" s="4" t="s">
        <v>225</v>
      </c>
      <c r="C4846" s="5">
        <v>7.25</v>
      </c>
    </row>
    <row r="4847" spans="1:3" x14ac:dyDescent="0.25">
      <c r="A4847" s="4" t="s">
        <v>222</v>
      </c>
      <c r="B4847" s="4" t="s">
        <v>223</v>
      </c>
      <c r="C4847" s="5">
        <v>7.25</v>
      </c>
    </row>
    <row r="4848" spans="1:3" x14ac:dyDescent="0.25">
      <c r="A4848" s="4" t="s">
        <v>220</v>
      </c>
      <c r="B4848" s="4" t="s">
        <v>221</v>
      </c>
      <c r="C4848" s="5">
        <v>192.15</v>
      </c>
    </row>
    <row r="4849" spans="1:3" x14ac:dyDescent="0.25">
      <c r="A4849" s="4" t="s">
        <v>218</v>
      </c>
      <c r="B4849" s="4" t="s">
        <v>219</v>
      </c>
      <c r="C4849" s="5">
        <v>1065</v>
      </c>
    </row>
    <row r="4850" spans="1:3" x14ac:dyDescent="0.25">
      <c r="A4850" s="4" t="s">
        <v>216</v>
      </c>
      <c r="B4850" s="4" t="s">
        <v>217</v>
      </c>
      <c r="C4850" s="5">
        <v>0</v>
      </c>
    </row>
    <row r="4851" spans="1:3" x14ac:dyDescent="0.25">
      <c r="A4851" s="4" t="s">
        <v>214</v>
      </c>
      <c r="B4851" s="4" t="s">
        <v>215</v>
      </c>
      <c r="C4851" s="5">
        <v>4408</v>
      </c>
    </row>
    <row r="4852" spans="1:3" x14ac:dyDescent="0.25">
      <c r="A4852" s="4" t="s">
        <v>212</v>
      </c>
      <c r="B4852" s="4" t="s">
        <v>213</v>
      </c>
      <c r="C4852" s="5">
        <v>4498</v>
      </c>
    </row>
    <row r="4853" spans="1:3" x14ac:dyDescent="0.25">
      <c r="A4853" s="4" t="s">
        <v>210</v>
      </c>
      <c r="B4853" s="4" t="s">
        <v>211</v>
      </c>
      <c r="C4853" s="5">
        <v>4408</v>
      </c>
    </row>
    <row r="4854" spans="1:3" x14ac:dyDescent="0.25">
      <c r="A4854" s="4" t="s">
        <v>208</v>
      </c>
      <c r="B4854" s="4" t="s">
        <v>209</v>
      </c>
      <c r="C4854" s="5">
        <v>1087</v>
      </c>
    </row>
    <row r="4855" spans="1:3" x14ac:dyDescent="0.25">
      <c r="A4855" s="4" t="s">
        <v>206</v>
      </c>
      <c r="B4855" s="4" t="s">
        <v>207</v>
      </c>
      <c r="C4855" s="5">
        <v>4564</v>
      </c>
    </row>
    <row r="4856" spans="1:3" x14ac:dyDescent="0.25">
      <c r="A4856" s="4" t="s">
        <v>204</v>
      </c>
      <c r="B4856" s="4" t="s">
        <v>205</v>
      </c>
      <c r="C4856" s="5">
        <v>3601</v>
      </c>
    </row>
    <row r="4857" spans="1:3" x14ac:dyDescent="0.25">
      <c r="A4857" s="4" t="s">
        <v>202</v>
      </c>
      <c r="B4857" s="4" t="s">
        <v>203</v>
      </c>
      <c r="C4857" s="5">
        <v>564</v>
      </c>
    </row>
    <row r="4858" spans="1:3" x14ac:dyDescent="0.25">
      <c r="A4858" s="4" t="s">
        <v>200</v>
      </c>
      <c r="B4858" s="4" t="s">
        <v>201</v>
      </c>
      <c r="C4858" s="5">
        <v>4010</v>
      </c>
    </row>
    <row r="4859" spans="1:3" x14ac:dyDescent="0.25">
      <c r="A4859" s="4" t="s">
        <v>198</v>
      </c>
      <c r="B4859" s="4" t="s">
        <v>199</v>
      </c>
      <c r="C4859" s="5">
        <v>5298</v>
      </c>
    </row>
    <row r="4860" spans="1:3" x14ac:dyDescent="0.25">
      <c r="A4860" s="4" t="s">
        <v>196</v>
      </c>
      <c r="B4860" s="4" t="s">
        <v>197</v>
      </c>
      <c r="C4860" s="5">
        <v>1442</v>
      </c>
    </row>
    <row r="4861" spans="1:3" x14ac:dyDescent="0.25">
      <c r="A4861" s="4" t="s">
        <v>194</v>
      </c>
      <c r="B4861" s="4" t="s">
        <v>195</v>
      </c>
      <c r="C4861" s="5">
        <v>1187</v>
      </c>
    </row>
    <row r="4862" spans="1:3" x14ac:dyDescent="0.25">
      <c r="A4862" s="4" t="s">
        <v>192</v>
      </c>
      <c r="B4862" s="4" t="s">
        <v>193</v>
      </c>
      <c r="C4862" s="5">
        <v>4350</v>
      </c>
    </row>
    <row r="4863" spans="1:3" x14ac:dyDescent="0.25">
      <c r="A4863" s="4" t="s">
        <v>190</v>
      </c>
      <c r="B4863" s="4" t="s">
        <v>191</v>
      </c>
      <c r="C4863" s="5">
        <v>4350</v>
      </c>
    </row>
    <row r="4864" spans="1:3" x14ac:dyDescent="0.25">
      <c r="A4864" s="4" t="s">
        <v>188</v>
      </c>
      <c r="B4864" s="4" t="s">
        <v>189</v>
      </c>
      <c r="C4864" s="5">
        <v>2735</v>
      </c>
    </row>
    <row r="4865" spans="1:3" x14ac:dyDescent="0.25">
      <c r="A4865" s="4" t="s">
        <v>186</v>
      </c>
      <c r="B4865" s="4" t="s">
        <v>187</v>
      </c>
      <c r="C4865" s="5">
        <v>8304</v>
      </c>
    </row>
    <row r="4866" spans="1:3" x14ac:dyDescent="0.25">
      <c r="A4866" s="4" t="s">
        <v>184</v>
      </c>
      <c r="B4866" s="4" t="s">
        <v>185</v>
      </c>
      <c r="C4866" s="5">
        <v>3946</v>
      </c>
    </row>
    <row r="4867" spans="1:3" x14ac:dyDescent="0.25">
      <c r="A4867" s="4" t="s">
        <v>182</v>
      </c>
      <c r="B4867" s="4" t="s">
        <v>183</v>
      </c>
      <c r="C4867" s="5">
        <v>0</v>
      </c>
    </row>
    <row r="4868" spans="1:3" x14ac:dyDescent="0.25">
      <c r="A4868" s="4" t="s">
        <v>180</v>
      </c>
      <c r="B4868" s="4" t="s">
        <v>181</v>
      </c>
      <c r="C4868" s="5">
        <v>318</v>
      </c>
    </row>
    <row r="4869" spans="1:3" x14ac:dyDescent="0.25">
      <c r="A4869" s="4" t="s">
        <v>169</v>
      </c>
      <c r="B4869" s="4" t="s">
        <v>170</v>
      </c>
      <c r="C4869" s="5">
        <v>0</v>
      </c>
    </row>
    <row r="4870" spans="1:3" x14ac:dyDescent="0.25">
      <c r="A4870" s="4" t="s">
        <v>167</v>
      </c>
      <c r="B4870" s="4" t="s">
        <v>168</v>
      </c>
      <c r="C4870" s="5">
        <v>0</v>
      </c>
    </row>
    <row r="4871" spans="1:3" x14ac:dyDescent="0.25">
      <c r="A4871" s="4" t="s">
        <v>165</v>
      </c>
      <c r="B4871" s="4" t="s">
        <v>166</v>
      </c>
      <c r="C4871" s="5">
        <v>0</v>
      </c>
    </row>
    <row r="4872" spans="1:3" x14ac:dyDescent="0.25">
      <c r="A4872" s="4" t="s">
        <v>163</v>
      </c>
      <c r="B4872" s="4" t="s">
        <v>164</v>
      </c>
      <c r="C4872" s="5">
        <v>0</v>
      </c>
    </row>
    <row r="4873" spans="1:3" x14ac:dyDescent="0.25">
      <c r="A4873" s="4" t="s">
        <v>161</v>
      </c>
      <c r="B4873" s="4" t="s">
        <v>162</v>
      </c>
      <c r="C4873" s="5">
        <v>0</v>
      </c>
    </row>
    <row r="4874" spans="1:3" x14ac:dyDescent="0.25">
      <c r="A4874" s="4" t="s">
        <v>159</v>
      </c>
      <c r="B4874" s="4" t="s">
        <v>160</v>
      </c>
      <c r="C4874" s="5">
        <v>0</v>
      </c>
    </row>
    <row r="4875" spans="1:3" x14ac:dyDescent="0.25">
      <c r="A4875" s="4" t="s">
        <v>157</v>
      </c>
      <c r="B4875" s="4" t="s">
        <v>158</v>
      </c>
      <c r="C4875" s="5">
        <v>0</v>
      </c>
    </row>
    <row r="4876" spans="1:3" x14ac:dyDescent="0.25">
      <c r="A4876" s="4" t="s">
        <v>155</v>
      </c>
      <c r="B4876" s="4" t="s">
        <v>156</v>
      </c>
      <c r="C4876" s="5">
        <v>0</v>
      </c>
    </row>
    <row r="4877" spans="1:3" x14ac:dyDescent="0.25">
      <c r="A4877" s="4" t="s">
        <v>153</v>
      </c>
      <c r="B4877" s="4" t="s">
        <v>154</v>
      </c>
      <c r="C4877" s="5">
        <v>0</v>
      </c>
    </row>
    <row r="4878" spans="1:3" x14ac:dyDescent="0.25">
      <c r="A4878" s="4" t="s">
        <v>151</v>
      </c>
      <c r="B4878" s="4" t="s">
        <v>152</v>
      </c>
      <c r="C4878" s="5">
        <v>0</v>
      </c>
    </row>
    <row r="4879" spans="1:3" x14ac:dyDescent="0.25">
      <c r="A4879" s="4" t="s">
        <v>149</v>
      </c>
      <c r="B4879" s="4" t="s">
        <v>150</v>
      </c>
      <c r="C4879" s="5">
        <v>0</v>
      </c>
    </row>
    <row r="4880" spans="1:3" x14ac:dyDescent="0.25">
      <c r="A4880" s="4" t="s">
        <v>147</v>
      </c>
      <c r="B4880" s="4" t="s">
        <v>148</v>
      </c>
      <c r="C4880" s="5">
        <v>0</v>
      </c>
    </row>
    <row r="4881" spans="1:3" x14ac:dyDescent="0.25">
      <c r="A4881" s="4" t="s">
        <v>145</v>
      </c>
      <c r="B4881" s="4" t="s">
        <v>146</v>
      </c>
      <c r="C4881" s="5">
        <v>0</v>
      </c>
    </row>
    <row r="4882" spans="1:3" x14ac:dyDescent="0.25">
      <c r="A4882" s="4" t="s">
        <v>143</v>
      </c>
      <c r="B4882" s="4" t="s">
        <v>144</v>
      </c>
      <c r="C4882" s="5">
        <v>0</v>
      </c>
    </row>
    <row r="4883" spans="1:3" x14ac:dyDescent="0.25">
      <c r="A4883" s="4" t="s">
        <v>141</v>
      </c>
      <c r="B4883" s="4" t="s">
        <v>142</v>
      </c>
      <c r="C4883" s="5">
        <v>0</v>
      </c>
    </row>
    <row r="4884" spans="1:3" x14ac:dyDescent="0.25">
      <c r="A4884" s="4" t="s">
        <v>139</v>
      </c>
      <c r="B4884" s="4" t="s">
        <v>140</v>
      </c>
      <c r="C4884" s="5">
        <v>0</v>
      </c>
    </row>
    <row r="4885" spans="1:3" x14ac:dyDescent="0.25">
      <c r="A4885" s="4" t="s">
        <v>137</v>
      </c>
      <c r="B4885" s="4" t="s">
        <v>138</v>
      </c>
      <c r="C4885" s="5">
        <v>0</v>
      </c>
    </row>
    <row r="4886" spans="1:3" x14ac:dyDescent="0.25">
      <c r="A4886" s="4" t="s">
        <v>135</v>
      </c>
      <c r="B4886" s="4" t="s">
        <v>136</v>
      </c>
      <c r="C4886" s="5">
        <v>0</v>
      </c>
    </row>
    <row r="4887" spans="1:3" x14ac:dyDescent="0.25">
      <c r="A4887" s="4" t="s">
        <v>133</v>
      </c>
      <c r="B4887" s="4" t="s">
        <v>134</v>
      </c>
      <c r="C4887" s="5">
        <v>0</v>
      </c>
    </row>
    <row r="4888" spans="1:3" x14ac:dyDescent="0.25">
      <c r="A4888" s="4" t="s">
        <v>131</v>
      </c>
      <c r="B4888" s="4" t="s">
        <v>132</v>
      </c>
      <c r="C4888" s="5">
        <v>0</v>
      </c>
    </row>
    <row r="4889" spans="1:3" x14ac:dyDescent="0.25">
      <c r="A4889" s="4" t="s">
        <v>129</v>
      </c>
      <c r="B4889" s="4" t="s">
        <v>130</v>
      </c>
      <c r="C4889" s="5">
        <v>0</v>
      </c>
    </row>
    <row r="4890" spans="1:3" x14ac:dyDescent="0.25">
      <c r="A4890" s="4" t="s">
        <v>127</v>
      </c>
      <c r="B4890" s="4" t="s">
        <v>128</v>
      </c>
      <c r="C4890" s="5">
        <v>0</v>
      </c>
    </row>
    <row r="4891" spans="1:3" x14ac:dyDescent="0.25">
      <c r="A4891" s="4" t="s">
        <v>125</v>
      </c>
      <c r="B4891" s="4" t="s">
        <v>126</v>
      </c>
      <c r="C4891" s="5">
        <v>0</v>
      </c>
    </row>
    <row r="4892" spans="1:3" x14ac:dyDescent="0.25">
      <c r="A4892" s="4" t="s">
        <v>123</v>
      </c>
      <c r="B4892" s="4" t="s">
        <v>124</v>
      </c>
      <c r="C4892" s="5">
        <v>0</v>
      </c>
    </row>
    <row r="4893" spans="1:3" x14ac:dyDescent="0.25">
      <c r="A4893" s="4" t="s">
        <v>121</v>
      </c>
      <c r="B4893" s="4" t="s">
        <v>122</v>
      </c>
      <c r="C4893" s="5">
        <v>0</v>
      </c>
    </row>
    <row r="4894" spans="1:3" x14ac:dyDescent="0.25">
      <c r="A4894" s="4" t="s">
        <v>119</v>
      </c>
      <c r="B4894" s="4" t="s">
        <v>120</v>
      </c>
      <c r="C4894" s="5">
        <v>0</v>
      </c>
    </row>
    <row r="4895" spans="1:3" x14ac:dyDescent="0.25">
      <c r="A4895" s="4" t="s">
        <v>117</v>
      </c>
      <c r="B4895" s="4" t="s">
        <v>118</v>
      </c>
      <c r="C4895" s="5">
        <v>0</v>
      </c>
    </row>
    <row r="4896" spans="1:3" x14ac:dyDescent="0.25">
      <c r="A4896" s="4" t="s">
        <v>115</v>
      </c>
      <c r="B4896" s="4" t="s">
        <v>116</v>
      </c>
      <c r="C4896" s="5">
        <v>0</v>
      </c>
    </row>
    <row r="4897" spans="1:3" x14ac:dyDescent="0.25">
      <c r="A4897" s="4" t="s">
        <v>113</v>
      </c>
      <c r="B4897" s="4" t="s">
        <v>114</v>
      </c>
      <c r="C4897" s="5">
        <v>0</v>
      </c>
    </row>
    <row r="4898" spans="1:3" x14ac:dyDescent="0.25">
      <c r="A4898" s="4" t="s">
        <v>111</v>
      </c>
      <c r="B4898" s="4" t="s">
        <v>112</v>
      </c>
      <c r="C4898" s="5">
        <v>0</v>
      </c>
    </row>
    <row r="4899" spans="1:3" x14ac:dyDescent="0.25">
      <c r="A4899" s="4" t="s">
        <v>109</v>
      </c>
      <c r="B4899" s="4" t="s">
        <v>110</v>
      </c>
      <c r="C4899" s="5">
        <v>0</v>
      </c>
    </row>
    <row r="4900" spans="1:3" x14ac:dyDescent="0.25">
      <c r="A4900" s="4" t="s">
        <v>107</v>
      </c>
      <c r="B4900" s="4" t="s">
        <v>108</v>
      </c>
      <c r="C4900" s="5">
        <v>0</v>
      </c>
    </row>
    <row r="4901" spans="1:3" x14ac:dyDescent="0.25">
      <c r="A4901" s="4" t="s">
        <v>105</v>
      </c>
      <c r="B4901" s="4" t="s">
        <v>106</v>
      </c>
      <c r="C4901" s="5">
        <v>0</v>
      </c>
    </row>
    <row r="4902" spans="1:3" x14ac:dyDescent="0.25">
      <c r="A4902" s="4" t="s">
        <v>103</v>
      </c>
      <c r="B4902" s="4" t="s">
        <v>104</v>
      </c>
      <c r="C4902" s="5">
        <v>0</v>
      </c>
    </row>
    <row r="4903" spans="1:3" x14ac:dyDescent="0.25">
      <c r="A4903" s="4" t="s">
        <v>101</v>
      </c>
      <c r="B4903" s="4" t="s">
        <v>102</v>
      </c>
      <c r="C4903" s="5">
        <v>0</v>
      </c>
    </row>
    <row r="4904" spans="1:3" x14ac:dyDescent="0.25">
      <c r="A4904" s="4" t="s">
        <v>99</v>
      </c>
      <c r="B4904" s="4" t="s">
        <v>100</v>
      </c>
      <c r="C4904" s="5">
        <v>0</v>
      </c>
    </row>
    <row r="4905" spans="1:3" x14ac:dyDescent="0.25">
      <c r="A4905" s="4" t="s">
        <v>97</v>
      </c>
      <c r="B4905" s="4" t="s">
        <v>98</v>
      </c>
      <c r="C4905" s="5">
        <v>0</v>
      </c>
    </row>
    <row r="4906" spans="1:3" x14ac:dyDescent="0.25">
      <c r="A4906" s="4" t="s">
        <v>95</v>
      </c>
      <c r="B4906" s="4" t="s">
        <v>96</v>
      </c>
      <c r="C4906" s="5">
        <v>0</v>
      </c>
    </row>
    <row r="4907" spans="1:3" x14ac:dyDescent="0.25">
      <c r="A4907" s="4" t="s">
        <v>93</v>
      </c>
      <c r="B4907" s="4" t="s">
        <v>94</v>
      </c>
      <c r="C4907" s="5">
        <v>0</v>
      </c>
    </row>
    <row r="4908" spans="1:3" x14ac:dyDescent="0.25">
      <c r="A4908" s="4" t="s">
        <v>91</v>
      </c>
      <c r="B4908" s="4" t="s">
        <v>92</v>
      </c>
      <c r="C4908" s="5">
        <v>0</v>
      </c>
    </row>
    <row r="4909" spans="1:3" x14ac:dyDescent="0.25">
      <c r="A4909" s="4" t="s">
        <v>89</v>
      </c>
      <c r="B4909" s="4" t="s">
        <v>90</v>
      </c>
      <c r="C4909" s="5">
        <v>0</v>
      </c>
    </row>
    <row r="4910" spans="1:3" x14ac:dyDescent="0.25">
      <c r="A4910" s="4" t="s">
        <v>87</v>
      </c>
      <c r="B4910" s="4" t="s">
        <v>88</v>
      </c>
      <c r="C4910" s="5">
        <v>0</v>
      </c>
    </row>
    <row r="4911" spans="1:3" x14ac:dyDescent="0.25">
      <c r="A4911" s="4" t="s">
        <v>85</v>
      </c>
      <c r="B4911" s="4" t="s">
        <v>86</v>
      </c>
      <c r="C4911" s="5">
        <v>0</v>
      </c>
    </row>
    <row r="4912" spans="1:3" x14ac:dyDescent="0.25">
      <c r="A4912" s="4" t="s">
        <v>83</v>
      </c>
      <c r="B4912" s="4" t="s">
        <v>84</v>
      </c>
      <c r="C4912" s="5">
        <v>0</v>
      </c>
    </row>
    <row r="4913" spans="1:3" x14ac:dyDescent="0.25">
      <c r="A4913" s="4" t="s">
        <v>81</v>
      </c>
      <c r="B4913" s="4" t="s">
        <v>82</v>
      </c>
      <c r="C4913" s="5">
        <v>0</v>
      </c>
    </row>
    <row r="4914" spans="1:3" x14ac:dyDescent="0.25">
      <c r="A4914" s="4" t="s">
        <v>79</v>
      </c>
      <c r="B4914" s="4" t="s">
        <v>80</v>
      </c>
      <c r="C4914" s="5">
        <v>0</v>
      </c>
    </row>
    <row r="4915" spans="1:3" x14ac:dyDescent="0.25">
      <c r="A4915" s="4" t="s">
        <v>77</v>
      </c>
      <c r="B4915" s="4" t="s">
        <v>78</v>
      </c>
      <c r="C4915" s="5">
        <v>0</v>
      </c>
    </row>
    <row r="4916" spans="1:3" x14ac:dyDescent="0.25">
      <c r="A4916" s="4" t="s">
        <v>75</v>
      </c>
      <c r="B4916" s="4" t="s">
        <v>76</v>
      </c>
      <c r="C4916" s="5">
        <v>0</v>
      </c>
    </row>
    <row r="4917" spans="1:3" x14ac:dyDescent="0.25">
      <c r="A4917" s="4" t="s">
        <v>73</v>
      </c>
      <c r="B4917" s="4" t="s">
        <v>74</v>
      </c>
      <c r="C4917" s="5">
        <v>0</v>
      </c>
    </row>
    <row r="4918" spans="1:3" x14ac:dyDescent="0.25">
      <c r="A4918" s="4" t="s">
        <v>71</v>
      </c>
      <c r="B4918" s="4" t="s">
        <v>72</v>
      </c>
      <c r="C4918" s="5">
        <v>0</v>
      </c>
    </row>
    <row r="4919" spans="1:3" x14ac:dyDescent="0.25">
      <c r="A4919" s="4" t="s">
        <v>70</v>
      </c>
      <c r="B4919" s="4" t="s">
        <v>57</v>
      </c>
      <c r="C4919" s="5">
        <v>0</v>
      </c>
    </row>
    <row r="4920" spans="1:3" x14ac:dyDescent="0.25">
      <c r="A4920" s="4" t="s">
        <v>68</v>
      </c>
      <c r="B4920" s="4" t="s">
        <v>69</v>
      </c>
      <c r="C4920" s="5">
        <v>0</v>
      </c>
    </row>
    <row r="4921" spans="1:3" x14ac:dyDescent="0.25">
      <c r="A4921" s="4" t="s">
        <v>66</v>
      </c>
      <c r="B4921" s="4" t="s">
        <v>67</v>
      </c>
      <c r="C4921" s="5">
        <v>0</v>
      </c>
    </row>
    <row r="4922" spans="1:3" x14ac:dyDescent="0.25">
      <c r="A4922" s="4" t="s">
        <v>64</v>
      </c>
      <c r="B4922" s="4" t="s">
        <v>65</v>
      </c>
      <c r="C4922" s="5">
        <v>0</v>
      </c>
    </row>
    <row r="4923" spans="1:3" x14ac:dyDescent="0.25">
      <c r="A4923" s="4" t="s">
        <v>62</v>
      </c>
      <c r="B4923" s="4" t="s">
        <v>63</v>
      </c>
      <c r="C4923" s="5">
        <v>0</v>
      </c>
    </row>
    <row r="4924" spans="1:3" x14ac:dyDescent="0.25">
      <c r="A4924" s="4" t="s">
        <v>60</v>
      </c>
      <c r="B4924" s="4" t="s">
        <v>61</v>
      </c>
      <c r="C4924" s="5">
        <v>0</v>
      </c>
    </row>
    <row r="4925" spans="1:3" x14ac:dyDescent="0.25">
      <c r="A4925" s="4" t="s">
        <v>58</v>
      </c>
      <c r="B4925" s="4" t="s">
        <v>59</v>
      </c>
      <c r="C4925" s="5">
        <v>0</v>
      </c>
    </row>
    <row r="4926" spans="1:3" x14ac:dyDescent="0.25">
      <c r="A4926" s="4" t="s">
        <v>56</v>
      </c>
      <c r="B4926" s="4" t="s">
        <v>57</v>
      </c>
      <c r="C4926" s="5">
        <v>0</v>
      </c>
    </row>
    <row r="4927" spans="1:3" x14ac:dyDescent="0.25">
      <c r="A4927" s="4" t="s">
        <v>54</v>
      </c>
      <c r="B4927" s="4" t="s">
        <v>55</v>
      </c>
      <c r="C4927" s="5">
        <v>0</v>
      </c>
    </row>
    <row r="4928" spans="1:3" x14ac:dyDescent="0.25">
      <c r="A4928" s="4" t="s">
        <v>52</v>
      </c>
      <c r="B4928" s="4" t="s">
        <v>53</v>
      </c>
      <c r="C4928" s="5">
        <v>0</v>
      </c>
    </row>
    <row r="4929" spans="1:3" x14ac:dyDescent="0.25">
      <c r="A4929" s="4" t="s">
        <v>50</v>
      </c>
      <c r="B4929" s="4" t="s">
        <v>51</v>
      </c>
      <c r="C4929" s="5">
        <v>0</v>
      </c>
    </row>
    <row r="4930" spans="1:3" x14ac:dyDescent="0.25">
      <c r="A4930" s="4" t="s">
        <v>48</v>
      </c>
      <c r="B4930" s="4" t="s">
        <v>49</v>
      </c>
      <c r="C4930" s="5">
        <v>0</v>
      </c>
    </row>
    <row r="4931" spans="1:3" x14ac:dyDescent="0.25">
      <c r="A4931" s="4" t="s">
        <v>46</v>
      </c>
      <c r="B4931" s="4" t="s">
        <v>47</v>
      </c>
      <c r="C4931" s="5">
        <v>0</v>
      </c>
    </row>
    <row r="4932" spans="1:3" x14ac:dyDescent="0.25">
      <c r="A4932" s="4" t="s">
        <v>44</v>
      </c>
      <c r="B4932" s="4" t="s">
        <v>45</v>
      </c>
      <c r="C4932" s="5">
        <v>0</v>
      </c>
    </row>
    <row r="4933" spans="1:3" x14ac:dyDescent="0.25">
      <c r="A4933" s="4" t="s">
        <v>42</v>
      </c>
      <c r="B4933" s="4" t="s">
        <v>43</v>
      </c>
      <c r="C4933" s="5">
        <v>0</v>
      </c>
    </row>
    <row r="4934" spans="1:3" x14ac:dyDescent="0.25">
      <c r="A4934" s="4" t="s">
        <v>40</v>
      </c>
      <c r="B4934" s="4" t="s">
        <v>41</v>
      </c>
      <c r="C4934" s="5">
        <v>0</v>
      </c>
    </row>
    <row r="4935" spans="1:3" x14ac:dyDescent="0.25">
      <c r="A4935" s="4" t="s">
        <v>38</v>
      </c>
      <c r="B4935" s="4" t="s">
        <v>39</v>
      </c>
      <c r="C4935" s="5">
        <v>0</v>
      </c>
    </row>
    <row r="4936" spans="1:3" x14ac:dyDescent="0.25">
      <c r="A4936" s="4" t="s">
        <v>36</v>
      </c>
      <c r="B4936" s="4" t="s">
        <v>37</v>
      </c>
      <c r="C4936" s="5">
        <v>0</v>
      </c>
    </row>
    <row r="4937" spans="1:3" x14ac:dyDescent="0.25">
      <c r="A4937" s="4" t="s">
        <v>34</v>
      </c>
      <c r="B4937" s="4" t="s">
        <v>35</v>
      </c>
      <c r="C4937" s="5">
        <v>0</v>
      </c>
    </row>
    <row r="4938" spans="1:3" x14ac:dyDescent="0.25">
      <c r="A4938" s="4" t="s">
        <v>32</v>
      </c>
      <c r="B4938" s="4" t="s">
        <v>33</v>
      </c>
      <c r="C4938" s="5">
        <v>0</v>
      </c>
    </row>
    <row r="4939" spans="1:3" x14ac:dyDescent="0.25">
      <c r="A4939" s="4" t="s">
        <v>30</v>
      </c>
      <c r="B4939" s="4" t="s">
        <v>31</v>
      </c>
      <c r="C4939" s="5">
        <v>0</v>
      </c>
    </row>
    <row r="4940" spans="1:3" x14ac:dyDescent="0.25">
      <c r="A4940" s="4" t="s">
        <v>28</v>
      </c>
      <c r="B4940" s="4" t="s">
        <v>29</v>
      </c>
      <c r="C4940" s="5">
        <v>0</v>
      </c>
    </row>
    <row r="4941" spans="1:3" x14ac:dyDescent="0.25">
      <c r="A4941" s="4" t="s">
        <v>26</v>
      </c>
      <c r="B4941" s="4" t="s">
        <v>27</v>
      </c>
      <c r="C4941" s="5">
        <v>0</v>
      </c>
    </row>
    <row r="4942" spans="1:3" x14ac:dyDescent="0.25">
      <c r="A4942" s="4" t="s">
        <v>24</v>
      </c>
      <c r="B4942" s="4" t="s">
        <v>25</v>
      </c>
      <c r="C4942" s="5">
        <v>0</v>
      </c>
    </row>
    <row r="4943" spans="1:3" x14ac:dyDescent="0.25">
      <c r="A4943" s="4" t="s">
        <v>22</v>
      </c>
      <c r="B4943" s="4" t="s">
        <v>23</v>
      </c>
      <c r="C4943" s="5">
        <v>0</v>
      </c>
    </row>
    <row r="4944" spans="1:3" x14ac:dyDescent="0.25">
      <c r="A4944" s="4" t="s">
        <v>20</v>
      </c>
      <c r="B4944" s="4" t="s">
        <v>21</v>
      </c>
      <c r="C4944" s="5">
        <v>0</v>
      </c>
    </row>
    <row r="4945" spans="1:3" x14ac:dyDescent="0.25">
      <c r="A4945" s="4" t="s">
        <v>18</v>
      </c>
      <c r="B4945" s="4" t="s">
        <v>19</v>
      </c>
      <c r="C4945" s="5">
        <v>0</v>
      </c>
    </row>
    <row r="4946" spans="1:3" x14ac:dyDescent="0.25">
      <c r="A4946" s="4" t="s">
        <v>16</v>
      </c>
      <c r="B4946" s="4" t="s">
        <v>17</v>
      </c>
      <c r="C4946" s="5">
        <v>0</v>
      </c>
    </row>
    <row r="4947" spans="1:3" x14ac:dyDescent="0.25">
      <c r="A4947" s="4" t="s">
        <v>14</v>
      </c>
      <c r="B4947" s="4" t="s">
        <v>15</v>
      </c>
      <c r="C4947" s="5">
        <v>0</v>
      </c>
    </row>
    <row r="4948" spans="1:3" x14ac:dyDescent="0.25">
      <c r="A4948" s="4" t="s">
        <v>12</v>
      </c>
      <c r="B4948" s="4" t="s">
        <v>13</v>
      </c>
      <c r="C4948" s="5">
        <v>0</v>
      </c>
    </row>
    <row r="4949" spans="1:3" x14ac:dyDescent="0.25">
      <c r="A4949" s="4" t="s">
        <v>10</v>
      </c>
      <c r="B4949" s="4" t="s">
        <v>11</v>
      </c>
      <c r="C4949" s="5">
        <v>0</v>
      </c>
    </row>
    <row r="4950" spans="1:3" x14ac:dyDescent="0.25">
      <c r="A4950" s="4" t="s">
        <v>8</v>
      </c>
      <c r="B4950" s="4" t="s">
        <v>9</v>
      </c>
      <c r="C4950" s="5">
        <v>0</v>
      </c>
    </row>
    <row r="4951" spans="1:3" x14ac:dyDescent="0.25">
      <c r="A4951" s="4" t="s">
        <v>6</v>
      </c>
      <c r="B4951" s="4" t="s">
        <v>7</v>
      </c>
      <c r="C4951" s="5">
        <v>0</v>
      </c>
    </row>
    <row r="4952" spans="1:3" x14ac:dyDescent="0.25">
      <c r="A4952" s="4" t="s">
        <v>4</v>
      </c>
      <c r="B4952" s="4" t="s">
        <v>5</v>
      </c>
      <c r="C4952" s="5">
        <v>0</v>
      </c>
    </row>
    <row r="4953" spans="1:3" x14ac:dyDescent="0.25">
      <c r="A4953" s="4" t="s">
        <v>9959</v>
      </c>
      <c r="B4953" s="4" t="s">
        <v>9960</v>
      </c>
      <c r="C4953" s="5">
        <v>653</v>
      </c>
    </row>
    <row r="4954" spans="1:3" x14ac:dyDescent="0.25">
      <c r="A4954" s="4" t="s">
        <v>9593</v>
      </c>
      <c r="B4954" s="4" t="s">
        <v>8410</v>
      </c>
      <c r="C4954" s="5">
        <v>3712</v>
      </c>
    </row>
    <row r="4955" spans="1:3" x14ac:dyDescent="0.25">
      <c r="A4955" s="4" t="s">
        <v>9021</v>
      </c>
      <c r="B4955" s="4" t="s">
        <v>9020</v>
      </c>
      <c r="C4955" s="5">
        <v>377</v>
      </c>
    </row>
    <row r="4956" spans="1:3" x14ac:dyDescent="0.25">
      <c r="A4956" s="4" t="s">
        <v>8960</v>
      </c>
      <c r="B4956" s="4" t="s">
        <v>8961</v>
      </c>
      <c r="C4956" s="5">
        <v>377</v>
      </c>
    </row>
    <row r="4957" spans="1:3" x14ac:dyDescent="0.25">
      <c r="A4957" s="4" t="s">
        <v>8758</v>
      </c>
      <c r="B4957" s="4" t="s">
        <v>8759</v>
      </c>
      <c r="C4957" s="5">
        <v>268</v>
      </c>
    </row>
    <row r="4958" spans="1:3" x14ac:dyDescent="0.25">
      <c r="A4958" s="4" t="s">
        <v>8700</v>
      </c>
      <c r="B4958" s="4" t="s">
        <v>8679</v>
      </c>
      <c r="C4958" s="5">
        <v>378</v>
      </c>
    </row>
    <row r="4959" spans="1:3" x14ac:dyDescent="0.25">
      <c r="A4959" s="4" t="s">
        <v>8407</v>
      </c>
      <c r="B4959" s="4" t="s">
        <v>8408</v>
      </c>
      <c r="C4959" s="5">
        <v>378</v>
      </c>
    </row>
    <row r="4960" spans="1:3" x14ac:dyDescent="0.25">
      <c r="A4960" s="4" t="s">
        <v>8023</v>
      </c>
      <c r="B4960" s="4" t="s">
        <v>8024</v>
      </c>
      <c r="C4960" s="5">
        <v>77</v>
      </c>
    </row>
    <row r="4961" spans="1:3" x14ac:dyDescent="0.25">
      <c r="A4961" s="4" t="s">
        <v>8021</v>
      </c>
      <c r="B4961" s="4" t="s">
        <v>8022</v>
      </c>
      <c r="C4961" s="5">
        <v>151</v>
      </c>
    </row>
    <row r="4962" spans="1:3" x14ac:dyDescent="0.25">
      <c r="A4962" s="4" t="s">
        <v>8020</v>
      </c>
      <c r="B4962" s="4" t="s">
        <v>7983</v>
      </c>
      <c r="C4962" s="5">
        <v>263</v>
      </c>
    </row>
    <row r="4963" spans="1:3" x14ac:dyDescent="0.25">
      <c r="A4963" s="4" t="s">
        <v>8018</v>
      </c>
      <c r="B4963" s="4" t="s">
        <v>8019</v>
      </c>
      <c r="C4963" s="5">
        <v>222</v>
      </c>
    </row>
    <row r="4964" spans="1:3" x14ac:dyDescent="0.25">
      <c r="A4964" s="4" t="s">
        <v>8016</v>
      </c>
      <c r="B4964" s="4" t="s">
        <v>8017</v>
      </c>
      <c r="C4964" s="5">
        <v>489</v>
      </c>
    </row>
    <row r="4965" spans="1:3" x14ac:dyDescent="0.25">
      <c r="A4965" s="4" t="s">
        <v>8014</v>
      </c>
      <c r="B4965" s="4" t="s">
        <v>8015</v>
      </c>
      <c r="C4965" s="5">
        <v>768</v>
      </c>
    </row>
    <row r="4966" spans="1:3" x14ac:dyDescent="0.25">
      <c r="A4966" s="4" t="s">
        <v>8012</v>
      </c>
      <c r="B4966" s="4" t="s">
        <v>8013</v>
      </c>
      <c r="C4966" s="5">
        <v>1629</v>
      </c>
    </row>
    <row r="4967" spans="1:3" x14ac:dyDescent="0.25">
      <c r="A4967" s="4" t="s">
        <v>8010</v>
      </c>
      <c r="B4967" s="4" t="s">
        <v>8011</v>
      </c>
      <c r="C4967" s="5">
        <v>1813</v>
      </c>
    </row>
    <row r="4968" spans="1:3" x14ac:dyDescent="0.25">
      <c r="A4968" s="4" t="s">
        <v>8009</v>
      </c>
      <c r="B4968" s="4" t="s">
        <v>4834</v>
      </c>
      <c r="C4968" s="5">
        <v>301</v>
      </c>
    </row>
    <row r="4969" spans="1:3" x14ac:dyDescent="0.25">
      <c r="A4969" s="4" t="s">
        <v>8008</v>
      </c>
      <c r="B4969" s="4" t="s">
        <v>4832</v>
      </c>
      <c r="C4969" s="5">
        <v>99</v>
      </c>
    </row>
    <row r="4970" spans="1:3" x14ac:dyDescent="0.25">
      <c r="A4970" s="4" t="s">
        <v>8007</v>
      </c>
      <c r="B4970" s="4" t="s">
        <v>4830</v>
      </c>
      <c r="C4970" s="5">
        <v>368</v>
      </c>
    </row>
    <row r="4971" spans="1:3" x14ac:dyDescent="0.25">
      <c r="A4971" s="4" t="s">
        <v>8006</v>
      </c>
      <c r="B4971" s="4" t="s">
        <v>4822</v>
      </c>
      <c r="C4971" s="5">
        <v>263</v>
      </c>
    </row>
    <row r="4972" spans="1:3" x14ac:dyDescent="0.25">
      <c r="A4972" s="4" t="s">
        <v>8005</v>
      </c>
      <c r="B4972" s="4" t="s">
        <v>4816</v>
      </c>
      <c r="C4972" s="5">
        <v>263</v>
      </c>
    </row>
    <row r="4973" spans="1:3" x14ac:dyDescent="0.25">
      <c r="A4973" s="4" t="s">
        <v>8003</v>
      </c>
      <c r="B4973" s="4" t="s">
        <v>8004</v>
      </c>
      <c r="C4973" s="5">
        <v>151</v>
      </c>
    </row>
    <row r="4974" spans="1:3" x14ac:dyDescent="0.25">
      <c r="A4974" s="4" t="s">
        <v>8002</v>
      </c>
      <c r="B4974" s="4" t="s">
        <v>4828</v>
      </c>
      <c r="C4974" s="5">
        <v>108</v>
      </c>
    </row>
    <row r="4975" spans="1:3" x14ac:dyDescent="0.25">
      <c r="A4975" s="4" t="s">
        <v>8000</v>
      </c>
      <c r="B4975" s="4" t="s">
        <v>8001</v>
      </c>
      <c r="C4975" s="5">
        <v>664</v>
      </c>
    </row>
    <row r="4976" spans="1:3" x14ac:dyDescent="0.25">
      <c r="A4976" s="4" t="s">
        <v>7998</v>
      </c>
      <c r="B4976" s="4" t="s">
        <v>7999</v>
      </c>
      <c r="C4976" s="5">
        <v>11</v>
      </c>
    </row>
    <row r="4977" spans="1:3" x14ac:dyDescent="0.25">
      <c r="A4977" s="4" t="s">
        <v>7996</v>
      </c>
      <c r="B4977" s="4" t="s">
        <v>7997</v>
      </c>
      <c r="C4977" s="5">
        <v>305</v>
      </c>
    </row>
    <row r="4978" spans="1:3" x14ac:dyDescent="0.25">
      <c r="A4978" s="4" t="s">
        <v>7994</v>
      </c>
      <c r="B4978" s="4" t="s">
        <v>7995</v>
      </c>
      <c r="C4978" s="5">
        <v>301</v>
      </c>
    </row>
    <row r="4979" spans="1:3" x14ac:dyDescent="0.25">
      <c r="A4979" s="4" t="s">
        <v>7992</v>
      </c>
      <c r="B4979" s="4" t="s">
        <v>7993</v>
      </c>
      <c r="C4979" s="5">
        <v>99</v>
      </c>
    </row>
    <row r="4980" spans="1:3" x14ac:dyDescent="0.25">
      <c r="A4980" s="4" t="s">
        <v>7990</v>
      </c>
      <c r="B4980" s="4" t="s">
        <v>7991</v>
      </c>
      <c r="C4980" s="5">
        <v>368</v>
      </c>
    </row>
    <row r="4981" spans="1:3" x14ac:dyDescent="0.25">
      <c r="A4981" s="4" t="s">
        <v>7988</v>
      </c>
      <c r="B4981" s="4" t="s">
        <v>7989</v>
      </c>
      <c r="C4981" s="5">
        <v>108</v>
      </c>
    </row>
    <row r="4982" spans="1:3" x14ac:dyDescent="0.25">
      <c r="A4982" s="4" t="s">
        <v>7986</v>
      </c>
      <c r="B4982" s="4" t="s">
        <v>7987</v>
      </c>
      <c r="C4982" s="5">
        <v>151</v>
      </c>
    </row>
    <row r="4983" spans="1:3" x14ac:dyDescent="0.25">
      <c r="A4983" s="4" t="s">
        <v>7984</v>
      </c>
      <c r="B4983" s="4" t="s">
        <v>7985</v>
      </c>
      <c r="C4983" s="5">
        <v>151</v>
      </c>
    </row>
    <row r="4984" spans="1:3" x14ac:dyDescent="0.25">
      <c r="A4984" s="4" t="s">
        <v>7982</v>
      </c>
      <c r="B4984" s="4" t="s">
        <v>7983</v>
      </c>
      <c r="C4984" s="5">
        <v>263</v>
      </c>
    </row>
    <row r="4985" spans="1:3" x14ac:dyDescent="0.25">
      <c r="A4985" s="4" t="s">
        <v>7976</v>
      </c>
      <c r="B4985" s="4" t="s">
        <v>7977</v>
      </c>
      <c r="C4985" s="5">
        <v>762</v>
      </c>
    </row>
    <row r="4986" spans="1:3" x14ac:dyDescent="0.25">
      <c r="A4986" s="4" t="s">
        <v>7974</v>
      </c>
      <c r="B4986" s="4" t="s">
        <v>7975</v>
      </c>
      <c r="C4986" s="5">
        <v>1052</v>
      </c>
    </row>
    <row r="4987" spans="1:3" x14ac:dyDescent="0.25">
      <c r="A4987" s="4" t="s">
        <v>7972</v>
      </c>
      <c r="B4987" s="4" t="s">
        <v>7973</v>
      </c>
      <c r="C4987" s="5">
        <v>147</v>
      </c>
    </row>
    <row r="4988" spans="1:3" x14ac:dyDescent="0.25">
      <c r="A4988" s="4" t="s">
        <v>7970</v>
      </c>
      <c r="B4988" s="4" t="s">
        <v>7971</v>
      </c>
      <c r="C4988" s="5">
        <v>694</v>
      </c>
    </row>
    <row r="4989" spans="1:3" x14ac:dyDescent="0.25">
      <c r="A4989" s="4" t="s">
        <v>7968</v>
      </c>
      <c r="B4989" s="4" t="s">
        <v>7969</v>
      </c>
      <c r="C4989" s="5">
        <v>545</v>
      </c>
    </row>
    <row r="4990" spans="1:3" x14ac:dyDescent="0.25">
      <c r="A4990" s="4" t="s">
        <v>7966</v>
      </c>
      <c r="B4990" s="4" t="s">
        <v>7967</v>
      </c>
      <c r="C4990" s="5">
        <v>1012</v>
      </c>
    </row>
    <row r="4991" spans="1:3" x14ac:dyDescent="0.25">
      <c r="A4991" s="4" t="s">
        <v>7964</v>
      </c>
      <c r="B4991" s="4" t="s">
        <v>7965</v>
      </c>
      <c r="C4991" s="5">
        <v>740</v>
      </c>
    </row>
    <row r="4992" spans="1:3" x14ac:dyDescent="0.25">
      <c r="A4992" s="4" t="s">
        <v>7962</v>
      </c>
      <c r="B4992" s="4" t="s">
        <v>7963</v>
      </c>
      <c r="C4992" s="5">
        <v>779</v>
      </c>
    </row>
    <row r="4993" spans="1:3" x14ac:dyDescent="0.25">
      <c r="A4993" s="4" t="s">
        <v>7960</v>
      </c>
      <c r="B4993" s="4" t="s">
        <v>7961</v>
      </c>
      <c r="C4993" s="5">
        <v>656</v>
      </c>
    </row>
    <row r="4994" spans="1:3" x14ac:dyDescent="0.25">
      <c r="A4994" s="4" t="s">
        <v>7958</v>
      </c>
      <c r="B4994" s="4" t="s">
        <v>7959</v>
      </c>
      <c r="C4994" s="5">
        <v>583</v>
      </c>
    </row>
    <row r="4995" spans="1:3" x14ac:dyDescent="0.25">
      <c r="A4995" s="4" t="s">
        <v>7956</v>
      </c>
      <c r="B4995" s="4" t="s">
        <v>7957</v>
      </c>
      <c r="C4995" s="5">
        <v>72</v>
      </c>
    </row>
    <row r="4996" spans="1:3" x14ac:dyDescent="0.25">
      <c r="A4996" s="4" t="s">
        <v>7954</v>
      </c>
      <c r="B4996" s="4" t="s">
        <v>7955</v>
      </c>
      <c r="C4996" s="5">
        <v>245</v>
      </c>
    </row>
    <row r="4997" spans="1:3" x14ac:dyDescent="0.25">
      <c r="A4997" s="4" t="s">
        <v>7952</v>
      </c>
      <c r="B4997" s="4" t="s">
        <v>7953</v>
      </c>
      <c r="C4997" s="5">
        <v>444</v>
      </c>
    </row>
    <row r="4998" spans="1:3" x14ac:dyDescent="0.25">
      <c r="A4998" s="4" t="s">
        <v>7950</v>
      </c>
      <c r="B4998" s="4" t="s">
        <v>7951</v>
      </c>
      <c r="C4998" s="5">
        <v>658</v>
      </c>
    </row>
    <row r="4999" spans="1:3" x14ac:dyDescent="0.25">
      <c r="A4999" s="4" t="s">
        <v>7948</v>
      </c>
      <c r="B4999" s="4" t="s">
        <v>7949</v>
      </c>
      <c r="C4999" s="5">
        <v>832</v>
      </c>
    </row>
    <row r="5000" spans="1:3" x14ac:dyDescent="0.25">
      <c r="A5000" s="4" t="s">
        <v>7946</v>
      </c>
      <c r="B5000" s="4" t="s">
        <v>7947</v>
      </c>
      <c r="C5000" s="5">
        <v>666</v>
      </c>
    </row>
    <row r="5001" spans="1:3" x14ac:dyDescent="0.25">
      <c r="A5001" s="4" t="s">
        <v>7944</v>
      </c>
      <c r="B5001" s="4" t="s">
        <v>7945</v>
      </c>
      <c r="C5001" s="5">
        <v>1947</v>
      </c>
    </row>
    <row r="5002" spans="1:3" x14ac:dyDescent="0.25">
      <c r="A5002" s="4" t="s">
        <v>7942</v>
      </c>
      <c r="B5002" s="4" t="s">
        <v>7943</v>
      </c>
      <c r="C5002" s="5">
        <v>2559</v>
      </c>
    </row>
    <row r="5003" spans="1:3" x14ac:dyDescent="0.25">
      <c r="A5003" s="4" t="s">
        <v>7940</v>
      </c>
      <c r="B5003" s="4" t="s">
        <v>7941</v>
      </c>
      <c r="C5003" s="5">
        <v>13573</v>
      </c>
    </row>
    <row r="5004" spans="1:3" x14ac:dyDescent="0.25">
      <c r="A5004" s="4" t="s">
        <v>7938</v>
      </c>
      <c r="B5004" s="4" t="s">
        <v>7939</v>
      </c>
      <c r="C5004" s="5">
        <v>527</v>
      </c>
    </row>
    <row r="5005" spans="1:3" x14ac:dyDescent="0.25">
      <c r="A5005" s="4" t="s">
        <v>7936</v>
      </c>
      <c r="B5005" s="4" t="s">
        <v>7937</v>
      </c>
      <c r="C5005" s="5">
        <v>463</v>
      </c>
    </row>
    <row r="5006" spans="1:3" x14ac:dyDescent="0.25">
      <c r="A5006" s="4" t="s">
        <v>7934</v>
      </c>
      <c r="B5006" s="4" t="s">
        <v>7935</v>
      </c>
      <c r="C5006" s="5">
        <v>0</v>
      </c>
    </row>
    <row r="5007" spans="1:3" x14ac:dyDescent="0.25">
      <c r="A5007" s="4" t="s">
        <v>7930</v>
      </c>
      <c r="B5007" s="4" t="s">
        <v>7931</v>
      </c>
      <c r="C5007" s="5">
        <v>70</v>
      </c>
    </row>
    <row r="5008" spans="1:3" x14ac:dyDescent="0.25">
      <c r="A5008" s="4" t="s">
        <v>7928</v>
      </c>
      <c r="B5008" s="4" t="s">
        <v>7929</v>
      </c>
      <c r="C5008" s="5">
        <v>79</v>
      </c>
    </row>
    <row r="5009" spans="1:3" x14ac:dyDescent="0.25">
      <c r="A5009" s="4" t="s">
        <v>7926</v>
      </c>
      <c r="B5009" s="4" t="s">
        <v>7927</v>
      </c>
      <c r="C5009" s="5">
        <v>208</v>
      </c>
    </row>
    <row r="5010" spans="1:3" x14ac:dyDescent="0.25">
      <c r="A5010" s="4" t="s">
        <v>7924</v>
      </c>
      <c r="B5010" s="4" t="s">
        <v>7925</v>
      </c>
      <c r="C5010" s="5">
        <v>278</v>
      </c>
    </row>
    <row r="5011" spans="1:3" x14ac:dyDescent="0.25">
      <c r="A5011" s="4" t="s">
        <v>7922</v>
      </c>
      <c r="B5011" s="4" t="s">
        <v>7923</v>
      </c>
      <c r="C5011" s="5">
        <v>541</v>
      </c>
    </row>
    <row r="5012" spans="1:3" x14ac:dyDescent="0.25">
      <c r="A5012" s="4" t="s">
        <v>7920</v>
      </c>
      <c r="B5012" s="4" t="s">
        <v>7921</v>
      </c>
      <c r="C5012" s="5">
        <v>0</v>
      </c>
    </row>
    <row r="5013" spans="1:3" x14ac:dyDescent="0.25">
      <c r="A5013" s="4" t="s">
        <v>7918</v>
      </c>
      <c r="B5013" s="4" t="s">
        <v>7919</v>
      </c>
      <c r="C5013" s="5">
        <v>0</v>
      </c>
    </row>
    <row r="5014" spans="1:3" x14ac:dyDescent="0.25">
      <c r="A5014" s="4" t="s">
        <v>7916</v>
      </c>
      <c r="B5014" s="4" t="s">
        <v>7917</v>
      </c>
      <c r="C5014" s="5">
        <v>0</v>
      </c>
    </row>
    <row r="5015" spans="1:3" x14ac:dyDescent="0.25">
      <c r="A5015" s="4" t="s">
        <v>7914</v>
      </c>
      <c r="B5015" s="4" t="s">
        <v>7915</v>
      </c>
      <c r="C5015" s="5">
        <v>0</v>
      </c>
    </row>
    <row r="5016" spans="1:3" x14ac:dyDescent="0.25">
      <c r="A5016" s="4" t="s">
        <v>7912</v>
      </c>
      <c r="B5016" s="4" t="s">
        <v>7913</v>
      </c>
      <c r="C5016" s="5">
        <v>0</v>
      </c>
    </row>
    <row r="5017" spans="1:3" x14ac:dyDescent="0.25">
      <c r="A5017" s="4" t="s">
        <v>7910</v>
      </c>
      <c r="B5017" s="4" t="s">
        <v>7911</v>
      </c>
      <c r="C5017" s="5">
        <v>428</v>
      </c>
    </row>
    <row r="5018" spans="1:3" x14ac:dyDescent="0.25">
      <c r="A5018" s="4" t="s">
        <v>7908</v>
      </c>
      <c r="B5018" s="4" t="s">
        <v>7909</v>
      </c>
      <c r="C5018" s="5">
        <v>263</v>
      </c>
    </row>
    <row r="5019" spans="1:3" x14ac:dyDescent="0.25">
      <c r="A5019" s="4" t="s">
        <v>7906</v>
      </c>
      <c r="B5019" s="4" t="s">
        <v>7907</v>
      </c>
      <c r="C5019" s="5">
        <v>385</v>
      </c>
    </row>
    <row r="5020" spans="1:3" x14ac:dyDescent="0.25">
      <c r="A5020" s="4" t="s">
        <v>7905</v>
      </c>
      <c r="B5020" s="4" t="s">
        <v>7902</v>
      </c>
      <c r="C5020" s="5">
        <v>188</v>
      </c>
    </row>
    <row r="5021" spans="1:3" x14ac:dyDescent="0.25">
      <c r="A5021" s="4" t="s">
        <v>7903</v>
      </c>
      <c r="B5021" s="4" t="s">
        <v>7904</v>
      </c>
      <c r="C5021" s="5">
        <v>292</v>
      </c>
    </row>
    <row r="5022" spans="1:3" x14ac:dyDescent="0.25">
      <c r="A5022" s="4" t="s">
        <v>7901</v>
      </c>
      <c r="B5022" s="4" t="s">
        <v>7902</v>
      </c>
      <c r="C5022" s="5">
        <v>292</v>
      </c>
    </row>
    <row r="5023" spans="1:3" x14ac:dyDescent="0.25">
      <c r="A5023" s="4" t="s">
        <v>7899</v>
      </c>
      <c r="B5023" s="4" t="s">
        <v>7900</v>
      </c>
      <c r="C5023" s="5">
        <v>9</v>
      </c>
    </row>
    <row r="5024" spans="1:3" x14ac:dyDescent="0.25">
      <c r="A5024" s="4" t="s">
        <v>7897</v>
      </c>
      <c r="B5024" s="4" t="s">
        <v>7898</v>
      </c>
      <c r="C5024" s="5">
        <v>344</v>
      </c>
    </row>
    <row r="5025" spans="1:3" x14ac:dyDescent="0.25">
      <c r="A5025" s="4" t="s">
        <v>7895</v>
      </c>
      <c r="B5025" s="4" t="s">
        <v>7896</v>
      </c>
      <c r="C5025" s="5">
        <v>471</v>
      </c>
    </row>
    <row r="5026" spans="1:3" x14ac:dyDescent="0.25">
      <c r="A5026" s="4" t="s">
        <v>7893</v>
      </c>
      <c r="B5026" s="4" t="s">
        <v>7894</v>
      </c>
      <c r="C5026" s="5">
        <v>287</v>
      </c>
    </row>
    <row r="5027" spans="1:3" x14ac:dyDescent="0.25">
      <c r="A5027" s="4" t="s">
        <v>7891</v>
      </c>
      <c r="B5027" s="4" t="s">
        <v>7892</v>
      </c>
      <c r="C5027" s="5">
        <v>458</v>
      </c>
    </row>
    <row r="5028" spans="1:3" x14ac:dyDescent="0.25">
      <c r="A5028" s="4" t="s">
        <v>7889</v>
      </c>
      <c r="B5028" s="4" t="s">
        <v>7890</v>
      </c>
      <c r="C5028" s="5">
        <v>797</v>
      </c>
    </row>
    <row r="5029" spans="1:3" x14ac:dyDescent="0.25">
      <c r="A5029" s="4" t="s">
        <v>7887</v>
      </c>
      <c r="B5029" s="4" t="s">
        <v>7888</v>
      </c>
      <c r="C5029" s="5">
        <v>930</v>
      </c>
    </row>
    <row r="5030" spans="1:3" x14ac:dyDescent="0.25">
      <c r="A5030" s="4" t="s">
        <v>7881</v>
      </c>
      <c r="B5030" s="4" t="s">
        <v>7882</v>
      </c>
      <c r="C5030" s="5">
        <v>2132</v>
      </c>
    </row>
    <row r="5031" spans="1:3" x14ac:dyDescent="0.25">
      <c r="A5031" s="4" t="s">
        <v>7528</v>
      </c>
      <c r="B5031" s="4" t="s">
        <v>7529</v>
      </c>
      <c r="C5031" s="5">
        <v>4429</v>
      </c>
    </row>
    <row r="5032" spans="1:3" x14ac:dyDescent="0.25">
      <c r="A5032" s="4" t="s">
        <v>6794</v>
      </c>
      <c r="B5032" s="4" t="s">
        <v>6795</v>
      </c>
      <c r="C5032" s="5">
        <v>0</v>
      </c>
    </row>
    <row r="5033" spans="1:3" x14ac:dyDescent="0.25">
      <c r="A5033" s="4" t="s">
        <v>5728</v>
      </c>
      <c r="B5033" s="4" t="s">
        <v>5729</v>
      </c>
      <c r="C5033" s="5">
        <v>0</v>
      </c>
    </row>
    <row r="5034" spans="1:3" x14ac:dyDescent="0.25">
      <c r="A5034" s="4" t="s">
        <v>5726</v>
      </c>
      <c r="B5034" s="4" t="s">
        <v>5727</v>
      </c>
      <c r="C5034" s="5">
        <v>0</v>
      </c>
    </row>
    <row r="5035" spans="1:3" x14ac:dyDescent="0.25">
      <c r="A5035" s="4" t="s">
        <v>5724</v>
      </c>
      <c r="B5035" s="4" t="s">
        <v>5725</v>
      </c>
      <c r="C5035" s="5">
        <v>0</v>
      </c>
    </row>
    <row r="5036" spans="1:3" x14ac:dyDescent="0.25">
      <c r="A5036" s="4" t="s">
        <v>5722</v>
      </c>
      <c r="B5036" s="4" t="s">
        <v>5723</v>
      </c>
      <c r="C5036" s="5">
        <v>0</v>
      </c>
    </row>
    <row r="5037" spans="1:3" x14ac:dyDescent="0.25">
      <c r="A5037" s="4" t="s">
        <v>5720</v>
      </c>
      <c r="B5037" s="4" t="s">
        <v>5721</v>
      </c>
      <c r="C5037" s="5">
        <v>0</v>
      </c>
    </row>
    <row r="5038" spans="1:3" x14ac:dyDescent="0.25">
      <c r="A5038" s="4" t="s">
        <v>5718</v>
      </c>
      <c r="B5038" s="4" t="s">
        <v>5719</v>
      </c>
      <c r="C5038" s="5">
        <v>0</v>
      </c>
    </row>
    <row r="5039" spans="1:3" x14ac:dyDescent="0.25">
      <c r="A5039" s="4" t="s">
        <v>5716</v>
      </c>
      <c r="B5039" s="4" t="s">
        <v>5717</v>
      </c>
      <c r="C5039" s="5">
        <v>0</v>
      </c>
    </row>
    <row r="5040" spans="1:3" x14ac:dyDescent="0.25">
      <c r="A5040" s="4" t="s">
        <v>5714</v>
      </c>
      <c r="B5040" s="4" t="s">
        <v>5715</v>
      </c>
      <c r="C5040" s="5">
        <v>0</v>
      </c>
    </row>
    <row r="5041" spans="1:3" x14ac:dyDescent="0.25">
      <c r="A5041" s="4" t="s">
        <v>5712</v>
      </c>
      <c r="B5041" s="4" t="s">
        <v>5713</v>
      </c>
      <c r="C5041" s="5">
        <v>0</v>
      </c>
    </row>
    <row r="5042" spans="1:3" x14ac:dyDescent="0.25">
      <c r="A5042" s="4" t="s">
        <v>5710</v>
      </c>
      <c r="B5042" s="4" t="s">
        <v>5711</v>
      </c>
      <c r="C5042" s="5">
        <v>0</v>
      </c>
    </row>
    <row r="5043" spans="1:3" x14ac:dyDescent="0.25">
      <c r="A5043" s="4" t="s">
        <v>5708</v>
      </c>
      <c r="B5043" s="4" t="s">
        <v>5709</v>
      </c>
      <c r="C5043" s="5">
        <v>0</v>
      </c>
    </row>
    <row r="5044" spans="1:3" x14ac:dyDescent="0.25">
      <c r="A5044" s="4" t="s">
        <v>5706</v>
      </c>
      <c r="B5044" s="4" t="s">
        <v>5707</v>
      </c>
      <c r="C5044" s="5">
        <v>0</v>
      </c>
    </row>
    <row r="5045" spans="1:3" x14ac:dyDescent="0.25">
      <c r="A5045" s="4" t="s">
        <v>5639</v>
      </c>
      <c r="B5045" s="4" t="s">
        <v>5640</v>
      </c>
      <c r="C5045" s="5">
        <v>0</v>
      </c>
    </row>
    <row r="5046" spans="1:3" x14ac:dyDescent="0.25">
      <c r="A5046" s="4" t="s">
        <v>5621</v>
      </c>
      <c r="B5046" s="4" t="s">
        <v>5622</v>
      </c>
      <c r="C5046" s="5">
        <v>188</v>
      </c>
    </row>
    <row r="5047" spans="1:3" x14ac:dyDescent="0.25">
      <c r="A5047" s="4" t="s">
        <v>5048</v>
      </c>
      <c r="B5047" s="4" t="s">
        <v>5049</v>
      </c>
      <c r="C5047" s="5">
        <v>0</v>
      </c>
    </row>
    <row r="5048" spans="1:3" x14ac:dyDescent="0.25">
      <c r="A5048" s="4" t="s">
        <v>5046</v>
      </c>
      <c r="B5048" s="4" t="s">
        <v>5047</v>
      </c>
      <c r="C5048" s="5">
        <v>0</v>
      </c>
    </row>
    <row r="5049" spans="1:3" x14ac:dyDescent="0.25">
      <c r="A5049" s="4" t="s">
        <v>4851</v>
      </c>
      <c r="B5049" s="4" t="s">
        <v>4852</v>
      </c>
      <c r="C5049" s="5">
        <v>120</v>
      </c>
    </row>
    <row r="5050" spans="1:3" x14ac:dyDescent="0.25">
      <c r="A5050" s="4" t="s">
        <v>4849</v>
      </c>
      <c r="B5050" s="4" t="s">
        <v>4850</v>
      </c>
      <c r="C5050" s="5">
        <v>120</v>
      </c>
    </row>
    <row r="5051" spans="1:3" x14ac:dyDescent="0.25">
      <c r="A5051" s="4" t="s">
        <v>4847</v>
      </c>
      <c r="B5051" s="4" t="s">
        <v>4848</v>
      </c>
      <c r="C5051" s="5">
        <v>83</v>
      </c>
    </row>
    <row r="5052" spans="1:3" x14ac:dyDescent="0.25">
      <c r="A5052" s="4" t="s">
        <v>4845</v>
      </c>
      <c r="B5052" s="4" t="s">
        <v>4846</v>
      </c>
      <c r="C5052" s="5">
        <v>990</v>
      </c>
    </row>
    <row r="5053" spans="1:3" x14ac:dyDescent="0.25">
      <c r="A5053" s="4" t="s">
        <v>4843</v>
      </c>
      <c r="B5053" s="4" t="s">
        <v>4844</v>
      </c>
      <c r="C5053" s="5">
        <v>990</v>
      </c>
    </row>
    <row r="5054" spans="1:3" x14ac:dyDescent="0.25">
      <c r="A5054" s="4" t="s">
        <v>4841</v>
      </c>
      <c r="B5054" s="4" t="s">
        <v>4842</v>
      </c>
      <c r="C5054" s="5">
        <v>1002</v>
      </c>
    </row>
    <row r="5055" spans="1:3" x14ac:dyDescent="0.25">
      <c r="A5055" s="4" t="s">
        <v>4839</v>
      </c>
      <c r="B5055" s="4" t="s">
        <v>4840</v>
      </c>
      <c r="C5055" s="5">
        <v>626</v>
      </c>
    </row>
    <row r="5056" spans="1:3" x14ac:dyDescent="0.25">
      <c r="A5056" s="4" t="s">
        <v>4837</v>
      </c>
      <c r="B5056" s="4" t="s">
        <v>4838</v>
      </c>
      <c r="C5056" s="5">
        <v>1756</v>
      </c>
    </row>
    <row r="5057" spans="1:3" x14ac:dyDescent="0.25">
      <c r="A5057" s="4" t="s">
        <v>4835</v>
      </c>
      <c r="B5057" s="4" t="s">
        <v>4836</v>
      </c>
      <c r="C5057" s="5">
        <v>3117</v>
      </c>
    </row>
    <row r="5058" spans="1:3" x14ac:dyDescent="0.25">
      <c r="A5058" s="4" t="s">
        <v>4833</v>
      </c>
      <c r="B5058" s="4" t="s">
        <v>4834</v>
      </c>
      <c r="C5058" s="5">
        <v>301</v>
      </c>
    </row>
    <row r="5059" spans="1:3" x14ac:dyDescent="0.25">
      <c r="A5059" s="4" t="s">
        <v>4831</v>
      </c>
      <c r="B5059" s="4" t="s">
        <v>4832</v>
      </c>
      <c r="C5059" s="5">
        <v>99</v>
      </c>
    </row>
    <row r="5060" spans="1:3" x14ac:dyDescent="0.25">
      <c r="A5060" s="4" t="s">
        <v>4829</v>
      </c>
      <c r="B5060" s="4" t="s">
        <v>4830</v>
      </c>
      <c r="C5060" s="5">
        <v>368</v>
      </c>
    </row>
    <row r="5061" spans="1:3" x14ac:dyDescent="0.25">
      <c r="A5061" s="4" t="s">
        <v>4827</v>
      </c>
      <c r="B5061" s="4" t="s">
        <v>4828</v>
      </c>
      <c r="C5061" s="5">
        <v>108</v>
      </c>
    </row>
    <row r="5062" spans="1:3" x14ac:dyDescent="0.25">
      <c r="A5062" s="4" t="s">
        <v>4825</v>
      </c>
      <c r="B5062" s="4" t="s">
        <v>4826</v>
      </c>
      <c r="C5062" s="5">
        <v>151</v>
      </c>
    </row>
    <row r="5063" spans="1:3" x14ac:dyDescent="0.25">
      <c r="A5063" s="4" t="s">
        <v>4823</v>
      </c>
      <c r="B5063" s="4" t="s">
        <v>4824</v>
      </c>
      <c r="C5063" s="5">
        <v>151</v>
      </c>
    </row>
    <row r="5064" spans="1:3" x14ac:dyDescent="0.25">
      <c r="A5064" s="4" t="s">
        <v>4821</v>
      </c>
      <c r="B5064" s="4" t="s">
        <v>4822</v>
      </c>
      <c r="C5064" s="5">
        <v>263</v>
      </c>
    </row>
    <row r="5065" spans="1:3" x14ac:dyDescent="0.25">
      <c r="A5065" s="4" t="s">
        <v>4819</v>
      </c>
      <c r="B5065" s="4" t="s">
        <v>4820</v>
      </c>
      <c r="C5065" s="5">
        <v>263</v>
      </c>
    </row>
    <row r="5066" spans="1:3" x14ac:dyDescent="0.25">
      <c r="A5066" s="4" t="s">
        <v>4817</v>
      </c>
      <c r="B5066" s="4" t="s">
        <v>4818</v>
      </c>
      <c r="C5066" s="5">
        <v>263</v>
      </c>
    </row>
    <row r="5067" spans="1:3" x14ac:dyDescent="0.25">
      <c r="A5067" s="4" t="s">
        <v>4815</v>
      </c>
      <c r="B5067" s="4" t="s">
        <v>4816</v>
      </c>
      <c r="C5067" s="5">
        <v>263</v>
      </c>
    </row>
    <row r="5068" spans="1:3" x14ac:dyDescent="0.25">
      <c r="A5068" s="4" t="s">
        <v>4813</v>
      </c>
      <c r="B5068" s="4" t="s">
        <v>4814</v>
      </c>
      <c r="C5068" s="5">
        <v>7517</v>
      </c>
    </row>
    <row r="5069" spans="1:3" x14ac:dyDescent="0.25">
      <c r="A5069" s="4" t="s">
        <v>4811</v>
      </c>
      <c r="B5069" s="4" t="s">
        <v>4812</v>
      </c>
      <c r="C5069" s="5">
        <v>1017</v>
      </c>
    </row>
    <row r="5070" spans="1:3" x14ac:dyDescent="0.25">
      <c r="A5070" s="4" t="s">
        <v>4338</v>
      </c>
      <c r="B5070" s="4" t="s">
        <v>4339</v>
      </c>
      <c r="C5070" s="5">
        <v>0</v>
      </c>
    </row>
    <row r="5071" spans="1:3" x14ac:dyDescent="0.25">
      <c r="A5071" s="4" t="s">
        <v>4250</v>
      </c>
      <c r="B5071" s="4" t="s">
        <v>4251</v>
      </c>
      <c r="C5071" s="5">
        <v>0</v>
      </c>
    </row>
    <row r="5072" spans="1:3" x14ac:dyDescent="0.25">
      <c r="A5072" s="4" t="s">
        <v>4196</v>
      </c>
      <c r="B5072" s="4" t="s">
        <v>4197</v>
      </c>
      <c r="C5072" s="5">
        <v>0</v>
      </c>
    </row>
    <row r="5073" spans="1:3" x14ac:dyDescent="0.25">
      <c r="A5073" s="4" t="s">
        <v>4058</v>
      </c>
      <c r="B5073" s="4" t="s">
        <v>4059</v>
      </c>
      <c r="C5073" s="5">
        <v>214</v>
      </c>
    </row>
    <row r="5074" spans="1:3" x14ac:dyDescent="0.25">
      <c r="A5074" s="4" t="s">
        <v>173</v>
      </c>
      <c r="B5074" s="4" t="s">
        <v>174</v>
      </c>
      <c r="C5074" s="5">
        <v>0</v>
      </c>
    </row>
    <row r="5075" spans="1:3" ht="0" hidden="1" customHeight="1" x14ac:dyDescent="0.25"/>
  </sheetData>
  <sortState ref="A1:C5072">
    <sortCondition ref="A1"/>
  </sortState>
  <pageMargins left="0.5" right="0.5" top="0.5" bottom="0.51042007874015705" header="0.5" footer="0.5"/>
  <pageSetup paperSize="0" orientation="portrait" horizontalDpi="300" verticalDpi="300"/>
  <headerFooter alignWithMargins="0">
    <oddFooter>&amp;R&amp;"Tahoma,Regular"&amp;8Page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workbookViewId="0">
      <selection activeCell="J30" sqref="J30"/>
    </sheetView>
  </sheetViews>
  <sheetFormatPr defaultRowHeight="15" x14ac:dyDescent="0.25"/>
  <cols>
    <col min="1" max="1" width="70" customWidth="1"/>
    <col min="2" max="2" width="10.7109375" customWidth="1"/>
    <col min="3" max="3" width="24.42578125" customWidth="1"/>
  </cols>
  <sheetData>
    <row r="1" spans="1:4" ht="15.75" x14ac:dyDescent="0.25">
      <c r="A1" s="6" t="s">
        <v>10012</v>
      </c>
      <c r="B1" s="11"/>
      <c r="C1" s="12"/>
    </row>
    <row r="2" spans="1:4" ht="15.75" x14ac:dyDescent="0.25">
      <c r="A2" s="7" t="s">
        <v>10013</v>
      </c>
      <c r="B2" s="13"/>
      <c r="C2" s="14"/>
    </row>
    <row r="3" spans="1:4" x14ac:dyDescent="0.25">
      <c r="A3" s="15" t="s">
        <v>10016</v>
      </c>
      <c r="B3" s="13"/>
      <c r="C3" s="14"/>
    </row>
    <row r="4" spans="1:4" x14ac:dyDescent="0.25">
      <c r="A4" s="16"/>
      <c r="B4" s="17"/>
      <c r="C4" s="18"/>
    </row>
    <row r="5" spans="1:4" x14ac:dyDescent="0.25">
      <c r="A5" s="82" t="s">
        <v>10017</v>
      </c>
      <c r="B5" s="83"/>
      <c r="C5" s="84"/>
    </row>
    <row r="6" spans="1:4" x14ac:dyDescent="0.25">
      <c r="A6" s="19" t="s">
        <v>10018</v>
      </c>
      <c r="B6" s="20" t="s">
        <v>10019</v>
      </c>
      <c r="C6" s="21" t="s">
        <v>10020</v>
      </c>
    </row>
    <row r="7" spans="1:4" x14ac:dyDescent="0.25">
      <c r="A7" s="22" t="s">
        <v>10021</v>
      </c>
      <c r="B7" s="23" t="s">
        <v>10022</v>
      </c>
      <c r="C7" s="24">
        <v>701</v>
      </c>
    </row>
    <row r="8" spans="1:4" x14ac:dyDescent="0.25">
      <c r="A8" s="25" t="s">
        <v>10023</v>
      </c>
      <c r="B8" s="26" t="s">
        <v>10024</v>
      </c>
      <c r="C8" s="27">
        <v>1144</v>
      </c>
      <c r="D8" s="1"/>
    </row>
    <row r="9" spans="1:4" x14ac:dyDescent="0.25">
      <c r="A9" s="25" t="s">
        <v>10025</v>
      </c>
      <c r="B9" s="26" t="s">
        <v>10026</v>
      </c>
      <c r="C9" s="28">
        <v>1865</v>
      </c>
      <c r="D9" s="1"/>
    </row>
    <row r="10" spans="1:4" x14ac:dyDescent="0.25">
      <c r="A10" s="25" t="s">
        <v>10027</v>
      </c>
      <c r="B10" s="26" t="s">
        <v>10028</v>
      </c>
      <c r="C10" s="29">
        <v>0</v>
      </c>
    </row>
    <row r="11" spans="1:4" x14ac:dyDescent="0.25">
      <c r="A11" s="30" t="s">
        <v>10029</v>
      </c>
      <c r="B11" s="31" t="s">
        <v>10019</v>
      </c>
      <c r="C11" s="21" t="s">
        <v>10020</v>
      </c>
    </row>
    <row r="12" spans="1:4" x14ac:dyDescent="0.25">
      <c r="A12" s="32" t="s">
        <v>10030</v>
      </c>
      <c r="B12" s="23" t="s">
        <v>10031</v>
      </c>
      <c r="C12" s="33">
        <v>1661</v>
      </c>
      <c r="D12" s="1"/>
    </row>
    <row r="13" spans="1:4" x14ac:dyDescent="0.25">
      <c r="A13" s="34" t="s">
        <v>10032</v>
      </c>
      <c r="B13" s="26" t="s">
        <v>10033</v>
      </c>
      <c r="C13" s="35">
        <v>1502</v>
      </c>
      <c r="D13" s="1"/>
    </row>
    <row r="14" spans="1:4" x14ac:dyDescent="0.25">
      <c r="A14" s="36" t="s">
        <v>10034</v>
      </c>
      <c r="B14" s="37" t="s">
        <v>10035</v>
      </c>
      <c r="C14" s="35">
        <v>218</v>
      </c>
      <c r="D14" s="1"/>
    </row>
    <row r="15" spans="1:4" x14ac:dyDescent="0.25">
      <c r="A15" s="36" t="s">
        <v>10036</v>
      </c>
      <c r="B15" s="37" t="s">
        <v>10037</v>
      </c>
      <c r="C15" s="35">
        <v>418</v>
      </c>
      <c r="D15" s="1"/>
    </row>
    <row r="16" spans="1:4" x14ac:dyDescent="0.25">
      <c r="A16" s="36" t="s">
        <v>10038</v>
      </c>
      <c r="B16" s="37" t="s">
        <v>10039</v>
      </c>
      <c r="C16" s="35">
        <v>2083</v>
      </c>
      <c r="D16" s="1"/>
    </row>
    <row r="17" spans="1:4" x14ac:dyDescent="0.25">
      <c r="A17" s="34" t="s">
        <v>10040</v>
      </c>
      <c r="B17" s="37" t="s">
        <v>10041</v>
      </c>
      <c r="C17" s="35">
        <v>319</v>
      </c>
      <c r="D17" s="1"/>
    </row>
    <row r="18" spans="1:4" x14ac:dyDescent="0.25">
      <c r="A18" s="36" t="s">
        <v>10042</v>
      </c>
      <c r="B18" s="37" t="s">
        <v>10043</v>
      </c>
      <c r="C18" s="35">
        <v>1240</v>
      </c>
      <c r="D18" s="1"/>
    </row>
    <row r="19" spans="1:4" x14ac:dyDescent="0.25">
      <c r="A19" s="36" t="s">
        <v>10044</v>
      </c>
      <c r="B19" s="37" t="s">
        <v>10045</v>
      </c>
      <c r="C19" s="35">
        <v>408</v>
      </c>
      <c r="D19" s="1"/>
    </row>
    <row r="20" spans="1:4" x14ac:dyDescent="0.25">
      <c r="A20" s="34" t="s">
        <v>10046</v>
      </c>
      <c r="B20" s="37" t="s">
        <v>10047</v>
      </c>
      <c r="C20" s="35">
        <v>342</v>
      </c>
      <c r="D20" s="1"/>
    </row>
    <row r="21" spans="1:4" x14ac:dyDescent="0.25">
      <c r="A21" s="38" t="s">
        <v>10048</v>
      </c>
      <c r="B21" s="37" t="s">
        <v>10049</v>
      </c>
      <c r="C21" s="35">
        <v>549</v>
      </c>
      <c r="D21" s="1"/>
    </row>
    <row r="22" spans="1:4" x14ac:dyDescent="0.25">
      <c r="A22" s="36" t="s">
        <v>10050</v>
      </c>
      <c r="B22" s="37" t="s">
        <v>10051</v>
      </c>
      <c r="C22" s="35">
        <v>492</v>
      </c>
      <c r="D22" s="1"/>
    </row>
    <row r="23" spans="1:4" ht="29.25" x14ac:dyDescent="0.25">
      <c r="A23" s="36" t="s">
        <v>10052</v>
      </c>
      <c r="B23" s="39" t="s">
        <v>10053</v>
      </c>
      <c r="C23" s="35">
        <v>121</v>
      </c>
      <c r="D23" s="1"/>
    </row>
    <row r="24" spans="1:4" ht="29.25" x14ac:dyDescent="0.25">
      <c r="A24" s="34" t="s">
        <v>10054</v>
      </c>
      <c r="B24" s="39" t="s">
        <v>10055</v>
      </c>
      <c r="C24" s="35">
        <v>134</v>
      </c>
      <c r="D24" s="1"/>
    </row>
    <row r="25" spans="1:4" x14ac:dyDescent="0.25">
      <c r="A25" s="40" t="s">
        <v>10056</v>
      </c>
      <c r="B25" s="31" t="s">
        <v>10019</v>
      </c>
      <c r="C25" s="21" t="s">
        <v>10020</v>
      </c>
    </row>
    <row r="26" spans="1:4" x14ac:dyDescent="0.25">
      <c r="A26" s="32" t="s">
        <v>10057</v>
      </c>
      <c r="B26" s="41" t="s">
        <v>10058</v>
      </c>
      <c r="C26" s="33">
        <v>5659</v>
      </c>
      <c r="D26" s="1"/>
    </row>
    <row r="27" spans="1:4" x14ac:dyDescent="0.25">
      <c r="A27" s="34" t="s">
        <v>10059</v>
      </c>
      <c r="B27" s="37" t="s">
        <v>10060</v>
      </c>
      <c r="C27" s="35">
        <v>5881</v>
      </c>
      <c r="D27" s="1"/>
    </row>
    <row r="28" spans="1:4" x14ac:dyDescent="0.25">
      <c r="A28" s="34" t="s">
        <v>10061</v>
      </c>
      <c r="B28" s="37" t="s">
        <v>10062</v>
      </c>
      <c r="C28" s="35">
        <v>4938</v>
      </c>
      <c r="D28" s="1"/>
    </row>
    <row r="29" spans="1:4" x14ac:dyDescent="0.25">
      <c r="A29" s="34" t="s">
        <v>10063</v>
      </c>
      <c r="B29" s="26" t="s">
        <v>10064</v>
      </c>
      <c r="C29" s="42">
        <v>656</v>
      </c>
      <c r="D29" s="1"/>
    </row>
    <row r="30" spans="1:4" x14ac:dyDescent="0.25">
      <c r="A30" s="36" t="s">
        <v>10065</v>
      </c>
      <c r="B30" s="37" t="s">
        <v>10066</v>
      </c>
      <c r="C30" s="35">
        <v>7451</v>
      </c>
      <c r="D30" s="1"/>
    </row>
    <row r="31" spans="1:4" x14ac:dyDescent="0.25">
      <c r="A31" s="36" t="s">
        <v>10067</v>
      </c>
      <c r="B31" s="37" t="s">
        <v>10068</v>
      </c>
      <c r="C31" s="43">
        <v>2013</v>
      </c>
      <c r="D31" s="1"/>
    </row>
    <row r="32" spans="1:4" x14ac:dyDescent="0.25">
      <c r="A32" s="44" t="s">
        <v>10069</v>
      </c>
      <c r="B32" s="37" t="s">
        <v>10070</v>
      </c>
      <c r="C32" s="28">
        <v>1820</v>
      </c>
      <c r="D32" s="1"/>
    </row>
    <row r="33" spans="1:4" x14ac:dyDescent="0.25">
      <c r="A33" s="34" t="s">
        <v>10071</v>
      </c>
      <c r="B33" s="37" t="s">
        <v>10072</v>
      </c>
      <c r="C33" s="35">
        <v>1578</v>
      </c>
      <c r="D33" s="1"/>
    </row>
    <row r="34" spans="1:4" x14ac:dyDescent="0.25">
      <c r="A34" s="34" t="s">
        <v>10073</v>
      </c>
      <c r="B34" s="37" t="s">
        <v>10074</v>
      </c>
      <c r="C34" s="35">
        <v>847</v>
      </c>
      <c r="D34" s="1"/>
    </row>
    <row r="35" spans="1:4" x14ac:dyDescent="0.25">
      <c r="A35" s="30" t="s">
        <v>10075</v>
      </c>
      <c r="B35" s="31" t="s">
        <v>10019</v>
      </c>
      <c r="C35" s="21" t="s">
        <v>10020</v>
      </c>
    </row>
    <row r="36" spans="1:4" x14ac:dyDescent="0.25">
      <c r="A36" s="45" t="s">
        <v>10076</v>
      </c>
      <c r="B36" s="23" t="s">
        <v>10077</v>
      </c>
      <c r="C36" s="33">
        <v>0</v>
      </c>
    </row>
    <row r="37" spans="1:4" x14ac:dyDescent="0.25">
      <c r="A37" s="34" t="s">
        <v>10078</v>
      </c>
      <c r="B37" s="37" t="s">
        <v>10079</v>
      </c>
      <c r="C37" s="35">
        <v>5298</v>
      </c>
    </row>
    <row r="38" spans="1:4" x14ac:dyDescent="0.25">
      <c r="A38" s="34" t="s">
        <v>10080</v>
      </c>
      <c r="B38" s="37" t="s">
        <v>10081</v>
      </c>
      <c r="C38" s="35">
        <v>0</v>
      </c>
    </row>
    <row r="39" spans="1:4" x14ac:dyDescent="0.25">
      <c r="A39" s="36" t="s">
        <v>10082</v>
      </c>
      <c r="B39" s="37" t="s">
        <v>10083</v>
      </c>
      <c r="C39" s="35">
        <v>268</v>
      </c>
    </row>
    <row r="40" spans="1:4" x14ac:dyDescent="0.25">
      <c r="A40" s="36" t="s">
        <v>10084</v>
      </c>
      <c r="B40" s="37" t="s">
        <v>10085</v>
      </c>
      <c r="C40" s="35">
        <v>878</v>
      </c>
    </row>
    <row r="41" spans="1:4" x14ac:dyDescent="0.25">
      <c r="A41" s="36" t="s">
        <v>10086</v>
      </c>
      <c r="B41" s="37" t="s">
        <v>10087</v>
      </c>
      <c r="C41" s="35">
        <v>300</v>
      </c>
    </row>
    <row r="42" spans="1:4" x14ac:dyDescent="0.25">
      <c r="A42" s="46" t="s">
        <v>10088</v>
      </c>
      <c r="B42" s="47" t="s">
        <v>10089</v>
      </c>
      <c r="C42" s="48">
        <v>278</v>
      </c>
    </row>
    <row r="43" spans="1:4" ht="30" x14ac:dyDescent="0.25">
      <c r="A43" s="30" t="s">
        <v>10090</v>
      </c>
      <c r="B43" s="49" t="s">
        <v>10019</v>
      </c>
      <c r="C43" s="21" t="s">
        <v>10020</v>
      </c>
    </row>
    <row r="44" spans="1:4" x14ac:dyDescent="0.25">
      <c r="A44" s="45" t="s">
        <v>10091</v>
      </c>
      <c r="B44" s="50" t="s">
        <v>10092</v>
      </c>
      <c r="C44" s="51">
        <v>40695</v>
      </c>
    </row>
    <row r="45" spans="1:4" x14ac:dyDescent="0.25">
      <c r="A45" s="34" t="s">
        <v>10093</v>
      </c>
      <c r="B45" s="52" t="s">
        <v>10094</v>
      </c>
      <c r="C45" s="51">
        <v>0</v>
      </c>
    </row>
    <row r="46" spans="1:4" x14ac:dyDescent="0.25">
      <c r="A46" s="34" t="s">
        <v>10095</v>
      </c>
      <c r="B46" s="52" t="s">
        <v>10096</v>
      </c>
      <c r="C46" s="51">
        <v>32955</v>
      </c>
    </row>
    <row r="47" spans="1:4" x14ac:dyDescent="0.25">
      <c r="A47" s="53" t="s">
        <v>10097</v>
      </c>
      <c r="B47" s="52" t="s">
        <v>10098</v>
      </c>
      <c r="C47" s="51">
        <v>35480</v>
      </c>
    </row>
    <row r="48" spans="1:4" x14ac:dyDescent="0.25">
      <c r="A48" s="34" t="s">
        <v>10099</v>
      </c>
      <c r="B48" s="52" t="s">
        <v>10100</v>
      </c>
      <c r="C48" s="51">
        <v>13404</v>
      </c>
    </row>
    <row r="49" spans="1:3" x14ac:dyDescent="0.25">
      <c r="A49" s="34" t="s">
        <v>10101</v>
      </c>
      <c r="B49" s="52" t="s">
        <v>10102</v>
      </c>
      <c r="C49" s="51">
        <v>14978</v>
      </c>
    </row>
    <row r="50" spans="1:3" x14ac:dyDescent="0.25">
      <c r="A50" s="34" t="s">
        <v>10103</v>
      </c>
      <c r="B50" s="52" t="s">
        <v>10104</v>
      </c>
      <c r="C50" s="51">
        <v>14770</v>
      </c>
    </row>
    <row r="51" spans="1:3" x14ac:dyDescent="0.25">
      <c r="A51" s="34" t="s">
        <v>10105</v>
      </c>
      <c r="B51" s="52" t="s">
        <v>10106</v>
      </c>
      <c r="C51" s="51">
        <v>0</v>
      </c>
    </row>
    <row r="52" spans="1:3" x14ac:dyDescent="0.25">
      <c r="A52" s="36" t="s">
        <v>10107</v>
      </c>
      <c r="B52" s="52" t="s">
        <v>10108</v>
      </c>
      <c r="C52" s="51">
        <v>16923</v>
      </c>
    </row>
    <row r="53" spans="1:3" x14ac:dyDescent="0.25">
      <c r="A53" s="36" t="s">
        <v>10109</v>
      </c>
      <c r="B53" s="52" t="s">
        <v>10110</v>
      </c>
      <c r="C53" s="51">
        <v>14697</v>
      </c>
    </row>
    <row r="54" spans="1:3" x14ac:dyDescent="0.25">
      <c r="A54" s="34" t="s">
        <v>10111</v>
      </c>
      <c r="B54" s="52" t="s">
        <v>10112</v>
      </c>
      <c r="C54" s="51">
        <v>31267</v>
      </c>
    </row>
    <row r="55" spans="1:3" x14ac:dyDescent="0.25">
      <c r="A55" s="34" t="s">
        <v>10113</v>
      </c>
      <c r="B55" s="52" t="s">
        <v>10114</v>
      </c>
      <c r="C55" s="51">
        <v>40514</v>
      </c>
    </row>
    <row r="56" spans="1:3" x14ac:dyDescent="0.25">
      <c r="A56" s="34" t="s">
        <v>10115</v>
      </c>
      <c r="B56" s="52" t="s">
        <v>10116</v>
      </c>
      <c r="C56" s="51">
        <v>14976</v>
      </c>
    </row>
    <row r="57" spans="1:3" x14ac:dyDescent="0.25">
      <c r="A57" s="34" t="s">
        <v>10117</v>
      </c>
      <c r="B57" s="52" t="s">
        <v>10118</v>
      </c>
      <c r="C57" s="51">
        <v>18136</v>
      </c>
    </row>
    <row r="58" spans="1:3" x14ac:dyDescent="0.25">
      <c r="A58" s="34" t="s">
        <v>10119</v>
      </c>
      <c r="B58" s="52" t="s">
        <v>10120</v>
      </c>
      <c r="C58" s="51">
        <v>54525</v>
      </c>
    </row>
    <row r="59" spans="1:3" x14ac:dyDescent="0.25">
      <c r="A59" s="34" t="s">
        <v>10121</v>
      </c>
      <c r="B59" s="52" t="s">
        <v>10122</v>
      </c>
      <c r="C59" s="51">
        <v>21107</v>
      </c>
    </row>
    <row r="60" spans="1:3" x14ac:dyDescent="0.25">
      <c r="A60" s="34" t="s">
        <v>10123</v>
      </c>
      <c r="B60" s="52" t="s">
        <v>10124</v>
      </c>
      <c r="C60" s="51">
        <v>31320</v>
      </c>
    </row>
    <row r="61" spans="1:3" ht="30" x14ac:dyDescent="0.25">
      <c r="A61" s="30" t="s">
        <v>10125</v>
      </c>
      <c r="B61" s="54" t="s">
        <v>10019</v>
      </c>
      <c r="C61" s="21" t="s">
        <v>10020</v>
      </c>
    </row>
    <row r="62" spans="1:3" x14ac:dyDescent="0.25">
      <c r="A62" s="55" t="s">
        <v>10126</v>
      </c>
      <c r="B62" s="23" t="s">
        <v>10110</v>
      </c>
      <c r="C62" s="51">
        <v>14697</v>
      </c>
    </row>
    <row r="63" spans="1:3" x14ac:dyDescent="0.25">
      <c r="A63" s="55" t="s">
        <v>10127</v>
      </c>
      <c r="B63" s="26" t="s">
        <v>10128</v>
      </c>
      <c r="C63" s="51">
        <v>14231</v>
      </c>
    </row>
    <row r="64" spans="1:3" x14ac:dyDescent="0.25">
      <c r="A64" s="55" t="s">
        <v>10129</v>
      </c>
      <c r="B64" s="26" t="s">
        <v>10120</v>
      </c>
      <c r="C64" s="51">
        <v>54525</v>
      </c>
    </row>
    <row r="65" spans="1:3" x14ac:dyDescent="0.25">
      <c r="A65" s="55" t="s">
        <v>10130</v>
      </c>
      <c r="B65" s="26" t="s">
        <v>10131</v>
      </c>
      <c r="C65" s="51">
        <v>43656</v>
      </c>
    </row>
    <row r="66" spans="1:3" x14ac:dyDescent="0.25">
      <c r="A66" s="55" t="s">
        <v>10132</v>
      </c>
      <c r="B66" s="26" t="s">
        <v>10133</v>
      </c>
      <c r="C66" s="51">
        <v>71284</v>
      </c>
    </row>
    <row r="67" spans="1:3" x14ac:dyDescent="0.25">
      <c r="A67" s="55" t="s">
        <v>10134</v>
      </c>
      <c r="B67" s="37" t="s">
        <v>10135</v>
      </c>
      <c r="C67" s="51">
        <v>59808</v>
      </c>
    </row>
    <row r="68" spans="1:3" x14ac:dyDescent="0.25">
      <c r="A68" s="55" t="s">
        <v>10136</v>
      </c>
      <c r="B68" s="37" t="s">
        <v>10137</v>
      </c>
      <c r="C68" s="51">
        <v>102289</v>
      </c>
    </row>
    <row r="69" spans="1:3" x14ac:dyDescent="0.25">
      <c r="A69" s="55" t="s">
        <v>10138</v>
      </c>
      <c r="B69" s="37" t="s">
        <v>10139</v>
      </c>
      <c r="C69" s="51">
        <v>64378</v>
      </c>
    </row>
    <row r="70" spans="1:3" x14ac:dyDescent="0.25">
      <c r="A70" s="55" t="s">
        <v>10140</v>
      </c>
      <c r="B70" s="37" t="s">
        <v>10141</v>
      </c>
      <c r="C70" s="51">
        <v>34509</v>
      </c>
    </row>
    <row r="71" spans="1:3" x14ac:dyDescent="0.25">
      <c r="A71" s="2" t="s">
        <v>10142</v>
      </c>
      <c r="B71" s="56" t="s">
        <v>10143</v>
      </c>
      <c r="C71" s="51">
        <v>33566</v>
      </c>
    </row>
    <row r="72" spans="1:3" ht="15.75" thickBot="1" x14ac:dyDescent="0.3">
      <c r="A72" s="57" t="s">
        <v>10144</v>
      </c>
      <c r="B72" s="58"/>
      <c r="C72" s="59">
        <f>COUNTA(C7:C10,C12:C24,C26:C34,C36:C42,C44:C60,C62:C71)</f>
        <v>60</v>
      </c>
    </row>
    <row r="73" spans="1:3" ht="15.75" thickTop="1" x14ac:dyDescent="0.25">
      <c r="A73" s="60" t="s">
        <v>10145</v>
      </c>
      <c r="B73" s="61"/>
      <c r="C73" s="62"/>
    </row>
    <row r="74" spans="1:3" x14ac:dyDescent="0.25">
      <c r="A74" s="63" t="s">
        <v>10146</v>
      </c>
      <c r="B74" s="64"/>
      <c r="C74" s="65"/>
    </row>
    <row r="75" spans="1:3" x14ac:dyDescent="0.25">
      <c r="A75" s="63" t="s">
        <v>10147</v>
      </c>
      <c r="B75" s="66"/>
      <c r="C75" s="65"/>
    </row>
    <row r="76" spans="1:3" x14ac:dyDescent="0.25">
      <c r="A76" s="63" t="s">
        <v>10148</v>
      </c>
      <c r="B76" s="67"/>
      <c r="C76" s="65"/>
    </row>
    <row r="77" spans="1:3" x14ac:dyDescent="0.25">
      <c r="A77" s="63" t="s">
        <v>10154</v>
      </c>
      <c r="B77" s="67"/>
      <c r="C77" s="65"/>
    </row>
    <row r="78" spans="1:3" x14ac:dyDescent="0.25">
      <c r="A78" s="63" t="s">
        <v>10155</v>
      </c>
      <c r="B78" s="67"/>
      <c r="C78" s="65"/>
    </row>
    <row r="79" spans="1:3" x14ac:dyDescent="0.25">
      <c r="A79" s="63" t="s">
        <v>10149</v>
      </c>
      <c r="B79" s="67"/>
      <c r="C79" s="65"/>
    </row>
    <row r="80" spans="1:3" x14ac:dyDescent="0.25">
      <c r="A80" s="63" t="s">
        <v>10150</v>
      </c>
      <c r="B80" s="68"/>
      <c r="C80" s="65"/>
    </row>
    <row r="81" spans="1:3" x14ac:dyDescent="0.25">
      <c r="A81" s="63" t="s">
        <v>10151</v>
      </c>
      <c r="B81" s="66"/>
      <c r="C81" s="65"/>
    </row>
    <row r="82" spans="1:3" x14ac:dyDescent="0.25">
      <c r="A82" s="63" t="s">
        <v>10152</v>
      </c>
      <c r="B82" s="66"/>
      <c r="C82" s="65"/>
    </row>
    <row r="83" spans="1:3" x14ac:dyDescent="0.25">
      <c r="A83" s="69" t="s">
        <v>10153</v>
      </c>
      <c r="B83" s="70"/>
      <c r="C83" s="71"/>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F21" sqref="F21"/>
    </sheetView>
  </sheetViews>
  <sheetFormatPr defaultRowHeight="15" x14ac:dyDescent="0.25"/>
  <cols>
    <col min="1" max="1" width="23.28515625" customWidth="1"/>
    <col min="2" max="2" width="16.42578125" customWidth="1"/>
    <col min="3" max="3" width="29.140625" customWidth="1"/>
    <col min="4" max="4" width="28" customWidth="1"/>
  </cols>
  <sheetData>
    <row r="1" spans="1:4" ht="15.75" x14ac:dyDescent="0.25">
      <c r="A1" s="6" t="s">
        <v>10012</v>
      </c>
      <c r="B1" s="72"/>
      <c r="C1" s="72"/>
      <c r="D1" s="72"/>
    </row>
    <row r="2" spans="1:4" ht="15.75" x14ac:dyDescent="0.25">
      <c r="A2" s="7" t="s">
        <v>10013</v>
      </c>
      <c r="B2" s="72"/>
      <c r="C2" s="72"/>
      <c r="D2" s="72"/>
    </row>
    <row r="3" spans="1:4" ht="15.75" x14ac:dyDescent="0.25">
      <c r="A3" s="7" t="s">
        <v>10016</v>
      </c>
      <c r="B3" s="72"/>
      <c r="C3" s="72"/>
      <c r="D3" s="72"/>
    </row>
    <row r="4" spans="1:4" ht="15.75" x14ac:dyDescent="0.25">
      <c r="A4" s="72"/>
      <c r="B4" s="72"/>
      <c r="C4" s="72"/>
      <c r="D4" s="72"/>
    </row>
    <row r="5" spans="1:4" x14ac:dyDescent="0.25">
      <c r="A5" s="2"/>
      <c r="B5" s="2"/>
      <c r="C5" s="2"/>
      <c r="D5" s="2"/>
    </row>
    <row r="6" spans="1:4" x14ac:dyDescent="0.25">
      <c r="A6" s="73" t="s">
        <v>10166</v>
      </c>
      <c r="B6" s="2"/>
      <c r="C6" s="2"/>
      <c r="D6" s="2"/>
    </row>
    <row r="7" spans="1:4" x14ac:dyDescent="0.25">
      <c r="A7" s="2"/>
      <c r="B7" s="2"/>
      <c r="C7" s="2"/>
      <c r="D7" s="2"/>
    </row>
    <row r="8" spans="1:4" ht="15.75" x14ac:dyDescent="0.25">
      <c r="A8" s="74" t="s">
        <v>10156</v>
      </c>
      <c r="B8" s="2"/>
      <c r="C8" s="2"/>
      <c r="D8" s="2"/>
    </row>
    <row r="9" spans="1:4" ht="15.75" x14ac:dyDescent="0.25">
      <c r="A9" s="74" t="s">
        <v>10167</v>
      </c>
      <c r="B9" s="74"/>
      <c r="C9" s="74"/>
      <c r="D9" s="75"/>
    </row>
    <row r="10" spans="1:4" ht="15.75" x14ac:dyDescent="0.25">
      <c r="A10" s="74"/>
      <c r="B10" s="74"/>
      <c r="C10" s="74"/>
      <c r="D10" s="75"/>
    </row>
    <row r="11" spans="1:4" ht="15.75" x14ac:dyDescent="0.25">
      <c r="A11" s="74"/>
      <c r="B11" s="2"/>
      <c r="C11" s="74"/>
      <c r="D11" s="74"/>
    </row>
    <row r="12" spans="1:4" ht="15.75" x14ac:dyDescent="0.25">
      <c r="A12" s="76" t="s">
        <v>10157</v>
      </c>
      <c r="B12" s="2"/>
      <c r="C12" s="2"/>
      <c r="D12" s="2"/>
    </row>
    <row r="13" spans="1:4" ht="15.75" x14ac:dyDescent="0.25">
      <c r="A13" s="77">
        <v>2018</v>
      </c>
      <c r="B13" s="78">
        <v>631332320</v>
      </c>
      <c r="C13" s="72"/>
      <c r="D13" s="72"/>
    </row>
    <row r="14" spans="1:4" ht="15.75" x14ac:dyDescent="0.25">
      <c r="A14" s="77">
        <v>2017</v>
      </c>
      <c r="B14" s="79">
        <v>609447608</v>
      </c>
      <c r="C14" s="72"/>
      <c r="D14" s="72"/>
    </row>
    <row r="15" spans="1:4" ht="15.75" x14ac:dyDescent="0.25">
      <c r="A15" s="75" t="s">
        <v>10158</v>
      </c>
      <c r="B15" s="80">
        <f>B13-B14</f>
        <v>21884712</v>
      </c>
      <c r="C15" s="74" t="s">
        <v>10170</v>
      </c>
      <c r="D15" s="2"/>
    </row>
    <row r="16" spans="1:4" x14ac:dyDescent="0.25">
      <c r="A16" s="2"/>
      <c r="B16" s="2"/>
      <c r="C16" s="81" t="s">
        <v>10168</v>
      </c>
      <c r="D16" s="2"/>
    </row>
    <row r="17" spans="1:4" x14ac:dyDescent="0.25">
      <c r="A17" s="2"/>
      <c r="B17" s="2"/>
      <c r="C17" s="81" t="s">
        <v>10159</v>
      </c>
      <c r="D17" s="2"/>
    </row>
    <row r="18" spans="1:4" x14ac:dyDescent="0.25">
      <c r="A18" s="2"/>
      <c r="B18" s="2"/>
      <c r="C18" s="2"/>
      <c r="D18" s="2"/>
    </row>
    <row r="19" spans="1:4" x14ac:dyDescent="0.25">
      <c r="A19" s="2"/>
      <c r="B19" s="2"/>
      <c r="C19" s="2"/>
      <c r="D19" s="2"/>
    </row>
    <row r="20" spans="1:4" ht="15.75" x14ac:dyDescent="0.25">
      <c r="A20" s="74" t="s">
        <v>10160</v>
      </c>
      <c r="B20" s="74"/>
      <c r="C20" s="74"/>
      <c r="D20" s="74"/>
    </row>
    <row r="21" spans="1:4" ht="15.75" x14ac:dyDescent="0.25">
      <c r="A21" s="74" t="s">
        <v>10169</v>
      </c>
      <c r="B21" s="74"/>
      <c r="C21" s="74"/>
      <c r="D21" s="74"/>
    </row>
    <row r="22" spans="1:4" ht="15.75" x14ac:dyDescent="0.25">
      <c r="A22" s="72"/>
      <c r="B22" s="72"/>
      <c r="C22" s="72"/>
      <c r="D22" s="72"/>
    </row>
    <row r="23" spans="1:4" x14ac:dyDescent="0.25">
      <c r="A23" s="2"/>
      <c r="B23" s="2"/>
      <c r="C23" s="2"/>
      <c r="D23" s="2"/>
    </row>
    <row r="24" spans="1:4" x14ac:dyDescent="0.25">
      <c r="A24" s="2"/>
      <c r="B24" s="2"/>
      <c r="C24" s="2"/>
      <c r="D24" s="2"/>
    </row>
    <row r="25" spans="1:4" ht="15.75" x14ac:dyDescent="0.25">
      <c r="A25" s="74" t="s">
        <v>10161</v>
      </c>
      <c r="B25" s="74"/>
      <c r="C25" s="74"/>
      <c r="D25" s="2"/>
    </row>
    <row r="26" spans="1:4" ht="15.75" x14ac:dyDescent="0.25">
      <c r="A26" s="74" t="s">
        <v>10162</v>
      </c>
      <c r="B26" s="74"/>
      <c r="C26" s="74"/>
      <c r="D26" s="2"/>
    </row>
    <row r="27" spans="1:4" ht="15.75" x14ac:dyDescent="0.25">
      <c r="A27" s="74" t="s">
        <v>10163</v>
      </c>
      <c r="B27" s="74"/>
      <c r="C27" s="74"/>
      <c r="D27" s="2"/>
    </row>
    <row r="28" spans="1:4" ht="15.75" x14ac:dyDescent="0.25">
      <c r="A28" s="74" t="s">
        <v>10164</v>
      </c>
      <c r="B28" s="74"/>
      <c r="C28" s="74"/>
      <c r="D28" s="2"/>
    </row>
    <row r="29" spans="1:4" ht="15.75" x14ac:dyDescent="0.25">
      <c r="A29" s="74" t="s">
        <v>10165</v>
      </c>
      <c r="B29" s="74"/>
      <c r="C29" s="74"/>
      <c r="D29" s="2"/>
    </row>
    <row r="30" spans="1:4" x14ac:dyDescent="0.25">
      <c r="A30" s="2"/>
      <c r="B30" s="2"/>
      <c r="C30" s="2"/>
      <c r="D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CDM with Room and Board</vt:lpstr>
      <vt:lpstr>AB 1045 FORM</vt:lpstr>
      <vt:lpstr>PCT CHANGE</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Vivian</dc:creator>
  <cp:lastModifiedBy>Allen, David</cp:lastModifiedBy>
  <dcterms:created xsi:type="dcterms:W3CDTF">2018-05-31T23:42:43Z</dcterms:created>
  <dcterms:modified xsi:type="dcterms:W3CDTF">2018-06-28T21:45:42Z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