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20" windowWidth="18060" windowHeight="7050"/>
  </bookViews>
  <sheets>
    <sheet name="CDM with Room and Board" sheetId="1" r:id="rId1"/>
    <sheet name="AB 1045 FORM" sheetId="2" r:id="rId2"/>
    <sheet name="PCT CHANGE" sheetId="3" r:id="rId3"/>
  </sheets>
  <calcPr calcId="145621"/>
</workbook>
</file>

<file path=xl/calcChain.xml><?xml version="1.0" encoding="utf-8"?>
<calcChain xmlns="http://schemas.openxmlformats.org/spreadsheetml/2006/main">
  <c r="B14" i="3" l="1"/>
  <c r="C72" i="2"/>
</calcChain>
</file>

<file path=xl/sharedStrings.xml><?xml version="1.0" encoding="utf-8"?>
<sst xmlns="http://schemas.openxmlformats.org/spreadsheetml/2006/main" count="4728" uniqueCount="4634">
  <si>
    <t>CDM</t>
  </si>
  <si>
    <t>97116</t>
  </si>
  <si>
    <t>97110</t>
  </si>
  <si>
    <t>97001</t>
  </si>
  <si>
    <t>800025</t>
  </si>
  <si>
    <t>ELECTROCOVULSIVE THERAPY W/MONITOR</t>
  </si>
  <si>
    <t>800023</t>
  </si>
  <si>
    <t>PHARMACOLOGIC MANAGE W/ ONE MED PSYCH</t>
  </si>
  <si>
    <t>800021</t>
  </si>
  <si>
    <t>PSYCHOTHERAPY MULTIPLE-FAMILY GROUP</t>
  </si>
  <si>
    <t>800019</t>
  </si>
  <si>
    <t>FAMILY PSYCHOTHERAPY W/ PATIENT</t>
  </si>
  <si>
    <t>800017</t>
  </si>
  <si>
    <t>FAMILY PSYCHOTHERAPY W/O PATIENT</t>
  </si>
  <si>
    <t>800015</t>
  </si>
  <si>
    <t>PSYCHOTHERY INDIVID 75/80 MIN W/MED EVAL</t>
  </si>
  <si>
    <t>800013</t>
  </si>
  <si>
    <t>PSYCHOTHERY INDIVIDUAL 75/80 MINS</t>
  </si>
  <si>
    <t>800011</t>
  </si>
  <si>
    <t>PSYCHOTHERY INDIVID 45/50 MIN W MED EVAL</t>
  </si>
  <si>
    <t>800009</t>
  </si>
  <si>
    <t>PSYCHOTHERY INDIVIDUAL 45/50 MINS</t>
  </si>
  <si>
    <t>800007</t>
  </si>
  <si>
    <t>PSYCHOTHERY INDIVID 20/30 W/MED EVAL</t>
  </si>
  <si>
    <t>800005</t>
  </si>
  <si>
    <t>PSYCHOTHERAPY INDIVIDUAL 20/30 MINS</t>
  </si>
  <si>
    <t>800003</t>
  </si>
  <si>
    <t>PSYCHIATRIC DIAG INTERVIEW EXAM</t>
  </si>
  <si>
    <t>611213</t>
  </si>
  <si>
    <t>HIPPS CODE RUC30</t>
  </si>
  <si>
    <t>611212</t>
  </si>
  <si>
    <t>HIPPS CODE RUC54</t>
  </si>
  <si>
    <t>611211</t>
  </si>
  <si>
    <t>HIPPS CODE RUC04</t>
  </si>
  <si>
    <t>611210</t>
  </si>
  <si>
    <t>HIPPS CODE RUC03</t>
  </si>
  <si>
    <t>611209</t>
  </si>
  <si>
    <t>HIPPS CODE RUC02</t>
  </si>
  <si>
    <t>611208</t>
  </si>
  <si>
    <t>HIPPS CODE RUC07</t>
  </si>
  <si>
    <t>611207</t>
  </si>
  <si>
    <t>HIPPS CODE RUC01</t>
  </si>
  <si>
    <t>611206</t>
  </si>
  <si>
    <t>HIPPS CODE RUC11</t>
  </si>
  <si>
    <t>ADMINISTRATIVE DAYS</t>
  </si>
  <si>
    <t>ADMINISTRATIVE DAYS LV2</t>
  </si>
  <si>
    <t>OB/ ADMINISTRATIVE DAYS]</t>
  </si>
  <si>
    <t>5622855</t>
  </si>
  <si>
    <t>THROMBUS EXTRATION</t>
  </si>
  <si>
    <t>56201778</t>
  </si>
  <si>
    <t>CODMAN COILS BLUE</t>
  </si>
  <si>
    <t>5620177</t>
  </si>
  <si>
    <t>COILS CODMAN GREEN MICROCOILS</t>
  </si>
  <si>
    <t>5620176</t>
  </si>
  <si>
    <t>COIL CABLE CODMAN</t>
  </si>
  <si>
    <t>5611585</t>
  </si>
  <si>
    <t>.TRANSCATH THPY ART OR VEN CESSAT  37214</t>
  </si>
  <si>
    <t>5611582</t>
  </si>
  <si>
    <t>.TRANSCATH THPY ART OR VEN IN THRO 37213</t>
  </si>
  <si>
    <t>5600727</t>
  </si>
  <si>
    <t>.PERITONEAL DRAINAGE CATH C1750/Z7610</t>
  </si>
  <si>
    <t>5600726</t>
  </si>
  <si>
    <t>PLACEMENT BILIARY DRAINAGE CATH S&amp;I</t>
  </si>
  <si>
    <t>GERI-PSYCH IN ICU</t>
  </si>
  <si>
    <t>TELE MAIN (PAV6) PVT</t>
  </si>
  <si>
    <t>TELE MAIN (PAV6) SEMI PVT</t>
  </si>
  <si>
    <t>5210321</t>
  </si>
  <si>
    <t>.AHMC-CULTURE URINE(REFLEX)</t>
  </si>
  <si>
    <t>5210320</t>
  </si>
  <si>
    <t>.AHMC-CULTURE RESPIRATORY W/GRAM STAIN</t>
  </si>
  <si>
    <t>5210319</t>
  </si>
  <si>
    <t>.AHMC-HEP B SURFACE AG</t>
  </si>
  <si>
    <t>5210318</t>
  </si>
  <si>
    <t>.AHMC-CULTURE WOUND</t>
  </si>
  <si>
    <t>5210317</t>
  </si>
  <si>
    <t>.AHMC-CULTURE VRE SCREEN</t>
  </si>
  <si>
    <t>5210316</t>
  </si>
  <si>
    <t>.AHMC-CULTURE URINE</t>
  </si>
  <si>
    <t>5210315</t>
  </si>
  <si>
    <t>.AHMC-CULTURE THROAT</t>
  </si>
  <si>
    <t>5210314</t>
  </si>
  <si>
    <t>.AHMC-CULTURE STREP B SCREEN</t>
  </si>
  <si>
    <t>5210313</t>
  </si>
  <si>
    <t>.AHMC-CULTURE STOOL SALMONELLA  SHIGELLA</t>
  </si>
  <si>
    <t>5210312</t>
  </si>
  <si>
    <t>.AHMC-CULTURE GENITAL</t>
  </si>
  <si>
    <t>5210311</t>
  </si>
  <si>
    <t>.AHMC-CULTURE GC ONLY</t>
  </si>
  <si>
    <t>5210310</t>
  </si>
  <si>
    <t>.AHMC-CULTURE FLUID NON-CSF</t>
  </si>
  <si>
    <t>5210309</t>
  </si>
  <si>
    <t>.AHMC-CULTURE EYE</t>
  </si>
  <si>
    <t>5210308</t>
  </si>
  <si>
    <t>.AHMC-CULTURE ENVIRONMENTAL</t>
  </si>
  <si>
    <t>5210306</t>
  </si>
  <si>
    <t>.AHMC-CULTURE CSF W/ GRAM STAIN</t>
  </si>
  <si>
    <t>5210305</t>
  </si>
  <si>
    <t>.AHMC-CULTURE CATH TIP</t>
  </si>
  <si>
    <t>5210304</t>
  </si>
  <si>
    <t>.AHMC-CULTURE BLOOD</t>
  </si>
  <si>
    <t>5210303</t>
  </si>
  <si>
    <t>.AHMC-CULTURE ASPIRATE</t>
  </si>
  <si>
    <t>5210302</t>
  </si>
  <si>
    <t>.AHMC-CULTURE ANAEROBIC</t>
  </si>
  <si>
    <t>5210301</t>
  </si>
  <si>
    <t>.AHMC-CULTURE AEROBIC</t>
  </si>
  <si>
    <t>5210300</t>
  </si>
  <si>
    <t>.AHMC-CULTURE ABSCESS</t>
  </si>
  <si>
    <t>5210203</t>
  </si>
  <si>
    <t>AHMC-GLUCOSE BODY FLUID</t>
  </si>
  <si>
    <t>5210197</t>
  </si>
  <si>
    <t>AHMC-INFLUENZA A &amp; B ANTIGEN</t>
  </si>
  <si>
    <t>5210195</t>
  </si>
  <si>
    <t>AHMC-VANCOMYCIN-TROUGH</t>
  </si>
  <si>
    <t>5210194</t>
  </si>
  <si>
    <t>AHMC-VANCOMYCIN-PEAK</t>
  </si>
  <si>
    <t>5210193</t>
  </si>
  <si>
    <t>AHMC-ORGANISM ID URINE CHARGE ONLY</t>
  </si>
  <si>
    <t>5210187</t>
  </si>
  <si>
    <t>AHMC-CANDIDA ALBICANS ID</t>
  </si>
  <si>
    <t>5210185</t>
  </si>
  <si>
    <t>AHMC-AEROBIC BACTERIAL ID</t>
  </si>
  <si>
    <t>5210183</t>
  </si>
  <si>
    <t>AHMC-CULTURE CATH TIP</t>
  </si>
  <si>
    <t>5210182</t>
  </si>
  <si>
    <t>AHMC-CULTURE FUNGUS W/WET MOUNT</t>
  </si>
  <si>
    <t>5210181</t>
  </si>
  <si>
    <t>AHMC-CULTURE FUNGUS</t>
  </si>
  <si>
    <t>5210180</t>
  </si>
  <si>
    <t>AHMC-CULTURE ABSCESS</t>
  </si>
  <si>
    <t>5210179</t>
  </si>
  <si>
    <t>AHMC-CULTURE EYE</t>
  </si>
  <si>
    <t>5210178</t>
  </si>
  <si>
    <t>AHMC-CULTURE CSF W/ GRAM STAIN</t>
  </si>
  <si>
    <t>5210177</t>
  </si>
  <si>
    <t>AHMC-CULTURE CSF</t>
  </si>
  <si>
    <t>5210171</t>
  </si>
  <si>
    <t>AHMC-TOBRAMYCIN RANDOM</t>
  </si>
  <si>
    <t>5210170</t>
  </si>
  <si>
    <t>AHMC-TOBRAMYCIN PEAK</t>
  </si>
  <si>
    <t>5210169</t>
  </si>
  <si>
    <t>AHMC-AMIKACIN PEAK</t>
  </si>
  <si>
    <t>5210168</t>
  </si>
  <si>
    <t>AHMC-AMIKACIN TROUGH</t>
  </si>
  <si>
    <t>5210167</t>
  </si>
  <si>
    <t>AHMC-AMIKACIN RANDOM</t>
  </si>
  <si>
    <t>5210166</t>
  </si>
  <si>
    <t>AHMC-VITAMIN B-12</t>
  </si>
  <si>
    <t>5210165</t>
  </si>
  <si>
    <t>AHMC-T4 TOTAL</t>
  </si>
  <si>
    <t>5210164</t>
  </si>
  <si>
    <t>AHMC-VALPROIC ACID</t>
  </si>
  <si>
    <t>5210163</t>
  </si>
  <si>
    <t>AHMC-URINE PREGNANCY QUAL</t>
  </si>
  <si>
    <t>5210162</t>
  </si>
  <si>
    <t>AHMC-CULTURE URINE</t>
  </si>
  <si>
    <t>5210161</t>
  </si>
  <si>
    <t>AHMC-TROPONIN I</t>
  </si>
  <si>
    <t>5210160</t>
  </si>
  <si>
    <t>AHMC-AST / (SGOT)</t>
  </si>
  <si>
    <t>5210159</t>
  </si>
  <si>
    <t>AHMC-TOTAL CORTISOL</t>
  </si>
  <si>
    <t>5210158</t>
  </si>
  <si>
    <t>AHMC-THROMBOPLASTIN TIME, PARTIAL</t>
  </si>
  <si>
    <t>5210157</t>
  </si>
  <si>
    <t>AHMC-TEST FOR ACETONE/KETONES</t>
  </si>
  <si>
    <t>5210156</t>
  </si>
  <si>
    <t>AHMC-GRAM STAIN</t>
  </si>
  <si>
    <t>5210155</t>
  </si>
  <si>
    <t>AHMC-SMEAR, FLUORESCENT/ACID STAI</t>
  </si>
  <si>
    <t>5210154</t>
  </si>
  <si>
    <t>AHMC-RUBEOLA ANTIBODY</t>
  </si>
  <si>
    <t>5210153</t>
  </si>
  <si>
    <t>AHMC-RUBELLA ANTIBODY</t>
  </si>
  <si>
    <t>5210152</t>
  </si>
  <si>
    <t>AHMC-RHEUMATOID FACTOR, QUANT</t>
  </si>
  <si>
    <t>5210151</t>
  </si>
  <si>
    <t>AHMC-RHEUMATOID FACTOR QUAL</t>
  </si>
  <si>
    <t>5210150</t>
  </si>
  <si>
    <t>AHMC-RSV ANTIGEN, EIA</t>
  </si>
  <si>
    <t>5210149</t>
  </si>
  <si>
    <t>AHMC-RENAL FUNCTION PANEL</t>
  </si>
  <si>
    <t>5210148</t>
  </si>
  <si>
    <t>AHMC-REAGENT STRIP/BLOOD GLUCOSE</t>
  </si>
  <si>
    <t>5210147</t>
  </si>
  <si>
    <t>AHMC-PSA SCREENING</t>
  </si>
  <si>
    <t>5210146</t>
  </si>
  <si>
    <t>AHMC-PROTHROMBIN TIME</t>
  </si>
  <si>
    <t>5210145</t>
  </si>
  <si>
    <t>AHMC-PROTIME TEST</t>
  </si>
  <si>
    <t>5210144</t>
  </si>
  <si>
    <t>AHMC-PLATELET AGGRET FUNCTION</t>
  </si>
  <si>
    <t>5210143</t>
  </si>
  <si>
    <t>AHMC-CULTURE ASPIRATE</t>
  </si>
  <si>
    <t>5210142</t>
  </si>
  <si>
    <t>AHMC-BNP PRO</t>
  </si>
  <si>
    <t>5210141</t>
  </si>
  <si>
    <t>AHMC-SUSCEPTIBLE, MIC(CHARGE)</t>
  </si>
  <si>
    <t>5210140</t>
  </si>
  <si>
    <t>AHMC-MICROBE SUSCEPTIBLE ENZYME</t>
  </si>
  <si>
    <t>5210139</t>
  </si>
  <si>
    <t>AHMC-MICROBE SUSCEPTIBLE DISK</t>
  </si>
  <si>
    <t>5210138</t>
  </si>
  <si>
    <t>AHMC-SUSCEPTIBLE AGAR DILUTION(CHARGE)</t>
  </si>
  <si>
    <t>5210137</t>
  </si>
  <si>
    <t>AHMC-BMP</t>
  </si>
  <si>
    <t>5210136</t>
  </si>
  <si>
    <t>AHMC-METABOLIC PANEL IONIZED CA</t>
  </si>
  <si>
    <t>5210135</t>
  </si>
  <si>
    <t>AHMC-LIPID PANEL</t>
  </si>
  <si>
    <t>5210134</t>
  </si>
  <si>
    <t>AHMC-LACTATE</t>
  </si>
  <si>
    <t>5210133</t>
  </si>
  <si>
    <t>AHMC-TIBC</t>
  </si>
  <si>
    <t>5210132</t>
  </si>
  <si>
    <t>AHMC-CA 19-9</t>
  </si>
  <si>
    <t>5210131</t>
  </si>
  <si>
    <t>AHMC-IMMUNOASSAY, TUMOR, CA 15-3</t>
  </si>
  <si>
    <t>5210130</t>
  </si>
  <si>
    <t>AHMC-CULTURE WOUND</t>
  </si>
  <si>
    <t>5210129</t>
  </si>
  <si>
    <t>AHMC-HIV-1</t>
  </si>
  <si>
    <t>5210128</t>
  </si>
  <si>
    <t>AHMC-MONO SPOT SCREEN</t>
  </si>
  <si>
    <t>5210127</t>
  </si>
  <si>
    <t>AHMC-HEPATITIS C AB</t>
  </si>
  <si>
    <t>5210126</t>
  </si>
  <si>
    <t>AHMC-HEPATITIS B SURFACE AG</t>
  </si>
  <si>
    <t>5210125</t>
  </si>
  <si>
    <t>AHMC-HEPATIC FUNCTION PANEL</t>
  </si>
  <si>
    <t>5210124</t>
  </si>
  <si>
    <t>AHMC-GENTAMICIN RANDOM</t>
  </si>
  <si>
    <t>5210123</t>
  </si>
  <si>
    <t>AHMC-HEP B SURFACE ANTIBODY</t>
  </si>
  <si>
    <t>5210122</t>
  </si>
  <si>
    <t>AHMC-HEP A ANITIBODY, TOTAL</t>
  </si>
  <si>
    <t>5210121</t>
  </si>
  <si>
    <t>AHMC-HEMOGLOBIN</t>
  </si>
  <si>
    <t>5210120</t>
  </si>
  <si>
    <t>AHMC-HEMATOCRIT</t>
  </si>
  <si>
    <t>5210119</t>
  </si>
  <si>
    <t>AHMC-CELL COUNT BODY FLUID</t>
  </si>
  <si>
    <t>5210118</t>
  </si>
  <si>
    <t>AHMC-GLYCOHEMOGLOBIN</t>
  </si>
  <si>
    <t>5210117</t>
  </si>
  <si>
    <t>AHMC-GLUCOSE (PLASMA)</t>
  </si>
  <si>
    <t>5210116</t>
  </si>
  <si>
    <t>AHMC-GLUCOSE OTHER FLUID</t>
  </si>
  <si>
    <t>5210115</t>
  </si>
  <si>
    <t>AHMC-GENTAMICIN PEAK</t>
  </si>
  <si>
    <t>5210113</t>
  </si>
  <si>
    <t>AHMC-FIBRINOGEN TEST QUANT</t>
  </si>
  <si>
    <t>5210112</t>
  </si>
  <si>
    <t>AHMC-FIBRIN DEGRADE, SEMIQUANT</t>
  </si>
  <si>
    <t>5210111</t>
  </si>
  <si>
    <t>AHMC-FIBRIN DEGRADATION, QUANT</t>
  </si>
  <si>
    <t>5210110</t>
  </si>
  <si>
    <t>AHMC-FIBRIN SPLITTING PRODUCTS</t>
  </si>
  <si>
    <t>5210109</t>
  </si>
  <si>
    <t>AHMC-FETAL FIBRONECTION</t>
  </si>
  <si>
    <t>5210108</t>
  </si>
  <si>
    <t>AHMC-CULTURE STOOL SALMONELLA &amp; SHIGELLA</t>
  </si>
  <si>
    <t>5210107</t>
  </si>
  <si>
    <t>AHMC-ELECTROLYTE PANEL</t>
  </si>
  <si>
    <t>5210104</t>
  </si>
  <si>
    <t>AHMC-CULTURE RESPIRATORY W/GRAM STAIN</t>
  </si>
  <si>
    <t>5210103</t>
  </si>
  <si>
    <t>AHMC-CULTURE STREP A SCREEN</t>
  </si>
  <si>
    <t>5210102</t>
  </si>
  <si>
    <t>AHMC-CULTURE ANAEROBE IDENT, EACH</t>
  </si>
  <si>
    <t>5210101</t>
  </si>
  <si>
    <t>AHMC-CULTURE AEROBIC</t>
  </si>
  <si>
    <t>5210100</t>
  </si>
  <si>
    <t>AHMC-CULTURE ANAEROBIC</t>
  </si>
  <si>
    <t>5210099</t>
  </si>
  <si>
    <t>AHMC-CREATININE CLEARANCE</t>
  </si>
  <si>
    <t>5210098</t>
  </si>
  <si>
    <t>AHMC-CREATINE, MB FRACTION</t>
  </si>
  <si>
    <t>5210097</t>
  </si>
  <si>
    <t>AHMC-CRP QUANT</t>
  </si>
  <si>
    <t>5210096</t>
  </si>
  <si>
    <t>AHMC-C REACTIVE PROTEIN</t>
  </si>
  <si>
    <t>5210095</t>
  </si>
  <si>
    <t>AHMC-CORTISOL, FREE</t>
  </si>
  <si>
    <t>5210094</t>
  </si>
  <si>
    <t>AHMC-CMP</t>
  </si>
  <si>
    <t>5210093</t>
  </si>
  <si>
    <t>AHMC-HEMOGRAM CHARGE</t>
  </si>
  <si>
    <t>5210092</t>
  </si>
  <si>
    <t>AHMC-CBC AUTO DIFF CHARGE</t>
  </si>
  <si>
    <t>5210091</t>
  </si>
  <si>
    <t>AHMC-CKMB</t>
  </si>
  <si>
    <t>5210090</t>
  </si>
  <si>
    <t>AHMC-MANUAL DIFF CHARGE</t>
  </si>
  <si>
    <t>5210089</t>
  </si>
  <si>
    <t>AHMC-CBC</t>
  </si>
  <si>
    <t>5210088</t>
  </si>
  <si>
    <t>AHMC-CEA</t>
  </si>
  <si>
    <t>5210087</t>
  </si>
  <si>
    <t>AHMC-CA 19 9</t>
  </si>
  <si>
    <t>5210086</t>
  </si>
  <si>
    <t>AHMC-CA 125</t>
  </si>
  <si>
    <t>5210085</t>
  </si>
  <si>
    <t>AHMC-RPR</t>
  </si>
  <si>
    <t>5210084</t>
  </si>
  <si>
    <t>AHMC-FOLIC ACID SERUM</t>
  </si>
  <si>
    <t>5210083</t>
  </si>
  <si>
    <t>AHMC-BILIRUBIN TOTAL</t>
  </si>
  <si>
    <t>5210082</t>
  </si>
  <si>
    <t>AHMC-BILIRUBIN DIRECT</t>
  </si>
  <si>
    <t>5210081</t>
  </si>
  <si>
    <t>AHMC-B-12 BINDING CAPACITY</t>
  </si>
  <si>
    <t>5210080</t>
  </si>
  <si>
    <t>AHMC-RETICULOCYTE AUTO COUNT</t>
  </si>
  <si>
    <t>5210079</t>
  </si>
  <si>
    <t>AHMC-CULTURE BLOOD</t>
  </si>
  <si>
    <t>5210078</t>
  </si>
  <si>
    <t>AHMC-AUTOMATED PLATELET COUNT</t>
  </si>
  <si>
    <t>5210077</t>
  </si>
  <si>
    <t>AHMC-AUTOMATED LEUKOCYTE COUNT</t>
  </si>
  <si>
    <t>5210076</t>
  </si>
  <si>
    <t>AHMC-AUTOMATED DIFF WBC COUNT</t>
  </si>
  <si>
    <t>5210075</t>
  </si>
  <si>
    <t>AHMC-T3 TOTAL</t>
  </si>
  <si>
    <t>5210074</t>
  </si>
  <si>
    <t>AHMC-PTT</t>
  </si>
  <si>
    <t>5210073</t>
  </si>
  <si>
    <t>AHMC-CULTURE ENVIRONMENTAL</t>
  </si>
  <si>
    <t>5210072</t>
  </si>
  <si>
    <t>AHMC-CARBAMAZEPINE TOTAL</t>
  </si>
  <si>
    <t>5210071</t>
  </si>
  <si>
    <t>AHMC-CARBON DIOXIDE</t>
  </si>
  <si>
    <t>5210070</t>
  </si>
  <si>
    <t>AHMC-CHOLESTEROL BLOOD TOTAL</t>
  </si>
  <si>
    <t>5210069</t>
  </si>
  <si>
    <t>AHMC-TSH</t>
  </si>
  <si>
    <t>5210068</t>
  </si>
  <si>
    <t>AHMC-VANCOMYCIN</t>
  </si>
  <si>
    <t>5210067</t>
  </si>
  <si>
    <t>AHMC-URINE 24HR SODIUM</t>
  </si>
  <si>
    <t>5210066</t>
  </si>
  <si>
    <t>AHMC-BUN</t>
  </si>
  <si>
    <t>5210065</t>
  </si>
  <si>
    <t>AHMC-SODIUM URINE</t>
  </si>
  <si>
    <t>5210064</t>
  </si>
  <si>
    <t>AHMC-POTASSIUM URINE</t>
  </si>
  <si>
    <t>5210063</t>
  </si>
  <si>
    <t>AHMC-OSMOLALITY URINE</t>
  </si>
  <si>
    <t>5210061</t>
  </si>
  <si>
    <t>AHMC-CREATININE URINE</t>
  </si>
  <si>
    <t>5210060</t>
  </si>
  <si>
    <t>AHMC-CHLORIDE URINE</t>
  </si>
  <si>
    <t>5210059</t>
  </si>
  <si>
    <t>AHMC-ASSAY OF TROPONIN, QUANT</t>
  </si>
  <si>
    <t>5210058</t>
  </si>
  <si>
    <t>AHMC-TRIGLYCERIDES</t>
  </si>
  <si>
    <t>5210057</t>
  </si>
  <si>
    <t>AHMC-TRANSFERRIN</t>
  </si>
  <si>
    <t>5210056</t>
  </si>
  <si>
    <t>AHMC-TOBRAMYCIN TROUGH</t>
  </si>
  <si>
    <t>5210055</t>
  </si>
  <si>
    <t>AHMC-THEOPHYLINE</t>
  </si>
  <si>
    <t>5210054</t>
  </si>
  <si>
    <t>AHMC-SODIUM SERUM</t>
  </si>
  <si>
    <t>5210053</t>
  </si>
  <si>
    <t>AHMC-POTASSIUM SERUM</t>
  </si>
  <si>
    <t>5210052</t>
  </si>
  <si>
    <t>AHMC-ALBUMIN SERUM</t>
  </si>
  <si>
    <t>5210051</t>
  </si>
  <si>
    <t>AHMC-SALICYLATES</t>
  </si>
  <si>
    <t>5210050</t>
  </si>
  <si>
    <t>AHMC-PSA TOTAL</t>
  </si>
  <si>
    <t>5210049</t>
  </si>
  <si>
    <t>AHMC-PROTEIN URINE</t>
  </si>
  <si>
    <t>5210048</t>
  </si>
  <si>
    <t>AHMC-PROTEIN SERUM</t>
  </si>
  <si>
    <t>5210047</t>
  </si>
  <si>
    <t>AHMC-PROTEIN CSF</t>
  </si>
  <si>
    <t>5210046</t>
  </si>
  <si>
    <t>AHMC-PROTEIN BODY FLUID</t>
  </si>
  <si>
    <t>5210045</t>
  </si>
  <si>
    <t>AHMC-CULTURE FLUID NON-CSF</t>
  </si>
  <si>
    <t>5210044</t>
  </si>
  <si>
    <t>AHMC-DILANTIN</t>
  </si>
  <si>
    <t>5210043</t>
  </si>
  <si>
    <t>AHMC-ASSAY OF PREALBUMIN</t>
  </si>
  <si>
    <t>5210042</t>
  </si>
  <si>
    <t>AHMC-CULTURE GC ONLY</t>
  </si>
  <si>
    <t>5210041</t>
  </si>
  <si>
    <t>AHMC-PHOSPHORUS SERUM</t>
  </si>
  <si>
    <t>5210040</t>
  </si>
  <si>
    <t>AHMC-PHENOBARBITAL</t>
  </si>
  <si>
    <t>5210039</t>
  </si>
  <si>
    <t>AHMC-CULTURE GENITAL</t>
  </si>
  <si>
    <t>5210037</t>
  </si>
  <si>
    <t>AHMC-MAGNESIUM</t>
  </si>
  <si>
    <t>5210036</t>
  </si>
  <si>
    <t>AHMC-LITHIUM</t>
  </si>
  <si>
    <t>5210035</t>
  </si>
  <si>
    <t>AHMC-LIPASE</t>
  </si>
  <si>
    <t>5210034</t>
  </si>
  <si>
    <t>AHMC-LACTIC ACID</t>
  </si>
  <si>
    <t>5210033</t>
  </si>
  <si>
    <t>AHMC-IRON TOTAL</t>
  </si>
  <si>
    <t>5210032</t>
  </si>
  <si>
    <t>AHMC-HAPTOGLOBINS</t>
  </si>
  <si>
    <t>5210031</t>
  </si>
  <si>
    <t>AHMC-GGT</t>
  </si>
  <si>
    <t>5210030</t>
  </si>
  <si>
    <t>AHMC-GENTAMICIN TROUGH</t>
  </si>
  <si>
    <t>5210029</t>
  </si>
  <si>
    <t>AHMC-T4 FREE</t>
  </si>
  <si>
    <t>5210028</t>
  </si>
  <si>
    <t>AHMC-FETAL FIBRONECTIN</t>
  </si>
  <si>
    <t>5210027</t>
  </si>
  <si>
    <t>AHMC-FERRITIN</t>
  </si>
  <si>
    <t>5210026</t>
  </si>
  <si>
    <t>AHMC-ETHANOL</t>
  </si>
  <si>
    <t>5210025</t>
  </si>
  <si>
    <t>AHMC-DIGOXIN TOTAL</t>
  </si>
  <si>
    <t>5210024</t>
  </si>
  <si>
    <t>AHMC-ASSAY OF CYCLOSPORINE</t>
  </si>
  <si>
    <t>5210023</t>
  </si>
  <si>
    <t>AHMC-CREATININE SERUM</t>
  </si>
  <si>
    <t>5210022</t>
  </si>
  <si>
    <t>AHMC-ASSAY OF CPK IN BLOOD</t>
  </si>
  <si>
    <t>5210021</t>
  </si>
  <si>
    <t>AHMC-CPK TOTAL</t>
  </si>
  <si>
    <t>5210020</t>
  </si>
  <si>
    <t>AHMC-BHCG</t>
  </si>
  <si>
    <t>5210019</t>
  </si>
  <si>
    <t>AHMC-CALCIUM TOTAL</t>
  </si>
  <si>
    <t>5210018</t>
  </si>
  <si>
    <t>AHMC-URIC ACID BLOOD</t>
  </si>
  <si>
    <t>5210017</t>
  </si>
  <si>
    <t>AHMC-OSMOLALITY SERUM</t>
  </si>
  <si>
    <t>5210016</t>
  </si>
  <si>
    <t>AHMC-CHLORIDE BLOOD</t>
  </si>
  <si>
    <t>5210015</t>
  </si>
  <si>
    <t>AHMC-CULTURE THROAT</t>
  </si>
  <si>
    <t>5210014</t>
  </si>
  <si>
    <t>AHMC-HCG QUANT</t>
  </si>
  <si>
    <t>5210013</t>
  </si>
  <si>
    <t>AHMC-AMYLASE</t>
  </si>
  <si>
    <t>5210012</t>
  </si>
  <si>
    <t>AHMC-ASSAY AMPHETAMINES</t>
  </si>
  <si>
    <t>5210011</t>
  </si>
  <si>
    <t>AHMC-AMMONIA</t>
  </si>
  <si>
    <t>5210010</t>
  </si>
  <si>
    <t>AHMC-CULTURE STREP B SCREEN</t>
  </si>
  <si>
    <t>5210009</t>
  </si>
  <si>
    <t>AHMC-ACETAMINOPHEN</t>
  </si>
  <si>
    <t>5210008</t>
  </si>
  <si>
    <t>AHMC-CULTURE VRE SCREEN</t>
  </si>
  <si>
    <t>5210007</t>
  </si>
  <si>
    <t>AHMC-ASSAY ALKALINE PHOSPHATASES</t>
  </si>
  <si>
    <t>5210006</t>
  </si>
  <si>
    <t>AHMC-ALKALINE PHOSPHATASE</t>
  </si>
  <si>
    <t>5210005</t>
  </si>
  <si>
    <t>AHMC-SED RATE WESTERGREN NON-AUTO</t>
  </si>
  <si>
    <t>5210004</t>
  </si>
  <si>
    <t>AHMC-ANTISTREPTOLYSIN O,SCREEN</t>
  </si>
  <si>
    <t>5210003</t>
  </si>
  <si>
    <t>AHMC-AFP</t>
  </si>
  <si>
    <t>5210002</t>
  </si>
  <si>
    <t>AHMC-ALT(SGPT)</t>
  </si>
  <si>
    <t>5210001</t>
  </si>
  <si>
    <t>AHMC-HEPATITIS PANEL ACUTE</t>
  </si>
  <si>
    <t>TELE MAIN (PAV6) VB IN ER</t>
  </si>
  <si>
    <t>TELE MAIN (PAV6)VB IN ICU</t>
  </si>
  <si>
    <t>5099522</t>
  </si>
  <si>
    <t>.REF DEXOYCORTICOSTERONE CHARGE</t>
  </si>
  <si>
    <t>5099521</t>
  </si>
  <si>
    <t>.REF DHEA SP CHARGE</t>
  </si>
  <si>
    <t>5099520</t>
  </si>
  <si>
    <t>.REF CORTISOL CHARGE</t>
  </si>
  <si>
    <t>5099515</t>
  </si>
  <si>
    <t>.REF 17-HYDROXYPROG CHARGE</t>
  </si>
  <si>
    <t>5099514</t>
  </si>
  <si>
    <t>.REF 11-DEOXYCORTISOL CHARGE</t>
  </si>
  <si>
    <t>5099512</t>
  </si>
  <si>
    <t>CHROMOSOMAL MICROARRAY ANALYSIS ()</t>
  </si>
  <si>
    <t>5099502</t>
  </si>
  <si>
    <t>.REF COCCID T AB CHARGE</t>
  </si>
  <si>
    <t>5099501</t>
  </si>
  <si>
    <t>.REF COCCID TP AB CHARGE</t>
  </si>
  <si>
    <t>5099498</t>
  </si>
  <si>
    <t>.REF WEST NILE IGM CHARGE</t>
  </si>
  <si>
    <t>5099497</t>
  </si>
  <si>
    <t>.REF WEST NILE IGG CHARGE</t>
  </si>
  <si>
    <t>5099447</t>
  </si>
  <si>
    <t>.REF.CHROMO.AMNIO KARYO CHARGE</t>
  </si>
  <si>
    <t>5096989</t>
  </si>
  <si>
    <t>PLATELET ELECTRON MICROSCOPY  (OHIO)</t>
  </si>
  <si>
    <t>5096971</t>
  </si>
  <si>
    <t>HIV 1 RNA QUANT bDNA ()</t>
  </si>
  <si>
    <t>5096956</t>
  </si>
  <si>
    <t>RESPIRATORY VIRUS PCR PANEL I ()</t>
  </si>
  <si>
    <t>5096955</t>
  </si>
  <si>
    <t>DENGUE VIRUS RNA QUAL  RT PCR ()</t>
  </si>
  <si>
    <t>5095081</t>
  </si>
  <si>
    <t>.REF D.FEVER IGG CHARGE (LC)</t>
  </si>
  <si>
    <t>5095080</t>
  </si>
  <si>
    <t>.REF D.FEVER IGM CHARGE (LC)</t>
  </si>
  <si>
    <t>5090694</t>
  </si>
  <si>
    <t>.REF B2-GLYCO IGM CHARGE (LC)</t>
  </si>
  <si>
    <t>5090693</t>
  </si>
  <si>
    <t>.REF B2-GLYCO IGG CHARGE (LC)</t>
  </si>
  <si>
    <t>5090692</t>
  </si>
  <si>
    <t>EPIDERMAL GROWTH FACT. REC.GENE MUT (LC)</t>
  </si>
  <si>
    <t>5090691</t>
  </si>
  <si>
    <t>.REF EGFR MICRO DIS MUTATION CHARGE</t>
  </si>
  <si>
    <t>5090690</t>
  </si>
  <si>
    <t>.REF EGFR GENE MUTATION  VAR CHARGE</t>
  </si>
  <si>
    <t>5090687</t>
  </si>
  <si>
    <t>.REF.ANTI-RIBO P ANTIBODIES CHARGE (LC)</t>
  </si>
  <si>
    <t>5090686</t>
  </si>
  <si>
    <t>.REF.ANTI-NEURON.CELL AB CSF CHARGE (LC)</t>
  </si>
  <si>
    <t>5090685</t>
  </si>
  <si>
    <t>.REF.NMDA RECEPT. AB IGG CSF CHARGE (LC)</t>
  </si>
  <si>
    <t>5090681</t>
  </si>
  <si>
    <t>.REF.PHOS RANDOM URINE CHARGE (LC)</t>
  </si>
  <si>
    <t>5090677</t>
  </si>
  <si>
    <t>.REF.L/L FLOW INTERPRET. CHARGE (LC)</t>
  </si>
  <si>
    <t>5090676</t>
  </si>
  <si>
    <t>.REF.L/L FLOW MARKER X 3 CHARGE (LC)</t>
  </si>
  <si>
    <t>5090675</t>
  </si>
  <si>
    <t>.REF.L/L FLOW MARKER X 5 CHARGE (LC)</t>
  </si>
  <si>
    <t>5090674</t>
  </si>
  <si>
    <t>.REF.L/L FLOW MARKER X 15 CHARGE (LC)</t>
  </si>
  <si>
    <t>5090673</t>
  </si>
  <si>
    <t>.REF.L/L FLOW MARKER X 1 CHARGE (LC)</t>
  </si>
  <si>
    <t>5090671</t>
  </si>
  <si>
    <t>.REF.HSV TYPE 2 AB CSF CHARGE (LC)</t>
  </si>
  <si>
    <t>5090670</t>
  </si>
  <si>
    <t>.REF.TOXO IGM CSF CHARGE (LC)</t>
  </si>
  <si>
    <t>5090669</t>
  </si>
  <si>
    <t>.REF.TOXO IGG CSF CHARGE (LC)</t>
  </si>
  <si>
    <t>5090667</t>
  </si>
  <si>
    <t>.REF UR MERCURY CHARGE (LC)</t>
  </si>
  <si>
    <t>5090666</t>
  </si>
  <si>
    <t>.REF UR LEAD CHARGE (LC)</t>
  </si>
  <si>
    <t>5090665</t>
  </si>
  <si>
    <t>.REF UR CREAT CHARGE (LC)</t>
  </si>
  <si>
    <t>5090664</t>
  </si>
  <si>
    <t>.REF UR ARSENIC CHARGE (LC)</t>
  </si>
  <si>
    <t>5090657</t>
  </si>
  <si>
    <t>.REF BCR-ABL1 MINOR CHARGE (LC)</t>
  </si>
  <si>
    <t>5090656</t>
  </si>
  <si>
    <t>.REF BCR-ABL1 MAJOR CHARGE (LC)</t>
  </si>
  <si>
    <t>5090654</t>
  </si>
  <si>
    <t>.REF.L/L FLOW INTERPRETATION CHARGE (LC)</t>
  </si>
  <si>
    <t>5090653</t>
  </si>
  <si>
    <t>.REF.L/L FLOW MARKER X 3-3 CHARGE (LC)</t>
  </si>
  <si>
    <t>5090652</t>
  </si>
  <si>
    <t>.REF.L/L FLOW MARKER X 3-2 CHARGE (LC)</t>
  </si>
  <si>
    <t>5090651</t>
  </si>
  <si>
    <t>.REF.L/L FLOW MARKER X 3-1 CHARGE (LC)</t>
  </si>
  <si>
    <t>5090650</t>
  </si>
  <si>
    <t>.REF.L/L FLOW MARKER X 5-5 CHARGE (LC)</t>
  </si>
  <si>
    <t>5090649</t>
  </si>
  <si>
    <t>.REF.L/L FLOW MARKER X 5-4 CHARGE (LC)</t>
  </si>
  <si>
    <t>5090648</t>
  </si>
  <si>
    <t>.REF.L/L FLOW MARKER X 5-3 CHARGE (LC)</t>
  </si>
  <si>
    <t>5090647</t>
  </si>
  <si>
    <t>.REF.L/L FLOW MARKER X 5-2 CHARGE (LC)</t>
  </si>
  <si>
    <t>5090646</t>
  </si>
  <si>
    <t>.REF.L/L FLOW MARKER X 5-1 CHARGE (LC)</t>
  </si>
  <si>
    <t>5090645</t>
  </si>
  <si>
    <t>.REF.L/L FIRST FLOW MARKER CHARGE (LC)</t>
  </si>
  <si>
    <t>5090643</t>
  </si>
  <si>
    <t>.REF CREATININE URINE CHARGE (LC)</t>
  </si>
  <si>
    <t>5090642</t>
  </si>
  <si>
    <t>.REF CALCIUM URINE CHARGE (LC)</t>
  </si>
  <si>
    <t>5090638</t>
  </si>
  <si>
    <t>.REF.AFP BODY FLUID CHARGE (LC)</t>
  </si>
  <si>
    <t>5090632</t>
  </si>
  <si>
    <t>.REF.COCCIDIODES ABS CHARGE (LC)</t>
  </si>
  <si>
    <t>5090631</t>
  </si>
  <si>
    <t>.REF.CREATININE BODY FLUID CHARGE (LC)</t>
  </si>
  <si>
    <t>5090626</t>
  </si>
  <si>
    <t>.REF.FISH MICRODELETION CYTO CHARGE(LC)</t>
  </si>
  <si>
    <t>5090625</t>
  </si>
  <si>
    <t>.REF.FISH MICRODELETION DNA  CHARGE(LC)</t>
  </si>
  <si>
    <t>5090624</t>
  </si>
  <si>
    <t>.REF.ANTIFUNGAL SUSCEPT(5TH) CHARGE(LC)</t>
  </si>
  <si>
    <t>5090623</t>
  </si>
  <si>
    <t>.REF.ANTIFUNGAL SUSCEPT(1- 4) CHARGE(LC)</t>
  </si>
  <si>
    <t>5090622</t>
  </si>
  <si>
    <t>ANTIFUNGAL SUSCEPT.TESTING FLUCONAZOLE (</t>
  </si>
  <si>
    <t>5090619</t>
  </si>
  <si>
    <t>.REF.GQIB ANTIBODY IGG CHARGE (LC)</t>
  </si>
  <si>
    <t>5090618</t>
  </si>
  <si>
    <t>.REF.FTA CSF CHARGE (LC)</t>
  </si>
  <si>
    <t>5090617</t>
  </si>
  <si>
    <t>.REF.NMDA RECEPTOR CSF CHARGE (LC)</t>
  </si>
  <si>
    <t>5090608</t>
  </si>
  <si>
    <t>.REF CAROTENE CHARGE (LC)</t>
  </si>
  <si>
    <t>5090607</t>
  </si>
  <si>
    <t>.REF VIT A CHARGE (LC)</t>
  </si>
  <si>
    <t>5090528</t>
  </si>
  <si>
    <t>.REF HIN1 PCR  CHARGE (LC)</t>
  </si>
  <si>
    <t>5090527</t>
  </si>
  <si>
    <t>.REF INFLU A PCR  CHARGE (LC)</t>
  </si>
  <si>
    <t>5090526</t>
  </si>
  <si>
    <t>.REF ASCA  IGA AB CHARGE (LC)</t>
  </si>
  <si>
    <t>5090525</t>
  </si>
  <si>
    <t>.REF ASCA  IGG AB CHARGE (LC)</t>
  </si>
  <si>
    <t>5090513</t>
  </si>
  <si>
    <t>.REF HIV PHENO C/CLTADD11 CHARGE (LC)</t>
  </si>
  <si>
    <t>5090512</t>
  </si>
  <si>
    <t>.REF HIV PHENO C/CLTADD10 CHARGE (LC)</t>
  </si>
  <si>
    <t>5090511</t>
  </si>
  <si>
    <t>.REF HIV PHENO C/CLTADD9 CHARGE (LC)</t>
  </si>
  <si>
    <t>5090510</t>
  </si>
  <si>
    <t>.REF HIV PHENO C/CLTADD8CHARGE (LC)</t>
  </si>
  <si>
    <t>5090509</t>
  </si>
  <si>
    <t>.REF HIV PHENO C/CLTADD7CHARGE (LC)</t>
  </si>
  <si>
    <t>5090508</t>
  </si>
  <si>
    <t>.REF HIV PHENO C/CLTADD6CHARGE (LC)</t>
  </si>
  <si>
    <t>5090507</t>
  </si>
  <si>
    <t>.REF HIV PHENO C/CLTADD5CHARGE (LC)</t>
  </si>
  <si>
    <t>5090506</t>
  </si>
  <si>
    <t>.REF HIV PHENO C/CLTADD4CHARGE (LC)</t>
  </si>
  <si>
    <t>5090505</t>
  </si>
  <si>
    <t>.REF HIV PHENO C/CLTADD3CHARGE (LC)</t>
  </si>
  <si>
    <t>5090504</t>
  </si>
  <si>
    <t>.REF HIV PHENO C/CLTADD2CHARGE (LC)</t>
  </si>
  <si>
    <t>5090503</t>
  </si>
  <si>
    <t>.REF HIV PHENO C/CLTADD1CHARGE (LC)</t>
  </si>
  <si>
    <t>5090502</t>
  </si>
  <si>
    <t>.REF HIV PHENOTYPE CHARGE (LC)</t>
  </si>
  <si>
    <t>5090501</t>
  </si>
  <si>
    <t>.REF CD TTRAN CHARGE (LC)</t>
  </si>
  <si>
    <t>5090500</t>
  </si>
  <si>
    <t>.REF CD IGA SER CHARGE (LC)</t>
  </si>
  <si>
    <t>5090499</t>
  </si>
  <si>
    <t>.REF HCT RBC CHARGE (LC)</t>
  </si>
  <si>
    <t>5090498</t>
  </si>
  <si>
    <t>.REF FOLATE RBC CHARGE (LC)</t>
  </si>
  <si>
    <t>5090497</t>
  </si>
  <si>
    <t>.REF VC RSV CHARGE (LC)</t>
  </si>
  <si>
    <t>5090496</t>
  </si>
  <si>
    <t>.REF VC PARA 3 CHARGE (LC)</t>
  </si>
  <si>
    <t>5090495</t>
  </si>
  <si>
    <t>.REF VC PARA 2 CHARGE (LC)</t>
  </si>
  <si>
    <t>5090494</t>
  </si>
  <si>
    <t>.REF VC PARA 1 CHARGE (LC)</t>
  </si>
  <si>
    <t>5090493</t>
  </si>
  <si>
    <t>.REF VC INFLU B CHARGE (LC)</t>
  </si>
  <si>
    <t>5090492</t>
  </si>
  <si>
    <t>.REF VC INFLU CHARGE (LC)</t>
  </si>
  <si>
    <t>5090491</t>
  </si>
  <si>
    <t>.REF VC ADENO CHARGE (LC)</t>
  </si>
  <si>
    <t>5090490</t>
  </si>
  <si>
    <t>.REF NORVIRUS GII PCR CHARGE (LC)</t>
  </si>
  <si>
    <t>5090489</t>
  </si>
  <si>
    <t>.REF NORVIRUS GI PCR CHARGE (LC)</t>
  </si>
  <si>
    <t>5090488</t>
  </si>
  <si>
    <t>.REF MS ALB SER CHARGE (LC)</t>
  </si>
  <si>
    <t>5090487</t>
  </si>
  <si>
    <t>.REF MS OLIGO BAND CHARGE (LC)</t>
  </si>
  <si>
    <t>5090486</t>
  </si>
  <si>
    <t>.REF MS IGG CSF CHARGE (LC)</t>
  </si>
  <si>
    <t>5090485</t>
  </si>
  <si>
    <t>.REF MS IGG SER CHARGE (LC)</t>
  </si>
  <si>
    <t>5090484</t>
  </si>
  <si>
    <t>.REF MS ALB CSF CHARGE (LC)</t>
  </si>
  <si>
    <t>5090475</t>
  </si>
  <si>
    <t>.REF ALK PHOS TOTAL CHARGE (LC)</t>
  </si>
  <si>
    <t>5090474</t>
  </si>
  <si>
    <t>.REF ALK PHOS ISO CHARGE (LC)</t>
  </si>
  <si>
    <t>5090463</t>
  </si>
  <si>
    <t>.REF ASPER. NIGER CHARGE (LC)</t>
  </si>
  <si>
    <t>5090462</t>
  </si>
  <si>
    <t>.REF ASPER. FLAVUS CHARGE (LC)</t>
  </si>
  <si>
    <t>5090461</t>
  </si>
  <si>
    <t>.REF ASPER.FUM CHARGE (LC)</t>
  </si>
  <si>
    <t>5090460</t>
  </si>
  <si>
    <t>.REF HISTO MYCELIAL ID  AB CHARGE (LC)</t>
  </si>
  <si>
    <t>5090459</t>
  </si>
  <si>
    <t>.REF HISTO YEAST ABCHARGE (LC)</t>
  </si>
  <si>
    <t>5090458</t>
  </si>
  <si>
    <t>.REF HISTO MYCELIAL ABCHARGE (LC)</t>
  </si>
  <si>
    <t>5090457</t>
  </si>
  <si>
    <t>.REF CMV INOCULATION CHARGE (LC)</t>
  </si>
  <si>
    <t>5090456</t>
  </si>
  <si>
    <t>.REF CMV CULT CHARGE (LC)</t>
  </si>
  <si>
    <t>5090455</t>
  </si>
  <si>
    <t>.REF STREP PNEUM CHARGE (LC)</t>
  </si>
  <si>
    <t>5090454</t>
  </si>
  <si>
    <t>.REF N.MEN. CHARGE (LC)</t>
  </si>
  <si>
    <t>5090453</t>
  </si>
  <si>
    <t>.REF INFLU. CHARGE (LC)</t>
  </si>
  <si>
    <t>5090452</t>
  </si>
  <si>
    <t>.REF STREP B CHARGE (LC)</t>
  </si>
  <si>
    <t>5090451</t>
  </si>
  <si>
    <t>.REF TOXO IGM CHARGE (LC)</t>
  </si>
  <si>
    <t>5090450</t>
  </si>
  <si>
    <t>.REF TOXO IGG CHARGE (LC)</t>
  </si>
  <si>
    <t>5090449</t>
  </si>
  <si>
    <t>.REF HSV 2 IGG CHARGE (LC)</t>
  </si>
  <si>
    <t>5090448</t>
  </si>
  <si>
    <t>.REF HSV 1 IGG AB CHARGE (LC)</t>
  </si>
  <si>
    <t>5090447</t>
  </si>
  <si>
    <t>.REF COXSACKIE B6 AB CHARGE (LC)</t>
  </si>
  <si>
    <t>5090446</t>
  </si>
  <si>
    <t>.REF COXSACKIE B5 AB CHARGE (LC)</t>
  </si>
  <si>
    <t>5090445</t>
  </si>
  <si>
    <t>.REF COXSACKIE B4 AB CHARGE (LC)</t>
  </si>
  <si>
    <t>5090444</t>
  </si>
  <si>
    <t>.REF COXSACKIE B3 AB CHARGE (LC)</t>
  </si>
  <si>
    <t>5090443</t>
  </si>
  <si>
    <t>.REF COXSACKIE B2 AB CHARGE (LC)</t>
  </si>
  <si>
    <t>5090442</t>
  </si>
  <si>
    <t>.REF COXSACKIE B1 AB CHARGE (LC)</t>
  </si>
  <si>
    <t>5090441</t>
  </si>
  <si>
    <t>.REF HIV 2 CHARGE (LC)</t>
  </si>
  <si>
    <t>5090440</t>
  </si>
  <si>
    <t>.REF HIV 1CHARGE (LC)</t>
  </si>
  <si>
    <t>5090435</t>
  </si>
  <si>
    <t>.REF HSV2 IGG CHARGE (LC)</t>
  </si>
  <si>
    <t>5090434</t>
  </si>
  <si>
    <t>.REF HSV 1 IGM IND CHARGE (LC)</t>
  </si>
  <si>
    <t>5090433</t>
  </si>
  <si>
    <t>.REF WEST NILE IGG CSF CHARGE (LC)</t>
  </si>
  <si>
    <t>5090432</t>
  </si>
  <si>
    <t>.REF WEST NILE IGM CSF CHARGE (LC)</t>
  </si>
  <si>
    <t>5090427</t>
  </si>
  <si>
    <t>.REF PHOSHATIDY IGA CHARGE (LC)</t>
  </si>
  <si>
    <t>5090426</t>
  </si>
  <si>
    <t>.REF PHOSHATIDY IGM CHARGE (LC)</t>
  </si>
  <si>
    <t>5090425</t>
  </si>
  <si>
    <t>.REF PHOSHATIDY IGG CHARGE (LC)</t>
  </si>
  <si>
    <t>5090424</t>
  </si>
  <si>
    <t>.REF CARDIOL  IGA CHARGE (LC)</t>
  </si>
  <si>
    <t>5090423</t>
  </si>
  <si>
    <t>.REF CARDIOL  IGM CHARGE (LC)</t>
  </si>
  <si>
    <t>5090422</t>
  </si>
  <si>
    <t>.REF CARDIOL  IGG CHARGE (LC)</t>
  </si>
  <si>
    <t>5090421</t>
  </si>
  <si>
    <t>.REF BETA2-GLYCO IGM CHARGE (LC)</t>
  </si>
  <si>
    <t>5090420</t>
  </si>
  <si>
    <t>.REF BETA2-GLYCO IGG CHARGE (LC)</t>
  </si>
  <si>
    <t>5090419</t>
  </si>
  <si>
    <t>.REF BETA2-GLYCO IGA CHARGE (LC)</t>
  </si>
  <si>
    <t>5090418</t>
  </si>
  <si>
    <t>.REF WEST NILE IGG CHARGE (LC)</t>
  </si>
  <si>
    <t>5090417</t>
  </si>
  <si>
    <t>.REF WEST NILE IGM CHARGE (LC)</t>
  </si>
  <si>
    <t>5090408</t>
  </si>
  <si>
    <t>5090407</t>
  </si>
  <si>
    <t>5090406</t>
  </si>
  <si>
    <t>.REF RUBELLA IGG CHARGE (LC)</t>
  </si>
  <si>
    <t>5090405</t>
  </si>
  <si>
    <t>.REF RUB IGM CHARGE (LC)</t>
  </si>
  <si>
    <t>5090404</t>
  </si>
  <si>
    <t>.REF HSV 2 IGM CHARGE (LC)</t>
  </si>
  <si>
    <t>5090403</t>
  </si>
  <si>
    <t>.REF HSV1 IGM CHARGE (LC)</t>
  </si>
  <si>
    <t>5090402</t>
  </si>
  <si>
    <t>.REF HSV IGM CHARGE (LC)</t>
  </si>
  <si>
    <t>5090401</t>
  </si>
  <si>
    <t>.REF CMV IGM CHARGE (LC)</t>
  </si>
  <si>
    <t>5090400</t>
  </si>
  <si>
    <t>.REF CMV IGG CHARGE (LC)</t>
  </si>
  <si>
    <t>5090399</t>
  </si>
  <si>
    <t>.REF PROTEIN C ACT.CHARGE (LC)</t>
  </si>
  <si>
    <t>5090398</t>
  </si>
  <si>
    <t>.REF PROTEIN C ANTG.CHARGE (LC)</t>
  </si>
  <si>
    <t>5090392</t>
  </si>
  <si>
    <t>.REF ANTITHROMBIN III AG CHARGE (LC)</t>
  </si>
  <si>
    <t>5090391</t>
  </si>
  <si>
    <t>.REF ANTITHROMBIN III ACT  CHARGE (LC)</t>
  </si>
  <si>
    <t>5090386</t>
  </si>
  <si>
    <t>.REF HSV2 DNA CHARGE (LC)</t>
  </si>
  <si>
    <t>5090385</t>
  </si>
  <si>
    <t>.REF HSV1 DNA CHARGE (LC)</t>
  </si>
  <si>
    <t>5090382</t>
  </si>
  <si>
    <t>.REF FREE  PSA CHARGE (LC)</t>
  </si>
  <si>
    <t>5090381</t>
  </si>
  <si>
    <t>.REF TOTAL PSA CHARGE (LC)</t>
  </si>
  <si>
    <t>5090380</t>
  </si>
  <si>
    <t>5090379</t>
  </si>
  <si>
    <t>5090378</t>
  </si>
  <si>
    <t>5090377</t>
  </si>
  <si>
    <t>.REF IFE SER CHARGE (LC)</t>
  </si>
  <si>
    <t>5090376</t>
  </si>
  <si>
    <t>.REF IFE IGA SER CHARGE (LC)</t>
  </si>
  <si>
    <t>5090375</t>
  </si>
  <si>
    <t>.REF IFE IGM SER CHARGE (LC)</t>
  </si>
  <si>
    <t>5090374</t>
  </si>
  <si>
    <t>.REF IFE IGG SER CHARGE (LC)</t>
  </si>
  <si>
    <t>5090373</t>
  </si>
  <si>
    <t>.REF DRVVT SCR. CHARGE (LC)</t>
  </si>
  <si>
    <t>5090372</t>
  </si>
  <si>
    <t>.REF LUPUS ANTICOAG. CHARGE (LC)</t>
  </si>
  <si>
    <t>5090367</t>
  </si>
  <si>
    <t>JAK2 EXON 12-15 MUTATION ANALY. BLD (LC)</t>
  </si>
  <si>
    <t>5090362</t>
  </si>
  <si>
    <t>BRCASSURE COMPREHENSIVE ANAL. BLOOD (LC)</t>
  </si>
  <si>
    <t>5090361</t>
  </si>
  <si>
    <t>VISTASEQ HERED.CANCER PANEL BLOOD (LC)</t>
  </si>
  <si>
    <t>5090354</t>
  </si>
  <si>
    <t>YEAST ID (LC)</t>
  </si>
  <si>
    <t>5090352</t>
  </si>
  <si>
    <t>WEST NILE VIRUS RT-PCR PLASMA (LC)</t>
  </si>
  <si>
    <t>5090341</t>
  </si>
  <si>
    <t>BEEF(f027) IGE (LC)</t>
  </si>
  <si>
    <t>5090339</t>
  </si>
  <si>
    <t>AMPHETAMINE CONFIRMATION URINE (LC)</t>
  </si>
  <si>
    <t>5090334</t>
  </si>
  <si>
    <t>PAI-1 ANTIGEN (LC)</t>
  </si>
  <si>
    <t>5090318</t>
  </si>
  <si>
    <t>PROINSULIN (LC)</t>
  </si>
  <si>
    <t>5090315</t>
  </si>
  <si>
    <t>PRIMIDONE(MYSOLINE(R)) SERUM (LC)</t>
  </si>
  <si>
    <t>5090304</t>
  </si>
  <si>
    <t>ADAMTS 13 ACTIVITY (LC)</t>
  </si>
  <si>
    <t>5090302</t>
  </si>
  <si>
    <t>TRYPTASE (LC)</t>
  </si>
  <si>
    <t>5090294</t>
  </si>
  <si>
    <t>E.COLI SHIGA TOXIN EIA (LC)</t>
  </si>
  <si>
    <t>5090280</t>
  </si>
  <si>
    <t>VZV REAL TIME PCR BLOOD (LC)</t>
  </si>
  <si>
    <t>5090275</t>
  </si>
  <si>
    <t>INFLUENZA  A  AND B RT PCR (LC)</t>
  </si>
  <si>
    <t>5090264</t>
  </si>
  <si>
    <t>DENGUE FEVER AB(IGG IGM) (LC)</t>
  </si>
  <si>
    <t>5090251</t>
  </si>
  <si>
    <t>SACCHAROMYCES CEREVISIAE  PANEL (LC)</t>
  </si>
  <si>
    <t>5090233</t>
  </si>
  <si>
    <t>ADAMTS 13 ACTIVITY  REFELX PANEL (LC)</t>
  </si>
  <si>
    <t>5090230</t>
  </si>
  <si>
    <t>CHROMOSOMAL MICROARRAY ANALY. BLOOD (LC)</t>
  </si>
  <si>
    <t>5090220</t>
  </si>
  <si>
    <t>URIC ACID BODY FLUID (LC)</t>
  </si>
  <si>
    <t>5090198</t>
  </si>
  <si>
    <t>.REF MICROALB UR QUANT CHARGE (LC)</t>
  </si>
  <si>
    <t>5090193</t>
  </si>
  <si>
    <t>.REF PROTEIN TOTAL CHARGE (LC)</t>
  </si>
  <si>
    <t>5090192</t>
  </si>
  <si>
    <t>.REF PEP SERUM CHARGE (LC)</t>
  </si>
  <si>
    <t>5090184</t>
  </si>
  <si>
    <t>URINE 24HR CALCIUM W CREAT (LC)</t>
  </si>
  <si>
    <t>5090181</t>
  </si>
  <si>
    <t>GROWTH HORMONE(HGH) (LC)</t>
  </si>
  <si>
    <t>5090176</t>
  </si>
  <si>
    <t>URIC ACID RANDOM URINE (LC)</t>
  </si>
  <si>
    <t>5090169</t>
  </si>
  <si>
    <t>JAK2 V617F QUAL WREFL EXON 12-15 BLD LC</t>
  </si>
  <si>
    <t>5090161</t>
  </si>
  <si>
    <t>BACTERIAL ANTIGENS SERUM( LC)</t>
  </si>
  <si>
    <t>5090154</t>
  </si>
  <si>
    <t>ASPERGILLUS FUMIGATUS IGE (LC)</t>
  </si>
  <si>
    <t>5090109</t>
  </si>
  <si>
    <t>ASPERGILLUS GALACTOMANNAN AG DETECT (LC)</t>
  </si>
  <si>
    <t>5090105</t>
  </si>
  <si>
    <t>LDL CHOLESTEROL DIRECT (LC)</t>
  </si>
  <si>
    <t>5090087</t>
  </si>
  <si>
    <t>PNEUMOCYSTIS CARINI DFA (LC)</t>
  </si>
  <si>
    <t>5090086</t>
  </si>
  <si>
    <t>PROTEIN C DEFICIENCY PROFILE (LC)</t>
  </si>
  <si>
    <t>5090022</t>
  </si>
  <si>
    <t>GGT(LC)</t>
  </si>
  <si>
    <t>5090021</t>
  </si>
  <si>
    <t>MICROALBUMIN RANDOM URINE W CREAT (LC)</t>
  </si>
  <si>
    <t>5090019</t>
  </si>
  <si>
    <t>CALCULI URINARY (LC)</t>
  </si>
  <si>
    <t>5090009</t>
  </si>
  <si>
    <t>.REF AFB SMEAR CHARGE (LC)</t>
  </si>
  <si>
    <t>5090008</t>
  </si>
  <si>
    <t>.REF AFB CULT CHARGE (LC)</t>
  </si>
  <si>
    <t>5089466</t>
  </si>
  <si>
    <t>.REF LAMBDA URINE CHARGE</t>
  </si>
  <si>
    <t>5089465</t>
  </si>
  <si>
    <t>.REF KAPPA URINE CHARGE</t>
  </si>
  <si>
    <t>5089301</t>
  </si>
  <si>
    <t>.REF. SEX HORMONE BINDING CHARGE</t>
  </si>
  <si>
    <t>5089300</t>
  </si>
  <si>
    <t>.REF TESTO.TOTAL CHARGE</t>
  </si>
  <si>
    <t>5089232</t>
  </si>
  <si>
    <t>.REF.CHROMO.AMNIOTIC CHARGE</t>
  </si>
  <si>
    <t>5089182</t>
  </si>
  <si>
    <t>FACTOR II ACTIVITY CLOTTING ()</t>
  </si>
  <si>
    <t>5089126</t>
  </si>
  <si>
    <t>.REF LAMBDA CHARGE</t>
  </si>
  <si>
    <t>5089125</t>
  </si>
  <si>
    <t>.REF KAPPA CHARGE</t>
  </si>
  <si>
    <t>5088614</t>
  </si>
  <si>
    <t>.REF CHROMO.AMINO TISSUE CHARGE.</t>
  </si>
  <si>
    <t>5088459</t>
  </si>
  <si>
    <t>.REF PEP SERUM CHARGE</t>
  </si>
  <si>
    <t>5088458</t>
  </si>
  <si>
    <t>.REF PROTEIN TOTAL CHARGE</t>
  </si>
  <si>
    <t>5088432</t>
  </si>
  <si>
    <t>CHOLESTEROL DIRECT LDL ()</t>
  </si>
  <si>
    <t>5088382</t>
  </si>
  <si>
    <t>PLASMINOGEN ACTIVATOR INHIB ANTIGEN ()</t>
  </si>
  <si>
    <t>5088044</t>
  </si>
  <si>
    <t>VARICELLA ZOSTER DNA QUAL PCR ()</t>
  </si>
  <si>
    <t>5087626</t>
  </si>
  <si>
    <t>.REF CARBA FREE CHARGE</t>
  </si>
  <si>
    <t>5087625</t>
  </si>
  <si>
    <t>.REF CARBA TOTAL CHARGE</t>
  </si>
  <si>
    <t>5087574</t>
  </si>
  <si>
    <t>ASPERGILLUS ANTIGEN SERUM ()</t>
  </si>
  <si>
    <t>5087533</t>
  </si>
  <si>
    <t>FACTOR VII ACTIVITY CLOTTING ()</t>
  </si>
  <si>
    <t>5087356</t>
  </si>
  <si>
    <t>.REF MS ALB SER CHARGE</t>
  </si>
  <si>
    <t>5087355</t>
  </si>
  <si>
    <t>.REF MS IGG SER CHARGE</t>
  </si>
  <si>
    <t>5087354</t>
  </si>
  <si>
    <t>.REF MS IGG CSF CHARGE</t>
  </si>
  <si>
    <t>5087353</t>
  </si>
  <si>
    <t>.REF MS ALB CSF CHARGE</t>
  </si>
  <si>
    <t>5087352</t>
  </si>
  <si>
    <t>.REF MS MYELIN CSF CHARGE</t>
  </si>
  <si>
    <t>5087351</t>
  </si>
  <si>
    <t>.REF MS OLIGO BAND CHARGE</t>
  </si>
  <si>
    <t>5087319</t>
  </si>
  <si>
    <t>PROINSULIN ()</t>
  </si>
  <si>
    <t>5087199</t>
  </si>
  <si>
    <t>MICROALBUMIN 24HR URINE W CREAT ()</t>
  </si>
  <si>
    <t>5087197</t>
  </si>
  <si>
    <t>.REF MICROALB UR QUANT CHARGE</t>
  </si>
  <si>
    <t>5087196</t>
  </si>
  <si>
    <t>5087195</t>
  </si>
  <si>
    <t>.REF CREAT UR(MA) CHARGE</t>
  </si>
  <si>
    <t>5087194</t>
  </si>
  <si>
    <t>MICROALBUMIN RANDOM URINE ()</t>
  </si>
  <si>
    <t>5087137</t>
  </si>
  <si>
    <t>ADAMTS 13 ACTIVITY ()</t>
  </si>
  <si>
    <t>5087095</t>
  </si>
  <si>
    <t>URIC ACID SYNOVIAL FLUID ()</t>
  </si>
  <si>
    <t>5086733</t>
  </si>
  <si>
    <t>CHLAMYDIA PSITTACI AB PANEL ()</t>
  </si>
  <si>
    <t>5086717</t>
  </si>
  <si>
    <t>.REF CHLAMYDIA PSIT.IGG CHARGE</t>
  </si>
  <si>
    <t>5086477</t>
  </si>
  <si>
    <t>.REF CHLAMYDIA PSIT.IGM CHARGE</t>
  </si>
  <si>
    <t>5086089</t>
  </si>
  <si>
    <t>.REF CHLAMYDIA PSIT.IGA CHARGE</t>
  </si>
  <si>
    <t>5085958</t>
  </si>
  <si>
    <t>DCP(DES GAMMA CARBOXY PROTHROMBIN) ()</t>
  </si>
  <si>
    <t>5085586</t>
  </si>
  <si>
    <t>VITAMIN B2 PLASMA ()</t>
  </si>
  <si>
    <t>5085446</t>
  </si>
  <si>
    <t>ASPERGILLUS FUMIGATUS IGE ()</t>
  </si>
  <si>
    <t>5085438</t>
  </si>
  <si>
    <t>STONE ANALYSIS(QUEST) ()</t>
  </si>
  <si>
    <t>5085420</t>
  </si>
  <si>
    <t>PNEUMOCYSTIS CARINI DFA ()</t>
  </si>
  <si>
    <t>5085347</t>
  </si>
  <si>
    <t>.REF PNEUMO CONCENTRATION CHARGE</t>
  </si>
  <si>
    <t>5085313</t>
  </si>
  <si>
    <t>PML RARA  PCR QUANT ()</t>
  </si>
  <si>
    <t>5085305</t>
  </si>
  <si>
    <t>.REF PML/RARA REV TRANS CHARGE</t>
  </si>
  <si>
    <t>5085073</t>
  </si>
  <si>
    <t>.REF PML/RARA INTERP.CHARGE</t>
  </si>
  <si>
    <t>5084912</t>
  </si>
  <si>
    <t>.REF LEGION PNEUM AMP CHARGE</t>
  </si>
  <si>
    <t>5084911</t>
  </si>
  <si>
    <t>.REF LEGION NOS DNA CHARGE</t>
  </si>
  <si>
    <t>5084905</t>
  </si>
  <si>
    <t>.REF PARAINFLU 3 CHARGE</t>
  </si>
  <si>
    <t>5084904</t>
  </si>
  <si>
    <t>.REF PARAINFLU 2 CHARGE</t>
  </si>
  <si>
    <t>5084903</t>
  </si>
  <si>
    <t>.REF PARAINFLU 1 CHARGE</t>
  </si>
  <si>
    <t>5084902</t>
  </si>
  <si>
    <t>.REF INFLUENZA B CHARGE</t>
  </si>
  <si>
    <t>5084797</t>
  </si>
  <si>
    <t>.REF TOX IGM CHARGE</t>
  </si>
  <si>
    <t>5084796</t>
  </si>
  <si>
    <t>.REF TOX IGG CHARGE</t>
  </si>
  <si>
    <t>5084794</t>
  </si>
  <si>
    <t>.REF HSV IGM CHARGE</t>
  </si>
  <si>
    <t>5084793</t>
  </si>
  <si>
    <t>.REF HSV 2 IGG CHARGE</t>
  </si>
  <si>
    <t>5084792</t>
  </si>
  <si>
    <t>.REF HSV 1 IGG CHARGE</t>
  </si>
  <si>
    <t>5084791</t>
  </si>
  <si>
    <t>.REF CMV IGM CHARGE</t>
  </si>
  <si>
    <t>5084790</t>
  </si>
  <si>
    <t>.REF CMV IGG CHARGE</t>
  </si>
  <si>
    <t>5084789</t>
  </si>
  <si>
    <t>.REF RUBELLA IGM CHARGE</t>
  </si>
  <si>
    <t>5084788</t>
  </si>
  <si>
    <t>.REF RUBELLA IGG CHARGE</t>
  </si>
  <si>
    <t>5084613</t>
  </si>
  <si>
    <t>INFLUENZA  A   B RNA PCR QUAL ()</t>
  </si>
  <si>
    <t>5084568</t>
  </si>
  <si>
    <t>.REF CREA UR CHARGE</t>
  </si>
  <si>
    <t>5084567</t>
  </si>
  <si>
    <t>.REF HG QUANT CHARGE</t>
  </si>
  <si>
    <t>5084566</t>
  </si>
  <si>
    <t>.REF ARSENIC  CHARGE</t>
  </si>
  <si>
    <t>5084565</t>
  </si>
  <si>
    <t>.REF PB QUANT CHARGE</t>
  </si>
  <si>
    <t>5084514</t>
  </si>
  <si>
    <t>.REF PML/RARA PROBE2 CHARGE</t>
  </si>
  <si>
    <t>5084464</t>
  </si>
  <si>
    <t>.REF PML/RARA PROBE CHARGE</t>
  </si>
  <si>
    <t>5084456</t>
  </si>
  <si>
    <t>.REF PML/RARA AMP2 CHARGE-INACTIVE CODE</t>
  </si>
  <si>
    <t>5084449</t>
  </si>
  <si>
    <t>.REF PML/RARA AMP1 CHARGE-INACTIVE CODE</t>
  </si>
  <si>
    <t>5084423</t>
  </si>
  <si>
    <t>.REF PML/RARA EXTRACT CHARGE</t>
  </si>
  <si>
    <t>5084407</t>
  </si>
  <si>
    <t>GROWTH HORMONE(HGH)*</t>
  </si>
  <si>
    <t>5084183</t>
  </si>
  <si>
    <t>CULTURE BORDETELLA PERT PARAPERT SCRN</t>
  </si>
  <si>
    <t>5083888</t>
  </si>
  <si>
    <t>.REF PNEUMO CARANI CHARGE</t>
  </si>
  <si>
    <t>5083870</t>
  </si>
  <si>
    <t>BORDETELLA PERTUSSIS DNA PCR ()</t>
  </si>
  <si>
    <t>5083755</t>
  </si>
  <si>
    <t>.REF B.PARPERT PCR CHARGE</t>
  </si>
  <si>
    <t>5083743</t>
  </si>
  <si>
    <t>BK AND JC VIRUS DNA QUAL PCR URINE ()</t>
  </si>
  <si>
    <t>5083742</t>
  </si>
  <si>
    <t>BK AND JC VIRUS DNA QUAL PCR BLOOD ()</t>
  </si>
  <si>
    <t>5083741</t>
  </si>
  <si>
    <t>.REF JC PCR CHARGE</t>
  </si>
  <si>
    <t>5083740</t>
  </si>
  <si>
    <t>.REF BK PCR CHARGE</t>
  </si>
  <si>
    <t>5083722</t>
  </si>
  <si>
    <t>.REF B PERT PCR CHARGE</t>
  </si>
  <si>
    <t>5083569</t>
  </si>
  <si>
    <t>.REF CREA URINE UPEP  CHARGE</t>
  </si>
  <si>
    <t>5083568</t>
  </si>
  <si>
    <t>.REF  PROTEIN UPEP CHARGE</t>
  </si>
  <si>
    <t>5083567</t>
  </si>
  <si>
    <t>.REF  PROTEIN ELECT URINE CHARGE</t>
  </si>
  <si>
    <t>5082651</t>
  </si>
  <si>
    <t>ADD ANALYSIS PER CELL, GENESIS</t>
  </si>
  <si>
    <t>5082649</t>
  </si>
  <si>
    <t>ANALYSIS 5 CELLS 1 KARYOTYPE GENESIS</t>
  </si>
  <si>
    <t>5082647</t>
  </si>
  <si>
    <t>FISH ANALYSIS, 100-300 - GENESIS 88275</t>
  </si>
  <si>
    <t>5082645</t>
  </si>
  <si>
    <t>FISH PER PROBE- GENESIS 88271</t>
  </si>
  <si>
    <t>5082643</t>
  </si>
  <si>
    <t>PATH-JAK2 Y617F - GEMINI 81270</t>
  </si>
  <si>
    <t>5082641</t>
  </si>
  <si>
    <t>STONE ANALYSIS  CHARGE  (QUEST)</t>
  </si>
  <si>
    <t>5082371</t>
  </si>
  <si>
    <t>AMPHETAMINE SERUM CONFIRMATION ()</t>
  </si>
  <si>
    <t>5082370</t>
  </si>
  <si>
    <t>17HYDROXYPROGEST NEONATAL/INFANT ()</t>
  </si>
  <si>
    <t>5082369</t>
  </si>
  <si>
    <t>17HYDROXYPROGEST RESP TO ACTH STIM ()</t>
  </si>
  <si>
    <t>5082120</t>
  </si>
  <si>
    <t>.REF 17-HYDOXPRG.60 MIN CHARGE</t>
  </si>
  <si>
    <t>5082018</t>
  </si>
  <si>
    <t>.REF HIV PHENOTYPE CHARGE</t>
  </si>
  <si>
    <t>5082017</t>
  </si>
  <si>
    <t>.REF HIV GENOTYPE CHARGE</t>
  </si>
  <si>
    <t>5082016</t>
  </si>
  <si>
    <t>.REF HIV PHENO C/CLTADD10CHARGE</t>
  </si>
  <si>
    <t>5082015</t>
  </si>
  <si>
    <t>.REF HIV PHENO C/CLTADD9CHARGE</t>
  </si>
  <si>
    <t>5082014</t>
  </si>
  <si>
    <t>.REF HIV PHENO C/CLTADD8CHARGE</t>
  </si>
  <si>
    <t>5082013</t>
  </si>
  <si>
    <t>.REF HIV PHENO C/CLTADD7CHARGE</t>
  </si>
  <si>
    <t>5082012</t>
  </si>
  <si>
    <t>.REF HIV PHENO C/CLTADD6CHARGE</t>
  </si>
  <si>
    <t>5082011</t>
  </si>
  <si>
    <t>.REF HIV PHENO C/CLTADD5CHARGE</t>
  </si>
  <si>
    <t>5082010</t>
  </si>
  <si>
    <t>.REF HIV PHENO C/CLTADD4CHARGE</t>
  </si>
  <si>
    <t>5082009</t>
  </si>
  <si>
    <t>.REF HIV PHENO C/CLTADD3CHARGE</t>
  </si>
  <si>
    <t>5082008</t>
  </si>
  <si>
    <t>.REF HIV PHENO C/CLTADD2CHARGE</t>
  </si>
  <si>
    <t>5082007</t>
  </si>
  <si>
    <t>.REF HIV PHENO C/CLTADD1CHARGE</t>
  </si>
  <si>
    <t>5081866</t>
  </si>
  <si>
    <t>.REF 17-HYDROX.BASELINE CHARGE</t>
  </si>
  <si>
    <t>5080800</t>
  </si>
  <si>
    <t>.REF SEX HORMONE BIND.CHARGE</t>
  </si>
  <si>
    <t>5080134</t>
  </si>
  <si>
    <t>.REF HIV 2 CHARGE</t>
  </si>
  <si>
    <t>5080133</t>
  </si>
  <si>
    <t>.REF HIV 1CHARGE</t>
  </si>
  <si>
    <t>5079842</t>
  </si>
  <si>
    <t>PROTEIN C ACTIVITY AND ANTIGEN ()</t>
  </si>
  <si>
    <t>5079841</t>
  </si>
  <si>
    <t>.REF PROTEIN C ACT.CHARGE</t>
  </si>
  <si>
    <t>5079840</t>
  </si>
  <si>
    <t>.REF PROTEIN C ANTG.CHARGE</t>
  </si>
  <si>
    <t>5079839</t>
  </si>
  <si>
    <t>.REF URINE GC RNA CHARGE</t>
  </si>
  <si>
    <t>5079838</t>
  </si>
  <si>
    <t>.REF URINE CHLAMYDIA RNA CHARGE</t>
  </si>
  <si>
    <t>5079803</t>
  </si>
  <si>
    <t>CHROMOSOMES ANALYSIS AMNIOTIC FLUID ()</t>
  </si>
  <si>
    <t>5079783</t>
  </si>
  <si>
    <t>HCV GENOTYPE REFL CHARGE ONLY</t>
  </si>
  <si>
    <t>5079781</t>
  </si>
  <si>
    <t>.REF.CHLAMYDIA  DNA REFL CHARGE</t>
  </si>
  <si>
    <t>5079780</t>
  </si>
  <si>
    <t>.REF.GC DNA REFL CHARGE</t>
  </si>
  <si>
    <t>5079670</t>
  </si>
  <si>
    <t>NOREPINEPHRINE PLASMA ()</t>
  </si>
  <si>
    <t>5079650</t>
  </si>
  <si>
    <t>.REF.CARDIO REFL IGM CHARGE</t>
  </si>
  <si>
    <t>5079649</t>
  </si>
  <si>
    <t>.REF.CARDIO REFL IGA CHARGE</t>
  </si>
  <si>
    <t>5079648</t>
  </si>
  <si>
    <t>.REF.CARDIO REFL IGG CHARGE</t>
  </si>
  <si>
    <t>5079639</t>
  </si>
  <si>
    <t>FOLATE RBC ()</t>
  </si>
  <si>
    <t>5079613</t>
  </si>
  <si>
    <t>MILK PANEL IGE ()</t>
  </si>
  <si>
    <t>5079556</t>
  </si>
  <si>
    <t>URINE 24HR CALCIUM W CREAT ()</t>
  </si>
  <si>
    <t>5079450</t>
  </si>
  <si>
    <t>GQIB AB (GANGLIOSIDE) ()</t>
  </si>
  <si>
    <t>5079449</t>
  </si>
  <si>
    <t>TRYPTASE TOTAL ()</t>
  </si>
  <si>
    <t>5079431</t>
  </si>
  <si>
    <t>REF MILK BETA LACTO IGECHARGE</t>
  </si>
  <si>
    <t>5079221</t>
  </si>
  <si>
    <t>.REF FACTOR VIII IHIB CHARGE</t>
  </si>
  <si>
    <t>5079215</t>
  </si>
  <si>
    <t>.REF CHOLINEST PLASMA CHARGE</t>
  </si>
  <si>
    <t>5079214</t>
  </si>
  <si>
    <t>.REF CHOLINEST RBC CHARGE</t>
  </si>
  <si>
    <t>5079212</t>
  </si>
  <si>
    <t>.REF ANTITHROMBIN III ACT CHARGE(LC)</t>
  </si>
  <si>
    <t>5079210</t>
  </si>
  <si>
    <t>5079019</t>
  </si>
  <si>
    <t>.REF MILK LACTOALB IGE CHARGE</t>
  </si>
  <si>
    <t>5078975</t>
  </si>
  <si>
    <t>.REF S.PNEUMO 68 CHARGE</t>
  </si>
  <si>
    <t>5078974</t>
  </si>
  <si>
    <t>.REF S.PNEUMO 56 CHARGE</t>
  </si>
  <si>
    <t>5078973</t>
  </si>
  <si>
    <t>.REF S.PNEUMO 51 CHARGE</t>
  </si>
  <si>
    <t>5078972</t>
  </si>
  <si>
    <t>.REF S.PNEUMO 26 CHARGE</t>
  </si>
  <si>
    <t>5078971</t>
  </si>
  <si>
    <t>.REF S.PNEUMO 23 CHARGE</t>
  </si>
  <si>
    <t>5078970</t>
  </si>
  <si>
    <t>.REF S.PNEUMO 19 CHARGE</t>
  </si>
  <si>
    <t>5078969</t>
  </si>
  <si>
    <t>.REF S.PNEUMO 14 CHARGE</t>
  </si>
  <si>
    <t>5078968</t>
  </si>
  <si>
    <t>.REF S.PNEUMO 12 CHARGE</t>
  </si>
  <si>
    <t>5078967</t>
  </si>
  <si>
    <t>.REF S.PNEUMO 9 CHARGE</t>
  </si>
  <si>
    <t>5078966</t>
  </si>
  <si>
    <t>.REF S.PNEUMO 8 CHARGE</t>
  </si>
  <si>
    <t>5078965</t>
  </si>
  <si>
    <t>.REF S.PNEUMO 5 CHARGE</t>
  </si>
  <si>
    <t>5078964</t>
  </si>
  <si>
    <t>.REF S.PNEUMO 4 CHARGE</t>
  </si>
  <si>
    <t>5078963</t>
  </si>
  <si>
    <t>.REF S.PNEUMO 3 CHARGE</t>
  </si>
  <si>
    <t>5078962</t>
  </si>
  <si>
    <t>.REF S.PNEUMO 1 CHARGE</t>
  </si>
  <si>
    <t>5078732</t>
  </si>
  <si>
    <t>.REF ALK PHOS TOTAL CHARGE</t>
  </si>
  <si>
    <t>5078731</t>
  </si>
  <si>
    <t>.REF ALK PHOS ISO CHARGE</t>
  </si>
  <si>
    <t>5078667</t>
  </si>
  <si>
    <t>GGT()</t>
  </si>
  <si>
    <t>5078665</t>
  </si>
  <si>
    <t>CALCIUM URINE QUANT RANDOM ()</t>
  </si>
  <si>
    <t>5078490</t>
  </si>
  <si>
    <t>WHEAT IGE ()</t>
  </si>
  <si>
    <t>5078444</t>
  </si>
  <si>
    <t>.REF FREE  PSA CHARGE</t>
  </si>
  <si>
    <t>5078443</t>
  </si>
  <si>
    <t>.REF TOTAL PSA CHARGE</t>
  </si>
  <si>
    <t>5078334</t>
  </si>
  <si>
    <t>PORK IGE ()</t>
  </si>
  <si>
    <t>5078326</t>
  </si>
  <si>
    <t>.REF PHENOBARB CHARGE</t>
  </si>
  <si>
    <t>5078318</t>
  </si>
  <si>
    <t>CHICKEN IGE ()</t>
  </si>
  <si>
    <t>5078193</t>
  </si>
  <si>
    <t>BEEF IG ()</t>
  </si>
  <si>
    <t>5078045</t>
  </si>
  <si>
    <t>M TB DNA PROBE CHARGE</t>
  </si>
  <si>
    <t>5077823</t>
  </si>
  <si>
    <t>MUSK ANTIBODY ()</t>
  </si>
  <si>
    <t>5077661</t>
  </si>
  <si>
    <t>.REF TOXO IGM CHARGE</t>
  </si>
  <si>
    <t>5077660</t>
  </si>
  <si>
    <t>.REF TOXO IGG CHARGE</t>
  </si>
  <si>
    <t>5077634</t>
  </si>
  <si>
    <t>OGLIOCLONAL BANDING CSF*</t>
  </si>
  <si>
    <t>5077551</t>
  </si>
  <si>
    <t>.REF PHOSHATIDY IGA CHARGE</t>
  </si>
  <si>
    <t>5077550</t>
  </si>
  <si>
    <t>.REF PHOSHATIDY IGM CHARGE</t>
  </si>
  <si>
    <t>5077549</t>
  </si>
  <si>
    <t>.REF PHOSHATIDY IGG CHARGE</t>
  </si>
  <si>
    <t>5077548</t>
  </si>
  <si>
    <t>.REF CARDIOL  IGA CHARGE</t>
  </si>
  <si>
    <t>5077547</t>
  </si>
  <si>
    <t>.REF CARDIOL  IGM CHARGE</t>
  </si>
  <si>
    <t>5077546</t>
  </si>
  <si>
    <t>.REF CARDIOL  IGG CHARGE</t>
  </si>
  <si>
    <t>5077545</t>
  </si>
  <si>
    <t>.REF BETA2-GLYCO IGM CHARGE</t>
  </si>
  <si>
    <t>5077544</t>
  </si>
  <si>
    <t>.REF BETA2-GLYCO IGG CHARGE</t>
  </si>
  <si>
    <t>5077543</t>
  </si>
  <si>
    <t>.REF BETA2-GLYCO IGA CHARGE</t>
  </si>
  <si>
    <t>5077534</t>
  </si>
  <si>
    <t>EGG YOLK IGE ()</t>
  </si>
  <si>
    <t>5077387</t>
  </si>
  <si>
    <t>.REF CHROM(15-20) CHARGE</t>
  </si>
  <si>
    <t>5077386</t>
  </si>
  <si>
    <t>.REF CHROM T.CULT CHARGE</t>
  </si>
  <si>
    <t>5077351</t>
  </si>
  <si>
    <t>EGG WHITE IGE ()</t>
  </si>
  <si>
    <t>5077260</t>
  </si>
  <si>
    <t>.REF ALPHA GLOBIN GENETIC EX CHARGE.</t>
  </si>
  <si>
    <t>5077112</t>
  </si>
  <si>
    <t>.REF ALPHA GLOBLIN GEL CHARGE</t>
  </si>
  <si>
    <t>5077096</t>
  </si>
  <si>
    <t>CATECHOLAMINES FRAC VMA 24HR UR ()</t>
  </si>
  <si>
    <t>5077021</t>
  </si>
  <si>
    <t>URIC ACID RANDOM URINE ()</t>
  </si>
  <si>
    <t>5076981</t>
  </si>
  <si>
    <t>CORN IGE ()</t>
  </si>
  <si>
    <t>5076890</t>
  </si>
  <si>
    <t>.REF ALPHA GLOBIN AMP CHARGE</t>
  </si>
  <si>
    <t>5076882</t>
  </si>
  <si>
    <t>.REF ALPHA GLOBIN ISO.CHARGE</t>
  </si>
  <si>
    <t>5076809</t>
  </si>
  <si>
    <t>OAT IGG EIA ()</t>
  </si>
  <si>
    <t>5076678</t>
  </si>
  <si>
    <t>.REF ST.LOUIS IGM CHARGE</t>
  </si>
  <si>
    <t>5076677</t>
  </si>
  <si>
    <t>.REF ST.LOUIS IGG CHARGE</t>
  </si>
  <si>
    <t>5076569</t>
  </si>
  <si>
    <t>FACTOR XIII FUNCTIONAL ()</t>
  </si>
  <si>
    <t>5076007</t>
  </si>
  <si>
    <t>5075987</t>
  </si>
  <si>
    <t>.REF PB  BLD QUANT CHARGE</t>
  </si>
  <si>
    <t>5075986</t>
  </si>
  <si>
    <t>.REF HG  BLD QUANT  CHARGE</t>
  </si>
  <si>
    <t>5075985</t>
  </si>
  <si>
    <t>.REF ARSENIC BLD  CHARGE</t>
  </si>
  <si>
    <t>5075975</t>
  </si>
  <si>
    <t>ALPHA GLOBIN MUTATION ANALYSIS ()</t>
  </si>
  <si>
    <t>5075893</t>
  </si>
  <si>
    <t>GROWTH HORMONE(HGH) ()</t>
  </si>
  <si>
    <t>5075892</t>
  </si>
  <si>
    <t>.REF VMA UR CHARGE</t>
  </si>
  <si>
    <t>5075828</t>
  </si>
  <si>
    <t>URINE 24HR HEAVY METALS ()</t>
  </si>
  <si>
    <t>5075280</t>
  </si>
  <si>
    <t>.REF CAT.FRACT CHARGE</t>
  </si>
  <si>
    <t>5075222</t>
  </si>
  <si>
    <t>.MTB COMPLEX ID CHARGE FOCUS*</t>
  </si>
  <si>
    <t>5075221</t>
  </si>
  <si>
    <t>.MTB SENSITIVITY PNL CHARGE FOCUS*</t>
  </si>
  <si>
    <t>5075218</t>
  </si>
  <si>
    <t>.MTB SUSCEPT CHARGE FOCUS</t>
  </si>
  <si>
    <t>5075217</t>
  </si>
  <si>
    <t>.REF STREPTO10 MIC CHARGE</t>
  </si>
  <si>
    <t>5075216</t>
  </si>
  <si>
    <t>.REF ISONIAZID.2 MIC CHARGE</t>
  </si>
  <si>
    <t>5075215</t>
  </si>
  <si>
    <t>.REF RIFAMPIN5 MIC CHARGE</t>
  </si>
  <si>
    <t>5075214</t>
  </si>
  <si>
    <t>.REF ETHAMBUTOL10 MIC CHARGE</t>
  </si>
  <si>
    <t>5075213</t>
  </si>
  <si>
    <t>.REF PZA MIC CHARGE</t>
  </si>
  <si>
    <t>5075212</t>
  </si>
  <si>
    <t>.REF ETHAMBUTOL MIC CHARGE</t>
  </si>
  <si>
    <t>5075211</t>
  </si>
  <si>
    <t>.REF RIFAMPIN MIC CHARGE</t>
  </si>
  <si>
    <t>5075210</t>
  </si>
  <si>
    <t>.REF ISONIAZID MIC CHARGE</t>
  </si>
  <si>
    <t>5075209</t>
  </si>
  <si>
    <t>.REF STREPTO MICCHARGE</t>
  </si>
  <si>
    <t>5073905</t>
  </si>
  <si>
    <t>NEWBORN SCREEN(DHS)</t>
  </si>
  <si>
    <t>5072555</t>
  </si>
  <si>
    <t>.REF AFB CONC.CHARGE</t>
  </si>
  <si>
    <t>5072554</t>
  </si>
  <si>
    <t>.REF AFB SMEAR CHARGE</t>
  </si>
  <si>
    <t>5072553</t>
  </si>
  <si>
    <t>.REF AFB CULT CHARGE</t>
  </si>
  <si>
    <t>5072552</t>
  </si>
  <si>
    <t>E COLI 0157 CULTURE ()</t>
  </si>
  <si>
    <t>5072551</t>
  </si>
  <si>
    <t>SHIGA TOXIN EIA W REFLEX E COLI 0157 ()</t>
  </si>
  <si>
    <t>5071230</t>
  </si>
  <si>
    <t>PRIMIDONE ()</t>
  </si>
  <si>
    <t>5071156</t>
  </si>
  <si>
    <t>C2 COMPLEMENT ()</t>
  </si>
  <si>
    <t>5071067</t>
  </si>
  <si>
    <t>.REF HSV 2 DNA CHARGE</t>
  </si>
  <si>
    <t>5071066</t>
  </si>
  <si>
    <t>.REF HSV1 DNA CHARGE</t>
  </si>
  <si>
    <t>5070459</t>
  </si>
  <si>
    <t>BRCA ()</t>
  </si>
  <si>
    <t>5070304</t>
  </si>
  <si>
    <t>.REF MTHFR INTREP CHARGE-INACTIVE CODE</t>
  </si>
  <si>
    <t>5070303</t>
  </si>
  <si>
    <t>.REF MTHFR HS CHARGE-INACTIVE CODE</t>
  </si>
  <si>
    <t>5070302</t>
  </si>
  <si>
    <t>.REF MTHFR MUT-2 CHARGE-INACTIVE CODE</t>
  </si>
  <si>
    <t>5070301</t>
  </si>
  <si>
    <t>.REF MTHFR MUT-1 CHARGE-INACTIVE CODE</t>
  </si>
  <si>
    <t>5070300</t>
  </si>
  <si>
    <t>.REF MTHFR AMP CHARGE-INACTIVE CODE</t>
  </si>
  <si>
    <t>5070214</t>
  </si>
  <si>
    <t>.REF MENG AG 6 CHARGE</t>
  </si>
  <si>
    <t>5070213</t>
  </si>
  <si>
    <t>.REF MENG AG 5 CHARGE</t>
  </si>
  <si>
    <t>5070212</t>
  </si>
  <si>
    <t>.REF MENG AG 4 CHARGE</t>
  </si>
  <si>
    <t>5070211</t>
  </si>
  <si>
    <t>.REF MENG AG 3 CHARGE</t>
  </si>
  <si>
    <t>5070210</t>
  </si>
  <si>
    <t>.REF MENG AG 2 CHARGE</t>
  </si>
  <si>
    <t>5070209</t>
  </si>
  <si>
    <t>.REF MENG AG 1 CHARGE</t>
  </si>
  <si>
    <t>5070207</t>
  </si>
  <si>
    <t>.REF CSF HSV2 IGM CHARGE</t>
  </si>
  <si>
    <t>5070206</t>
  </si>
  <si>
    <t>.REF CSF HSV1 IGM CHARGE</t>
  </si>
  <si>
    <t>5070204</t>
  </si>
  <si>
    <t>.REF ASCA  IGA AB CHARGE</t>
  </si>
  <si>
    <t>5070203</t>
  </si>
  <si>
    <t>.REF ASCA  IGG AB CHARGE</t>
  </si>
  <si>
    <t>5070202</t>
  </si>
  <si>
    <t>.REF ASCA MPO AB CHARGE</t>
  </si>
  <si>
    <t>5070201</t>
  </si>
  <si>
    <t>.REF ASCA PR3 AB CHARGE</t>
  </si>
  <si>
    <t>5070200</t>
  </si>
  <si>
    <t>.REF ASCA SCREEN CHARGE</t>
  </si>
  <si>
    <t>5070198</t>
  </si>
  <si>
    <t>.REF LEGION IGM CHARGE</t>
  </si>
  <si>
    <t>5070197</t>
  </si>
  <si>
    <t>5070195</t>
  </si>
  <si>
    <t>.REF BORD PARA CHARGE</t>
  </si>
  <si>
    <t>5070194</t>
  </si>
  <si>
    <t>.REF BORD PERT CHARGE</t>
  </si>
  <si>
    <t>5070189</t>
  </si>
  <si>
    <t>.REF RI CHARGE</t>
  </si>
  <si>
    <t>5070188</t>
  </si>
  <si>
    <t>.REF YO CHARGE</t>
  </si>
  <si>
    <t>5070187</t>
  </si>
  <si>
    <t>.REF HU CHARGE</t>
  </si>
  <si>
    <t>5070182</t>
  </si>
  <si>
    <t>NBS TSH CHARGE</t>
  </si>
  <si>
    <t>5070140</t>
  </si>
  <si>
    <t>.REF.JAK2 EXON 12/13 CHARGE</t>
  </si>
  <si>
    <t>5070139</t>
  </si>
  <si>
    <t>.REF.JAK2 EXON 12/13.ID CHARGE</t>
  </si>
  <si>
    <t>5070138</t>
  </si>
  <si>
    <t>.REF.JAK2 EXON 13 CHARGE-INACTIVE CODE</t>
  </si>
  <si>
    <t>5070137</t>
  </si>
  <si>
    <t>.REF.JAK2 EXON 12 CHARGE-INACTIVE CODE</t>
  </si>
  <si>
    <t>5070132</t>
  </si>
  <si>
    <t>.REF JAK2 ID/REPT CHARGE-INACTIVE CODE</t>
  </si>
  <si>
    <t>5070131</t>
  </si>
  <si>
    <t>.REF JAK2 MUT ID CHARGE-INACTIVE CODE</t>
  </si>
  <si>
    <t>5070130</t>
  </si>
  <si>
    <t>.REF JAK2 AMP SEQ3 CHARGE-INACTIVE CODE</t>
  </si>
  <si>
    <t>5070129</t>
  </si>
  <si>
    <t>.REF JAK2 AMP SEQ2 CHARGE-INACTIVE CODE</t>
  </si>
  <si>
    <t>5070128</t>
  </si>
  <si>
    <t>.REF JAK2 AMP SEQ CHARGE-INACTIVE CODE</t>
  </si>
  <si>
    <t>5070127</t>
  </si>
  <si>
    <t>.REF JAK2 REV TRANS CHARGE</t>
  </si>
  <si>
    <t>5070126</t>
  </si>
  <si>
    <t>.REF JAK2 ISO DNA CHARGE-INACTIVE CODE</t>
  </si>
  <si>
    <t>5070124</t>
  </si>
  <si>
    <t>JAK2 MUTATION ANALYSIS ()</t>
  </si>
  <si>
    <t>5070121</t>
  </si>
  <si>
    <t>5070120</t>
  </si>
  <si>
    <t>.REF WEST NILE AB CHARGE</t>
  </si>
  <si>
    <t>5070119</t>
  </si>
  <si>
    <t>.REF VZV AB CHARGE</t>
  </si>
  <si>
    <t>5070118</t>
  </si>
  <si>
    <t>.REF RUBEOLA AB CHARGE</t>
  </si>
  <si>
    <t>5070117</t>
  </si>
  <si>
    <t>.REF LYMPH CHRO AB CHARGE</t>
  </si>
  <si>
    <t>5070115</t>
  </si>
  <si>
    <t>.REF CP MOL IDENT.CHARGE-INACTIVE CODE</t>
  </si>
  <si>
    <t>5070114</t>
  </si>
  <si>
    <t>.REF CP NUC.HS CHARGE-INACTIVE CODE</t>
  </si>
  <si>
    <t>5070113</t>
  </si>
  <si>
    <t>.REF CP AMPADD ON CHARGE-INACTIVE CODE</t>
  </si>
  <si>
    <t>5070112</t>
  </si>
  <si>
    <t>.REF CP AMPL2 CHARGE - INACTIVE CODE</t>
  </si>
  <si>
    <t>5070111</t>
  </si>
  <si>
    <t>.REF CP DIAG CHARGE - INACTIVE CODE</t>
  </si>
  <si>
    <t>5070110</t>
  </si>
  <si>
    <t>.REF CP ISO CHARGE - INACTIVE CODE</t>
  </si>
  <si>
    <t>5070108</t>
  </si>
  <si>
    <t>.REF VZV AB 2 CHARGE</t>
  </si>
  <si>
    <t>5070107</t>
  </si>
  <si>
    <t>.REF LYMPH CHRO 2 CHARGE</t>
  </si>
  <si>
    <t>5070106</t>
  </si>
  <si>
    <t>.REF RUBEOLA AB 2  CHARGE</t>
  </si>
  <si>
    <t>5070105</t>
  </si>
  <si>
    <t>.REF HSV2  AB 2 CHARGE</t>
  </si>
  <si>
    <t>5070104</t>
  </si>
  <si>
    <t>.REF MUMPS AB 2  CHARGE</t>
  </si>
  <si>
    <t>5070103</t>
  </si>
  <si>
    <t>.REF MUMPS CHARGE</t>
  </si>
  <si>
    <t>5070102</t>
  </si>
  <si>
    <t>.REF HSV1 IGG CHARGE</t>
  </si>
  <si>
    <t>5070101</t>
  </si>
  <si>
    <t>.REF HSV2 IGG CHARGE</t>
  </si>
  <si>
    <t>5070100</t>
  </si>
  <si>
    <t>.REF HSV TYPE 1 IGM CHARGE</t>
  </si>
  <si>
    <t>5070089</t>
  </si>
  <si>
    <t>NMDA RECEPTOR AB AUTO AB TEST CHARGE</t>
  </si>
  <si>
    <t>5070033</t>
  </si>
  <si>
    <t>.REF SOD1 EXAM CHARGE-INACTIVE CODE</t>
  </si>
  <si>
    <t>5070032</t>
  </si>
  <si>
    <t>.REF SOD1 HRES-4 CHARGE-INACTIVE CODE</t>
  </si>
  <si>
    <t>5070031</t>
  </si>
  <si>
    <t>.REF SOD1 HRES-3 CHARGE-INACTIVE CODE</t>
  </si>
  <si>
    <t>5070030</t>
  </si>
  <si>
    <t>.REF SOD1 HRES-2 CHARGE-INACTIVE CODE</t>
  </si>
  <si>
    <t>5070029</t>
  </si>
  <si>
    <t>.REF SOD1 HRES-1 CHARGE-INACTIVE CODE</t>
  </si>
  <si>
    <t>5070028</t>
  </si>
  <si>
    <t>.REF SOD1 MUT-4 CHARGE-INACTIVE CODE</t>
  </si>
  <si>
    <t>5070027</t>
  </si>
  <si>
    <t>.REF SOD1 MUT-3 CHARGE-INACTIVE CODE</t>
  </si>
  <si>
    <t>5070026</t>
  </si>
  <si>
    <t>.REF SOD1 MUT-2 CHARGE-INACTIVE CODE</t>
  </si>
  <si>
    <t>5070025</t>
  </si>
  <si>
    <t>.REF SOD1 MUT-1 CHARGE-INACTIVE CODE</t>
  </si>
  <si>
    <t>5070024</t>
  </si>
  <si>
    <t>.REF SOD1 AMP-4 CHARGE-INACTIVE CODE</t>
  </si>
  <si>
    <t>5070023</t>
  </si>
  <si>
    <t>.REF SOD1 AMP-3 CHARGE-INACTIVE CODE</t>
  </si>
  <si>
    <t>5070022</t>
  </si>
  <si>
    <t>.REF SOD1 AMP-2 CHARGE-INACTIVE CODE</t>
  </si>
  <si>
    <t>5070021</t>
  </si>
  <si>
    <t>.REF SOD1 AMP-1 CHARGE-INACTIVE CODE</t>
  </si>
  <si>
    <t>5070020</t>
  </si>
  <si>
    <t>.REF SOD1ISO CHARGE-INACTIVE CODE</t>
  </si>
  <si>
    <t>5051597</t>
  </si>
  <si>
    <t>YEAST ID ()</t>
  </si>
  <si>
    <t>5050991</t>
  </si>
  <si>
    <t>.REF HSV TYPE 2 IGM CHARGE</t>
  </si>
  <si>
    <t>5050990</t>
  </si>
  <si>
    <t>5050989</t>
  </si>
  <si>
    <t>.REF RUB IGM CHARGE</t>
  </si>
  <si>
    <t>5050988</t>
  </si>
  <si>
    <t>5050987</t>
  </si>
  <si>
    <t>5050907</t>
  </si>
  <si>
    <t>.REF HPA INT/RPTCHARGE (INACTIVE CODE)</t>
  </si>
  <si>
    <t>5050906</t>
  </si>
  <si>
    <t>.REF HPA SEP 4 CHARGE (INACTIVE CODE)</t>
  </si>
  <si>
    <t>5050905</t>
  </si>
  <si>
    <t>.REF HPA SEP 3 CHARGE (INACTIVE CODE)</t>
  </si>
  <si>
    <t>5050904</t>
  </si>
  <si>
    <t>.REF HPA SEP 2 CHARGE (INACTIVE CODE)</t>
  </si>
  <si>
    <t>5050903</t>
  </si>
  <si>
    <t>.REF HPA SEP1 CHARGE (INACTIVE CODE)</t>
  </si>
  <si>
    <t>5050902</t>
  </si>
  <si>
    <t>.REF HPA AMP2 CHARGE (INACTIVE CODE)</t>
  </si>
  <si>
    <t>5050901</t>
  </si>
  <si>
    <t>.REF HPA AMP1CHARGE (INACTIVE CODE)</t>
  </si>
  <si>
    <t>5050900</t>
  </si>
  <si>
    <t>.REF HPA ISO CHARGE (INACTIVE CODE)</t>
  </si>
  <si>
    <t>5050865</t>
  </si>
  <si>
    <t>5050864</t>
  </si>
  <si>
    <t>5050863</t>
  </si>
  <si>
    <t>.REF HSV 2 IGM CHARGE</t>
  </si>
  <si>
    <t>5050862</t>
  </si>
  <si>
    <t>.REF HSV 1 IGM CHARGE</t>
  </si>
  <si>
    <t>5050801</t>
  </si>
  <si>
    <t>.REF ALBUMIN SERUM(TST) CHARGE</t>
  </si>
  <si>
    <t>5050800</t>
  </si>
  <si>
    <t>5050712</t>
  </si>
  <si>
    <t>.REF POLIO 3 CHARGE</t>
  </si>
  <si>
    <t>5050711</t>
  </si>
  <si>
    <t>.REF POLIO 2 CHARGE</t>
  </si>
  <si>
    <t>5050710</t>
  </si>
  <si>
    <t>.REF POLIO 1 CHARGE</t>
  </si>
  <si>
    <t>5050704</t>
  </si>
  <si>
    <t>.REF PARECHOVIRUS PCR CHARGE</t>
  </si>
  <si>
    <t>5050703</t>
  </si>
  <si>
    <t>.REF ENTERVIRUS  PCR CHARGE</t>
  </si>
  <si>
    <t>5000488</t>
  </si>
  <si>
    <t>.REF DRVVT SCR. CHARGE</t>
  </si>
  <si>
    <t>5000487</t>
  </si>
  <si>
    <t>.REF LUPUS ANTICOAG. CHARGE</t>
  </si>
  <si>
    <t>TELE MAIN (PAV6) NON MON</t>
  </si>
  <si>
    <t>GERI-PSYCHIATRIC SEMI-PRI</t>
  </si>
  <si>
    <t>TELE PVT IN M/S 3T</t>
  </si>
  <si>
    <t>TELE SEMI PVT IN M/S 3T</t>
  </si>
  <si>
    <t>GERI-PSYCHIATRIC PRIVATE</t>
  </si>
  <si>
    <t>MED SURGE PRIVATE 6TH</t>
  </si>
  <si>
    <t>MED SURGE SEMI 6TH</t>
  </si>
  <si>
    <t>SUBACUTE/ADMINISTRATIVE</t>
  </si>
  <si>
    <t>HOSPICE</t>
  </si>
  <si>
    <t>3740320</t>
  </si>
  <si>
    <t>CT SHOULDER BILATERAL W CONTRAST</t>
  </si>
  <si>
    <t>SUBACUTE LEVEL III</t>
  </si>
  <si>
    <t>SUBACUTE LEVEL II</t>
  </si>
  <si>
    <t>3300003</t>
  </si>
  <si>
    <t>(CANCEL REHAB ORDER)</t>
  </si>
  <si>
    <t>3300002</t>
  </si>
  <si>
    <t>(ST ORDER)</t>
  </si>
  <si>
    <t>GYN (MED SURG) PVT</t>
  </si>
  <si>
    <t>GYN (MED SURG) SEMI PVT</t>
  </si>
  <si>
    <t>ICU</t>
  </si>
  <si>
    <t>3099400</t>
  </si>
  <si>
    <t>(INCENTIVE SPIROMETER)</t>
  </si>
  <si>
    <t>3099335</t>
  </si>
  <si>
    <t>(HAND HELD NEBULIZER TX)</t>
  </si>
  <si>
    <t>3099090</t>
  </si>
  <si>
    <t>(CHEST PHYSIOTHERAPY)</t>
  </si>
  <si>
    <t>3099089</t>
  </si>
  <si>
    <t>(SPUTUM INDUCTION)</t>
  </si>
  <si>
    <t>3099088</t>
  </si>
  <si>
    <t>(IPPB)</t>
  </si>
  <si>
    <t>3050075</t>
  </si>
  <si>
    <t>BPAP/CPAP 12HR STATISTIC</t>
  </si>
  <si>
    <t>300786</t>
  </si>
  <si>
    <t>CLINICAL ROUNDS</t>
  </si>
  <si>
    <t>3006170</t>
  </si>
  <si>
    <t>SMOKE/TOBACCO COUNSEL 3-10</t>
  </si>
  <si>
    <t>3004932</t>
  </si>
  <si>
    <t>(SLEEP STUDY)</t>
  </si>
  <si>
    <t>3004931</t>
  </si>
  <si>
    <t>(OXIMETRY)</t>
  </si>
  <si>
    <t>3004682</t>
  </si>
  <si>
    <t>PULSE OX MULT(EG, DET W/EXERCISE)</t>
  </si>
  <si>
    <t>3003787</t>
  </si>
  <si>
    <t>CO2 EXPIRED GAS INFRARED</t>
  </si>
  <si>
    <t>3003786</t>
  </si>
  <si>
    <t>CIRCADIAN RESP 12-24HR</t>
  </si>
  <si>
    <t>3003785</t>
  </si>
  <si>
    <t>3003784</t>
  </si>
  <si>
    <t>OX SPOT CK SINGLE</t>
  </si>
  <si>
    <t>3003783</t>
  </si>
  <si>
    <t>VENT MGMT OCCIL SUBSQ DAY</t>
  </si>
  <si>
    <t>3003332</t>
  </si>
  <si>
    <t>TRANSCUT MONITOR SUBSEQ(STAT)</t>
  </si>
  <si>
    <t>3003331</t>
  </si>
  <si>
    <t>TRANSCUT MONITOR INITIAL(STAT)</t>
  </si>
  <si>
    <t>3003330</t>
  </si>
  <si>
    <t>VENT MGMT SUBSEQ 12HR(STAT)</t>
  </si>
  <si>
    <t>3003329</t>
  </si>
  <si>
    <t>VENT MGMT INIT 12HR(STAT)</t>
  </si>
  <si>
    <t>3003298</t>
  </si>
  <si>
    <t>VENT MGMT SUBSEQ 12HR SUBACUTE(STAT)</t>
  </si>
  <si>
    <t>3003296</t>
  </si>
  <si>
    <t>(VENTILATOR PER RESPIRATOR)</t>
  </si>
  <si>
    <t>3003220</t>
  </si>
  <si>
    <t>OX WALKING OR EXERCISING</t>
  </si>
  <si>
    <t>3003219</t>
  </si>
  <si>
    <t>INCENTIVE SPIROMETER SUB</t>
  </si>
  <si>
    <t>3003218</t>
  </si>
  <si>
    <t>VENT POINT (6POINT)</t>
  </si>
  <si>
    <t>3003217</t>
  </si>
  <si>
    <t>PHYSICAL &amp; CLINICAL EVAL</t>
  </si>
  <si>
    <t>3003216</t>
  </si>
  <si>
    <t>BEDSIDE SPIRO</t>
  </si>
  <si>
    <t>3003215</t>
  </si>
  <si>
    <t>SUCTION DEEP</t>
  </si>
  <si>
    <t>3003214</t>
  </si>
  <si>
    <t>RT STANDBY PER 15 MINS</t>
  </si>
  <si>
    <t>3003213</t>
  </si>
  <si>
    <t>BRONCH ASSIST EA 15 MINS</t>
  </si>
  <si>
    <t>3003211</t>
  </si>
  <si>
    <t>MDI/LINE</t>
  </si>
  <si>
    <t>3003210</t>
  </si>
  <si>
    <t>WEANING PERIMETERS</t>
  </si>
  <si>
    <t>3003209</t>
  </si>
  <si>
    <t>EXTUBATION</t>
  </si>
  <si>
    <t>3003208</t>
  </si>
  <si>
    <t>TRACHCARE</t>
  </si>
  <si>
    <t>3003207</t>
  </si>
  <si>
    <t>INCENTIVE SPIROMETER INIT</t>
  </si>
  <si>
    <t>3003206</t>
  </si>
  <si>
    <t>AEROSOL EA ADD HR</t>
  </si>
  <si>
    <t>3003205</t>
  </si>
  <si>
    <t>AEROSOL INITIAL HR</t>
  </si>
  <si>
    <t>3003188</t>
  </si>
  <si>
    <t>SMOKE/TOBACCO COUNSEL &gt;10</t>
  </si>
  <si>
    <t>3003146</t>
  </si>
  <si>
    <t>SPUTUM INDUCTION AFB</t>
  </si>
  <si>
    <t>3003145</t>
  </si>
  <si>
    <t>INTUBATION INFANT</t>
  </si>
  <si>
    <t>3003142</t>
  </si>
  <si>
    <t>INTUBATION ADULT</t>
  </si>
  <si>
    <t>3003141</t>
  </si>
  <si>
    <t>RESP SPUTUM COLLECT INDUCT AEROSOL</t>
  </si>
  <si>
    <t>3003140</t>
  </si>
  <si>
    <t>SPUTUM INDUCT</t>
  </si>
  <si>
    <t>3003123</t>
  </si>
  <si>
    <t>RT ASSESSMENT LIMITED</t>
  </si>
  <si>
    <t>3003122</t>
  </si>
  <si>
    <t>RT ASSESSMENT COMPLETE</t>
  </si>
  <si>
    <t>3002010</t>
  </si>
  <si>
    <t>(ANCILLARY CPOE HEADER)</t>
  </si>
  <si>
    <t>3001648</t>
  </si>
  <si>
    <t>BRONCH BX SNG LOBE TRANSBRONCH</t>
  </si>
  <si>
    <t>3001241</t>
  </si>
  <si>
    <t>VENT MGMT OCCIL INIT DAY</t>
  </si>
  <si>
    <t>3000786</t>
  </si>
  <si>
    <t>3000007</t>
  </si>
  <si>
    <t>(BiPAP)</t>
  </si>
  <si>
    <t>3000006</t>
  </si>
  <si>
    <t>PULMONARY FUNCTION TEST PT 2</t>
  </si>
  <si>
    <t>3000005</t>
  </si>
  <si>
    <t>PULMONARY FUNCTION TEST</t>
  </si>
  <si>
    <t>3000004</t>
  </si>
  <si>
    <t>(PULMONARY FUNCTION TEST)</t>
  </si>
  <si>
    <t>3000003</t>
  </si>
  <si>
    <t>(BRONCHOSCOPY)</t>
  </si>
  <si>
    <t>NICU LEVEL IV</t>
  </si>
  <si>
    <t>2950005</t>
  </si>
  <si>
    <t>NICU O2 HOOD INITIAL SET UP</t>
  </si>
  <si>
    <t>2950003</t>
  </si>
  <si>
    <t>NICU BLOOD ABG CORD GAS</t>
  </si>
  <si>
    <t>2950000</t>
  </si>
  <si>
    <t>NICU BLOOD GAS CAP SAMPLING</t>
  </si>
  <si>
    <t>2949423</t>
  </si>
  <si>
    <t>NICU PULSE OX CHECK(MULTI DETERMINATION)</t>
  </si>
  <si>
    <t>2949422</t>
  </si>
  <si>
    <t>NICU CPT SUBSEQUENT</t>
  </si>
  <si>
    <t>2949421</t>
  </si>
  <si>
    <t>NICU CPT INITIAL</t>
  </si>
  <si>
    <t>2949417</t>
  </si>
  <si>
    <t>NICU VENT MGMT SUBSEQ PER DAY</t>
  </si>
  <si>
    <t>2949416</t>
  </si>
  <si>
    <t>NICU VENT MGMT SUB SEQ 12 HR (STAT)</t>
  </si>
  <si>
    <t>2949415</t>
  </si>
  <si>
    <t>NICU VENT MGMT OCCIL SUBQ 12HR (STAT)</t>
  </si>
  <si>
    <t>2949414</t>
  </si>
  <si>
    <t>NICU VENT MGMT INIT 12HR (STAT)</t>
  </si>
  <si>
    <t>2949413</t>
  </si>
  <si>
    <t>NICU VENT MGMT OCILL INIT 12HR (STAT)</t>
  </si>
  <si>
    <t>2949412</t>
  </si>
  <si>
    <t>NICU RESPIRATORY MONITORING LIMITED</t>
  </si>
  <si>
    <t>2949411</t>
  </si>
  <si>
    <t>NICU RESPIRATORY MONITORING COMPLETE</t>
  </si>
  <si>
    <t>2949409</t>
  </si>
  <si>
    <t>NICU NEO HIGH RISK DEL</t>
  </si>
  <si>
    <t>2949408</t>
  </si>
  <si>
    <t>NICU NEO-HIGH RISK DEL</t>
  </si>
  <si>
    <t>2949407</t>
  </si>
  <si>
    <t>NICU VENT MGMT OCCIL SUBSEQ DAY</t>
  </si>
  <si>
    <t>2949406</t>
  </si>
  <si>
    <t>NICU VENT MGMT OCCIL INIT DAY</t>
  </si>
  <si>
    <t>2949405</t>
  </si>
  <si>
    <t>NICU INH TX SUBSEQ TX PER DAY</t>
  </si>
  <si>
    <t>2949404</t>
  </si>
  <si>
    <t>NICU INH TX INITIAL EA DAY</t>
  </si>
  <si>
    <t>2949403</t>
  </si>
  <si>
    <t>NICU INH TX SUBSEQ W VENT</t>
  </si>
  <si>
    <t>2949402</t>
  </si>
  <si>
    <t>NICU INH TX INIT W VENT PER DAY</t>
  </si>
  <si>
    <t>2949401</t>
  </si>
  <si>
    <t>NICU SURVANTA MANAGEMENT 30 MIN</t>
  </si>
  <si>
    <t>2948055</t>
  </si>
  <si>
    <t>NICU BLOOD GAS ARTERIAL</t>
  </si>
  <si>
    <t>2946308</t>
  </si>
  <si>
    <t>NICU VOL VENT WEANING PARAMETERS</t>
  </si>
  <si>
    <t>2946266</t>
  </si>
  <si>
    <t>NICU VOLUME VENT SUBSQ PER DLY</t>
  </si>
  <si>
    <t>2946241</t>
  </si>
  <si>
    <t>NICU VENT NEONATAL SUBSQ PER DLY</t>
  </si>
  <si>
    <t>2946209</t>
  </si>
  <si>
    <t>NICU VOLUME VENT NEONATAL INITIAL</t>
  </si>
  <si>
    <t>2946092</t>
  </si>
  <si>
    <t>NICU PULSE OX MONITOR/HOURS</t>
  </si>
  <si>
    <t>2946076</t>
  </si>
  <si>
    <t>NICU PULSE OX MONITOR INITIAL</t>
  </si>
  <si>
    <t>2946043</t>
  </si>
  <si>
    <t>NICU OXIMETRY DAILY SERV</t>
  </si>
  <si>
    <t>2946019</t>
  </si>
  <si>
    <t>NICU CPAP MONITORING/SERVICE</t>
  </si>
  <si>
    <t>2946001</t>
  </si>
  <si>
    <t>NICU CPAP/BIPAP INIT/MGMT PER DAY</t>
  </si>
  <si>
    <t>2945987</t>
  </si>
  <si>
    <t>NICU CPAP NEONATAL MON PER SERV</t>
  </si>
  <si>
    <t>2944158</t>
  </si>
  <si>
    <t>NICU BD GAS CAP STICK</t>
  </si>
  <si>
    <t>2944113</t>
  </si>
  <si>
    <t>NICU INCENTIVE SPIROMETRY INT</t>
  </si>
  <si>
    <t>2944045</t>
  </si>
  <si>
    <t>NICU INFNT STIMUL TX PER MON SERV</t>
  </si>
  <si>
    <t>2944003</t>
  </si>
  <si>
    <t>NICU SURFACTANT ADMIN</t>
  </si>
  <si>
    <t>2942133</t>
  </si>
  <si>
    <t>NICU POSTERAL DRAINAGE PERCUSSION</t>
  </si>
  <si>
    <t>2942067</t>
  </si>
  <si>
    <t>NICU EXTUBATION</t>
  </si>
  <si>
    <t>2942059</t>
  </si>
  <si>
    <t>NICU INTUBATION</t>
  </si>
  <si>
    <t>2942057</t>
  </si>
  <si>
    <t>NICU PULSE OX SINGLE</t>
  </si>
  <si>
    <t>2942000</t>
  </si>
  <si>
    <t>NICU CPR</t>
  </si>
  <si>
    <t>2941226</t>
  </si>
  <si>
    <t>NICU HAND HELD TX</t>
  </si>
  <si>
    <t>2941063</t>
  </si>
  <si>
    <t>NICU HIGH FREQ VENT SUBSQ DL</t>
  </si>
  <si>
    <t>2941055</t>
  </si>
  <si>
    <t>NICU HIGH FREQ VENT INITIAL</t>
  </si>
  <si>
    <t>2940207</t>
  </si>
  <si>
    <t>NICU VENT INITIAL DAY</t>
  </si>
  <si>
    <t>2940106</t>
  </si>
  <si>
    <t>NICU NEO RESUS BG EQ MON SRV</t>
  </si>
  <si>
    <t>2940029</t>
  </si>
  <si>
    <t>NICU INFNT STIMULUS TX INIT</t>
  </si>
  <si>
    <t>2940007</t>
  </si>
  <si>
    <t>NICU NEO RESUS BG EQ INITIAL</t>
  </si>
  <si>
    <t>2930027</t>
  </si>
  <si>
    <t>DIFFUSING CAPACITY</t>
  </si>
  <si>
    <t>2930025</t>
  </si>
  <si>
    <t>AIRWAY RESISTANCE BY IMPULSE OSCILL</t>
  </si>
  <si>
    <t>2930023</t>
  </si>
  <si>
    <t>GAS DILUTION OR WASHOUT FOR DET LUNG VOL</t>
  </si>
  <si>
    <t>2930021</t>
  </si>
  <si>
    <t>PLETHYSMOGRAPHY FOR DETERM LUNG VOL</t>
  </si>
  <si>
    <t>2900001</t>
  </si>
  <si>
    <t>CYTARABINE LIPOSOMAL (DEPOCYT) 50MG/5ML</t>
  </si>
  <si>
    <t>2900000</t>
  </si>
  <si>
    <t>TEDIZOLID (SIVEXTRO) 200MG INJECTION</t>
  </si>
  <si>
    <t>NICU LEVEL III</t>
  </si>
  <si>
    <t>2899999</t>
  </si>
  <si>
    <t>JUST LIKE TEMPLATE, ORAL, ISC 78</t>
  </si>
  <si>
    <t>2899998</t>
  </si>
  <si>
    <t>JUST LIKE TEMPLATE, INJ, ISC 78</t>
  </si>
  <si>
    <t>2899996</t>
  </si>
  <si>
    <t>PATIENT'S OWN MEDICATION</t>
  </si>
  <si>
    <t>2899994</t>
  </si>
  <si>
    <t>INSULIN DETEMIR (LEVEMIR)FLX PEN 3ML</t>
  </si>
  <si>
    <t>2899991</t>
  </si>
  <si>
    <t>DOSING PER PHARMACY PROTOCOL</t>
  </si>
  <si>
    <t>2899990</t>
  </si>
  <si>
    <t>INSULIN ASPART(novoLOG) PEN 3ML</t>
  </si>
  <si>
    <t>2899985</t>
  </si>
  <si>
    <t>OMEGA-3 ACID ETHYL EST (LOVAZA) 1 GM CAP</t>
  </si>
  <si>
    <t>2899984</t>
  </si>
  <si>
    <t>POLYDIMETH 5000 (ADATO SIL-OL) 10ML SYG</t>
  </si>
  <si>
    <t>2899982</t>
  </si>
  <si>
    <t>INSULIN MIX (novoLOG) MIX 70/30 3ML</t>
  </si>
  <si>
    <t>2899901</t>
  </si>
  <si>
    <t>HYALURONATE SOD(HEALON 5) 23MG/0.6ML SYG</t>
  </si>
  <si>
    <t>2894575</t>
  </si>
  <si>
    <t>HYDROCORTISONE 1% OINTMENT 30GM</t>
  </si>
  <si>
    <t>2894573</t>
  </si>
  <si>
    <t>GAVISCON LIQUID 12 OZ</t>
  </si>
  <si>
    <t>2894571</t>
  </si>
  <si>
    <t>IMIPENEM CILASTATIN(PRIMAXIN) 250MG IVPB</t>
  </si>
  <si>
    <t>2894569</t>
  </si>
  <si>
    <t>GLIMEPIRIDE 1 MG TABLET</t>
  </si>
  <si>
    <t>2894567</t>
  </si>
  <si>
    <t>CALCIPOTRIENE&amp;BETHAMETHASONE OINT 60GM</t>
  </si>
  <si>
    <t>2894565</t>
  </si>
  <si>
    <t>RIFAXIMIN (XIFAXAN) 550MG TABLET</t>
  </si>
  <si>
    <t>2894564</t>
  </si>
  <si>
    <t>ANTIHEM FACTOR VIII (HUMATE-P) 250 UNITS</t>
  </si>
  <si>
    <t>2892246</t>
  </si>
  <si>
    <t>MIRALAX POWDER 119 GRAM BOTTLE</t>
  </si>
  <si>
    <t>2892245</t>
  </si>
  <si>
    <t>POLYETHYLENE GLYCOL (MIRALAX) 17GM PCKT</t>
  </si>
  <si>
    <t>2890987</t>
  </si>
  <si>
    <t>MICAFUNGIN (MYCAMINE)/NS 50MG/100ML</t>
  </si>
  <si>
    <t>2890986</t>
  </si>
  <si>
    <t>MEPERIDINE (DEMEROL) 100MG/2ML AMP</t>
  </si>
  <si>
    <t>2890985</t>
  </si>
  <si>
    <t>MEPERIDINE (DEMEROL) 75MG/1.5ML AMP</t>
  </si>
  <si>
    <t>2890984</t>
  </si>
  <si>
    <t>MEPERIDINE (DEMEROL) 50MG/ML AMP</t>
  </si>
  <si>
    <t>2890415</t>
  </si>
  <si>
    <t>MEPERIDINE (DEMEROL)500MG PER 50ML INJ</t>
  </si>
  <si>
    <t>2890414</t>
  </si>
  <si>
    <t>NIACIN EXTENDED REL(NIASPAN)500MG TAB</t>
  </si>
  <si>
    <t>2890413</t>
  </si>
  <si>
    <t>MEPERIDINE (DEMEROL) 25 MG INJ</t>
  </si>
  <si>
    <t>2890133</t>
  </si>
  <si>
    <t>morPHINE SULF (ROXANOL) 20 MG/ML INJ</t>
  </si>
  <si>
    <t>2883333</t>
  </si>
  <si>
    <t>TUBERCULIN (TUBERSOL) 5TU/0.1ML INJ</t>
  </si>
  <si>
    <t>2881163</t>
  </si>
  <si>
    <t>PERPHENAZINE/AMITRIPTYLINE 4MG/25MG TAB</t>
  </si>
  <si>
    <t>2881162</t>
  </si>
  <si>
    <t>ENTECAVIR (BARACLUDE) 0.5MG TABLET (NF)</t>
  </si>
  <si>
    <t>2881161</t>
  </si>
  <si>
    <t>ANASTROZOLE (ARIMIDEX) TAB : 1 MG</t>
  </si>
  <si>
    <t>2881160</t>
  </si>
  <si>
    <t>TENOFOVIR (VIREAD) 300MG TABLET</t>
  </si>
  <si>
    <t>2881159</t>
  </si>
  <si>
    <t>LANTHANUM CARB (FOSRENOL) 500MG CHEW TAB</t>
  </si>
  <si>
    <t>2881158</t>
  </si>
  <si>
    <t>REGADENOSON (LEXISCAN) 0.4MG/5ML</t>
  </si>
  <si>
    <t>2881157</t>
  </si>
  <si>
    <t>PROMETHAZINE VC 6.25/5MG/5ML SYRUP (5ML)</t>
  </si>
  <si>
    <t>2870157</t>
  </si>
  <si>
    <t>OPTICHAMBER (AEROCHAMBER)</t>
  </si>
  <si>
    <t>2860175</t>
  </si>
  <si>
    <t>IDARUBICIN (IDAMYCIN) 5MG/5ML INJ</t>
  </si>
  <si>
    <t>2859951</t>
  </si>
  <si>
    <t>INFLUENZA VIRUS VACC,TRIVALENT(RIV3)(HA)</t>
  </si>
  <si>
    <t>2857481</t>
  </si>
  <si>
    <t>CAPSAICIN (TRIXAICIN) 0.025% CREAM 60GM</t>
  </si>
  <si>
    <t>2857480</t>
  </si>
  <si>
    <t>HumaLOG MIX VL 75/25</t>
  </si>
  <si>
    <t>2857414</t>
  </si>
  <si>
    <t>cefOXitin (MEFOXIN) 2GM VIAL</t>
  </si>
  <si>
    <t>2857413</t>
  </si>
  <si>
    <t>cefOXitin (MEFOXIN) INJ : 2 GM</t>
  </si>
  <si>
    <t>2852984</t>
  </si>
  <si>
    <t>PROMETH/PHENYL/COD 6/5/10MG/5ML (5ML)</t>
  </si>
  <si>
    <t>2851308</t>
  </si>
  <si>
    <t>LIDOCAINE (XYLOCAINE) VISCOUS 15ML UD</t>
  </si>
  <si>
    <t>2850623</t>
  </si>
  <si>
    <t>POLY-VI-FLOR ORAL DROPS (1ML)</t>
  </si>
  <si>
    <t>2850433</t>
  </si>
  <si>
    <t>diphenhydrAMINE (BENADRYL) 25MG/10ML SOL</t>
  </si>
  <si>
    <t>2847364</t>
  </si>
  <si>
    <t>FORMOTEROL(FORADIL) 12MCG INH CAP #12 NF</t>
  </si>
  <si>
    <t>2847330</t>
  </si>
  <si>
    <t>LAMOTRIGINE (LaMICtal) 25 MG TAB (NF)</t>
  </si>
  <si>
    <t>2847209</t>
  </si>
  <si>
    <t>FLUTICASONE/SALMETEROL 115/21 MCG 8 GM</t>
  </si>
  <si>
    <t>2847167</t>
  </si>
  <si>
    <t>STERILE WATER FOR IRRIG 1000ML BOTTLE</t>
  </si>
  <si>
    <t>2847166</t>
  </si>
  <si>
    <t>SOD HYALURONATE/CHONDRO (DUOVISC)SYSTEM</t>
  </si>
  <si>
    <t>2845532</t>
  </si>
  <si>
    <t>POLYDIMETH 1000(SILIKON 1000 OIL) 8.5ML</t>
  </si>
  <si>
    <t>2844071</t>
  </si>
  <si>
    <t>POLYDIMETH 1000 (PERFLURON) 5ML KIT</t>
  </si>
  <si>
    <t>2842794</t>
  </si>
  <si>
    <t>CYCLOPEN/PHENYL (CYCLOMYDRIL) OP SOL 2ML</t>
  </si>
  <si>
    <t>2841672</t>
  </si>
  <si>
    <t>OXYMETAZOLINE (AFRIN)0.05% NAS SPRY 15ML</t>
  </si>
  <si>
    <t>2840617</t>
  </si>
  <si>
    <t>GRISEOFULVIN ULTRAMICROSIZE 250MG TAB NF</t>
  </si>
  <si>
    <t>2840392</t>
  </si>
  <si>
    <t>ATROPINE 1% OP SOL 2ML</t>
  </si>
  <si>
    <t>2840376</t>
  </si>
  <si>
    <t>ARTIFICIAL TEARS 15 ML</t>
  </si>
  <si>
    <t>2840359</t>
  </si>
  <si>
    <t>FEXOFENADINE (ALLEGRA) 30MG TAB</t>
  </si>
  <si>
    <t>2840357</t>
  </si>
  <si>
    <t>FEXOFENADINE (ALLEGRA) 180MG TAB</t>
  </si>
  <si>
    <t>2840355</t>
  </si>
  <si>
    <t>CYANOCOBALAMIN (VITAMIN B12) 500MCG TAB</t>
  </si>
  <si>
    <t>2840353</t>
  </si>
  <si>
    <t>CHOLECALCIFEROL (VITAMIN D3) 5000 UN CAP</t>
  </si>
  <si>
    <t>2840351</t>
  </si>
  <si>
    <t>CLOTRIMAZOLE/BETAMET(LOTRISONE)LOTN 30ML</t>
  </si>
  <si>
    <t>2840349</t>
  </si>
  <si>
    <t>GENTAMICIN 0.1% OINTMENT 15GM</t>
  </si>
  <si>
    <t>2840347</t>
  </si>
  <si>
    <t>CITALOPRAM (CeleXA) 10MG TAB</t>
  </si>
  <si>
    <t>2840345</t>
  </si>
  <si>
    <t>ZIPRASIDONE (GEODON) 80MG CAP</t>
  </si>
  <si>
    <t>2840343</t>
  </si>
  <si>
    <t>ASENAPINE (SAPHRIS) TAB : 5 MG</t>
  </si>
  <si>
    <t>2840341</t>
  </si>
  <si>
    <t>CANDESARTAN (ATACAND) TAB : 16MG</t>
  </si>
  <si>
    <t>2840339</t>
  </si>
  <si>
    <t>PANCRELIPASE 5000 UNITS</t>
  </si>
  <si>
    <t>2840337</t>
  </si>
  <si>
    <t>ISONIAZID 100 MG TAB</t>
  </si>
  <si>
    <t>2840335</t>
  </si>
  <si>
    <t>ALENDRONATE (FOSAMAX) TAB 35 MG</t>
  </si>
  <si>
    <t>2840333</t>
  </si>
  <si>
    <t>DEXTROAMPHETAMINE 5 MG TAB</t>
  </si>
  <si>
    <t>2840331</t>
  </si>
  <si>
    <t>OXYMETHOLONE (ANADROL) 50 MG TAB</t>
  </si>
  <si>
    <t>2840329</t>
  </si>
  <si>
    <t>fluPHENAZine (PROLIXIN) 5 MG TAB</t>
  </si>
  <si>
    <t>2840327</t>
  </si>
  <si>
    <t>FUROSEMIDE (LASIX) 40MG/5ML ORAL SOL</t>
  </si>
  <si>
    <t>2840325</t>
  </si>
  <si>
    <t>TRIFLUOPERAZINE (STELAZINE) 5 MG TAB</t>
  </si>
  <si>
    <t>2840323</t>
  </si>
  <si>
    <t>FIDAXOMICIN (DIFICID) 200 MG TAB</t>
  </si>
  <si>
    <t>2840321</t>
  </si>
  <si>
    <t>ACAMPROSATE (CAMPRAL) TAB : 333MG</t>
  </si>
  <si>
    <t>2840319</t>
  </si>
  <si>
    <t>THYROID 30 MG TAB</t>
  </si>
  <si>
    <t>2840317</t>
  </si>
  <si>
    <t>ZOLEDRONIC ACID (RECLAST) 5MG/100ML INJ</t>
  </si>
  <si>
    <t>2840315</t>
  </si>
  <si>
    <t>CHOLECALCIFEROL (VIT D3) 1000 UNIT TAB</t>
  </si>
  <si>
    <t>2840313</t>
  </si>
  <si>
    <t>medroxyPROGESTERone(DEPOPROVRA)150MG INJ</t>
  </si>
  <si>
    <t>2840311</t>
  </si>
  <si>
    <t>RIVAROXABAN (XARELTO) 10 MG TAB</t>
  </si>
  <si>
    <t>2840310</t>
  </si>
  <si>
    <t>ETHYL CHLORIDE SPRAY 3.5 OZ</t>
  </si>
  <si>
    <t>2840309</t>
  </si>
  <si>
    <t>CEFTAROLINE (TEFLARO) 400MG VIAL</t>
  </si>
  <si>
    <t>2840307</t>
  </si>
  <si>
    <t>INDOMETHACIN (INDOCIN) 50 MG SUPPOSITORY</t>
  </si>
  <si>
    <t>2840305</t>
  </si>
  <si>
    <t>RHO(D)IMM GLOBULIN(WINRHO SDF)5000UN VIA</t>
  </si>
  <si>
    <t>2840303</t>
  </si>
  <si>
    <t>SILODOSIN (RAPAFLO) 8 MG CAP</t>
  </si>
  <si>
    <t>2840299</t>
  </si>
  <si>
    <t>KETOROLAC (TORADOL) 10 MG TAB</t>
  </si>
  <si>
    <t>2840297</t>
  </si>
  <si>
    <t>LANTHANUM (FOSRENOL) 1000 MG TAB</t>
  </si>
  <si>
    <t>2840295</t>
  </si>
  <si>
    <t>HALOPERIDOL 10 MG/5ML ORAL SOLN</t>
  </si>
  <si>
    <t>2840293</t>
  </si>
  <si>
    <t>prednisoLONE ACET (PRED-FORTE) 1% O/S 5M</t>
  </si>
  <si>
    <t>2840291</t>
  </si>
  <si>
    <t>ARIPiprazole (ABILIFY) INJ : 7.5 MG/ML</t>
  </si>
  <si>
    <t>2840289</t>
  </si>
  <si>
    <t>MICONAZOLE(MONISTAT)2% VAGINAL CRM 45GM</t>
  </si>
  <si>
    <t>2840287</t>
  </si>
  <si>
    <t>APRACLONIDINE(IODIPINE) 0.5% OPH.SOL 5ML</t>
  </si>
  <si>
    <t>2840285</t>
  </si>
  <si>
    <t>CYCLOPHOSPHAMIDE 50 MG TAB</t>
  </si>
  <si>
    <t>2840283</t>
  </si>
  <si>
    <t>ALUMINUM HYDROXIDE (AMPHOGEL)300MG/5 ML</t>
  </si>
  <si>
    <t>2840281</t>
  </si>
  <si>
    <t>LUBIPROSTONE (AMITIZA) 24 MCG CAP</t>
  </si>
  <si>
    <t>2840279</t>
  </si>
  <si>
    <t>EMTRICITABN/TENFVR(TRUVADA)200/300MG TAB</t>
  </si>
  <si>
    <t>2840277</t>
  </si>
  <si>
    <t>EFAVIRENZ (SUSTIVA) 600 MG TAB</t>
  </si>
  <si>
    <t>2840273</t>
  </si>
  <si>
    <t>LEVALBUTEROL (XOPENEX) 45 MCG INH</t>
  </si>
  <si>
    <t>2840271</t>
  </si>
  <si>
    <t>CONIVAPTAN/D5W 20MG/100ML PREMIX</t>
  </si>
  <si>
    <t>2840269</t>
  </si>
  <si>
    <t>SUCRALFATE (CARAFATE) 1 GRAM TAB</t>
  </si>
  <si>
    <t>2840210</t>
  </si>
  <si>
    <t>BENZOCAINE/MENTH/CETYL (CEPACOL) LOZ 18</t>
  </si>
  <si>
    <t>2840184</t>
  </si>
  <si>
    <t>DAKIN'S SOLN 1/4 STR IRRIG SOLN 473 ML</t>
  </si>
  <si>
    <t>2840038</t>
  </si>
  <si>
    <t>ACETYLCYST (MUCOMYST) 10% 4ML INH SOLN</t>
  </si>
  <si>
    <t>2840036</t>
  </si>
  <si>
    <t>DAKIN'S SOLN 1/2 STR IRRIG SOLN 473 ML</t>
  </si>
  <si>
    <t>2839107</t>
  </si>
  <si>
    <t>VANCOMYCIN 250 MG CAPSULE</t>
  </si>
  <si>
    <t>2839105</t>
  </si>
  <si>
    <t>PORACTANT(CUROSURF) 240MG/3ML  INT</t>
  </si>
  <si>
    <t>2839103</t>
  </si>
  <si>
    <t>PORACTANT(CUROSURF) 120MG/1.5ML INT</t>
  </si>
  <si>
    <t>2839100</t>
  </si>
  <si>
    <t>PRIMACOR/D5W 20MG/100ML IVPB</t>
  </si>
  <si>
    <t>2839097</t>
  </si>
  <si>
    <t>MILRINONE [PRIMACOR] SDV 1MG/ML 10ML</t>
  </si>
  <si>
    <t>2839096</t>
  </si>
  <si>
    <t>VASOPRESSIN (PITRESSIN) 250 UNITS/250ML</t>
  </si>
  <si>
    <t>2839095</t>
  </si>
  <si>
    <t>PHENYLEPHRINE(NEO-SYNEPHRINE) 20MG/250ML</t>
  </si>
  <si>
    <t>2839094</t>
  </si>
  <si>
    <t>PHENYLEPHRINE(NEO-SYNEPHRINE) 10MG/250ML</t>
  </si>
  <si>
    <t>2839093</t>
  </si>
  <si>
    <t>NOREPINEPHRINE (LEVOPHED) 8MG/250ML</t>
  </si>
  <si>
    <t>2839092</t>
  </si>
  <si>
    <t>NOREPINEPHRINE (LEVOPHED) 16MG/250ML</t>
  </si>
  <si>
    <t>2839091</t>
  </si>
  <si>
    <t>NITROGLYCERIN/D5W IVPB: 50MG/250ML</t>
  </si>
  <si>
    <t>2839090</t>
  </si>
  <si>
    <t>DILTIAZEM (CARDIZEM) DRIP</t>
  </si>
  <si>
    <t>2839087</t>
  </si>
  <si>
    <t>DILTIAZEM [CARDIZEM] INJ 5MG/ML 25ML</t>
  </si>
  <si>
    <t>2839086</t>
  </si>
  <si>
    <t>ISOPROTERENOL(ISUPREL) 1MG/250ML</t>
  </si>
  <si>
    <t>2839085</t>
  </si>
  <si>
    <t>EPINEPHrine 1MG/250ML</t>
  </si>
  <si>
    <t>2839084</t>
  </si>
  <si>
    <t>INSULIN DRIP</t>
  </si>
  <si>
    <t>2839083</t>
  </si>
  <si>
    <t>DOBUTamine (DOBUTREX) 500MG/250ML</t>
  </si>
  <si>
    <t>2839082</t>
  </si>
  <si>
    <t>FOSPHENYTOIN (CEREBYX) 1GM/100ML</t>
  </si>
  <si>
    <t>2839081</t>
  </si>
  <si>
    <t>FOSPHYNYTOIN (CEREBYX) 500MG/50ML</t>
  </si>
  <si>
    <t>2839080</t>
  </si>
  <si>
    <t>MAXIPIME/D5W IVPB: 1GM/50ML</t>
  </si>
  <si>
    <t>2839079</t>
  </si>
  <si>
    <t>ZOFRAN/D5W IVPB: 32MG/50ML</t>
  </si>
  <si>
    <t>2839078</t>
  </si>
  <si>
    <t>ONDANSETRON (ZOFRAN) 16MG/50ML IVPB</t>
  </si>
  <si>
    <t>2839077</t>
  </si>
  <si>
    <t>ONDANSETRON (ZOFRAN) 8MG/50ML IVPB</t>
  </si>
  <si>
    <t>2839076</t>
  </si>
  <si>
    <t>TIGECYCLINE (TYGACIL) 100MG/100ML IVPB</t>
  </si>
  <si>
    <t>2839075</t>
  </si>
  <si>
    <t>TIGECYCLINE (TYGACIL) 50MG/50ML IVPB</t>
  </si>
  <si>
    <t>2839074</t>
  </si>
  <si>
    <t>ERTAPENEM (INVANZ) 500MG IVPB</t>
  </si>
  <si>
    <t>2839073</t>
  </si>
  <si>
    <t>ERTAPENEM (INVANZ) 1GM VIAL</t>
  </si>
  <si>
    <t>2839072</t>
  </si>
  <si>
    <t>AMPHOTERICIN B lipid complex 250MG/250ML</t>
  </si>
  <si>
    <t>2839071</t>
  </si>
  <si>
    <t>CASPOFUNGIN (CANCIDAS) 70MG IVPB</t>
  </si>
  <si>
    <t>2839070</t>
  </si>
  <si>
    <t>CASPOFUNGIN (CANCIDAS) 50MG IVPB</t>
  </si>
  <si>
    <t>2839069</t>
  </si>
  <si>
    <t>AZTREONAM (AZACTAM) 1GM/50ML D5W IVPB</t>
  </si>
  <si>
    <t>2839068</t>
  </si>
  <si>
    <t>EPIDUR-ROPIVACAINE/FENTANYL 0.1%/2MCG/ML</t>
  </si>
  <si>
    <t>2839067</t>
  </si>
  <si>
    <t>DOPamine 800MG/250ML - DOUBLE CONC</t>
  </si>
  <si>
    <t>2839066</t>
  </si>
  <si>
    <t>DOBUTamine/D5W IVPB: 250MG/250ML</t>
  </si>
  <si>
    <t>2839065</t>
  </si>
  <si>
    <t>ZOFRAN/D5W IVPB: 4MG/50ML</t>
  </si>
  <si>
    <t>2839064</t>
  </si>
  <si>
    <t>PITOCIN/LR 20UNITS/1000ML IV</t>
  </si>
  <si>
    <t>2839062</t>
  </si>
  <si>
    <t>AMPICILLIN 2 GM IN 100 ML 0.9% SALINE</t>
  </si>
  <si>
    <t>2839061</t>
  </si>
  <si>
    <t>metroNIDAZOLE (FLAGYL) 250MG IVPB</t>
  </si>
  <si>
    <t>2839060</t>
  </si>
  <si>
    <t>DIFLUCAN 100MG/D5W RTU</t>
  </si>
  <si>
    <t>2839059</t>
  </si>
  <si>
    <t>TOBRAMYCIN 100MG/100ML IVPB</t>
  </si>
  <si>
    <t>2839058</t>
  </si>
  <si>
    <t>TOBRAMYCIN 90MG/100ML IVPB</t>
  </si>
  <si>
    <t>2839057</t>
  </si>
  <si>
    <t>GENTAMICIN 90MG IVPB</t>
  </si>
  <si>
    <t>2839056</t>
  </si>
  <si>
    <t>GENTAMICIN/NS 100MG/100ML IVPB</t>
  </si>
  <si>
    <t>2839055</t>
  </si>
  <si>
    <t>VANCOMYCIN/D5W 750MG/150ML IVPB</t>
  </si>
  <si>
    <t>2839054</t>
  </si>
  <si>
    <t>PROCAINAMIDE (PRONESTYL) 2000MG/500ML</t>
  </si>
  <si>
    <t>2839053</t>
  </si>
  <si>
    <t>TOBRAMYCIN 70MG/100ML IVPB</t>
  </si>
  <si>
    <t>2839052</t>
  </si>
  <si>
    <t>TOBRAMYCIN 60MG/100ML IVPB</t>
  </si>
  <si>
    <t>2839051</t>
  </si>
  <si>
    <t>PHENYTOIN (DILANTIN) 200MG IVPB</t>
  </si>
  <si>
    <t>2839050</t>
  </si>
  <si>
    <t>PHENYTOIN (DILANTIN) 100MG IVPB</t>
  </si>
  <si>
    <t>2839049</t>
  </si>
  <si>
    <t>IMIPENEM CILASTATIN(PRIMAXIN) 500MG IVPB</t>
  </si>
  <si>
    <t>2839041</t>
  </si>
  <si>
    <t>GENTAMICIN 70MG IVPB</t>
  </si>
  <si>
    <t>2839040</t>
  </si>
  <si>
    <t>METHYLDOPA(ALDOMET) 500MG IVPB</t>
  </si>
  <si>
    <t>2839039</t>
  </si>
  <si>
    <t>METHOCARBAMOL(ROBAXIN) 1GM IVPB</t>
  </si>
  <si>
    <t>2839038</t>
  </si>
  <si>
    <t>METHOCARBAMOL(ROBAXIN) 750MG IVPB</t>
  </si>
  <si>
    <t>2839037</t>
  </si>
  <si>
    <t>AMPICILLIN 1GM IN 50 ML 0.9%SALINE</t>
  </si>
  <si>
    <t>2839036</t>
  </si>
  <si>
    <t>cefTAZidime (FORTAZ) 1GM IVPB</t>
  </si>
  <si>
    <t>2839035</t>
  </si>
  <si>
    <t>TOBRAMYCIN 80MG/100ML IVPB</t>
  </si>
  <si>
    <t>2839034</t>
  </si>
  <si>
    <t>PHENYTOIN (DILANTIN) 500MG IVPB</t>
  </si>
  <si>
    <t>2839033</t>
  </si>
  <si>
    <t>TIMENTIN/D5W IVPB: 3.1GM/100ML</t>
  </si>
  <si>
    <t>2839032</t>
  </si>
  <si>
    <t>NAFCILLIN (NAFCIL) 2GM IVPB</t>
  </si>
  <si>
    <t>2839031</t>
  </si>
  <si>
    <t>NAFCILLIN(NAFCIL) 1GM IVPB</t>
  </si>
  <si>
    <t>2839030</t>
  </si>
  <si>
    <t>AMPICILLIN-SULBACTAM (UNASYN) 3GM IN NS</t>
  </si>
  <si>
    <t>2839029</t>
  </si>
  <si>
    <t>AMPICILLIN-SULBACTAM (UNASYN)1.5 GM/50ML</t>
  </si>
  <si>
    <t>2839028</t>
  </si>
  <si>
    <t>OXYTOCIN/LR 30UNITS/500ML IV</t>
  </si>
  <si>
    <t>2839027</t>
  </si>
  <si>
    <t>AMPICILLIN/NS 500MG/50ML IVPB</t>
  </si>
  <si>
    <t>2839026</t>
  </si>
  <si>
    <t>VANCOMYCIN/D5W 500MG/100ML IVPB</t>
  </si>
  <si>
    <t>2839025</t>
  </si>
  <si>
    <t>METHOCARBAMOL(ROBAXIN) 500MG IVPB</t>
  </si>
  <si>
    <t>2839024</t>
  </si>
  <si>
    <t>GENTAMICIN/NS 80MG/100ML IVPB</t>
  </si>
  <si>
    <t>2839023</t>
  </si>
  <si>
    <t>erythroMYCIN 500MG IVPB</t>
  </si>
  <si>
    <t>2839022</t>
  </si>
  <si>
    <t>erythroMYCIN 250MG IVPB</t>
  </si>
  <si>
    <t>2839021</t>
  </si>
  <si>
    <t>DOXYCYCLINE (VIBRAMYCIN) 100MG IVPB</t>
  </si>
  <si>
    <t>2839020</t>
  </si>
  <si>
    <t>CLINDAMYCIN/D5W 900MG/50ML IVPB</t>
  </si>
  <si>
    <t>2839019</t>
  </si>
  <si>
    <t>CLINDAMYCIN/D5W 600MG/50ML IVPB</t>
  </si>
  <si>
    <t>2839018</t>
  </si>
  <si>
    <t>CLINDAMYCIN (CLEOCIN) 300MG IVPB</t>
  </si>
  <si>
    <t>2839017</t>
  </si>
  <si>
    <t>cefoTEtan (CEFOTAN) 2GM IVPB</t>
  </si>
  <si>
    <t>2839016</t>
  </si>
  <si>
    <t>cefoTEtan (CEFOTAN) 1GM IVPB</t>
  </si>
  <si>
    <t>2839015</t>
  </si>
  <si>
    <t>PENICILLIN G POT 2 M.U. IVPB</t>
  </si>
  <si>
    <t>2839014</t>
  </si>
  <si>
    <t>cefTRIAXone (ROCEPHIN) 1GM IVPB</t>
  </si>
  <si>
    <t>2839013</t>
  </si>
  <si>
    <t>CEFOTAXIME (CLAFORAN) 2GM IVPB</t>
  </si>
  <si>
    <t>2839012</t>
  </si>
  <si>
    <t>CEFOTAXIME (CLAFORAN) 1GM / 50ML OF D5W</t>
  </si>
  <si>
    <t>2839011</t>
  </si>
  <si>
    <t>ceFAZolin/D5W 2GM/ 50ML IVPB</t>
  </si>
  <si>
    <t>2839010</t>
  </si>
  <si>
    <t>ceFAZolin 1GM/50ML D5W IVPB</t>
  </si>
  <si>
    <t>2839009</t>
  </si>
  <si>
    <t>ceFAZolin (ANCEF) 500MG IVPB</t>
  </si>
  <si>
    <t>2839008</t>
  </si>
  <si>
    <t>AMPICILLIN 2GM IVPB</t>
  </si>
  <si>
    <t>2839007</t>
  </si>
  <si>
    <t>AMPICILLIN 1GM IVPB</t>
  </si>
  <si>
    <t>2839006</t>
  </si>
  <si>
    <t>AMPICILLIN 500MG/50 ML NS IVPB</t>
  </si>
  <si>
    <t>2839005</t>
  </si>
  <si>
    <t>AMINOPHYLLINE/D5W 500MG/500ML IV</t>
  </si>
  <si>
    <t>2839004</t>
  </si>
  <si>
    <t>AMPICILLIN-SULBACTAM 3GM/ NS 100ML IVPB</t>
  </si>
  <si>
    <t>2839003</t>
  </si>
  <si>
    <t>VANCOMYCIN 1250 MG IN 250ML OF D5W</t>
  </si>
  <si>
    <t>2839002</t>
  </si>
  <si>
    <t>AMIKACIN 500MG IN D5W 100ML IVPB</t>
  </si>
  <si>
    <t>2839001</t>
  </si>
  <si>
    <t>azithroMYCIN (ZITHROMAX) 250MG IN D5W</t>
  </si>
  <si>
    <t>2839000</t>
  </si>
  <si>
    <t>AMIKACIN 250 MG IN 50ML D5W</t>
  </si>
  <si>
    <t>2835922</t>
  </si>
  <si>
    <t>HEXACHLOROPHENE (PHISOHEX) 3% 5OZ CLEANS</t>
  </si>
  <si>
    <t>2832142</t>
  </si>
  <si>
    <t>LIDOCAINE (XYLOCAINE) 2% UROJET 10ML SYG</t>
  </si>
  <si>
    <t>2831474</t>
  </si>
  <si>
    <t>KETOCONAZOLE (NIZORAL) 2% CREAM 30 GM</t>
  </si>
  <si>
    <t>2831417</t>
  </si>
  <si>
    <t>MICONAZOLE NIT 2% CREAM 1 OZ</t>
  </si>
  <si>
    <t>2830468</t>
  </si>
  <si>
    <t>SULFANILAMIDE (AVC) 15% VAG CREAM 4 OZ</t>
  </si>
  <si>
    <t>2830176</t>
  </si>
  <si>
    <t>GRANULEX SPRAY 4 OZ</t>
  </si>
  <si>
    <t>2830000</t>
  </si>
  <si>
    <t>IDARUCIZUMAB (PRAXBIND) 2.5 GM INJ</t>
  </si>
  <si>
    <t>2829999</t>
  </si>
  <si>
    <t>PILL SPLITTER</t>
  </si>
  <si>
    <t>2829900</t>
  </si>
  <si>
    <t>MISC PHARMACY SERVICE</t>
  </si>
  <si>
    <t>2829800</t>
  </si>
  <si>
    <t>BACTRIM 800MG AND 160MG SUSPENSION 20ML</t>
  </si>
  <si>
    <t>2829785</t>
  </si>
  <si>
    <t>ZOLPIDEM (AMBIEN)  5MG  TABLET</t>
  </si>
  <si>
    <t>2829755</t>
  </si>
  <si>
    <t>RANITIDINE 15MG/ML SYRUP</t>
  </si>
  <si>
    <t>2829617</t>
  </si>
  <si>
    <t>JUVEN</t>
  </si>
  <si>
    <t>2829616</t>
  </si>
  <si>
    <t>PRO-STAT</t>
  </si>
  <si>
    <t>2829615</t>
  </si>
  <si>
    <t>VITAL HP</t>
  </si>
  <si>
    <t>2829614</t>
  </si>
  <si>
    <t>VITAL 1.0 CAL</t>
  </si>
  <si>
    <t>2829612</t>
  </si>
  <si>
    <t>TWOCAL HN</t>
  </si>
  <si>
    <t>2829611</t>
  </si>
  <si>
    <t>OSMOLITE 1 CAL</t>
  </si>
  <si>
    <t>2829610</t>
  </si>
  <si>
    <t>JEVITY 1.2 CAL</t>
  </si>
  <si>
    <t>2829609</t>
  </si>
  <si>
    <t>PULMOCARE</t>
  </si>
  <si>
    <t>2829608</t>
  </si>
  <si>
    <t>GLUCERNA 1.2 CAL</t>
  </si>
  <si>
    <t>2829607</t>
  </si>
  <si>
    <t>SUPLENA CARB STEADY</t>
  </si>
  <si>
    <t>2829606</t>
  </si>
  <si>
    <t>NEPRO CARB STEADY</t>
  </si>
  <si>
    <t>2829605</t>
  </si>
  <si>
    <t>ENSURE PUDDING</t>
  </si>
  <si>
    <t>2829604</t>
  </si>
  <si>
    <t>GLUCERNA SHAKE</t>
  </si>
  <si>
    <t>2829603</t>
  </si>
  <si>
    <t>DIABETISHIELD</t>
  </si>
  <si>
    <t>2829602</t>
  </si>
  <si>
    <t>ENSURE CLEAR</t>
  </si>
  <si>
    <t>2829601</t>
  </si>
  <si>
    <t>ENSURE ENLIVE</t>
  </si>
  <si>
    <t>2829600</t>
  </si>
  <si>
    <t>azithroMYCIN (ZITHROMAX) 600MG TABLET</t>
  </si>
  <si>
    <t>2829550</t>
  </si>
  <si>
    <t>MEROPENEM 500MG IN 50ML NACL PREMIX IVPB</t>
  </si>
  <si>
    <t>2829525</t>
  </si>
  <si>
    <t>LEUCOVORIN 25MG TABLET</t>
  </si>
  <si>
    <t>2829518</t>
  </si>
  <si>
    <t>NITAZOXANIDE (ALINIA) 500MG TABLET</t>
  </si>
  <si>
    <t>2829505</t>
  </si>
  <si>
    <t>APIXABAN (ELIQUIS) 5MG TABLET</t>
  </si>
  <si>
    <t>2829500</t>
  </si>
  <si>
    <t>DALVANCIN (DALVANCE)  500MG  INJ</t>
  </si>
  <si>
    <t>2829450</t>
  </si>
  <si>
    <t>CRANBERRY 450MG TABLET</t>
  </si>
  <si>
    <t>2829432</t>
  </si>
  <si>
    <t>INSULIN DEGLUDEC (TRESIBA) 100 UNITS/ML</t>
  </si>
  <si>
    <t>2829425</t>
  </si>
  <si>
    <t>fluvoxaMINE (LUVOX) 25MG TABLET</t>
  </si>
  <si>
    <t>2829424</t>
  </si>
  <si>
    <t>ROTIGOTINE (NEUPRO) 4MG/24HOURS PATCH</t>
  </si>
  <si>
    <t>2829410</t>
  </si>
  <si>
    <t>BUMETANIDE (BUMEX) 0.25MG/ML INJ 10ML</t>
  </si>
  <si>
    <t>2829405</t>
  </si>
  <si>
    <t>erythroMYCIN ETHYLSUCCIN 400MG/5ML NICU</t>
  </si>
  <si>
    <t>2829404</t>
  </si>
  <si>
    <t>morPHINE   4MG/1ML   SYRINGE</t>
  </si>
  <si>
    <t>2829402</t>
  </si>
  <si>
    <t>morPHINE 2MG/2ML SYRINGE</t>
  </si>
  <si>
    <t>2829401</t>
  </si>
  <si>
    <t>morPHINE 1MG/ML INJECTION</t>
  </si>
  <si>
    <t>2829400</t>
  </si>
  <si>
    <t>ARIPIPRAZOLE ER (ABILIFY MAINTENA) 400MG</t>
  </si>
  <si>
    <t>2829376</t>
  </si>
  <si>
    <t>COSOPT PF  2%/0.5%  OPHTH DROPS  0.2ML</t>
  </si>
  <si>
    <t>2829369</t>
  </si>
  <si>
    <t>ROTIGOTINE (NEUPRO) PATCH 1MG / 24 HOURS</t>
  </si>
  <si>
    <t>2829360</t>
  </si>
  <si>
    <t>NEUTRA PHOS PACKET 1.5 GRAM</t>
  </si>
  <si>
    <t>2829323</t>
  </si>
  <si>
    <t>cefOXitin (MEFOXIN) 2GM/50ML IVPB PREMIX</t>
  </si>
  <si>
    <t>2829263</t>
  </si>
  <si>
    <t>PRIMAQUINE 26.3MG TABLET</t>
  </si>
  <si>
    <t>2829246</t>
  </si>
  <si>
    <t>BENZOYL PEROXIDE 5% WASH 8 OUNCE</t>
  </si>
  <si>
    <t>2829234</t>
  </si>
  <si>
    <t>PALIPERIDONE (INVEGA SUSTENNA) 234MG INJ</t>
  </si>
  <si>
    <t>2829225</t>
  </si>
  <si>
    <t>PROPAFENONE  ER  225MG  CAP</t>
  </si>
  <si>
    <t>2829205</t>
  </si>
  <si>
    <t>MAGNESIUM SULFATE INJ 20 GRAMS/500 ML</t>
  </si>
  <si>
    <t>2829203</t>
  </si>
  <si>
    <t>MELATONIN  3MG  TABLET</t>
  </si>
  <si>
    <t>2829201</t>
  </si>
  <si>
    <t>DEXTROME/QUINIDINE(NUEDEXTA) 20/10CAP</t>
  </si>
  <si>
    <t>2829200</t>
  </si>
  <si>
    <t>DEXMEDETOMIDINE(PRECEDEX) 200MCG/2ML IN</t>
  </si>
  <si>
    <t>2829190</t>
  </si>
  <si>
    <t>MICAFUNGIN (MYCAMINE) 100MG INJ</t>
  </si>
  <si>
    <t>2829185</t>
  </si>
  <si>
    <t>MICAFUNGIN (MYCAMINE) 50MG INJ</t>
  </si>
  <si>
    <t>2829160</t>
  </si>
  <si>
    <t>FENOFIBRATE (TRICOR) 160MG TABLET</t>
  </si>
  <si>
    <t>2829150</t>
  </si>
  <si>
    <t>MEROPENEM 1GM IN 50ML NACL PREMIX IVPB</t>
  </si>
  <si>
    <t>2829145</t>
  </si>
  <si>
    <t>LINACLOTIDE (LINZESS) 145MCG CAPSULE</t>
  </si>
  <si>
    <t>2829138</t>
  </si>
  <si>
    <t>TRANEXAMIC ACID 1000MG/10ML INJ</t>
  </si>
  <si>
    <t>2829130</t>
  </si>
  <si>
    <t>OSELTAMIVIR (TAMIFLU) 30MG CAP</t>
  </si>
  <si>
    <t>2829125</t>
  </si>
  <si>
    <t>HYDROCHLOROTHIAZIDE 12.5MG CAPSULE</t>
  </si>
  <si>
    <t>2829124</t>
  </si>
  <si>
    <t>HEMORRHOIDAL SUPPOSITORY (CALMOL4)</t>
  </si>
  <si>
    <t>2829120</t>
  </si>
  <si>
    <t>GASTROGRAFIN 120ML</t>
  </si>
  <si>
    <t>2829110</t>
  </si>
  <si>
    <t>RALTEGRAVIR (ISENTRESS) 100MG CHEW TAB</t>
  </si>
  <si>
    <t>2829105</t>
  </si>
  <si>
    <t>LOXAPINE (LOXITANE) 5MG CAPSULE</t>
  </si>
  <si>
    <t>2829100</t>
  </si>
  <si>
    <t>CANAGLIFLOZIN (INVOKANA) 100MG TABLET</t>
  </si>
  <si>
    <t>2829099</t>
  </si>
  <si>
    <t>CLINDAMYCIN (CLEOCIN) 1% TOPICAL 60ML</t>
  </si>
  <si>
    <t>2829060</t>
  </si>
  <si>
    <t>TICAGRELOR (BRILINTA) 60MG TABLET</t>
  </si>
  <si>
    <t>2829049</t>
  </si>
  <si>
    <t>SACUBITRIL/VALSAR (ENTRESTO) 49/51MG TAB</t>
  </si>
  <si>
    <t>2829030</t>
  </si>
  <si>
    <t>EDOXABAN (SAVAYSA) 30MG TABLET</t>
  </si>
  <si>
    <t>2829025</t>
  </si>
  <si>
    <t>APIXABAN (ELIQUIS) 2.5 MG TABLET</t>
  </si>
  <si>
    <t>2829024</t>
  </si>
  <si>
    <t>SACUBITRIL/VALSAR (ENTRESTO) 24/26MG TAB</t>
  </si>
  <si>
    <t>2829016</t>
  </si>
  <si>
    <t>LACTULOSE 10GM/15ML SOLN 16 OUNCES</t>
  </si>
  <si>
    <t>2829012</t>
  </si>
  <si>
    <t>BICILLIN LA 1.2 MIL UNITS INJ</t>
  </si>
  <si>
    <t>2829010</t>
  </si>
  <si>
    <t>LOVASTATIN (MEVACOR) 10MG TABLET</t>
  </si>
  <si>
    <t>2829007</t>
  </si>
  <si>
    <t>DOCUSATE SODIUM (COLACE) 100MG TABLET</t>
  </si>
  <si>
    <t>2829005</t>
  </si>
  <si>
    <t>hydroMORPHONE (DILAUDID) 0.5MG/0.5ML INJ</t>
  </si>
  <si>
    <t>2829004</t>
  </si>
  <si>
    <t>CHLORHEXIDINE 2% SOLUTION 120ML</t>
  </si>
  <si>
    <t>2829003</t>
  </si>
  <si>
    <t>SODIUM CHLORIDE 3% INHALATION 4 ML VIAL</t>
  </si>
  <si>
    <t>2829002</t>
  </si>
  <si>
    <t>BUTORPHANOL (STADOL) 2MG/ML INJ</t>
  </si>
  <si>
    <t>2829001</t>
  </si>
  <si>
    <t>BREXPIPRAZOLE (REXULTI) 1MG TABLET</t>
  </si>
  <si>
    <t>2829000</t>
  </si>
  <si>
    <t>metroNIDAZOLE 0.75% CREAM 45GM</t>
  </si>
  <si>
    <t>2828581</t>
  </si>
  <si>
    <t>ALBUMIN 5% 50 ML</t>
  </si>
  <si>
    <t>2828579</t>
  </si>
  <si>
    <t>WARFARIN(COUMADIN)PROTOCOL-PHARM TO DOSE</t>
  </si>
  <si>
    <t>2828577</t>
  </si>
  <si>
    <t>HEPARIN PROTOCOL-PHARMACIST TO DOSE</t>
  </si>
  <si>
    <t>2828575</t>
  </si>
  <si>
    <t>AMIKACIN PROTOCOL-PHARMACIST TO DOSE</t>
  </si>
  <si>
    <t>2828573</t>
  </si>
  <si>
    <t>TOBRAMYCIN PROTOCOL-PHARMACIST TO DOSE</t>
  </si>
  <si>
    <t>2828571</t>
  </si>
  <si>
    <t>GENTAMICIN PROTOCOL-PHARMACIST TO DOSE</t>
  </si>
  <si>
    <t>2828569</t>
  </si>
  <si>
    <t>TPN PROTOCOL (ADULT)-PHARMACIST TO DOSE</t>
  </si>
  <si>
    <t>2828567</t>
  </si>
  <si>
    <t>VANCOMYCIN PROTOCOL - PHARMACIST TO DOSE</t>
  </si>
  <si>
    <t>2828565</t>
  </si>
  <si>
    <t>CEFEPIME (MAXIPIME) INJ : 2 GM</t>
  </si>
  <si>
    <t>2820249</t>
  </si>
  <si>
    <t>OMNIPAQUE (IOHEXOL) 350MG/ML 100ML</t>
  </si>
  <si>
    <t>2819980</t>
  </si>
  <si>
    <t>TRYPAN BLUE(VISION BLUE) 0.06% 0.5ML INJ</t>
  </si>
  <si>
    <t>2818083</t>
  </si>
  <si>
    <t>rivaSTIGmine (EXELON) 1.5 MG CAP</t>
  </si>
  <si>
    <t>2817944</t>
  </si>
  <si>
    <t>CILOSTAZOL (PLETAL) 50 MG TAB (NF)</t>
  </si>
  <si>
    <t>2817291</t>
  </si>
  <si>
    <t>NON-FORMULARY MEDICATION</t>
  </si>
  <si>
    <t>2817259</t>
  </si>
  <si>
    <t>ROSIGLITAZONE (AVANDIA) 4 MG TAB</t>
  </si>
  <si>
    <t>2817184</t>
  </si>
  <si>
    <t>MEMANTINE (NAMENDA) 5 MG TAB</t>
  </si>
  <si>
    <t>2816320</t>
  </si>
  <si>
    <t>COLESEVELAM (WELCHOL) 625MG TAB</t>
  </si>
  <si>
    <t>2816269</t>
  </si>
  <si>
    <t>RALOXIFENE 60 MG TAB</t>
  </si>
  <si>
    <t>2815949</t>
  </si>
  <si>
    <t>QUETIAPINE (serOQUEL) 300 MG TAB</t>
  </si>
  <si>
    <t>2815659</t>
  </si>
  <si>
    <t>PRAMIPEXOLE (MIRAPEX) 0.125 MG TAB</t>
  </si>
  <si>
    <t>2815238</t>
  </si>
  <si>
    <t>DONEPEZIL (ARICEPT) 5 MG TAB</t>
  </si>
  <si>
    <t>2815205</t>
  </si>
  <si>
    <t>TAMOXIFEN 10 MG TAB</t>
  </si>
  <si>
    <t>2814215</t>
  </si>
  <si>
    <t>TACROLIMUS (PROGRAF) 1 MG CAP (NF)</t>
  </si>
  <si>
    <t>2814199</t>
  </si>
  <si>
    <t>TRIAMTER/HCTZ 50/25 MG CAP</t>
  </si>
  <si>
    <t>2813093</t>
  </si>
  <si>
    <t>FLUVASTATIN XL (LESCOL XL) 80MG TAB (NF)</t>
  </si>
  <si>
    <t>2813092</t>
  </si>
  <si>
    <t>FLUVASTATIN (LESCOL) 40 MG CAP</t>
  </si>
  <si>
    <t>2811581</t>
  </si>
  <si>
    <t>TRIMTH/SULF(BACTRIM) 16/80MG/ML 30ML INJ</t>
  </si>
  <si>
    <t>2811557</t>
  </si>
  <si>
    <t>TOBRAMYCIN VIAL 1.2 GRAM</t>
  </si>
  <si>
    <t>2811138</t>
  </si>
  <si>
    <t>SERTRALINE (ZOLOFT) 100 MG TAB</t>
  </si>
  <si>
    <t>2810515</t>
  </si>
  <si>
    <t>glipiZIDE XL (GLUCOTROL XL) 5 MG TAB</t>
  </si>
  <si>
    <t>2810410</t>
  </si>
  <si>
    <t>MEROPENEM (MERREM) 1GM IVPB</t>
  </si>
  <si>
    <t>2810400</t>
  </si>
  <si>
    <t>MEROPENEM (MERREM) 500MG IVPB</t>
  </si>
  <si>
    <t>2810325</t>
  </si>
  <si>
    <t>lamiVUDine HBV(EPIVIR HBV) 100 MG TAB NF</t>
  </si>
  <si>
    <t>2810187</t>
  </si>
  <si>
    <t>PEN G PROC/BENZ(BICILL CR) 1.2 MIL UNIT</t>
  </si>
  <si>
    <t>2810115</t>
  </si>
  <si>
    <t>CEFEPIME (MAXIPIME) INJ : 1 GM</t>
  </si>
  <si>
    <t>2810025</t>
  </si>
  <si>
    <t>ADEFOVIR (HESPERA) 10 MG TAB (NF)</t>
  </si>
  <si>
    <t>2810023</t>
  </si>
  <si>
    <t>CA CARB/SIMETHICONE (MAALOX) TAB</t>
  </si>
  <si>
    <t>2809767</t>
  </si>
  <si>
    <t>LIDOCAINE (XYLOCAINE) 1.5% PF 20ML INJ</t>
  </si>
  <si>
    <t>2808936</t>
  </si>
  <si>
    <t>ACEBUTOLOL CAP : 200 MG</t>
  </si>
  <si>
    <t>2808639</t>
  </si>
  <si>
    <t>MULTIVITAMIN ORAL TAB</t>
  </si>
  <si>
    <t>2808183</t>
  </si>
  <si>
    <t>DAPSONE 25 MG TAB</t>
  </si>
  <si>
    <t>2807860</t>
  </si>
  <si>
    <t>EPOETIN (PROCRIT) 10,000 UNIT/ML INJ</t>
  </si>
  <si>
    <t>2807852</t>
  </si>
  <si>
    <t>EPOETIN (PROCRIT) 9000 UNIT/0.45ML SYG</t>
  </si>
  <si>
    <t>2807845</t>
  </si>
  <si>
    <t>EPOETIN (PROCRIT) 8000 UNIT/0.4ML SYG</t>
  </si>
  <si>
    <t>2807837</t>
  </si>
  <si>
    <t>EPOETIN (PROCRIT) 7000 UNIT/0.35ML SYG</t>
  </si>
  <si>
    <t>2807829</t>
  </si>
  <si>
    <t>EPOETIN (PROCRIT) 6000 UNIT/0.3ML SYG</t>
  </si>
  <si>
    <t>2807811</t>
  </si>
  <si>
    <t>EPOETIN (PROCRIT) 5000 UNIT/0.25ML SYG</t>
  </si>
  <si>
    <t>2807803</t>
  </si>
  <si>
    <t>EPOETIN (PROCRIT) 4000 UNIT/0.2ML SYG</t>
  </si>
  <si>
    <t>2807795</t>
  </si>
  <si>
    <t>EPOETIN (PROCRIT) 3000 UNIT/0.15ML SYR</t>
  </si>
  <si>
    <t>2807787</t>
  </si>
  <si>
    <t>EPOETIN (PROCRIT) 2000 UNIT/0.1ML SYR</t>
  </si>
  <si>
    <t>2807779</t>
  </si>
  <si>
    <t>EPOETIN (PROCRIT) 1000 UNIT/0.05ML SYR</t>
  </si>
  <si>
    <t>2807621</t>
  </si>
  <si>
    <t>PERFLUTREN MICROSPHERES (DEFINITY) 3ML</t>
  </si>
  <si>
    <t>2807524</t>
  </si>
  <si>
    <t>NEUTRA PHOS 1.25 GM PACKET</t>
  </si>
  <si>
    <t>2807433</t>
  </si>
  <si>
    <t>FAMOTIDINE (PEPCID) 20 MG TAB</t>
  </si>
  <si>
    <t>2807325</t>
  </si>
  <si>
    <t>MYCOPHENOLATE (CELLCEPT) 250 MG CAP</t>
  </si>
  <si>
    <t>2807125</t>
  </si>
  <si>
    <t>VIT D (DRISDOL) 50,000 IU CAP</t>
  </si>
  <si>
    <t>2807110</t>
  </si>
  <si>
    <t>SODIUM BICARB 650 MG TAB</t>
  </si>
  <si>
    <t>2807013</t>
  </si>
  <si>
    <t>PRIMIDONE (MYSOLINE) 250MG TAB</t>
  </si>
  <si>
    <t>2807012</t>
  </si>
  <si>
    <t>PRIMIDONE (MYSOLINE) 50MG TAB</t>
  </si>
  <si>
    <t>2806534</t>
  </si>
  <si>
    <t>LEVOTHYROXINE (SYNTHROID) 125 MCG TAB</t>
  </si>
  <si>
    <t>2806342</t>
  </si>
  <si>
    <t>AMIODARONE (CORDARONE) VIAL : 150MG/3ML</t>
  </si>
  <si>
    <t>2806260</t>
  </si>
  <si>
    <t>PYRAZINAMIDE 500 MG TAB</t>
  </si>
  <si>
    <t>2806229</t>
  </si>
  <si>
    <t>THYROID 1 GRAIN (60 MG) TAB</t>
  </si>
  <si>
    <t>2806180</t>
  </si>
  <si>
    <t>PSYLLIUM (METAMUCIL) 0.52 GM CAP</t>
  </si>
  <si>
    <t>2805717</t>
  </si>
  <si>
    <t>WEIGH PATIENT</t>
  </si>
  <si>
    <t>2805715</t>
  </si>
  <si>
    <t>RESPIRATORY THERAPY ORDERS</t>
  </si>
  <si>
    <t>2805713</t>
  </si>
  <si>
    <t>VENTILATOR/ORYGEN ORDERS</t>
  </si>
  <si>
    <t>2805711</t>
  </si>
  <si>
    <t>TRACH SITE CARE</t>
  </si>
  <si>
    <t>2805685</t>
  </si>
  <si>
    <t>TRIMETHOBENZAMIDE (TIGAN) CAP 300MG</t>
  </si>
  <si>
    <t>2805452</t>
  </si>
  <si>
    <t>DINOPROSTONE (PROSTIN E2) 20MG VAG SUPP</t>
  </si>
  <si>
    <t>2805205</t>
  </si>
  <si>
    <t>TRIAMTER/HCTZ (MAXZIDE)75/50 MG TAB</t>
  </si>
  <si>
    <t>2804730</t>
  </si>
  <si>
    <t>VERAPAMIL ER 120 MG TAB</t>
  </si>
  <si>
    <t>2804483</t>
  </si>
  <si>
    <t>TUBE SITE CARE</t>
  </si>
  <si>
    <t>2804370</t>
  </si>
  <si>
    <t>SODIUM CHLORIDE 0.9% PF 10ML INJ</t>
  </si>
  <si>
    <t>2804282</t>
  </si>
  <si>
    <t>FLECAINIDE (TAMBOCOR) 50 MG TAB</t>
  </si>
  <si>
    <t>2803943</t>
  </si>
  <si>
    <t>HEPARIN 10 UNIT/ML 10ML INJ</t>
  </si>
  <si>
    <t>2803802</t>
  </si>
  <si>
    <t>BUPIVACAINE (MARCAINE) 0.5% 50 ML INJ</t>
  </si>
  <si>
    <t>2803615</t>
  </si>
  <si>
    <t>DULoxetine (CYMBALTA) 60 MG CAP (NF)</t>
  </si>
  <si>
    <t>2803433</t>
  </si>
  <si>
    <t>CALCIUM CARBONATE (CALTRATE) TAB : 600MG</t>
  </si>
  <si>
    <t>2803341</t>
  </si>
  <si>
    <t>CARISOPRODOL (SOMA) TAB : 350 MG</t>
  </si>
  <si>
    <t>2803140</t>
  </si>
  <si>
    <t>TIZANIDINE (ZANAFLEX) 4 MG TAB</t>
  </si>
  <si>
    <t>2803090</t>
  </si>
  <si>
    <t>BIMATOPROST (LUMIGAN) 0.03% OP SOL 2.5ML</t>
  </si>
  <si>
    <t>2802962</t>
  </si>
  <si>
    <t>predniSONE 1 MG TAB</t>
  </si>
  <si>
    <t>2802890</t>
  </si>
  <si>
    <t>PREGABALIN (LYRICA) 50 MG CAP</t>
  </si>
  <si>
    <t>2802889</t>
  </si>
  <si>
    <t>PREGABALIN (LYRICA) 25 MG CAP</t>
  </si>
  <si>
    <t>2802850</t>
  </si>
  <si>
    <t>SITAGLIPTIN (JANUVIA) 25MG TAB</t>
  </si>
  <si>
    <t>2802830</t>
  </si>
  <si>
    <t>SITAGLIPTIN(JANUVIA) 100MG TAB</t>
  </si>
  <si>
    <t>2802820</t>
  </si>
  <si>
    <t>SITAGLIPTIN (JANUVIA) 50 MG TAB (NF)</t>
  </si>
  <si>
    <t>2802499</t>
  </si>
  <si>
    <t>BUPIVACAINE (MARCAINE) 0.25% PF 10ML INJ</t>
  </si>
  <si>
    <t>2802477</t>
  </si>
  <si>
    <t>LIDOCAINE (XYLOCAINE) 4% MPF 5ML INJ</t>
  </si>
  <si>
    <t>2802367</t>
  </si>
  <si>
    <t>DAPTOMYCIN (CUBICIN) IVPB</t>
  </si>
  <si>
    <t>2802259</t>
  </si>
  <si>
    <t>LIDOCAINE (XYLOCAINE) 1% 10MG/ML 5ML SYG</t>
  </si>
  <si>
    <t>2802215</t>
  </si>
  <si>
    <t>SUPPLEMENT</t>
  </si>
  <si>
    <t>2802100</t>
  </si>
  <si>
    <t>INFLIXIMAB (REMICADE) 100MG INJ</t>
  </si>
  <si>
    <t>2802025</t>
  </si>
  <si>
    <t>CEFTAZIDIME AVIBACTAM (AVYCAZ) 2.5GM INJ</t>
  </si>
  <si>
    <t>2801913</t>
  </si>
  <si>
    <t>chlorproMAZINE 25 MG/ML 2ML INJ</t>
  </si>
  <si>
    <t>2801818</t>
  </si>
  <si>
    <t>VENLAFAXINE XR (EFFEXOR XR) CAP 75MG</t>
  </si>
  <si>
    <t>2801817</t>
  </si>
  <si>
    <t>FISH OIL CAPSULE</t>
  </si>
  <si>
    <t>2801814</t>
  </si>
  <si>
    <t>DANTROLENE SODIUM 20MG INJ</t>
  </si>
  <si>
    <t>2801786</t>
  </si>
  <si>
    <t>RADIOPHARM DIAG (NOC)</t>
  </si>
  <si>
    <t>2801785</t>
  </si>
  <si>
    <t>LOCM CONTRAST MEDIA</t>
  </si>
  <si>
    <t>2801784</t>
  </si>
  <si>
    <t>VISIPAQUE 320 MG/ML</t>
  </si>
  <si>
    <t>2801783</t>
  </si>
  <si>
    <t>MAGNEVIST</t>
  </si>
  <si>
    <t>2801782</t>
  </si>
  <si>
    <t>SALSALATE 500 MG TAB</t>
  </si>
  <si>
    <t>2801773</t>
  </si>
  <si>
    <t>TESTOSTERONE CYPIONATE 200 MG/ML INJ</t>
  </si>
  <si>
    <t>2801669</t>
  </si>
  <si>
    <t>levETIRAcetam (KEPPRA) 500 MG TAB</t>
  </si>
  <si>
    <t>2801597</t>
  </si>
  <si>
    <t>MELOXICAM 7.5 MG TAB</t>
  </si>
  <si>
    <t>2801455</t>
  </si>
  <si>
    <t>INSULIN ASPART (novoLOG) FLX PEN 3ML</t>
  </si>
  <si>
    <t>2801454</t>
  </si>
  <si>
    <t>DILTIAZEM (CARDIZEM) SR 90MG CAP</t>
  </si>
  <si>
    <t>2801453</t>
  </si>
  <si>
    <t>PHENELZINE (NARDIL) 15MG TAB</t>
  </si>
  <si>
    <t>2801452</t>
  </si>
  <si>
    <t>TRANYLCYPROMINE 10MG TAB</t>
  </si>
  <si>
    <t>2801451</t>
  </si>
  <si>
    <t>DUTASTERIDE (AVODART) 0.5MG CAP</t>
  </si>
  <si>
    <t>2801450</t>
  </si>
  <si>
    <t>CINACALCAT (SENSIPAR) TAB 30MG</t>
  </si>
  <si>
    <t>2801448</t>
  </si>
  <si>
    <t>lamiVUDine (EPIVIR) TAB 150 MG</t>
  </si>
  <si>
    <t>2801447</t>
  </si>
  <si>
    <t>ZONISAMIDE (ZONEGRAN) 100MG CAP</t>
  </si>
  <si>
    <t>2801445</t>
  </si>
  <si>
    <t>OLMESARTAN (BENICAR) 20MG TAB</t>
  </si>
  <si>
    <t>2801443</t>
  </si>
  <si>
    <t>ROSUVASTATIN (CRESTOR) TAB 5 MG</t>
  </si>
  <si>
    <t>2801394</t>
  </si>
  <si>
    <t>RAMIPRIL (ALTACE) 2.5 MG CAP</t>
  </si>
  <si>
    <t>2801366</t>
  </si>
  <si>
    <t>glyBURIDE/METFORMIN 1.25/250 MG TAB (NF)</t>
  </si>
  <si>
    <t>2801350</t>
  </si>
  <si>
    <t>FLUORESCEIN (FLUORESCITE) 5ML INJ</t>
  </si>
  <si>
    <t>2801325</t>
  </si>
  <si>
    <t>PHENYLEPHRINE/PROMETHAZINE(PHENERGAN VC)</t>
  </si>
  <si>
    <t>2801293</t>
  </si>
  <si>
    <t>DEXAMETHASONE (DECADRON) 0.5MG/5ML SOLN</t>
  </si>
  <si>
    <t>2801142</t>
  </si>
  <si>
    <t>TOLTERODINE (DETROL) 2 MG TAB</t>
  </si>
  <si>
    <t>2801136</t>
  </si>
  <si>
    <t>CHLORHEXIDINE GLUCONATE 0.12% 15ML UD</t>
  </si>
  <si>
    <t>2801120</t>
  </si>
  <si>
    <t>VITAMIN K (PHYTONADIONE) 1MG/0.5ML SYG</t>
  </si>
  <si>
    <t>2800985</t>
  </si>
  <si>
    <t>PROPOFOL (DIPRIVAN) 10MG/ML 100ML INJ</t>
  </si>
  <si>
    <t>2800945</t>
  </si>
  <si>
    <t>TERIPARATIDE (FORTEO) 750MCG/3ML INJ PEN</t>
  </si>
  <si>
    <t>2800911</t>
  </si>
  <si>
    <t>SODIUM BICARB 8.4% PED SYG 10ML</t>
  </si>
  <si>
    <t>2800825</t>
  </si>
  <si>
    <t>TETANUS IMMUNE GLOB (HYPERTET) 250 UNITS</t>
  </si>
  <si>
    <t>2800765</t>
  </si>
  <si>
    <t>CALCIUM CARB W/VIT D TAB : 600 MG</t>
  </si>
  <si>
    <t>2800745</t>
  </si>
  <si>
    <t>PHENobarbital (LUMINAL) 130MG/ML INJ</t>
  </si>
  <si>
    <t>2800690</t>
  </si>
  <si>
    <t>PACLITAXEL (TAXOL) 300MG/50ML INJ</t>
  </si>
  <si>
    <t>2800689</t>
  </si>
  <si>
    <t>TOLVAPTAN (SAMSCA) 15MG TABLET</t>
  </si>
  <si>
    <t>2800688</t>
  </si>
  <si>
    <t>STALEVO 25-100-200MG TAB (NF)</t>
  </si>
  <si>
    <t>2800623</t>
  </si>
  <si>
    <t>PACLITAXEL (TAXOL) 100MG/16.7ML INJ</t>
  </si>
  <si>
    <t>2800620</t>
  </si>
  <si>
    <t>MORRHUATE SODIUM 50MG/ML 30 ML INJ</t>
  </si>
  <si>
    <t>2800615</t>
  </si>
  <si>
    <t>guaiFEN/DEXTROMETH 600MG/30MG TAB (NF)</t>
  </si>
  <si>
    <t>2800570</t>
  </si>
  <si>
    <t>metroNIDAZOLE (FLAGYL) 500MG PREMIX</t>
  </si>
  <si>
    <t>2800555</t>
  </si>
  <si>
    <t>PREGABALIN (LYRICA) 75 MG CAP (NF)</t>
  </si>
  <si>
    <t>2800497</t>
  </si>
  <si>
    <t>TETRACAINE 1% 2ML INJ</t>
  </si>
  <si>
    <t>2800490</t>
  </si>
  <si>
    <t>MAGNESIUM 4GM/100ML PREMIX</t>
  </si>
  <si>
    <t>2800455</t>
  </si>
  <si>
    <t>INFLUENZA VACCINE (FLUZONE) 0.5ML INJ</t>
  </si>
  <si>
    <t>2800430</t>
  </si>
  <si>
    <t>ISOSULFAN BLUE (LYMPHAZURIN) 1% 5ML INJ</t>
  </si>
  <si>
    <t>2800395</t>
  </si>
  <si>
    <t>HEP B IMMUNE GLOBULIN NEONATAL 0.5ML SYG</t>
  </si>
  <si>
    <t>2800383</t>
  </si>
  <si>
    <t>glipiZIDE XL (GLUCOTROL XL) 2.5 MG TAB</t>
  </si>
  <si>
    <t>2800368</t>
  </si>
  <si>
    <t>WOUND/SKIN TX</t>
  </si>
  <si>
    <t>2800367</t>
  </si>
  <si>
    <t>TUBE FLUSH</t>
  </si>
  <si>
    <t>2800340</t>
  </si>
  <si>
    <t>DEXTROSE 10% 5ML INJ</t>
  </si>
  <si>
    <t>2800329</t>
  </si>
  <si>
    <t>SALINE FLUSH:10 ML</t>
  </si>
  <si>
    <t>2800320</t>
  </si>
  <si>
    <t>LURASIDONE (LATUDA) 20 MG TABLET</t>
  </si>
  <si>
    <t>2800304</t>
  </si>
  <si>
    <t>OXYTOCIN 30UN INJ (3 x 10UN)</t>
  </si>
  <si>
    <t>2800285</t>
  </si>
  <si>
    <t>CHLORHEXIDINE (PERIDEX) 0.12% ORAL SOLN</t>
  </si>
  <si>
    <t>2800275</t>
  </si>
  <si>
    <t>SIROLIMUS (RAPAMUNE) 1 MG TAB</t>
  </si>
  <si>
    <t>2800265</t>
  </si>
  <si>
    <t>THEOPHYLLINE(THEO-24)100MG EXT REL CAP</t>
  </si>
  <si>
    <t>2800260</t>
  </si>
  <si>
    <t>B COMPLEX WITH C (ALLBEE) TAB</t>
  </si>
  <si>
    <t>2800217</t>
  </si>
  <si>
    <t>ANIDULAFUNGIN (ERAXIS)/D5W 50MG/100ML</t>
  </si>
  <si>
    <t>2800215</t>
  </si>
  <si>
    <t>AMPICILLIN CAP 500 MG</t>
  </si>
  <si>
    <t>2800209</t>
  </si>
  <si>
    <t>DULoxetine (CYMBALTA) 30 MG CAP (NF)</t>
  </si>
  <si>
    <t>2800204</t>
  </si>
  <si>
    <t>ARIPiprazole (ABILIFY) TAB : 10 MG</t>
  </si>
  <si>
    <t>2800202</t>
  </si>
  <si>
    <t>ZIPRASIDONE (GEODON) 20MG CAP</t>
  </si>
  <si>
    <t>2800195</t>
  </si>
  <si>
    <t>DORIPENEM (DORIBAX) 500MG IVPB</t>
  </si>
  <si>
    <t>2800190</t>
  </si>
  <si>
    <t>MAGNESIUM CHLORIDE (MAGDELAY)64MG TAB</t>
  </si>
  <si>
    <t>2800185</t>
  </si>
  <si>
    <t>PERMETHRIN (NIX)1%CREAM RINSE 2 OZ</t>
  </si>
  <si>
    <t>2800145</t>
  </si>
  <si>
    <t>TUBE FEEDING</t>
  </si>
  <si>
    <t>2800140</t>
  </si>
  <si>
    <t>FUROSEMIDE ORAL SOLN 40MG/4ML</t>
  </si>
  <si>
    <t>2800135</t>
  </si>
  <si>
    <t>CEFTAZIDIME (FORTAZ) 2 GM/D5W IVPB 50 ML</t>
  </si>
  <si>
    <t>2800130</t>
  </si>
  <si>
    <t>AMIODARONE (PACERONE) 100 MG TABLET</t>
  </si>
  <si>
    <t>2800120</t>
  </si>
  <si>
    <t>FONDAPARINUX SOD (ARIXTRA) 10MG/0.8ML</t>
  </si>
  <si>
    <t>2800119</t>
  </si>
  <si>
    <t>FONDAPARINUX SOD (ARIXTRA) 7.5MG/0.6ML</t>
  </si>
  <si>
    <t>2800118</t>
  </si>
  <si>
    <t>FONDAPARINUX SOD (ARIXTRA) 5MG/0.4ML</t>
  </si>
  <si>
    <t>2800117</t>
  </si>
  <si>
    <t>FONDAPARINUX SOD (ARIXTRA) 2.5MG/0.5ML</t>
  </si>
  <si>
    <t>28001127</t>
  </si>
  <si>
    <t>CEFTAROLINE (TEFLARO)400MG/100ML NS IVPB</t>
  </si>
  <si>
    <t>28001126</t>
  </si>
  <si>
    <t>CEFTAROLINE (TEFLARO)600MG/100ML NS IVPB</t>
  </si>
  <si>
    <t>28001120</t>
  </si>
  <si>
    <t>2800112</t>
  </si>
  <si>
    <t>MEMANTINE XR (NAMENDA XR) 28MG</t>
  </si>
  <si>
    <t>2800111</t>
  </si>
  <si>
    <t>MEMANTINE XR (NAMENDA XR) 7MG CAP</t>
  </si>
  <si>
    <t>2800109</t>
  </si>
  <si>
    <t>MEMANTINE (NAMENDA) 10MG TAB</t>
  </si>
  <si>
    <t>2800105</t>
  </si>
  <si>
    <t>CEFTOLOZANE/TAZO(ZERBAXA) 1.5G</t>
  </si>
  <si>
    <t>2800103</t>
  </si>
  <si>
    <t>TELMISARTAN (MICARDIS) 20 MG TAB</t>
  </si>
  <si>
    <t>2800100</t>
  </si>
  <si>
    <t>PHENobarbital 64.8MG TABLET</t>
  </si>
  <si>
    <t>2800092</t>
  </si>
  <si>
    <t>BECLOMETHASONE (QVAR) 80 MCG 7.3GM INH</t>
  </si>
  <si>
    <t>2800091</t>
  </si>
  <si>
    <t>BECLOMETHASONE (BECONASE AQ) 25ML SPRAY</t>
  </si>
  <si>
    <t>2800090</t>
  </si>
  <si>
    <t>diphenhydrAMINE/ZINC (BENADRYL) CRM 30G</t>
  </si>
  <si>
    <t>2800088</t>
  </si>
  <si>
    <t>RIFABUTIN (MYCOBUTIN) 150 MG CAP</t>
  </si>
  <si>
    <t>2800087</t>
  </si>
  <si>
    <t>MIRTAZAPINE (REMERON) 30 MG SOLUTAB</t>
  </si>
  <si>
    <t>2800086</t>
  </si>
  <si>
    <t>AMINOCAPROIC ACID (AMICAR) 5GM/250ML</t>
  </si>
  <si>
    <t>2800085</t>
  </si>
  <si>
    <t>hydroMORPHONE PCA 10MG/50ML LOADING DOSE</t>
  </si>
  <si>
    <t>2800084</t>
  </si>
  <si>
    <t>BLOOD PRESSURE MONITORING</t>
  </si>
  <si>
    <t>2800083</t>
  </si>
  <si>
    <t>TIMOLOL/DORZOLAMIDE (COSOPT) OS 10ML</t>
  </si>
  <si>
    <t>2800082</t>
  </si>
  <si>
    <t>PANTOPRAZOLE (PROTONIX) 40 MG GRANULES</t>
  </si>
  <si>
    <t>2800080</t>
  </si>
  <si>
    <t>PILOCARPINE 5 MG TAB</t>
  </si>
  <si>
    <t>2800079</t>
  </si>
  <si>
    <t>ACETAMIN/COD (TYLEN/COD) ELX : 12MG/5ML</t>
  </si>
  <si>
    <t>2800078</t>
  </si>
  <si>
    <t>MEXILETINE (MEXITIL) 200 MG CAP</t>
  </si>
  <si>
    <t>2800077</t>
  </si>
  <si>
    <t>TRETINOIN (VESANOID) 10MG CAP</t>
  </si>
  <si>
    <t>2800076</t>
  </si>
  <si>
    <t>ENALAPRIL (VASOTEC) 1 MG/ML SUSP (NICU)</t>
  </si>
  <si>
    <t>2800075</t>
  </si>
  <si>
    <t>PROMETHAZINE (PHENERGAN) 25 MG TAB</t>
  </si>
  <si>
    <t>2800074</t>
  </si>
  <si>
    <t>MEGESTROL (MEGACE) 400 MG/10ML SUSP</t>
  </si>
  <si>
    <t>2800073</t>
  </si>
  <si>
    <t>CALAMINE/PRAMOXINE (CALADRYL) LOT 6 OZ</t>
  </si>
  <si>
    <t>2800072</t>
  </si>
  <si>
    <t>ISRADIPINE ER (DYNACIRC CR) 5 MG TAB</t>
  </si>
  <si>
    <t>2800071</t>
  </si>
  <si>
    <t>ROSIGLITAZONE (AVANDIA) 2 MG TAB</t>
  </si>
  <si>
    <t>2800070</t>
  </si>
  <si>
    <t>CEFTAZIDIME (FORTAZ) 1GM/D5W IVPB 50ML</t>
  </si>
  <si>
    <t>2800069</t>
  </si>
  <si>
    <t>cycloSPORINE (NEORAL) 25 MG CAP</t>
  </si>
  <si>
    <t>2800068</t>
  </si>
  <si>
    <t>TROLAMINE SALICYLATE (MYOFLEX) 3 OZ CRM</t>
  </si>
  <si>
    <t>2800067</t>
  </si>
  <si>
    <t>OLMESARTAN (BENICAR) 5 MG TAB</t>
  </si>
  <si>
    <t>2800066</t>
  </si>
  <si>
    <t>CAPTOPRIL (CAPOTEN) TAB : 25 MG</t>
  </si>
  <si>
    <t>2800060</t>
  </si>
  <si>
    <t>CEFAZOLIN (ANCEF)1GM/D5W DUPLEX 50 ML</t>
  </si>
  <si>
    <t>2800058</t>
  </si>
  <si>
    <t>DOPamine/D5W IVPB: 80MG/50ML (NICU)</t>
  </si>
  <si>
    <t>2800056</t>
  </si>
  <si>
    <t>DOPamine/D5W IVPB: 40MG/50ML (NICU)</t>
  </si>
  <si>
    <t>2800055</t>
  </si>
  <si>
    <t>DOBUTamine/D5W IVPB: 100MG/50ML (NICU)</t>
  </si>
  <si>
    <t>2800054</t>
  </si>
  <si>
    <t>DOBUTamine/D5W IVPB: 50MG/50ML (NICU)</t>
  </si>
  <si>
    <t>2800051</t>
  </si>
  <si>
    <t>VANCOMYCIN 5MG/ML IN D5W (NICU) IV</t>
  </si>
  <si>
    <t>2800050</t>
  </si>
  <si>
    <t>TOBRAMYCIN IN D5W 20MG/10ML - NICU</t>
  </si>
  <si>
    <t>2800048</t>
  </si>
  <si>
    <t>GENTAMICIN/D5W 20MG/10ML (NICU)</t>
  </si>
  <si>
    <t>2800047</t>
  </si>
  <si>
    <t>BECAPLERMIN (REGRANEX) 0.01% GEL 15GM</t>
  </si>
  <si>
    <t>2800046</t>
  </si>
  <si>
    <t>GLYCERIN PED SUPP</t>
  </si>
  <si>
    <t>2800045</t>
  </si>
  <si>
    <t>CARBAMIDE PEROXIDE (GLY-OXIDE) SOLN 15ML</t>
  </si>
  <si>
    <t>2800044</t>
  </si>
  <si>
    <t>morPHINE (ROXANOL) 20 MG/ML SOLN</t>
  </si>
  <si>
    <t>2800043</t>
  </si>
  <si>
    <t>NIACIN (VIT B3) 500 MG TAB</t>
  </si>
  <si>
    <t>2800042</t>
  </si>
  <si>
    <t>INSULIN HUM REG (NICU) : 10 UNIT/10ML</t>
  </si>
  <si>
    <t>2800041</t>
  </si>
  <si>
    <t>KETOROLAC (ACULAR LS) 0.4% O/S 5ML</t>
  </si>
  <si>
    <t>2800038</t>
  </si>
  <si>
    <t>GATIFLOXACIN (ZYMAXID) 0.5% OPHTH SOL</t>
  </si>
  <si>
    <t>2800037</t>
  </si>
  <si>
    <t>REPAGLINIDE (PRANDIN) 0.5 MG TAB</t>
  </si>
  <si>
    <t>2800036</t>
  </si>
  <si>
    <t>DESONIDE (DESOWEN) 0.05% LOT 60ML</t>
  </si>
  <si>
    <t>2800035</t>
  </si>
  <si>
    <t>CALCIUM GLUCONATE TAB : 650MG</t>
  </si>
  <si>
    <t>2800034</t>
  </si>
  <si>
    <t>BACTERIOSTATIC WATER INJ : 30ML</t>
  </si>
  <si>
    <t>2800033</t>
  </si>
  <si>
    <t>THEOPHYLLINE (ELIXOPHYLLIN) 80 MG/15 ML</t>
  </si>
  <si>
    <t>2800031</t>
  </si>
  <si>
    <t>BECLOMETHASONE (QVAR) 40 MCG 7.3GM INH</t>
  </si>
  <si>
    <t>2800030</t>
  </si>
  <si>
    <t>MIGLITOL (GLYSET) 50 MG TAB</t>
  </si>
  <si>
    <t>2800029</t>
  </si>
  <si>
    <t>PHENAZOPYRIDINE (PYRIDIUM) 100 MG TAB</t>
  </si>
  <si>
    <t>2800028</t>
  </si>
  <si>
    <t>HEPARIN 10,000 UNITS/ML INJ</t>
  </si>
  <si>
    <t>2800027</t>
  </si>
  <si>
    <t>AMYLASE LIPASE PROTEASE (VIOKASE) TAB</t>
  </si>
  <si>
    <t>2800026</t>
  </si>
  <si>
    <t>AMYLASE LIPASE PROTEASE (CREON) CAP</t>
  </si>
  <si>
    <t>2800025</t>
  </si>
  <si>
    <t>SODIUM CHLORIDE 0.9% PF 20ML INJ</t>
  </si>
  <si>
    <t>2800023</t>
  </si>
  <si>
    <t>TEST ORAL TAB</t>
  </si>
  <si>
    <t>2800021</t>
  </si>
  <si>
    <t>AMYLASE LIPASE PROTEASE (KU-ZYME) CAP</t>
  </si>
  <si>
    <t>2800020</t>
  </si>
  <si>
    <t>CEFTRIAXONE (ROCEPHIN) 1GM D5W DUP 50ML</t>
  </si>
  <si>
    <t>NICU LEVEL II</t>
  </si>
  <si>
    <t>2740318</t>
  </si>
  <si>
    <t>CT HIP LT W/O CONTRAST</t>
  </si>
  <si>
    <t>2740087</t>
  </si>
  <si>
    <t>CTA ABDOMEN ANGIO</t>
  </si>
  <si>
    <t>2740053</t>
  </si>
  <si>
    <t>CTA CHEST FOR AORTIC ANEURYSM</t>
  </si>
  <si>
    <t>2740022</t>
  </si>
  <si>
    <t>CTA CHEST ABDOMEN</t>
  </si>
  <si>
    <t>2740021</t>
  </si>
  <si>
    <t>CTA CORONARY ARTERIES</t>
  </si>
  <si>
    <t>2740012</t>
  </si>
  <si>
    <t>CTA NECK ANGIOGRAM W CONTRAST</t>
  </si>
  <si>
    <t>2737475</t>
  </si>
  <si>
    <t>CTA CHEST ABDOMEN PELVIS W CONTRAST</t>
  </si>
  <si>
    <t>2731624</t>
  </si>
  <si>
    <t>CTA HEAD AND NECK ANGIOGRAM</t>
  </si>
  <si>
    <t>2731367</t>
  </si>
  <si>
    <t>CT KIDNEY 3 PHASE</t>
  </si>
  <si>
    <t>2731222</t>
  </si>
  <si>
    <t>CT INJECTION PROC FOR MYELOGRAM</t>
  </si>
  <si>
    <t>2731221</t>
  </si>
  <si>
    <t>CT GUIDED BX MUSCLE PERC</t>
  </si>
  <si>
    <t>2731220</t>
  </si>
  <si>
    <t>CT GUIDED BX LYMPH NODES</t>
  </si>
  <si>
    <t>2730022</t>
  </si>
  <si>
    <t>CT GUIDED BX ADRENAL</t>
  </si>
  <si>
    <t>2730021</t>
  </si>
  <si>
    <t>CT GUIDED BX ABDOMEN OR RETROPERTONEAL</t>
  </si>
  <si>
    <t>2704364</t>
  </si>
  <si>
    <t>CT CHEST ABDOMEN PELVIS W IV CONT ONLY</t>
  </si>
  <si>
    <t>2704183</t>
  </si>
  <si>
    <t>CT SINUS W AND WO CONT</t>
  </si>
  <si>
    <t>2704126</t>
  </si>
  <si>
    <t>CT TRANSHEPATIC BILIARY DRAINAGE S&amp;I</t>
  </si>
  <si>
    <t>2704001</t>
  </si>
  <si>
    <t>CT ORBIT W AND WO CONT</t>
  </si>
  <si>
    <t>2703463</t>
  </si>
  <si>
    <t>CT ABDOMEN PELVIS W &amp; WO IV CONTRAST</t>
  </si>
  <si>
    <t>2703462</t>
  </si>
  <si>
    <t>CT ABD &amp; PELVIS W IV AND PO CONTRAST</t>
  </si>
  <si>
    <t>2703461</t>
  </si>
  <si>
    <t>CT ABD &amp; PELVIS WO IV W PO CONT ONLY</t>
  </si>
  <si>
    <t>2702321</t>
  </si>
  <si>
    <t>CTA ABDOMEN PELVIS  ANGIOGRAM</t>
  </si>
  <si>
    <t>2702146</t>
  </si>
  <si>
    <t>CT GUIDED ABSCESS OR CYST ASPIRATION</t>
  </si>
  <si>
    <t>2701262</t>
  </si>
  <si>
    <t>CT MYELOGRAM LUMBAR SPINE W CONT</t>
  </si>
  <si>
    <t>2701205</t>
  </si>
  <si>
    <t>CT MYELOGRAM C-SPINE W CONTRAST</t>
  </si>
  <si>
    <t>2701122</t>
  </si>
  <si>
    <t>CT PELVIS BONE BILATERAL HIPS WO IV</t>
  </si>
  <si>
    <t>2701064</t>
  </si>
  <si>
    <t>CT CHEST HIGH RESOLUTION THIN CUT</t>
  </si>
  <si>
    <t>2701035</t>
  </si>
  <si>
    <t>CT ABDOME &amp; PELVIS 3 PHASE</t>
  </si>
  <si>
    <t>2701034</t>
  </si>
  <si>
    <t>CT ABDOMEN PANCREAS 3 PHASE</t>
  </si>
  <si>
    <t>2701033</t>
  </si>
  <si>
    <t>CT CHEST W IV AND 3 PHASE ABD</t>
  </si>
  <si>
    <t>2701032</t>
  </si>
  <si>
    <t>CT CHEST ABDOMEN PELVIS W AND WO IV CONT</t>
  </si>
  <si>
    <t>2701031</t>
  </si>
  <si>
    <t>CT CHEST ABDOMEN PELVIS WO IV CONTRAST</t>
  </si>
  <si>
    <t>2701030</t>
  </si>
  <si>
    <t>CT CHEST ABDOMEN PELVIS W CONTRAST</t>
  </si>
  <si>
    <t>2701018</t>
  </si>
  <si>
    <t>CT UROGRAM PRE &amp; POST CONTRAST</t>
  </si>
  <si>
    <t>2701017</t>
  </si>
  <si>
    <t>CT CHEST ABDOMEN W AND WO CONTRAST</t>
  </si>
  <si>
    <t>2701016</t>
  </si>
  <si>
    <t>CT ABD &amp; PELVIS W/O IV OR PO CONT</t>
  </si>
  <si>
    <t>2701015</t>
  </si>
  <si>
    <t>CT CARDIAC CALCIUM SCORING WO CONTRAST</t>
  </si>
  <si>
    <t>2701014</t>
  </si>
  <si>
    <t>CT ABDOMEN WITH IV CONTRAST</t>
  </si>
  <si>
    <t>2700199</t>
  </si>
  <si>
    <t>CT MYELOGRAM T-SPINE W CONT</t>
  </si>
  <si>
    <t>2700150</t>
  </si>
  <si>
    <t>CT ORBIT WITH CONTRAST</t>
  </si>
  <si>
    <t>2700132</t>
  </si>
  <si>
    <t>CTA 3D POST PROCESS W SEP WORK ST</t>
  </si>
  <si>
    <t>2700124</t>
  </si>
  <si>
    <t>CT ORBIT WO CONTRAST</t>
  </si>
  <si>
    <t>2700106</t>
  </si>
  <si>
    <t>CT ADRENAL</t>
  </si>
  <si>
    <t>2700074</t>
  </si>
  <si>
    <t>CT SINUS WO CONTRAST</t>
  </si>
  <si>
    <t>2700066</t>
  </si>
  <si>
    <t>CT SINUS WITH CONTRAST</t>
  </si>
  <si>
    <t>2650792</t>
  </si>
  <si>
    <t>US DPLX VENOUS UPPER RT EXTREM</t>
  </si>
  <si>
    <t>2650791</t>
  </si>
  <si>
    <t>US DPLX VENOUS UPPER LT EXTREM</t>
  </si>
  <si>
    <t>2650790</t>
  </si>
  <si>
    <t>US DPLX VENOUS UPPER EXT BIL</t>
  </si>
  <si>
    <t>2650551</t>
  </si>
  <si>
    <t>US APPENDIX</t>
  </si>
  <si>
    <t>2630489</t>
  </si>
  <si>
    <t>US SACRAL</t>
  </si>
  <si>
    <t>2630488</t>
  </si>
  <si>
    <t>US OB LIMITED</t>
  </si>
  <si>
    <t>2630102</t>
  </si>
  <si>
    <t>US EXT NON VASC REAL TIME W IMG LTD</t>
  </si>
  <si>
    <t>2630101</t>
  </si>
  <si>
    <t>US EXT NON VASC REAL TIME W IMG COMP</t>
  </si>
  <si>
    <t>2623410</t>
  </si>
  <si>
    <t>US OB LESS THAN 14 WKS COMPLETE</t>
  </si>
  <si>
    <t>2601588</t>
  </si>
  <si>
    <t>US TRANSVAGINAL OB</t>
  </si>
  <si>
    <t>2601272</t>
  </si>
  <si>
    <t>US BREASTS BILATERAL</t>
  </si>
  <si>
    <t>TELE PVT</t>
  </si>
  <si>
    <t>2550075</t>
  </si>
  <si>
    <t>MRA PELVIS WO CONTRAST</t>
  </si>
  <si>
    <t>2512586</t>
  </si>
  <si>
    <t>MRI UPPER EXT  LT W CONT</t>
  </si>
  <si>
    <t>2512585</t>
  </si>
  <si>
    <t>MRI CHEST W CONT</t>
  </si>
  <si>
    <t>2512584</t>
  </si>
  <si>
    <t>MRI UPPER EXT RT  W CONT</t>
  </si>
  <si>
    <t>2512583</t>
  </si>
  <si>
    <t>MRI ORB FAC NECK WO CON</t>
  </si>
  <si>
    <t>2512582</t>
  </si>
  <si>
    <t>MRI PITUITARY W WO CONT</t>
  </si>
  <si>
    <t>2512581</t>
  </si>
  <si>
    <t>MRI PITUITARY WO CONT</t>
  </si>
  <si>
    <t>2512580</t>
  </si>
  <si>
    <t>MRI PITUITARY W CONT</t>
  </si>
  <si>
    <t>2512280</t>
  </si>
  <si>
    <t>MRI CHEST W CONTRAST</t>
  </si>
  <si>
    <t>TELE SEMI PVT</t>
  </si>
  <si>
    <t>24950141</t>
  </si>
  <si>
    <t>CHRONIC ABD PERITONEAL DIALYSIS (IP)</t>
  </si>
  <si>
    <t>24950139</t>
  </si>
  <si>
    <t>CHRONIC ABD PERITONEAL DIALYSIS (OP)</t>
  </si>
  <si>
    <t>24950136</t>
  </si>
  <si>
    <t>OP E&amp;M EST. PT LEVEL 5</t>
  </si>
  <si>
    <t>24950135</t>
  </si>
  <si>
    <t>24950134</t>
  </si>
  <si>
    <t>OP E&amp;M EST. PT LEVEL 4</t>
  </si>
  <si>
    <t>24950133</t>
  </si>
  <si>
    <t>OP E&amp;M EST. PT LEVEL 3</t>
  </si>
  <si>
    <t>24950132</t>
  </si>
  <si>
    <t>OP E&amp;M EST. PT LEVEL 2</t>
  </si>
  <si>
    <t>24950131</t>
  </si>
  <si>
    <t>OP E&amp;M EST. PT LEVEL 1</t>
  </si>
  <si>
    <t>24950130</t>
  </si>
  <si>
    <t>OP E&amp;M NEW PT LEVEL 5</t>
  </si>
  <si>
    <t>24950129</t>
  </si>
  <si>
    <t>OP E&amp;M NEW PT LEVEL 4</t>
  </si>
  <si>
    <t>24950128</t>
  </si>
  <si>
    <t>OP E&amp;M NEW PT LEVEL 3</t>
  </si>
  <si>
    <t>24950127</t>
  </si>
  <si>
    <t>OP E&amp;M NEW PT LEVEL 2</t>
  </si>
  <si>
    <t>24950126</t>
  </si>
  <si>
    <t>OP E&amp;M NEW PT LEVEL 1</t>
  </si>
  <si>
    <t>24950124</t>
  </si>
  <si>
    <t>LASER TREATMENT EYE (NICU) BEDSIDE</t>
  </si>
  <si>
    <t>24950123</t>
  </si>
  <si>
    <t>CHEST TUBE INSERTION (BEDSIDE)</t>
  </si>
  <si>
    <t>24950122</t>
  </si>
  <si>
    <t>IMMUNIZATION ADMIN INFLU/ VACCINE</t>
  </si>
  <si>
    <t>24950121</t>
  </si>
  <si>
    <t>IMMUNIZATION PNEUMO ADMIN VACCINE</t>
  </si>
  <si>
    <t>24950120</t>
  </si>
  <si>
    <t>IV PUSH SEQUENTIAL, SAME SUB/DRUG</t>
  </si>
  <si>
    <t>24950119</t>
  </si>
  <si>
    <t>THER PROP OR DIAG IV INJ EA ADD</t>
  </si>
  <si>
    <t>24950118</t>
  </si>
  <si>
    <t>THER PROP OR DIAG INJ (PUSH)</t>
  </si>
  <si>
    <t>24950019</t>
  </si>
  <si>
    <t>IV INF CONCUR OTHER THAN HYDRATION</t>
  </si>
  <si>
    <t>24950017</t>
  </si>
  <si>
    <t>THERAPEUTIC,PROP, OR DIAG INJ IM</t>
  </si>
  <si>
    <t>24950016</t>
  </si>
  <si>
    <t>IV, INF ADDL SEQ UP TO 1HR</t>
  </si>
  <si>
    <t>24950015</t>
  </si>
  <si>
    <t>IV, INF THER/PROP/DIAG EA ADD HR</t>
  </si>
  <si>
    <t>24950014</t>
  </si>
  <si>
    <t>IV, INF THER/PROP/DIAG TO 1HR</t>
  </si>
  <si>
    <t>24950013</t>
  </si>
  <si>
    <t>IV, INF HYDRATION EA ADDL HRS</t>
  </si>
  <si>
    <t>24950012</t>
  </si>
  <si>
    <t>IV,INF HYDRAT INIT 31 MIN TO 1 HR</t>
  </si>
  <si>
    <t>24950011</t>
  </si>
  <si>
    <t>PICC LINE INSERTION</t>
  </si>
  <si>
    <t>24950010</t>
  </si>
  <si>
    <t>INJECTION LUMBAR</t>
  </si>
  <si>
    <t>24950009</t>
  </si>
  <si>
    <t>LUMBAR PUNCTURE</t>
  </si>
  <si>
    <t>24950008</t>
  </si>
  <si>
    <t>PARACENTESIS PROCEDURE</t>
  </si>
  <si>
    <t>24950007</t>
  </si>
  <si>
    <t>CHEMO ADM IV INF ADDN'L SEQ INF</t>
  </si>
  <si>
    <t>24950006</t>
  </si>
  <si>
    <t>CHEMO ADM IV PRO/INF PUMP&gt;8 HR</t>
  </si>
  <si>
    <t>24950005</t>
  </si>
  <si>
    <t>CHEMO IV INF ADD UP TO 8HR</t>
  </si>
  <si>
    <t>24950004</t>
  </si>
  <si>
    <t>CHEMO IV INT/SUB &gt; 1HR</t>
  </si>
  <si>
    <t>24950003</t>
  </si>
  <si>
    <t>CHEMO ADM IV PUSH INIT</t>
  </si>
  <si>
    <t>24950002</t>
  </si>
  <si>
    <t>CHEMO ADM IV PUSH INIT/SUB</t>
  </si>
  <si>
    <t>24950001</t>
  </si>
  <si>
    <t>CHEMO ADM SUB/INTRA ANTIPLASTIC</t>
  </si>
  <si>
    <t>24950000</t>
  </si>
  <si>
    <t>CHEMO ADM SUBCUT/IM NON HORMONAL</t>
  </si>
  <si>
    <t>24949609</t>
  </si>
  <si>
    <t>CL CARDIOVERSION ELECTIVE</t>
  </si>
  <si>
    <t>24940285</t>
  </si>
  <si>
    <t>THORACENTESIS</t>
  </si>
  <si>
    <t>2476049</t>
  </si>
  <si>
    <t>NM LUNG PERFUSION VENT (INACTIVE CODE)</t>
  </si>
  <si>
    <t>VB TELE IN ER</t>
  </si>
  <si>
    <t>2334033</t>
  </si>
  <si>
    <t>IR REMOVAL TUNNEL CATH</t>
  </si>
  <si>
    <t>2334031</t>
  </si>
  <si>
    <t>IR TUNNEL CATH INSERT</t>
  </si>
  <si>
    <t>2334029</t>
  </si>
  <si>
    <t>IR AV DECLOTTING</t>
  </si>
  <si>
    <t>2334028</t>
  </si>
  <si>
    <t>IR VENOUS CATHETER REPL W TPA</t>
  </si>
  <si>
    <t>2334027</t>
  </si>
  <si>
    <t>IR VENOUS TRANSCATH THERAPY36860</t>
  </si>
  <si>
    <t>2327229</t>
  </si>
  <si>
    <t>XR CHEST PORTABLE</t>
  </si>
  <si>
    <t>2325248</t>
  </si>
  <si>
    <t>IR INTRO CATH/STENT URETERAL S&amp;I</t>
  </si>
  <si>
    <t>2324358</t>
  </si>
  <si>
    <t>IR UROGRAM ANTEGRADE S&amp;I</t>
  </si>
  <si>
    <t>2321254</t>
  </si>
  <si>
    <t>XR BONE LENGTH STUDY</t>
  </si>
  <si>
    <t>2320801</t>
  </si>
  <si>
    <t>XR ABDOMEN SINGLE VIEW OR KUB</t>
  </si>
  <si>
    <t>2307015</t>
  </si>
  <si>
    <t>IMAGE GUIDED FLUID DRAIN CATH PERI,RETRO</t>
  </si>
  <si>
    <t>2307013</t>
  </si>
  <si>
    <t>IMAGE GUIDED FLUID DRAIN BY CATH PERITON</t>
  </si>
  <si>
    <t>2307011</t>
  </si>
  <si>
    <t>IMAGE GUIDE FLUID DRAIN BY CATH VISCERAL</t>
  </si>
  <si>
    <t>2307009</t>
  </si>
  <si>
    <t>ERCP W/ ABLAT INCL PRE/POST DILAT,WIRE</t>
  </si>
  <si>
    <t>2307007</t>
  </si>
  <si>
    <t>ERCP W/TRANS-ENDO BAL INC SPHINC EA DUCT</t>
  </si>
  <si>
    <t>2307005</t>
  </si>
  <si>
    <t>ERCP W/ REMOVE &amp; EXCHG OF STNT,EA STENT</t>
  </si>
  <si>
    <t>2307003</t>
  </si>
  <si>
    <t>ERCP W/ REMOVE OF FOREIGN BODY OR STENT</t>
  </si>
  <si>
    <t>2307001</t>
  </si>
  <si>
    <t>ERCP W/ PLC END STNT INC SPHINC,EA STNT</t>
  </si>
  <si>
    <t>2306027</t>
  </si>
  <si>
    <t>PLC BREAST LOC DVC,PERC/1ST LES INC STER</t>
  </si>
  <si>
    <t>2306025</t>
  </si>
  <si>
    <t>BX, BRST, PL LOC DVC PERC, ADD LES W/MRI</t>
  </si>
  <si>
    <t>2306023</t>
  </si>
  <si>
    <t>BX, BRST, PL LOC DVC PERC, 1ST LES W/MRI</t>
  </si>
  <si>
    <t>2306021</t>
  </si>
  <si>
    <t>BX BRST PL LOC DVC PERS, AD LES US19084</t>
  </si>
  <si>
    <t>2306019</t>
  </si>
  <si>
    <t>BX, BREST, PL LOC DVC PERC, 1ST LES W/US</t>
  </si>
  <si>
    <t>2306017</t>
  </si>
  <si>
    <t>BX, BREST, PL LOC DVC PERC, ADD LES STER</t>
  </si>
  <si>
    <t>2306015</t>
  </si>
  <si>
    <t>BX, BREST, PL LOC DVC PERC, 1ST LES STER</t>
  </si>
  <si>
    <t>2306013</t>
  </si>
  <si>
    <t>PLC BREAST LOC DVC,PERC/ADD LES INC MRI</t>
  </si>
  <si>
    <t>2306011</t>
  </si>
  <si>
    <t>PLC BREAST LOC DVC,PERC/1ST LES INC MRI</t>
  </si>
  <si>
    <t>2306009</t>
  </si>
  <si>
    <t>PLC BR LOC DVC PER/ADD LESW U/S 19286</t>
  </si>
  <si>
    <t>2306007</t>
  </si>
  <si>
    <t xml:space="preserve"> PLC BR LOC DVCPER/1ST LESINC U/S19285</t>
  </si>
  <si>
    <t>2306005</t>
  </si>
  <si>
    <t>PLC BREAST LOC DVC,PERC/ADD LES INC STER</t>
  </si>
  <si>
    <t>2306003</t>
  </si>
  <si>
    <t>MA PL BR LOC DVCPER/ADD LES IN MAM19282</t>
  </si>
  <si>
    <t>2306001</t>
  </si>
  <si>
    <t>MA PLC BR LOC DV,PER/1ST LES IN MA19281</t>
  </si>
  <si>
    <t>2302270</t>
  </si>
  <si>
    <t>XR TIBIA/FIBULA 2V RT</t>
  </si>
  <si>
    <t>2302262</t>
  </si>
  <si>
    <t>XR TIBIA/FIBULA 2V LT</t>
  </si>
  <si>
    <t>2300277</t>
  </si>
  <si>
    <t>IR TRIP LUMEN PLACEMENT (PICC)</t>
  </si>
  <si>
    <t>2300276</t>
  </si>
  <si>
    <t>IR QUINTON CATH PLACEMENT</t>
  </si>
  <si>
    <t>23000002</t>
  </si>
  <si>
    <t>VIP/EXECUTIVE ROOM SERVICES T4</t>
  </si>
  <si>
    <t>23000001</t>
  </si>
  <si>
    <t>PRIVATE DUTY NURSING CARE PER HOUR</t>
  </si>
  <si>
    <t>VB TELE IN ICU</t>
  </si>
  <si>
    <t>2200430</t>
  </si>
  <si>
    <t>SLEEP STUDY MINIM HR O2 SAT RSP ANALY</t>
  </si>
  <si>
    <t>2200429</t>
  </si>
  <si>
    <t>SLEEP STUDY SIMUL REC  HR O2 SAT</t>
  </si>
  <si>
    <t>MED SURG PVT 4T</t>
  </si>
  <si>
    <t>21370142</t>
  </si>
  <si>
    <t>SS PERINTL ED IND EA 15"</t>
  </si>
  <si>
    <t>21300908</t>
  </si>
  <si>
    <t>PERINATAL ED GRP 15 MIN</t>
  </si>
  <si>
    <t>21300890</t>
  </si>
  <si>
    <t>PERINATAL ED INDIV 15MIN</t>
  </si>
  <si>
    <t>21300874</t>
  </si>
  <si>
    <t>F/U HEALTH ED ASSES INDIV 15 MIN</t>
  </si>
  <si>
    <t>2110000</t>
  </si>
  <si>
    <t>TRANSPORTATION REQUEST</t>
  </si>
  <si>
    <t>MED SURG SEMI PVT 4T</t>
  </si>
  <si>
    <t>2008175</t>
  </si>
  <si>
    <t>ECHO REST &amp; STRESS W/INT/RPT DOBUTAMINE</t>
  </si>
  <si>
    <t>2007007</t>
  </si>
  <si>
    <t>CARDIO VASCULAR STRESS TEST</t>
  </si>
  <si>
    <t>2007006</t>
  </si>
  <si>
    <t>STRESS TEST-DOBUTAMINE</t>
  </si>
  <si>
    <t>2007005</t>
  </si>
  <si>
    <t>STRESS TEST-MYOVIEW/CARDIOLITE/THALLIUM</t>
  </si>
  <si>
    <t>2007004</t>
  </si>
  <si>
    <t>STRESS TEST-ADENOSINE</t>
  </si>
  <si>
    <t>2007003</t>
  </si>
  <si>
    <t>EKG-PEDIATRIC</t>
  </si>
  <si>
    <t>2000002</t>
  </si>
  <si>
    <t>EEG</t>
  </si>
  <si>
    <t>2000001</t>
  </si>
  <si>
    <t>STRESS TEST</t>
  </si>
  <si>
    <t>2000000</t>
  </si>
  <si>
    <t>=&gt;CANCEL CARDIO ORDER&lt;=</t>
  </si>
  <si>
    <t>MED SURGE PRIVATE 3T</t>
  </si>
  <si>
    <t>1900050</t>
  </si>
  <si>
    <t>RC RED CELLS O/S FEE</t>
  </si>
  <si>
    <t>1900006</t>
  </si>
  <si>
    <t>BB RC PLATELET PHER LR O/S FEE</t>
  </si>
  <si>
    <t>1900005</t>
  </si>
  <si>
    <t>BB RC AUTOLOGOUS RBC O/S FEE</t>
  </si>
  <si>
    <t>1900004</t>
  </si>
  <si>
    <t>BB RC LEUKOREDUCED RBC O/S FEE</t>
  </si>
  <si>
    <t>1900003</t>
  </si>
  <si>
    <t>BB RC CRYOPPT O/S FEE</t>
  </si>
  <si>
    <t>1900002</t>
  </si>
  <si>
    <t>BB RC FFP O/S FEE</t>
  </si>
  <si>
    <t>1900001</t>
  </si>
  <si>
    <t>BB RC DIRECTED DONOR LRRC O/S FEE</t>
  </si>
  <si>
    <t>MED SURGE SEMI 3T</t>
  </si>
  <si>
    <t>1800028</t>
  </si>
  <si>
    <t>(SGVMC BONE MARROW)</t>
  </si>
  <si>
    <t>1800027</t>
  </si>
  <si>
    <t>(SGVMC CYTOLOGY)</t>
  </si>
  <si>
    <t>1800026</t>
  </si>
  <si>
    <t>zPAMC AUTOPSY</t>
  </si>
  <si>
    <t>1800025</t>
  </si>
  <si>
    <t>AP NON-GYN CYTOLOGIES</t>
  </si>
  <si>
    <t>1800023</t>
  </si>
  <si>
    <t>zPAMC SURGICAL PATHOLOGY</t>
  </si>
  <si>
    <t>1800022</t>
  </si>
  <si>
    <t>zSGVMC DR'S OFFICE SURGICAL</t>
  </si>
  <si>
    <t>1800021</t>
  </si>
  <si>
    <t>zSGVMC OUTPATIENT SURGERY CENTER</t>
  </si>
  <si>
    <t>1800020</t>
  </si>
  <si>
    <t>zSGVMC SURGICAL PATHOLOGY</t>
  </si>
  <si>
    <t>OB PVT</t>
  </si>
  <si>
    <t>1779473</t>
  </si>
  <si>
    <t>HIV 1 2 AB SCREEN (RAPID)</t>
  </si>
  <si>
    <t>1762225</t>
  </si>
  <si>
    <t>BB  CORD BLOOD</t>
  </si>
  <si>
    <t>1760496</t>
  </si>
  <si>
    <t>BB RC PLT PHERESIS IRRADIATED O/S FEE</t>
  </si>
  <si>
    <t>1760330</t>
  </si>
  <si>
    <t>BB RC CRYO REDUCED PLASMA O/S FEE</t>
  </si>
  <si>
    <t>1760226</t>
  </si>
  <si>
    <t>.BB CROSSMATCH(GAR FORM)</t>
  </si>
  <si>
    <t>1760225</t>
  </si>
  <si>
    <t>.BB FRESH FROZEN PLASMA(GAR FORM)</t>
  </si>
  <si>
    <t>1760224</t>
  </si>
  <si>
    <t>.BB PLATELET CONCENTRATE(SGV FORM)</t>
  </si>
  <si>
    <t>1760223</t>
  </si>
  <si>
    <t>.BB PLATELETPHERESIS(GAR FORM)</t>
  </si>
  <si>
    <t>1760222</t>
  </si>
  <si>
    <t>.BB GAR TEST FORM</t>
  </si>
  <si>
    <t>1760221</t>
  </si>
  <si>
    <t>.BB CROSSMATCH(SGV FORM)</t>
  </si>
  <si>
    <t>1760220</t>
  </si>
  <si>
    <t>BB CROSSMATCH (IS) 4TH</t>
  </si>
  <si>
    <t>1760219</t>
  </si>
  <si>
    <t>BB CROSSMATCH (IS) 3RD</t>
  </si>
  <si>
    <t>1760218</t>
  </si>
  <si>
    <t>BB  CROSSMATCH(ADD L UNITS)</t>
  </si>
  <si>
    <t>1760050</t>
  </si>
  <si>
    <t>1760006</t>
  </si>
  <si>
    <t>1760005</t>
  </si>
  <si>
    <t>1760004</t>
  </si>
  <si>
    <t>1760003</t>
  </si>
  <si>
    <t>1760002</t>
  </si>
  <si>
    <t>1760000</t>
  </si>
  <si>
    <t>1751214</t>
  </si>
  <si>
    <t>INFLUENZA A B ANTIGEN (SWAB)</t>
  </si>
  <si>
    <t>1740206</t>
  </si>
  <si>
    <t>HEP B SURFACE AG CONFIRMATION (GARFIELD)</t>
  </si>
  <si>
    <t>1740205</t>
  </si>
  <si>
    <t>HCV AB</t>
  </si>
  <si>
    <t>1740204</t>
  </si>
  <si>
    <t>HEP B SURFACE AG</t>
  </si>
  <si>
    <t>1740203</t>
  </si>
  <si>
    <t>HEP B SURFACE AB</t>
  </si>
  <si>
    <t>1733970</t>
  </si>
  <si>
    <t>DRUGS OF ABUSE ER PANEL</t>
  </si>
  <si>
    <t>1732928</t>
  </si>
  <si>
    <t>.TESTING CULTURE</t>
  </si>
  <si>
    <t>1732927</t>
  </si>
  <si>
    <t>.TESTING HEP PANEL</t>
  </si>
  <si>
    <t>1731616</t>
  </si>
  <si>
    <t>TOBRAMYCIN TROUGH</t>
  </si>
  <si>
    <t>1731615</t>
  </si>
  <si>
    <t>TOBRAMYCIN PEAK</t>
  </si>
  <si>
    <t>1731582</t>
  </si>
  <si>
    <t>GENTAMICIN TROUGH</t>
  </si>
  <si>
    <t>1731581</t>
  </si>
  <si>
    <t>GENTAMICIN PEAK</t>
  </si>
  <si>
    <t>1730850</t>
  </si>
  <si>
    <t>VANCOMYCIN TROUGH</t>
  </si>
  <si>
    <t>1730849</t>
  </si>
  <si>
    <t>VANCOMYCIN PEAK</t>
  </si>
  <si>
    <t>1730725</t>
  </si>
  <si>
    <t>CHLORIDE URINE RANDOM (GARFIELD)</t>
  </si>
  <si>
    <t>1730724</t>
  </si>
  <si>
    <t>URINE 24HR SODIUM</t>
  </si>
  <si>
    <t>1730641</t>
  </si>
  <si>
    <t>PROTEIN BODY FLUID TOTAL</t>
  </si>
  <si>
    <t>1730617</t>
  </si>
  <si>
    <t>URINE 24HR POTASSIUM</t>
  </si>
  <si>
    <t>1730575</t>
  </si>
  <si>
    <t>OSMOLALITY URINE (ANAHEIM)</t>
  </si>
  <si>
    <t>1730492</t>
  </si>
  <si>
    <t>BF LIPASE</t>
  </si>
  <si>
    <t>1730445</t>
  </si>
  <si>
    <t>LDH BODY FLUID</t>
  </si>
  <si>
    <t>1730336</t>
  </si>
  <si>
    <t>GLUCOSE BODY FLUID</t>
  </si>
  <si>
    <t>1730252</t>
  </si>
  <si>
    <t>CREATININE 24HR URINE</t>
  </si>
  <si>
    <t>1730179</t>
  </si>
  <si>
    <t>CHLORIDE BODY FLUID</t>
  </si>
  <si>
    <t>1730016</t>
  </si>
  <si>
    <t>POC GLUCOSE</t>
  </si>
  <si>
    <t>1730015</t>
  </si>
  <si>
    <t>ALBUMIN BODY FLUID</t>
  </si>
  <si>
    <t>1730014</t>
  </si>
  <si>
    <t>AMYLASE BODY FLUID</t>
  </si>
  <si>
    <t>1722905</t>
  </si>
  <si>
    <t>WBC STOOL</t>
  </si>
  <si>
    <t>1722330</t>
  </si>
  <si>
    <t>CULTURE RESPIRATORY W GRAM STAIN</t>
  </si>
  <si>
    <t>1720609</t>
  </si>
  <si>
    <t>CULTURE STOOL SALMONELLA &amp; SHIGELLA</t>
  </si>
  <si>
    <t>1714356</t>
  </si>
  <si>
    <t>CEA</t>
  </si>
  <si>
    <t>1714355</t>
  </si>
  <si>
    <t>.PFA COLLAGEN/ADP</t>
  </si>
  <si>
    <t>1711155</t>
  </si>
  <si>
    <t>DIC PANEL</t>
  </si>
  <si>
    <t>1710494</t>
  </si>
  <si>
    <t>HEMOGLOBIN</t>
  </si>
  <si>
    <t>1710305</t>
  </si>
  <si>
    <t>.CELL COUNT BF TEST</t>
  </si>
  <si>
    <t>1710304</t>
  </si>
  <si>
    <t>CELL COUNT BODY FLUID</t>
  </si>
  <si>
    <t>1700999</t>
  </si>
  <si>
    <t>BB ANTIGEN SCREEN PER ANTIGEN UNIT CHG</t>
  </si>
  <si>
    <t>1700050</t>
  </si>
  <si>
    <t>BB RC RED CELLS O/S FEE</t>
  </si>
  <si>
    <t>1700032</t>
  </si>
  <si>
    <t>BB BLOOD BANK NOTIFICATION FORM</t>
  </si>
  <si>
    <t>1700030</t>
  </si>
  <si>
    <t>BB TYPE &amp; CROSS</t>
  </si>
  <si>
    <t>1700028</t>
  </si>
  <si>
    <t>=SGVMC CYTOLOGY</t>
  </si>
  <si>
    <t>1700027</t>
  </si>
  <si>
    <t>=PAMC AUTOPSY</t>
  </si>
  <si>
    <t>1700024</t>
  </si>
  <si>
    <t>=PAMC SURGICAL PATHOLOGY</t>
  </si>
  <si>
    <t>1700022</t>
  </si>
  <si>
    <t>=SGVMC DR'S OFFICE SURGICAL</t>
  </si>
  <si>
    <t>1700021</t>
  </si>
  <si>
    <t>=SGVM OUTPATIENT SURGERY CENTER</t>
  </si>
  <si>
    <t>1700020</t>
  </si>
  <si>
    <t>=SGVMC SURGICAL PATHOLOGY</t>
  </si>
  <si>
    <t>1700019</t>
  </si>
  <si>
    <t>zSGVMC AUTOPSY PATHOLOGY</t>
  </si>
  <si>
    <t>1700018</t>
  </si>
  <si>
    <t>=&gt;PATHOLOGY ORDER&lt;=</t>
  </si>
  <si>
    <t>1700017</t>
  </si>
  <si>
    <t>(CANCEL ORDER)</t>
  </si>
  <si>
    <t>1700016</t>
  </si>
  <si>
    <t>(BLOOD BANK ORDER)</t>
  </si>
  <si>
    <t>17000111</t>
  </si>
  <si>
    <t>SUBQ/IM TX/DX/PRO W/IV</t>
  </si>
  <si>
    <t>1700009</t>
  </si>
  <si>
    <t>OCCULT BLOOD #3</t>
  </si>
  <si>
    <t>1700008</t>
  </si>
  <si>
    <t>OCCULT BLOOD #2</t>
  </si>
  <si>
    <t>1700004</t>
  </si>
  <si>
    <t>H AND H</t>
  </si>
  <si>
    <t>1700003</t>
  </si>
  <si>
    <t>PT AND PTT</t>
  </si>
  <si>
    <t>1700002</t>
  </si>
  <si>
    <t>URINALYSIS</t>
  </si>
  <si>
    <t>17000010</t>
  </si>
  <si>
    <t>DAY SURG STAT EA ADD 15 MINS</t>
  </si>
  <si>
    <t>1700001</t>
  </si>
  <si>
    <t>CBC</t>
  </si>
  <si>
    <t>17000009</t>
  </si>
  <si>
    <t>DAY SURG STATS 1ST HR</t>
  </si>
  <si>
    <t>17000008</t>
  </si>
  <si>
    <t>ADMIN PNEUMO VACCINE</t>
  </si>
  <si>
    <t>17000007</t>
  </si>
  <si>
    <t>ADMIN INFLUENZA VACCINE</t>
  </si>
  <si>
    <t>17000006</t>
  </si>
  <si>
    <t>ADMIN OTHER IMMUN VAC ADD</t>
  </si>
  <si>
    <t>17000005</t>
  </si>
  <si>
    <t>ADMIN OTHER IMMUN VAC 1ST</t>
  </si>
  <si>
    <t>17000004</t>
  </si>
  <si>
    <t>INF TX/DX * CONCURRENT</t>
  </si>
  <si>
    <t>17000003</t>
  </si>
  <si>
    <t>INJ TX/DX/PRO IV PUSH SEQ</t>
  </si>
  <si>
    <t>17000002</t>
  </si>
  <si>
    <t>INJ TX/DX/PRO IV PUSH INIT</t>
  </si>
  <si>
    <t>17000001</t>
  </si>
  <si>
    <t>INF TX/DX/PRO SEQ 1ST HR</t>
  </si>
  <si>
    <t>17000000</t>
  </si>
  <si>
    <t>OB SEMI PRIVATE</t>
  </si>
  <si>
    <t>1699999</t>
  </si>
  <si>
    <t>SUTURE SHUTTLE</t>
  </si>
  <si>
    <t>1699998</t>
  </si>
  <si>
    <t>TIP UTERINE MANIPULATOR DISPOSABLE</t>
  </si>
  <si>
    <t>1699997</t>
  </si>
  <si>
    <t>EXTRACTOR STONE TIPLESS</t>
  </si>
  <si>
    <t>1699995</t>
  </si>
  <si>
    <t>EQUIP BILI LIGHT</t>
  </si>
  <si>
    <t>1699994</t>
  </si>
  <si>
    <t>IV HEP LOCK NEEDLE KIT</t>
  </si>
  <si>
    <t>1699990</t>
  </si>
  <si>
    <t>PIN, MEMOFIX</t>
  </si>
  <si>
    <t>1699989</t>
  </si>
  <si>
    <t>CATHETER INTRATHECAL</t>
  </si>
  <si>
    <t>1699988</t>
  </si>
  <si>
    <t>PUMP INFUSION PROGRAMMABLE</t>
  </si>
  <si>
    <t>1699987</t>
  </si>
  <si>
    <t>SHEET SILICONE</t>
  </si>
  <si>
    <t>1699986</t>
  </si>
  <si>
    <t>CURETTE LATITUDE II KYPHX</t>
  </si>
  <si>
    <t>1699985</t>
  </si>
  <si>
    <t>TRAY, FRACTURE KYPHOPAX</t>
  </si>
  <si>
    <t>1699984</t>
  </si>
  <si>
    <t>BONE DEVICE BIOPSY</t>
  </si>
  <si>
    <t>1699983</t>
  </si>
  <si>
    <t>BONE CEMENT HV R KYPHX</t>
  </si>
  <si>
    <t>1699982</t>
  </si>
  <si>
    <t>PIN DISTRACTION</t>
  </si>
  <si>
    <t>1699981</t>
  </si>
  <si>
    <t>BONE MILL DISPOSABLE</t>
  </si>
  <si>
    <t>1699980</t>
  </si>
  <si>
    <t>ERASER WET FIELD</t>
  </si>
  <si>
    <t>1699979</t>
  </si>
  <si>
    <t>PROBE STEPPED ANGLED</t>
  </si>
  <si>
    <t>1699978</t>
  </si>
  <si>
    <t>CANNULA POLY TIP</t>
  </si>
  <si>
    <t>1699951</t>
  </si>
  <si>
    <t>MOLD CEMENT FEMORAL KNEE</t>
  </si>
  <si>
    <t>1699950</t>
  </si>
  <si>
    <t>MOLD CEMENT TIBIAL KNEE</t>
  </si>
  <si>
    <t>1699949</t>
  </si>
  <si>
    <t>IMP., ACHILLES MIDSUB. SPEEDBRIDGE</t>
  </si>
  <si>
    <t>1699948</t>
  </si>
  <si>
    <t>CEMENT CALCIUM-PHOSPHATE</t>
  </si>
  <si>
    <t>1699947</t>
  </si>
  <si>
    <t>GRAFT VASCULAR COLLAGEN BOVINE 16CM</t>
  </si>
  <si>
    <t>1699946</t>
  </si>
  <si>
    <t>GRAFT VASCULAR COLLAGEN BOVINE 32CM</t>
  </si>
  <si>
    <t>1699916</t>
  </si>
  <si>
    <t>DRILL, SOLID SIDE CUTTING</t>
  </si>
  <si>
    <t>1699915</t>
  </si>
  <si>
    <t>DRIVER QC</t>
  </si>
  <si>
    <t>1699911</t>
  </si>
  <si>
    <t>TACK PLATE</t>
  </si>
  <si>
    <t>1699910</t>
  </si>
  <si>
    <t>TAP PLATE</t>
  </si>
  <si>
    <t>1699737</t>
  </si>
  <si>
    <t>IMP, KNEE BICOMPARTMENTAL</t>
  </si>
  <si>
    <t>1699735</t>
  </si>
  <si>
    <t>IMP, SCREW TITANIUM RECONSTRUCTION</t>
  </si>
  <si>
    <t>1699733</t>
  </si>
  <si>
    <t>WIRE SUTURE PASSING</t>
  </si>
  <si>
    <t>1699359</t>
  </si>
  <si>
    <t>IMP, KIT PADDLE SURGICAL LEAD</t>
  </si>
  <si>
    <t>1699358</t>
  </si>
  <si>
    <t>IMP PULSE GENERATOR KIT W WO SYS</t>
  </si>
  <si>
    <t>1699323</t>
  </si>
  <si>
    <t>Y-MESH</t>
  </si>
  <si>
    <t>1699177</t>
  </si>
  <si>
    <t>MULTIPURPOSE DRAINAGE CATHETER</t>
  </si>
  <si>
    <t>1699127</t>
  </si>
  <si>
    <t>FIBER LASER HOLMIUM</t>
  </si>
  <si>
    <t>1699117</t>
  </si>
  <si>
    <t>NICU NEO RESUS BG/EQ MON/SRV</t>
  </si>
  <si>
    <t>1699116</t>
  </si>
  <si>
    <t>NICU NEO RESUS BG/EQ INITIAL</t>
  </si>
  <si>
    <t>1699114</t>
  </si>
  <si>
    <t>MASK (ALL)</t>
  </si>
  <si>
    <t>1699067</t>
  </si>
  <si>
    <t>TRANS JUGULAR LIVER ACCESS SET</t>
  </si>
  <si>
    <t>1699065</t>
  </si>
  <si>
    <t>CATHETER CXI SUPPORT</t>
  </si>
  <si>
    <t>1699063</t>
  </si>
  <si>
    <t>CATHETER SEEKER</t>
  </si>
  <si>
    <t>1699061</t>
  </si>
  <si>
    <t>IMP, PLATE CORONOID</t>
  </si>
  <si>
    <t>1699059</t>
  </si>
  <si>
    <t>KIT LAPAROSCOPIC CLEANING</t>
  </si>
  <si>
    <t>1699057</t>
  </si>
  <si>
    <t>SHAFT REAMER GAMMA</t>
  </si>
  <si>
    <t>1699055</t>
  </si>
  <si>
    <t>DERMABOND 3.8ML</t>
  </si>
  <si>
    <t>1699053</t>
  </si>
  <si>
    <t>CATHETER SUPRAPUBIC DRAINAGE</t>
  </si>
  <si>
    <t>1699045</t>
  </si>
  <si>
    <t>IVENT FILTER</t>
  </si>
  <si>
    <t>1699041</t>
  </si>
  <si>
    <t>IVENT BREATHING CIRCUIT</t>
  </si>
  <si>
    <t>1699033</t>
  </si>
  <si>
    <t>IMP, SCREW BIASED-ANGLE</t>
  </si>
  <si>
    <t>1699032</t>
  </si>
  <si>
    <t>SCREW, THORACIC FIXATION</t>
  </si>
  <si>
    <t>1699031</t>
  </si>
  <si>
    <t>IMP, CAGE PYTHON</t>
  </si>
  <si>
    <t>1699030</t>
  </si>
  <si>
    <t>SCREW, DELTA MALIBU</t>
  </si>
  <si>
    <t>1699029</t>
  </si>
  <si>
    <t>IMP, SCREW REDUCTION</t>
  </si>
  <si>
    <t>1699028</t>
  </si>
  <si>
    <t>CLAMP, WIRE/PIN ADJUSTABLE</t>
  </si>
  <si>
    <t>1699025</t>
  </si>
  <si>
    <t>IMP, OCULAR PROSTHESIS SILICONE</t>
  </si>
  <si>
    <t>1699024</t>
  </si>
  <si>
    <t>FIXATION PIN CLAMP</t>
  </si>
  <si>
    <t>1699023</t>
  </si>
  <si>
    <t>IMP, SLEEVE FIXATION BUCKLE</t>
  </si>
  <si>
    <t>1699021</t>
  </si>
  <si>
    <t>CHANDELIER 25G</t>
  </si>
  <si>
    <t>1699017</t>
  </si>
  <si>
    <t>IMP, SPACER PEEK OPTIMA TAPERED</t>
  </si>
  <si>
    <t>1699015</t>
  </si>
  <si>
    <t>IMP, SCREW MIDFACE</t>
  </si>
  <si>
    <t>1699013</t>
  </si>
  <si>
    <t>IMP, PLATE ADAPTION MIDFACE</t>
  </si>
  <si>
    <t>1699011</t>
  </si>
  <si>
    <t>IMP, BARRIER MICROPLATE SHEET</t>
  </si>
  <si>
    <t>1699009</t>
  </si>
  <si>
    <t>BLADE TRICUT</t>
  </si>
  <si>
    <t>1699007</t>
  </si>
  <si>
    <t>BLADE INFERIOR TURBINATE</t>
  </si>
  <si>
    <t>1699005</t>
  </si>
  <si>
    <t>SET DRILL AND PIN</t>
  </si>
  <si>
    <t>1699003</t>
  </si>
  <si>
    <t>IMP, PLATE DHS STD. BARREL</t>
  </si>
  <si>
    <t>1698998</t>
  </si>
  <si>
    <t>STYLET, CHIBA</t>
  </si>
  <si>
    <t>1698997</t>
  </si>
  <si>
    <t>PROWATER 300</t>
  </si>
  <si>
    <t>1698995</t>
  </si>
  <si>
    <t>ARROW PERCUTANEOUS SHEATH INTRO SET</t>
  </si>
  <si>
    <t>1698994</t>
  </si>
  <si>
    <t>23GA ENTRY SYSTEM</t>
  </si>
  <si>
    <t>1698993</t>
  </si>
  <si>
    <t>DRILL W/STOP</t>
  </si>
  <si>
    <t>1698992</t>
  </si>
  <si>
    <t>RELOAD, ABSORBABLE TACKS</t>
  </si>
  <si>
    <t>1698991</t>
  </si>
  <si>
    <t>IMP, SCREW DRILL FREE</t>
  </si>
  <si>
    <t>1698989</t>
  </si>
  <si>
    <t>IMP, PLATE ORBITAL</t>
  </si>
  <si>
    <t>1698987</t>
  </si>
  <si>
    <t>IMP, PLATE STRAIGHT</t>
  </si>
  <si>
    <t>1698986</t>
  </si>
  <si>
    <t>KIT, KNEE SCP 5CC BSM</t>
  </si>
  <si>
    <t>1698985</t>
  </si>
  <si>
    <t>IMP, SCREW EMERGENCY</t>
  </si>
  <si>
    <t>1698984</t>
  </si>
  <si>
    <t>PIN SCHANZ</t>
  </si>
  <si>
    <t>1698983</t>
  </si>
  <si>
    <t>KIT DISPOSABLE PUSHLOCK</t>
  </si>
  <si>
    <t>1698982</t>
  </si>
  <si>
    <t>PLATE PERC CALCANEAL</t>
  </si>
  <si>
    <t>1698981</t>
  </si>
  <si>
    <t>IMP, CAGE CALIX</t>
  </si>
  <si>
    <t>1698980</t>
  </si>
  <si>
    <t>PLATE LO-PRO MTP</t>
  </si>
  <si>
    <t>1698979</t>
  </si>
  <si>
    <t>IMP, PLATE LOCKING LATERAL</t>
  </si>
  <si>
    <t>1698978</t>
  </si>
  <si>
    <t>DRILL BIT MEDIUM</t>
  </si>
  <si>
    <t>1698977</t>
  </si>
  <si>
    <t>DRILL BIT SHORT</t>
  </si>
  <si>
    <t>1698975</t>
  </si>
  <si>
    <t>IMP, RING LOCKING</t>
  </si>
  <si>
    <t>1698973</t>
  </si>
  <si>
    <t>KIT MINI SUTURE TAK</t>
  </si>
  <si>
    <t>1698971</t>
  </si>
  <si>
    <t>BLADE SABRE</t>
  </si>
  <si>
    <t>1698969</t>
  </si>
  <si>
    <t>INSERT SMALL LIMB HOLDER</t>
  </si>
  <si>
    <t>1698967</t>
  </si>
  <si>
    <t>STRAP DISTRACTOR</t>
  </si>
  <si>
    <t>1698965</t>
  </si>
  <si>
    <t>IMP, PUSHLOCK</t>
  </si>
  <si>
    <t>1698963</t>
  </si>
  <si>
    <t>IMP, SCREW ANTI ROTATION</t>
  </si>
  <si>
    <t>1698961</t>
  </si>
  <si>
    <t>STAPLER LINEAR ENDO POWERED</t>
  </si>
  <si>
    <t>1698959</t>
  </si>
  <si>
    <t>SYTEM BONE BIOPSY COAXIAL</t>
  </si>
  <si>
    <t>1698957</t>
  </si>
  <si>
    <t>TUBING TRANSDUCER</t>
  </si>
  <si>
    <t>1698955</t>
  </si>
  <si>
    <t>COIL UROLOGICAL RETRIEVAL</t>
  </si>
  <si>
    <t>1698953</t>
  </si>
  <si>
    <t>IMP, PATCH TISSUE BOVINE</t>
  </si>
  <si>
    <t>1698951</t>
  </si>
  <si>
    <t>TRANSEND GUIDEWIRE</t>
  </si>
  <si>
    <t>1698947</t>
  </si>
  <si>
    <t>ABSOLUTE BILIARY SELF EXPAND STENT SYSTE</t>
  </si>
  <si>
    <t>1698945</t>
  </si>
  <si>
    <t>GRANDSLAM CATHETER</t>
  </si>
  <si>
    <t>1698943</t>
  </si>
  <si>
    <t>PROWATER CATHETER</t>
  </si>
  <si>
    <t>1698941</t>
  </si>
  <si>
    <t>DIAMONDBACK CATH</t>
  </si>
  <si>
    <t>1698939</t>
  </si>
  <si>
    <t>SKATER DRAINAGE CATH</t>
  </si>
  <si>
    <t>1698937</t>
  </si>
  <si>
    <t>BILIARY DRAINAGE CATH</t>
  </si>
  <si>
    <t>1698935</t>
  </si>
  <si>
    <t>POWER LINE BARD</t>
  </si>
  <si>
    <t>1698933</t>
  </si>
  <si>
    <t>VINYL CONNECTING TUBING</t>
  </si>
  <si>
    <t>1698931</t>
  </si>
  <si>
    <t>DILATOR 7FR.</t>
  </si>
  <si>
    <t>1698929</t>
  </si>
  <si>
    <t>IMP, GRAFT BOLT</t>
  </si>
  <si>
    <t>1698927</t>
  </si>
  <si>
    <t>HANDLE ACL GRAFT</t>
  </si>
  <si>
    <t>1698925</t>
  </si>
  <si>
    <t>IMP, OCULAR CONFORMER</t>
  </si>
  <si>
    <t>1698923</t>
  </si>
  <si>
    <t>IMP, FUSION SACRAL ILIAC</t>
  </si>
  <si>
    <t>1698921</t>
  </si>
  <si>
    <t>IMP, ORBITAL PROSTHESIS</t>
  </si>
  <si>
    <t>1698919</t>
  </si>
  <si>
    <t>IMP, DEVICE INTRATUBAL OCCLUSION</t>
  </si>
  <si>
    <t>1698917</t>
  </si>
  <si>
    <t>FIXED CORE WIRE GUIDE STRAIGHT</t>
  </si>
  <si>
    <t>1698915</t>
  </si>
  <si>
    <t>EMERALD GUIDEWIRE</t>
  </si>
  <si>
    <t>1698913</t>
  </si>
  <si>
    <t>RIM CATHETER</t>
  </si>
  <si>
    <t>1698911</t>
  </si>
  <si>
    <t>TREASURE 12</t>
  </si>
  <si>
    <t>1698909</t>
  </si>
  <si>
    <t>WHISPER SUPPORT GUIDEWIRE</t>
  </si>
  <si>
    <t>1698907</t>
  </si>
  <si>
    <t>EMBOSHIELD NAV</t>
  </si>
  <si>
    <t>1698905</t>
  </si>
  <si>
    <t>PREDATOR CATH</t>
  </si>
  <si>
    <t>1698903</t>
  </si>
  <si>
    <t>IMP, EXPANDER TISSUE</t>
  </si>
  <si>
    <t>1698901</t>
  </si>
  <si>
    <t>IMP, KIT CALCIUM SULFATE BEADS</t>
  </si>
  <si>
    <t>1698899</t>
  </si>
  <si>
    <t>IMP,TISSUE DECELLULARIZED DERMIS</t>
  </si>
  <si>
    <t>1698897</t>
  </si>
  <si>
    <t>VIPER WIRE</t>
  </si>
  <si>
    <t>1698895</t>
  </si>
  <si>
    <t>IMP, TISSUE DECELLULARIZED DERMIS</t>
  </si>
  <si>
    <t>1698893</t>
  </si>
  <si>
    <t>INTRODUCER TUOHY-BORST SIDE ARM</t>
  </si>
  <si>
    <t>1698891</t>
  </si>
  <si>
    <t>IMP, PROHTO V3 CATH</t>
  </si>
  <si>
    <t>1698889</t>
  </si>
  <si>
    <t>KATZEN WIRE</t>
  </si>
  <si>
    <t>1698887</t>
  </si>
  <si>
    <t>IMP, STENT WALLFLEX DUODENAL W/DELIVERY</t>
  </si>
  <si>
    <t>1698885</t>
  </si>
  <si>
    <t>UNIFUSE INFUSION SYSTEM</t>
  </si>
  <si>
    <t>1698884</t>
  </si>
  <si>
    <t>TAPE, LABRAL</t>
  </si>
  <si>
    <t>1698883</t>
  </si>
  <si>
    <t>SYSTEM BICEPS REPAIR</t>
  </si>
  <si>
    <t>1698882</t>
  </si>
  <si>
    <t>GRAFT, OTOLOGIC REPAIR</t>
  </si>
  <si>
    <t>1698881</t>
  </si>
  <si>
    <t>IMP, SCREW TENODESIS BIO COMPOSITE</t>
  </si>
  <si>
    <t>1698880</t>
  </si>
  <si>
    <t>STAPLE, NITINOL COMPRESSION</t>
  </si>
  <si>
    <t>1698879</t>
  </si>
  <si>
    <t>IMP, GRAFT VASCULAR HYBRID</t>
  </si>
  <si>
    <t>1698878</t>
  </si>
  <si>
    <t>SCREW VAL TITANIUM</t>
  </si>
  <si>
    <t>1698877</t>
  </si>
  <si>
    <t>IMP,SCREW OCCIPITAL</t>
  </si>
  <si>
    <t>1698875</t>
  </si>
  <si>
    <t>IMP, PLATE COMPRESSION</t>
  </si>
  <si>
    <t>1698873</t>
  </si>
  <si>
    <t>IMP, BONE WEDGE ALLOPURE EVANS</t>
  </si>
  <si>
    <t>1698872</t>
  </si>
  <si>
    <t>PROBE, INCREMENTING PRASS TIP</t>
  </si>
  <si>
    <t>1698871</t>
  </si>
  <si>
    <t>SET, TUBE INFLOW/OUTFLOW ARTHROSCOPY</t>
  </si>
  <si>
    <t>1698870</t>
  </si>
  <si>
    <t>LC BEADS</t>
  </si>
  <si>
    <t>1698869</t>
  </si>
  <si>
    <t>DERMABOND</t>
  </si>
  <si>
    <t>1698868</t>
  </si>
  <si>
    <t>SCREW, QUICK SNAP</t>
  </si>
  <si>
    <t>1698867</t>
  </si>
  <si>
    <t>IMP, CROSSER CATH</t>
  </si>
  <si>
    <t>1698865</t>
  </si>
  <si>
    <t>IMP, USHER SUPPORT CATH</t>
  </si>
  <si>
    <t>1698829</t>
  </si>
  <si>
    <t>IMP,KIT CATHETER INTRASPINL PERCUTANEOUS</t>
  </si>
  <si>
    <t>1698828</t>
  </si>
  <si>
    <t>IMP, PLATE CLAVICLE</t>
  </si>
  <si>
    <t>1698826</t>
  </si>
  <si>
    <t>CATH DORADO</t>
  </si>
  <si>
    <t>1698824</t>
  </si>
  <si>
    <t>SUPER SHEATH</t>
  </si>
  <si>
    <t>1698822</t>
  </si>
  <si>
    <t>FLOSWITCH</t>
  </si>
  <si>
    <t>1698819</t>
  </si>
  <si>
    <t>NEEDLE INJECTION RIGID</t>
  </si>
  <si>
    <t>1698817</t>
  </si>
  <si>
    <t>IMP, MEDIALIZATION VOCAL CORD</t>
  </si>
  <si>
    <t>1698815</t>
  </si>
  <si>
    <t>D-STAR DRY SILVER TOPICAL HEMOSTAT</t>
  </si>
  <si>
    <t>1698811</t>
  </si>
  <si>
    <t>IMP, PLATE LOCKING</t>
  </si>
  <si>
    <t>1698809</t>
  </si>
  <si>
    <t>IMP, POST WIDE</t>
  </si>
  <si>
    <t>1698807</t>
  </si>
  <si>
    <t>FLEXOR CHECK FLOW INTRODUCER</t>
  </si>
  <si>
    <t>1698805</t>
  </si>
  <si>
    <t>RENAL ACCESS CATH</t>
  </si>
  <si>
    <t>1698803</t>
  </si>
  <si>
    <t>POWER PORT</t>
  </si>
  <si>
    <t>1698801</t>
  </si>
  <si>
    <t>EN SNARE</t>
  </si>
  <si>
    <t>1698799</t>
  </si>
  <si>
    <t>RETRIEVAL VENA CAVA</t>
  </si>
  <si>
    <t>1698786</t>
  </si>
  <si>
    <t>1698785</t>
  </si>
  <si>
    <t>KIT BMA NEEDLE</t>
  </si>
  <si>
    <t>1698783</t>
  </si>
  <si>
    <t>INJECTOR DELIVERY KIT</t>
  </si>
  <si>
    <t>1698782</t>
  </si>
  <si>
    <t>CEMENT PALACOS LV</t>
  </si>
  <si>
    <t>1698781</t>
  </si>
  <si>
    <t>IMP, CEMENT F20 KYPHOPLASTY</t>
  </si>
  <si>
    <t>1698779</t>
  </si>
  <si>
    <t>GRAFT BILAYER MATRIX PER SQ CM(125)</t>
  </si>
  <si>
    <t>1698777</t>
  </si>
  <si>
    <t>GRAFT BILAYER MATRIX PER SQ CM(25)</t>
  </si>
  <si>
    <t>1698775</t>
  </si>
  <si>
    <t>DRESSING SILVER COATED</t>
  </si>
  <si>
    <t>1698773</t>
  </si>
  <si>
    <t>TISSUE FIBROID MORCELLATOR</t>
  </si>
  <si>
    <t>1698771</t>
  </si>
  <si>
    <t>IMP, INTRATUBAL OCCLUSION DEVICE</t>
  </si>
  <si>
    <t>1698769</t>
  </si>
  <si>
    <t>IMP, CATH ENDOPROSTHESIS SET</t>
  </si>
  <si>
    <t>1698767</t>
  </si>
  <si>
    <t>IMP, ROD TIBIAL</t>
  </si>
  <si>
    <t>1698765</t>
  </si>
  <si>
    <t>IMP. STENT ESOPHAGEAL PARTIAL COVERED</t>
  </si>
  <si>
    <t>1698761</t>
  </si>
  <si>
    <t>IMP, INJECTABLE BULKING AGENT PER ML</t>
  </si>
  <si>
    <t>1698759</t>
  </si>
  <si>
    <t>PROBE ANTERIOR VITRECTOMY</t>
  </si>
  <si>
    <t>1698757</t>
  </si>
  <si>
    <t>SLEEVE INFUSION VITRECTOMY ANTERIOR</t>
  </si>
  <si>
    <t>1698755</t>
  </si>
  <si>
    <t>CATH HEMO KIT (MAHURKAR)</t>
  </si>
  <si>
    <t>1698753</t>
  </si>
  <si>
    <t>IMP, PLATE DELTOID</t>
  </si>
  <si>
    <t>1698751</t>
  </si>
  <si>
    <t>IMP, CERVICAL SPACER</t>
  </si>
  <si>
    <t>1698749</t>
  </si>
  <si>
    <t>IMP, KNEE UNICOMPARTMENTAL</t>
  </si>
  <si>
    <t>1698747</t>
  </si>
  <si>
    <t>STENT FLAIR</t>
  </si>
  <si>
    <t>1698746</t>
  </si>
  <si>
    <t>VASCUTRAK</t>
  </si>
  <si>
    <t>1698745</t>
  </si>
  <si>
    <t>PTA BALLOON ULTRAVERSE 018</t>
  </si>
  <si>
    <t>1698744</t>
  </si>
  <si>
    <t>LIFESTENT</t>
  </si>
  <si>
    <t>1698743</t>
  </si>
  <si>
    <t>PTA BALLOON ULTRAVERSE 014</t>
  </si>
  <si>
    <t>1698742</t>
  </si>
  <si>
    <t>INFLATION DEVICES</t>
  </si>
  <si>
    <t>1698741</t>
  </si>
  <si>
    <t>PTA BALLON ATLAS</t>
  </si>
  <si>
    <t>1698740</t>
  </si>
  <si>
    <t>PTA BALLOON RIVAL</t>
  </si>
  <si>
    <t>1698739</t>
  </si>
  <si>
    <t>IVC FILTERS</t>
  </si>
  <si>
    <t>1698738</t>
  </si>
  <si>
    <t>PTA BALLOON CATH CONQUEST</t>
  </si>
  <si>
    <t>1698737</t>
  </si>
  <si>
    <t>NESTER EMBOLIZATION COILS</t>
  </si>
  <si>
    <t>1698736</t>
  </si>
  <si>
    <t>CELECT IVC FILTER W/ NAV ALIGN</t>
  </si>
  <si>
    <t>1698735</t>
  </si>
  <si>
    <t>TULIP IVC FLITER W/NAV ALIGN</t>
  </si>
  <si>
    <t>1698734</t>
  </si>
  <si>
    <t>VARIOUS PART#S ZILVER 635 SELF-EXP STENT</t>
  </si>
  <si>
    <t>1698733</t>
  </si>
  <si>
    <t>INFLATION DEVICE</t>
  </si>
  <si>
    <t>1698732</t>
  </si>
  <si>
    <t>VARIOUS PART#S ADVANCE</t>
  </si>
  <si>
    <t>1698731</t>
  </si>
  <si>
    <t>FLEXOR SHUTTLE TIBIAL GUIDE SHEAT</t>
  </si>
  <si>
    <t>1698730</t>
  </si>
  <si>
    <t>FLEXOR ANSEL SHEATHS</t>
  </si>
  <si>
    <t>1698729</t>
  </si>
  <si>
    <t>FLEXOR ANSEL SHEATHS (HI-FLEX)</t>
  </si>
  <si>
    <t>1698728</t>
  </si>
  <si>
    <t>CATHETER OCCLUSION</t>
  </si>
  <si>
    <t>1698727</t>
  </si>
  <si>
    <t>DIAGNOSTIC CATHETERS</t>
  </si>
  <si>
    <t>1698726</t>
  </si>
  <si>
    <t>PIGTAIL FLUSH CATHETERS</t>
  </si>
  <si>
    <t>1698725</t>
  </si>
  <si>
    <t>SLIP-CATH HYDROPHILIC CATHETERS</t>
  </si>
  <si>
    <t>1698724</t>
  </si>
  <si>
    <t>TORQUE DEVICE</t>
  </si>
  <si>
    <t>1698723</t>
  </si>
  <si>
    <t>AMPLATZ STIFF WIRES</t>
  </si>
  <si>
    <t>1698722</t>
  </si>
  <si>
    <t>ROADRUNNER WIRE</t>
  </si>
  <si>
    <t>1698721</t>
  </si>
  <si>
    <t>BENSON WIRE GUIDE</t>
  </si>
  <si>
    <t>1698720</t>
  </si>
  <si>
    <t>APPROACH HYDRO ST</t>
  </si>
  <si>
    <t>1698719</t>
  </si>
  <si>
    <t>APPROACH CTO MICROWIRES</t>
  </si>
  <si>
    <t>1698718</t>
  </si>
  <si>
    <t>HIWIRE HYDROPHILIC WIRE GUIDE</t>
  </si>
  <si>
    <t>1698717</t>
  </si>
  <si>
    <t>PERFORMER MICROPUNCTURE SETS</t>
  </si>
  <si>
    <t>1698716</t>
  </si>
  <si>
    <t>MICROPUNTURE INTRODUCER SETS</t>
  </si>
  <si>
    <t>1698715</t>
  </si>
  <si>
    <t>PERCUTANEOUS ENTRY NEEDLE</t>
  </si>
  <si>
    <t>1696602</t>
  </si>
  <si>
    <t>STAPLE, CAUDAL</t>
  </si>
  <si>
    <t>1696601</t>
  </si>
  <si>
    <t>IMP, SYNDESMOSIS REPAIR</t>
  </si>
  <si>
    <t>1696600</t>
  </si>
  <si>
    <t>STAPLE, ROSTRAL</t>
  </si>
  <si>
    <t>1696599</t>
  </si>
  <si>
    <t>OSTEOTOME</t>
  </si>
  <si>
    <t>1696597</t>
  </si>
  <si>
    <t>IMP, BONE PUTTY DBM 2.5CC</t>
  </si>
  <si>
    <t>1696595</t>
  </si>
  <si>
    <t>1696593</t>
  </si>
  <si>
    <t>IMP, CAP LOCKING</t>
  </si>
  <si>
    <t>1695968</t>
  </si>
  <si>
    <t>KIT CRYO ABLATION</t>
  </si>
  <si>
    <t>1695116</t>
  </si>
  <si>
    <t>MATRX ACEL DER TIS PER 16CMSQ</t>
  </si>
  <si>
    <t>1691995</t>
  </si>
  <si>
    <t>TISSUE MATRIX REGENE ALLODERM PER SQ CM</t>
  </si>
  <si>
    <t>1690143</t>
  </si>
  <si>
    <t>WOUND MATRIX CYTAL</t>
  </si>
  <si>
    <t>1690142</t>
  </si>
  <si>
    <t>CYTAL BURN MATRIX PER SQ.CM</t>
  </si>
  <si>
    <t>1690141</t>
  </si>
  <si>
    <t>MATRISTEM BURN MATRIX PER SQ.CM</t>
  </si>
  <si>
    <t>1689989</t>
  </si>
  <si>
    <t>KNIFE ACCURATE DEPTH</t>
  </si>
  <si>
    <t>1687469</t>
  </si>
  <si>
    <t>STENT BILIARY</t>
  </si>
  <si>
    <t>1687245</t>
  </si>
  <si>
    <t>IMP, INTERLAMINAR DEVICE</t>
  </si>
  <si>
    <t>1687243</t>
  </si>
  <si>
    <t>SCLERAL PLUG</t>
  </si>
  <si>
    <t>1687239</t>
  </si>
  <si>
    <t>IMP, RESERVOIR AMS 700</t>
  </si>
  <si>
    <t>1687237</t>
  </si>
  <si>
    <t>IMP, C-WIRE</t>
  </si>
  <si>
    <t>1687235</t>
  </si>
  <si>
    <t>TUBE LARYNGETOMY</t>
  </si>
  <si>
    <t>1687233</t>
  </si>
  <si>
    <t>KIT DISPOSABLE INFUSION PUMP 300ML</t>
  </si>
  <si>
    <t>1687231</t>
  </si>
  <si>
    <t>KIT DISPOSABLE INFUSION PUMP 600ML</t>
  </si>
  <si>
    <t>1687229</t>
  </si>
  <si>
    <t>TRAY PERCUTANEOUS INTRODUCER TRACH</t>
  </si>
  <si>
    <t>1687227</t>
  </si>
  <si>
    <t>PIN PASSING FLEXIBLE</t>
  </si>
  <si>
    <t>1687225</t>
  </si>
  <si>
    <t xml:space="preserve"> SUTURE BLUE ULTRABRAID</t>
  </si>
  <si>
    <t>1687223</t>
  </si>
  <si>
    <t>ENDOBUTTON DISPOSABLES PAC</t>
  </si>
  <si>
    <t>1687221</t>
  </si>
  <si>
    <t>IMP, SCREW BIOSURE HA</t>
  </si>
  <si>
    <t>1687077</t>
  </si>
  <si>
    <t>IMP,FEMORAL CONDYL OSTEOCHONDRL ALOGRAFT</t>
  </si>
  <si>
    <t>1687075</t>
  </si>
  <si>
    <t>ACTIVE CORD, DISPOSABLE</t>
  </si>
  <si>
    <t>1687073</t>
  </si>
  <si>
    <t>SET, LACRIMAL INTUBATION</t>
  </si>
  <si>
    <t>1687071</t>
  </si>
  <si>
    <t>IMP,DISTAL/PROXIMAL BROACH</t>
  </si>
  <si>
    <t>1687069</t>
  </si>
  <si>
    <t>IMP,INTRAMEDULLARY ARTHRODESIS HAMMERTOE</t>
  </si>
  <si>
    <t>1687067</t>
  </si>
  <si>
    <t>IMP, METATARSAL JOINT</t>
  </si>
  <si>
    <t>1687065</t>
  </si>
  <si>
    <t>HOOK, SUTURE PASSING</t>
  </si>
  <si>
    <t>1687063</t>
  </si>
  <si>
    <t>CANNULA FAST FIX SLOTTED</t>
  </si>
  <si>
    <t>1687061</t>
  </si>
  <si>
    <t>SYSTEM DELIVERY NEEDLE</t>
  </si>
  <si>
    <t>1687060</t>
  </si>
  <si>
    <t>TENDON, ACHILLES</t>
  </si>
  <si>
    <t>1687059</t>
  </si>
  <si>
    <t>TENDON, PATELA</t>
  </si>
  <si>
    <t>1687057</t>
  </si>
  <si>
    <t>SCREW, SOFTSILK</t>
  </si>
  <si>
    <t>1687055</t>
  </si>
  <si>
    <t>SET GRAFTMASTER</t>
  </si>
  <si>
    <t>1687053</t>
  </si>
  <si>
    <t>KIT HYSTEROSCOPY PROCEDURE</t>
  </si>
  <si>
    <t>1687051</t>
  </si>
  <si>
    <t>MORCELLATOR RECIPROCATING</t>
  </si>
  <si>
    <t>1687049</t>
  </si>
  <si>
    <t>SCREW, LOW TOP</t>
  </si>
  <si>
    <t>1687047</t>
  </si>
  <si>
    <t>MATRIX, EXTRACELLULAR (ECM CORMATRIX) CM</t>
  </si>
  <si>
    <t>1687045</t>
  </si>
  <si>
    <t>GUN ENT STAPLER PRELOAD</t>
  </si>
  <si>
    <t>1687043</t>
  </si>
  <si>
    <t>IMP, PLATE LISFRANC</t>
  </si>
  <si>
    <t>1687041</t>
  </si>
  <si>
    <t>IMP,SCREW LISFRANC</t>
  </si>
  <si>
    <t>1687040</t>
  </si>
  <si>
    <t>PLATE LAPIDUS</t>
  </si>
  <si>
    <t>1687039</t>
  </si>
  <si>
    <t>IMP,PLATE CLAW COMPRESSION</t>
  </si>
  <si>
    <t>1687037</t>
  </si>
  <si>
    <t>SEALANT HEMOSTATIC MATRIX 10ML</t>
  </si>
  <si>
    <t>1687035</t>
  </si>
  <si>
    <t>IMP,PLATE LCP</t>
  </si>
  <si>
    <t>1687033</t>
  </si>
  <si>
    <t>CATHETER BALLOON KYPHOPLASTY</t>
  </si>
  <si>
    <t>1687031</t>
  </si>
  <si>
    <t>SHOULDER TAK BB ANCHOR</t>
  </si>
  <si>
    <t>1687030</t>
  </si>
  <si>
    <t>IMP,TENDON GRACILIS</t>
  </si>
  <si>
    <t>1687029</t>
  </si>
  <si>
    <t>IMP,TENDON SEMI-TENDINOSUS</t>
  </si>
  <si>
    <t>1687027</t>
  </si>
  <si>
    <t>SYSTEM URINARY CONTROL ACCESSORY KIT</t>
  </si>
  <si>
    <t>1687025</t>
  </si>
  <si>
    <t>SYSTEM DEEP SCROTAL RETRACTOR</t>
  </si>
  <si>
    <t>1687023</t>
  </si>
  <si>
    <t>IMP,SYSTEM URINARY CTRL PRES REG BALLOON</t>
  </si>
  <si>
    <t>1687021</t>
  </si>
  <si>
    <t>IMP, SYSTEM URINARY CONTROL PUMP</t>
  </si>
  <si>
    <t>1687019</t>
  </si>
  <si>
    <t>IMP, SYSTEM URINARY CONTROL CUFF</t>
  </si>
  <si>
    <t>1687017</t>
  </si>
  <si>
    <t>INSERT, CALIBRATION</t>
  </si>
  <si>
    <t>1687015</t>
  </si>
  <si>
    <t>KIT, HYSTEROSCOPE PROCEDURE</t>
  </si>
  <si>
    <t>1687013</t>
  </si>
  <si>
    <t>IMP, ROD HUMERUS</t>
  </si>
  <si>
    <t>1687011</t>
  </si>
  <si>
    <t>KIT SUTURE SAVER</t>
  </si>
  <si>
    <t>1687009</t>
  </si>
  <si>
    <t>IMP, ANCHOR PRESSFT</t>
  </si>
  <si>
    <t>1687007</t>
  </si>
  <si>
    <t>IMP, SCREW TIBIAL ANCHOR</t>
  </si>
  <si>
    <t>1687005</t>
  </si>
  <si>
    <t>IMP, SCREW BIOSURE PK</t>
  </si>
  <si>
    <t>1687003</t>
  </si>
  <si>
    <t>IMP, TIBIAL FIXATION DEVICE</t>
  </si>
  <si>
    <t>1687001</t>
  </si>
  <si>
    <t>IMP, ENDOBUTTON FIXATION</t>
  </si>
  <si>
    <t>1686995</t>
  </si>
  <si>
    <t>IMP, PLATE WAVE</t>
  </si>
  <si>
    <t>1686993</t>
  </si>
  <si>
    <t>IMP, SCREW THREADED</t>
  </si>
  <si>
    <t>1686991</t>
  </si>
  <si>
    <t>.PLEURX STARTER KIT</t>
  </si>
  <si>
    <t>1686990</t>
  </si>
  <si>
    <t>.PERITONEAL DRAINAGE BOTTLE KIT</t>
  </si>
  <si>
    <t>1686989</t>
  </si>
  <si>
    <t>PLEURX VACUUM BOTTLE</t>
  </si>
  <si>
    <t>1686987</t>
  </si>
  <si>
    <t>SEALANT PLEURAL AIR LEAK</t>
  </si>
  <si>
    <t>1686986</t>
  </si>
  <si>
    <t>CLAMP, RING TO ROD</t>
  </si>
  <si>
    <t>1686985</t>
  </si>
  <si>
    <t>IMP, ROD ATTACHMENT FOR MULTI PIN CLAMP</t>
  </si>
  <si>
    <t>1686983</t>
  </si>
  <si>
    <t>IMP, CLIP FOR MULTI-PIN CLAMP</t>
  </si>
  <si>
    <t>1686981</t>
  </si>
  <si>
    <t>IMP, CLAMP COMBINATION LARGE</t>
  </si>
  <si>
    <t>1686979</t>
  </si>
  <si>
    <t>IMP, CLAMP TUBE TO TUBE</t>
  </si>
  <si>
    <t>1686977</t>
  </si>
  <si>
    <t>IMP, SCREW SCHANZ</t>
  </si>
  <si>
    <t>1686976</t>
  </si>
  <si>
    <t>3/4 RING</t>
  </si>
  <si>
    <t>1686975</t>
  </si>
  <si>
    <t>IMP, CAP PROTECTIVE FOR FIXATION PIN</t>
  </si>
  <si>
    <t>1686972</t>
  </si>
  <si>
    <t>SMOOTHER TOOL</t>
  </si>
  <si>
    <t>1686971</t>
  </si>
  <si>
    <t>ACTIVATION TOOL</t>
  </si>
  <si>
    <t>1686969</t>
  </si>
  <si>
    <t>SHAVER MICRO BLADE</t>
  </si>
  <si>
    <t>1686967</t>
  </si>
  <si>
    <t>HANDLE DISTAL</t>
  </si>
  <si>
    <t>1686965</t>
  </si>
  <si>
    <t>DEVICE NEURO CHECK W/WIRE</t>
  </si>
  <si>
    <t>1686963</t>
  </si>
  <si>
    <t>PROBE IO FLEX</t>
  </si>
  <si>
    <t>1686961</t>
  </si>
  <si>
    <t>IMP, TIGHTROPE MINI</t>
  </si>
  <si>
    <t>1686959</t>
  </si>
  <si>
    <t>TUBE MODIFIED T-TUBE</t>
  </si>
  <si>
    <t>1686957</t>
  </si>
  <si>
    <t>TUBE VENTILATION BEVELED</t>
  </si>
  <si>
    <t>1686955</t>
  </si>
  <si>
    <t>IMP., PISTON SCHUKNECHT</t>
  </si>
  <si>
    <t>1686953</t>
  </si>
  <si>
    <t>IMP., PROSTHESIS STAPES</t>
  </si>
  <si>
    <t>1686952</t>
  </si>
  <si>
    <t>IMPLANT, SCREW MINI S-LOK</t>
  </si>
  <si>
    <t>1686951</t>
  </si>
  <si>
    <t>IMP,SCREW LONG THREAD</t>
  </si>
  <si>
    <t>1686949</t>
  </si>
  <si>
    <t>DRESSING NASAL NASOPORE 4CM</t>
  </si>
  <si>
    <t>1686947</t>
  </si>
  <si>
    <t>SPLINT EXTERNAL NASAL</t>
  </si>
  <si>
    <t>1686945</t>
  </si>
  <si>
    <t>SPLINT INTERNAL NASAL SILICONE</t>
  </si>
  <si>
    <t>1686944</t>
  </si>
  <si>
    <t>ELECTRODE, ARGON LAPAROSCOPIC</t>
  </si>
  <si>
    <t>1686943</t>
  </si>
  <si>
    <t>ELECTRODE DUAL</t>
  </si>
  <si>
    <t>1686942</t>
  </si>
  <si>
    <t>ARGON HANDSET</t>
  </si>
  <si>
    <t>1686941</t>
  </si>
  <si>
    <t>DILATOR CERVICAL</t>
  </si>
  <si>
    <t>1686916</t>
  </si>
  <si>
    <t>CHIPS TRICALCIUM PHOSPHATE 20CC</t>
  </si>
  <si>
    <t>1686915</t>
  </si>
  <si>
    <t>IMP, BONE CHIPS CANCELLOUS 15CC</t>
  </si>
  <si>
    <t>1686913</t>
  </si>
  <si>
    <t>IMP,SYSTEM SPEED BRIDGE</t>
  </si>
  <si>
    <t>1686911</t>
  </si>
  <si>
    <t>IMP, SINUS TARSI DEVICE</t>
  </si>
  <si>
    <t>1686907</t>
  </si>
  <si>
    <t>KIT EXPANSION SILVER SOAKER</t>
  </si>
  <si>
    <t>1686905</t>
  </si>
  <si>
    <t>DRESSING SINU-FOAM</t>
  </si>
  <si>
    <t>1686903</t>
  </si>
  <si>
    <t>RUMI II / KOH-EFFICIENT</t>
  </si>
  <si>
    <t>1686901</t>
  </si>
  <si>
    <t>IMP, SYSTEM BALLOON SINUPLASTY</t>
  </si>
  <si>
    <t>1686899</t>
  </si>
  <si>
    <t>IMP, INTRAMEDULLARY HAMMER TOE</t>
  </si>
  <si>
    <t>1686897</t>
  </si>
  <si>
    <t>IMP, DEVICE JOINT (&gt;19K&lt;=20K)</t>
  </si>
  <si>
    <t>1686895</t>
  </si>
  <si>
    <t>IMP, DEVICE JOINT (&gt;18K&lt;=19K)</t>
  </si>
  <si>
    <t>1686893</t>
  </si>
  <si>
    <t>IMP, DEVICE JOINT (&gt;17K&lt;=18K)</t>
  </si>
  <si>
    <t>1686833</t>
  </si>
  <si>
    <t>IMP, DEVICE JOINT (&gt;16K&lt;=17K)</t>
  </si>
  <si>
    <t>1686831</t>
  </si>
  <si>
    <t>IMP, DEVICE JOINT (&gt;15K&lt;=16K)</t>
  </si>
  <si>
    <t>1686829</t>
  </si>
  <si>
    <t>IMP, DEVICE JOINT (&gt;14K&lt;=15K)</t>
  </si>
  <si>
    <t>1686827</t>
  </si>
  <si>
    <t>IMP, DEVICE JOINT (&gt;13K&lt;=14K)</t>
  </si>
  <si>
    <t>1686825</t>
  </si>
  <si>
    <t>IMP, DEVICE JOINT (&gt;12K&lt;=13K)</t>
  </si>
  <si>
    <t>1686823</t>
  </si>
  <si>
    <t>IMP, DEVICE JOINT (&gt;11K&lt;=12K)</t>
  </si>
  <si>
    <t>1686821</t>
  </si>
  <si>
    <t>IMP, DEVICE JOINT (&gt;10K&lt;=11K)</t>
  </si>
  <si>
    <t>1686819</t>
  </si>
  <si>
    <t>IMP, DEVICE JOINT (&gt;9K&lt;=10K)</t>
  </si>
  <si>
    <t>1686817</t>
  </si>
  <si>
    <t>IMP, DEVICE JOINT (&gt;8K&lt;=9K)</t>
  </si>
  <si>
    <t>1686815</t>
  </si>
  <si>
    <t>IMP, DEVICE JOINT (&gt;7K&lt;=8K)</t>
  </si>
  <si>
    <t>1686813</t>
  </si>
  <si>
    <t>IMP, DEVICE JOINT (&gt;6K&lt;=7K)</t>
  </si>
  <si>
    <t>1686811</t>
  </si>
  <si>
    <t>IMP, DEVICE JOINT (&gt;5K&lt;=6K)</t>
  </si>
  <si>
    <t>1686809</t>
  </si>
  <si>
    <t>IMP, DEVICE JOINT (&gt;4K&lt;=5K)</t>
  </si>
  <si>
    <t>1686807</t>
  </si>
  <si>
    <t>IMP, DEVICE JOINT (&gt;3K&lt;=4K)</t>
  </si>
  <si>
    <t>1686805</t>
  </si>
  <si>
    <t>IMP, DEVICE JOINT (&gt;2K&lt;=3K)</t>
  </si>
  <si>
    <t>1686803</t>
  </si>
  <si>
    <t>IMP, EASY CLIP COMPRESSION STAPLE</t>
  </si>
  <si>
    <t>1686801</t>
  </si>
  <si>
    <t>POUCH FECAL COLLECTOR</t>
  </si>
  <si>
    <t>1686719</t>
  </si>
  <si>
    <t>MESHCOMPOSIC 6X8</t>
  </si>
  <si>
    <t>1686133</t>
  </si>
  <si>
    <t>DEVICE INTERPOSITIONAL KNEE</t>
  </si>
  <si>
    <t>1684155</t>
  </si>
  <si>
    <t>TUTOPATCH BOVINE PERICARDIUM</t>
  </si>
  <si>
    <t>1684154</t>
  </si>
  <si>
    <t>IMP, MEDPOR PLY SHEET</t>
  </si>
  <si>
    <t>1684153</t>
  </si>
  <si>
    <t>IMP, PULSE GENERATOR W/ CHG SYSTEM</t>
  </si>
  <si>
    <t>1684152</t>
  </si>
  <si>
    <t>MATRIX, CONNECT TISSUE</t>
  </si>
  <si>
    <t>1683973</t>
  </si>
  <si>
    <t>IMP, KNEE COMPONENT</t>
  </si>
  <si>
    <t>1683969</t>
  </si>
  <si>
    <t>SET,SUTURE PLATE</t>
  </si>
  <si>
    <t>1683967</t>
  </si>
  <si>
    <t>KIT, FIBERWIRE SUTURE</t>
  </si>
  <si>
    <t>1683965</t>
  </si>
  <si>
    <t>DEFIBRILATOR LEAD</t>
  </si>
  <si>
    <t>1683964</t>
  </si>
  <si>
    <t>IMP, DEFIBRILATOR (ACID) DUAL CHAMBER</t>
  </si>
  <si>
    <t>1683758</t>
  </si>
  <si>
    <t>KIT FIRST FRACTURE STABILI T</t>
  </si>
  <si>
    <t>1683756</t>
  </si>
  <si>
    <t>KIT TUMOR ABLATION RF.</t>
  </si>
  <si>
    <t>1683755</t>
  </si>
  <si>
    <t>KIT DEVICE M.L. LUMBAR DECOMPRESSION</t>
  </si>
  <si>
    <t>1683753</t>
  </si>
  <si>
    <t>IMP, OCULAR GLAUCOMA VALVE MINI</t>
  </si>
  <si>
    <t>1674235</t>
  </si>
  <si>
    <t>IMP, SPEED SCREW</t>
  </si>
  <si>
    <t>1674234</t>
  </si>
  <si>
    <t>IMP, PLATE, DOUBLE Y</t>
  </si>
  <si>
    <t>1674233</t>
  </si>
  <si>
    <t>IMP, PLATE, L</t>
  </si>
  <si>
    <t>1674232</t>
  </si>
  <si>
    <t>IMP, PLATE, THICK W/GAP</t>
  </si>
  <si>
    <t>1674231</t>
  </si>
  <si>
    <t>IMP, PLATE, DOUBLE Y, LONG</t>
  </si>
  <si>
    <t>1674230</t>
  </si>
  <si>
    <t>IMP, LEAD NEUROSTIM 8-CHANNEL TEMP</t>
  </si>
  <si>
    <t>1674229</t>
  </si>
  <si>
    <t>IMP, LEAD NEUROSTIM 4 CHANNEL TEMP</t>
  </si>
  <si>
    <t>1664837</t>
  </si>
  <si>
    <t>COVER PROBE US STRL</t>
  </si>
  <si>
    <t>1659801</t>
  </si>
  <si>
    <t>DRILL HEADLESS TROCAR</t>
  </si>
  <si>
    <t>1659800</t>
  </si>
  <si>
    <t>DRILL BONE GRAFT</t>
  </si>
  <si>
    <t>1659040</t>
  </si>
  <si>
    <t>CATHETER, PIG TAIL</t>
  </si>
  <si>
    <t>1650973</t>
  </si>
  <si>
    <t>NICU OXYGEN HOURS</t>
  </si>
  <si>
    <t>1650972</t>
  </si>
  <si>
    <t>NICU OXYGEN MONITOR/SERVICE</t>
  </si>
  <si>
    <t>1650971</t>
  </si>
  <si>
    <t>NICU OXYGEN INITIAL</t>
  </si>
  <si>
    <t>1650875</t>
  </si>
  <si>
    <t>RENEGADE HI FLO KIT</t>
  </si>
  <si>
    <t>1650873</t>
  </si>
  <si>
    <t>COIL PUSHER</t>
  </si>
  <si>
    <t>1650229</t>
  </si>
  <si>
    <t>HEPA FILTER</t>
  </si>
  <si>
    <t>1650227</t>
  </si>
  <si>
    <t>OB DEL OXGEN EA ADD HRS</t>
  </si>
  <si>
    <t>1650226</t>
  </si>
  <si>
    <t>OXYGEN HOOD EA ADD HRS</t>
  </si>
  <si>
    <t>1650225</t>
  </si>
  <si>
    <t>OXYGEN HOOD INITIAL</t>
  </si>
  <si>
    <t>1650224</t>
  </si>
  <si>
    <t>OXYGEN,O2 MONITORING</t>
  </si>
  <si>
    <t>1650223</t>
  </si>
  <si>
    <t>OXYGEN INIT HR</t>
  </si>
  <si>
    <t>1649988</t>
  </si>
  <si>
    <t>RING PUPIL DILATOR (MALYUGIN)</t>
  </si>
  <si>
    <t>1649987</t>
  </si>
  <si>
    <t>FORCEPS DSP END GRASPING</t>
  </si>
  <si>
    <t>1649986</t>
  </si>
  <si>
    <t>STAYS SURGICAL</t>
  </si>
  <si>
    <t>1649985</t>
  </si>
  <si>
    <t>INSERTS SURGICAL CLAMP</t>
  </si>
  <si>
    <t>1649984</t>
  </si>
  <si>
    <t>DRESSING NASAL NASOPORE</t>
  </si>
  <si>
    <t>1649983</t>
  </si>
  <si>
    <t>CORD BIPOLAR CONNECTION</t>
  </si>
  <si>
    <t>1649980</t>
  </si>
  <si>
    <t>CATHETER (RAD SP)</t>
  </si>
  <si>
    <t>1649338</t>
  </si>
  <si>
    <t>IMPLANT, STENT MOMETASONE FURATE</t>
  </si>
  <si>
    <t>1646720</t>
  </si>
  <si>
    <t>LOCKING RING</t>
  </si>
  <si>
    <t>1646719</t>
  </si>
  <si>
    <t>IMP, INSERT ANTEGRADE</t>
  </si>
  <si>
    <t>1646718</t>
  </si>
  <si>
    <t>IMP, SCREW NON LOCKING</t>
  </si>
  <si>
    <t>1646717</t>
  </si>
  <si>
    <t>IMP, PLATE MTP</t>
  </si>
  <si>
    <t>1646716</t>
  </si>
  <si>
    <t>IMP, WIRE OLIVE</t>
  </si>
  <si>
    <t>1646715</t>
  </si>
  <si>
    <t>IMP, BONE RIB SEGMENT F.D</t>
  </si>
  <si>
    <t>1615135</t>
  </si>
  <si>
    <t>CATHETER HEMODIALYSIS SHORT-TERM</t>
  </si>
  <si>
    <t>1615134</t>
  </si>
  <si>
    <t>CATHETER, INTRODUCER SET</t>
  </si>
  <si>
    <t>1615133</t>
  </si>
  <si>
    <t>TRAY, CATH MAHUNKER</t>
  </si>
  <si>
    <t>1615132</t>
  </si>
  <si>
    <t>CATHETER, HEMO DIAG</t>
  </si>
  <si>
    <t>1615131</t>
  </si>
  <si>
    <t>CATHETER, MAHURKAR</t>
  </si>
  <si>
    <t>1615130</t>
  </si>
  <si>
    <t>CATHETER, QUINTON</t>
  </si>
  <si>
    <t>1615129</t>
  </si>
  <si>
    <t>CATHETER DRAINAGE KIT</t>
  </si>
  <si>
    <t>1615128</t>
  </si>
  <si>
    <t>CORE BX GUN CT</t>
  </si>
  <si>
    <t>1615127</t>
  </si>
  <si>
    <t>CORE BX GUN US</t>
  </si>
  <si>
    <t>1615126</t>
  </si>
  <si>
    <t>MICROPUNCTURE INTRODUCER SET</t>
  </si>
  <si>
    <t>1615125</t>
  </si>
  <si>
    <t>CATHETER QUINTON 11.5FRX19 AND 24</t>
  </si>
  <si>
    <t>1615124</t>
  </si>
  <si>
    <t>CATHETER QUINTON HEMO        11.5FRX16CM</t>
  </si>
  <si>
    <t>1615123</t>
  </si>
  <si>
    <t>CATHETER QUINTON 11.5FRX13.5</t>
  </si>
  <si>
    <t>1602262</t>
  </si>
  <si>
    <t>NICU RESUSCITATION BAG</t>
  </si>
  <si>
    <t>1602261</t>
  </si>
  <si>
    <t>KIT, EXTUBATION</t>
  </si>
  <si>
    <t>1601840</t>
  </si>
  <si>
    <t>OXYGEN EA ADD HR</t>
  </si>
  <si>
    <t>1601043</t>
  </si>
  <si>
    <t>PROBE, DISCECTOMY</t>
  </si>
  <si>
    <t>1600000</t>
  </si>
  <si>
    <t>TRAY THORACENTESIS</t>
  </si>
  <si>
    <t>NON MON PVT 2FLR</t>
  </si>
  <si>
    <t>1590264</t>
  </si>
  <si>
    <t>US GUIDED NEEDLE PLACEMENT</t>
  </si>
  <si>
    <t>VB MED SURG TELE SEMI 4T</t>
  </si>
  <si>
    <t>14500007</t>
  </si>
  <si>
    <t>SPECIALTY CARE TRANSPORT</t>
  </si>
  <si>
    <t>14500006</t>
  </si>
  <si>
    <t>ADVANCE LIFE SUPPORT LVL 2</t>
  </si>
  <si>
    <t>14500005</t>
  </si>
  <si>
    <t>AMB SER. BLS EMERG TRANSPORT</t>
  </si>
  <si>
    <t>14500004</t>
  </si>
  <si>
    <t>AMB SER. BLS NON-EMERG TRANSPORT</t>
  </si>
  <si>
    <t>14500003</t>
  </si>
  <si>
    <t>AMB ALS SER. EMERG TRANSPORT LVL 1</t>
  </si>
  <si>
    <t>14500002</t>
  </si>
  <si>
    <t>AMB ALS SER. NON-EMERG TRANSPORT LVL 1</t>
  </si>
  <si>
    <t>14500001</t>
  </si>
  <si>
    <t>GROUND MILEAGE PER STATUTE MILE</t>
  </si>
  <si>
    <t>VB MED SURG TELE PVT 4T</t>
  </si>
  <si>
    <t>13899997</t>
  </si>
  <si>
    <t>JUST LIKE TEMPLATE, IV FLUID, ISC 45</t>
  </si>
  <si>
    <t>13899995</t>
  </si>
  <si>
    <t>IV - IVPB TRACKING</t>
  </si>
  <si>
    <t>13899994</t>
  </si>
  <si>
    <t>IV - TPN TRACKING</t>
  </si>
  <si>
    <t>13899993</t>
  </si>
  <si>
    <t>IV - CHEMO TRACKING</t>
  </si>
  <si>
    <t>13899991</t>
  </si>
  <si>
    <t>IV - COMPOUNDED LVP</t>
  </si>
  <si>
    <t>13899989</t>
  </si>
  <si>
    <t>IV - NONCOMPOUNDED LVP</t>
  </si>
  <si>
    <t>13892443</t>
  </si>
  <si>
    <t>TPN SOLUTION ADULT</t>
  </si>
  <si>
    <t>13882756</t>
  </si>
  <si>
    <t>TPN SOLUTION NEONATAL</t>
  </si>
  <si>
    <t>13840606</t>
  </si>
  <si>
    <t>PERITONEAL DIALYSIS D4.25% 2000ML</t>
  </si>
  <si>
    <t>13840572</t>
  </si>
  <si>
    <t>PERITONEAL DIALYSIS D2.5%  2000ML</t>
  </si>
  <si>
    <t>13840549</t>
  </si>
  <si>
    <t>PERITONEAL DIALYSIS D1.5% 2000ML</t>
  </si>
  <si>
    <t>13840077</t>
  </si>
  <si>
    <t>ACETIC ACID 0.25% IRRG 1000 ML</t>
  </si>
  <si>
    <t>13839055</t>
  </si>
  <si>
    <t>NATRECOR/D5W 1.5MG/250ML IVPB</t>
  </si>
  <si>
    <t>13839054</t>
  </si>
  <si>
    <t>CALCIUM GLUCONATE 1 GM IN 50ML OF D5W</t>
  </si>
  <si>
    <t>13839053</t>
  </si>
  <si>
    <t>MAGNESIUM SULFATE 2 GM IVPB</t>
  </si>
  <si>
    <t>13839052</t>
  </si>
  <si>
    <t>POTASSIUM CHLORIDE 40MEQ IVPB PERIPHERAL</t>
  </si>
  <si>
    <t>13839051</t>
  </si>
  <si>
    <t>NITROPRUSSIDE (NIPRIDE) 50MG/500ML</t>
  </si>
  <si>
    <t>13839050</t>
  </si>
  <si>
    <t>PIPERACILLIN TAZO (ZOSYN) 4.5GM/ 50ML</t>
  </si>
  <si>
    <t>13839048</t>
  </si>
  <si>
    <t>FERRIC GLUCONATE 125MG IVPB</t>
  </si>
  <si>
    <t>13839047</t>
  </si>
  <si>
    <t>cefTAZidime (FORTAZ) 2GM IVPB</t>
  </si>
  <si>
    <t>13839046</t>
  </si>
  <si>
    <t>PIPERACILLIN TAZO (ZOSYN) 3.375GM/ 50ML</t>
  </si>
  <si>
    <t>13839045</t>
  </si>
  <si>
    <t>PIPERACILLIN TAZO (ZOSYN) 2.25GM/ 50ML</t>
  </si>
  <si>
    <t>13839044</t>
  </si>
  <si>
    <t>VANCOMYCIN/D5W 1GM/250ML IVPB</t>
  </si>
  <si>
    <t>13839043</t>
  </si>
  <si>
    <t>PHENYTOIN (DILANTIN) 1GM IVPB</t>
  </si>
  <si>
    <t>13839042</t>
  </si>
  <si>
    <t>PHENYTOIN/NS IVPB: 500MG/50ML</t>
  </si>
  <si>
    <t>13831977</t>
  </si>
  <si>
    <t>NITROGLYCERIN 50MG/D5W 250ML</t>
  </si>
  <si>
    <t>13830920</t>
  </si>
  <si>
    <t>CONTAINER EVAC500CC</t>
  </si>
  <si>
    <t>13830896</t>
  </si>
  <si>
    <t>EVACUATED BOTTLE 1000ML</t>
  </si>
  <si>
    <t>13830847</t>
  </si>
  <si>
    <t>DEX 5/0.45% NACL 40MEQ KCL - 1000ML</t>
  </si>
  <si>
    <t>13830839</t>
  </si>
  <si>
    <t>DEX 5/0.45% NACL KCL 30MEQ/L - 1000ML</t>
  </si>
  <si>
    <t>13830821</t>
  </si>
  <si>
    <t>DEX 5/0.45 NACL KCL 20MEQ/L - 1000ML</t>
  </si>
  <si>
    <t>13830771</t>
  </si>
  <si>
    <t>DOPamine 400MG/250ML PREMIX</t>
  </si>
  <si>
    <t>13830731</t>
  </si>
  <si>
    <t>DEX 5/0.9% NACL KCL 40MEQ/L - 1000ML</t>
  </si>
  <si>
    <t>13830729</t>
  </si>
  <si>
    <t>0.45% NACL KCL 20MEQ/L - 1000ML</t>
  </si>
  <si>
    <t>13830727</t>
  </si>
  <si>
    <t>D5LR KCL 20MEQ/L - 1000ML</t>
  </si>
  <si>
    <t>13830725</t>
  </si>
  <si>
    <t>0.9% NACL KCL 20MEQ/L - 1000ML</t>
  </si>
  <si>
    <t>13830723</t>
  </si>
  <si>
    <t>D5/0.9%NACL KCL 20MEQ/L - 1000ML</t>
  </si>
  <si>
    <t>13830721</t>
  </si>
  <si>
    <t>D5W KCL 40MEQ/L - 1000ML</t>
  </si>
  <si>
    <t>13830719</t>
  </si>
  <si>
    <t>D5W KCL 20MEQ/L - 1000ML</t>
  </si>
  <si>
    <t>13830717</t>
  </si>
  <si>
    <t>DEX 5/0.45 NACL KCL 10MEQ/L - 1000ML</t>
  </si>
  <si>
    <t>13830714</t>
  </si>
  <si>
    <t>SODIUM CHLORIDE 0.9% 500 ML</t>
  </si>
  <si>
    <t>13830680</t>
  </si>
  <si>
    <t>SODIUM CHLORIDE 0.45% 1000 ML</t>
  </si>
  <si>
    <t>13830672</t>
  </si>
  <si>
    <t>SODIUM CHLORIDE 0.9% 1000 ML</t>
  </si>
  <si>
    <t>13830649</t>
  </si>
  <si>
    <t>SODIUM CHLORIDE 0.9% 250 ML</t>
  </si>
  <si>
    <t>13830631</t>
  </si>
  <si>
    <t>SODIUM CHLORIDE 0.45% 500 ML</t>
  </si>
  <si>
    <t>13830623</t>
  </si>
  <si>
    <t>SODIUM CHLORIDE 0.9% 25ML</t>
  </si>
  <si>
    <t>13830615</t>
  </si>
  <si>
    <t>LACTATED RINGER 500ML</t>
  </si>
  <si>
    <t>13830607</t>
  </si>
  <si>
    <t>SODIUM CHLORIDE 0.9 %  50 ML</t>
  </si>
  <si>
    <t>13830600</t>
  </si>
  <si>
    <t>STERILE WATER FOR INJ 1000ML</t>
  </si>
  <si>
    <t>13830581</t>
  </si>
  <si>
    <t>SODIUM CHLORIDE 0.9% 100 ML</t>
  </si>
  <si>
    <t>13830573</t>
  </si>
  <si>
    <t>LACTATED RINGER 1000ML</t>
  </si>
  <si>
    <t>13830565</t>
  </si>
  <si>
    <t>DEXTROSE 5% 50ML</t>
  </si>
  <si>
    <t>13830557</t>
  </si>
  <si>
    <t>DEXTROSE 5% 1000ML</t>
  </si>
  <si>
    <t>13830532</t>
  </si>
  <si>
    <t>DEXTROSE 5% 500ML</t>
  </si>
  <si>
    <t>13830516</t>
  </si>
  <si>
    <t>DEXTROSE 5% 250 ML</t>
  </si>
  <si>
    <t>13830490</t>
  </si>
  <si>
    <t>DEXTROSE 5% 150ML</t>
  </si>
  <si>
    <t>13830474</t>
  </si>
  <si>
    <t>DEXTROSE 70% 2000 ML</t>
  </si>
  <si>
    <t>13830466</t>
  </si>
  <si>
    <t>DEXTROSE 5% 100ML</t>
  </si>
  <si>
    <t>13830441</t>
  </si>
  <si>
    <t>DEX 5/0.9% NACL 500ML</t>
  </si>
  <si>
    <t>13830433</t>
  </si>
  <si>
    <t>DEX 5/0.9% NACL 1000ML</t>
  </si>
  <si>
    <t>13830425</t>
  </si>
  <si>
    <t>DEX 5% LACTATED RINGERS 500ML</t>
  </si>
  <si>
    <t>13830417</t>
  </si>
  <si>
    <t>DEX 5% LACTATED RINGERS 1000ML</t>
  </si>
  <si>
    <t>13830367</t>
  </si>
  <si>
    <t>DEX 5/0.45% NACL 500ML</t>
  </si>
  <si>
    <t>13830359</t>
  </si>
  <si>
    <t>DEX 5/0.45 NACL 1000 ML</t>
  </si>
  <si>
    <t>13830342</t>
  </si>
  <si>
    <t>DEX 5/0.2% NACL 500ML</t>
  </si>
  <si>
    <t>13830326</t>
  </si>
  <si>
    <t>DEX 5/0.2% NACL 1000ML</t>
  </si>
  <si>
    <t>13830284</t>
  </si>
  <si>
    <t>DEXTROSE 10% 500ML</t>
  </si>
  <si>
    <t>13830276</t>
  </si>
  <si>
    <t>DEXTROSE 10% 250ML</t>
  </si>
  <si>
    <t>13830268</t>
  </si>
  <si>
    <t>DEXTROSE 10% 1000 ML</t>
  </si>
  <si>
    <t>13830227</t>
  </si>
  <si>
    <t>INTRALIPID 20% 100 ML</t>
  </si>
  <si>
    <t>13830193</t>
  </si>
  <si>
    <t>INTRALIPID 10% 500 ML</t>
  </si>
  <si>
    <t>13830185</t>
  </si>
  <si>
    <t>SODIUM CHLORIDE 3% 500 ML (HYPERTONIC)</t>
  </si>
  <si>
    <t>13830094</t>
  </si>
  <si>
    <t>INTRALIPID 20% 500 ML</t>
  </si>
  <si>
    <t>13830086</t>
  </si>
  <si>
    <t>HETASTARCH 6% NACL 500 ML</t>
  </si>
  <si>
    <t>13830052</t>
  </si>
  <si>
    <t>DEXTROSE 5% 25ML</t>
  </si>
  <si>
    <t>13803612</t>
  </si>
  <si>
    <t>DEX 25% 10ML INFANT PF SYRINGE</t>
  </si>
  <si>
    <t>13802382</t>
  </si>
  <si>
    <t>DEXTRAN 70/D10W (HYSKON) IRRIG 100 ML</t>
  </si>
  <si>
    <t>13801160</t>
  </si>
  <si>
    <t>AMIODARONE(CORDARONE) 360 MG/200 ML D5W</t>
  </si>
  <si>
    <t>13801152</t>
  </si>
  <si>
    <t>DEXTROSE 50% 50ML VIAL</t>
  </si>
  <si>
    <t>13695725</t>
  </si>
  <si>
    <t>NMI STRONTIUM SR-89 THERAPEUTIC PER MCI</t>
  </si>
  <si>
    <t>13686344</t>
  </si>
  <si>
    <t>NMI I-131 CAP THERAPEUTIC PER MCI</t>
  </si>
  <si>
    <t>13686302</t>
  </si>
  <si>
    <t>TC99 EXAMETAZIME SD ^ 25MCI</t>
  </si>
  <si>
    <t>13686229</t>
  </si>
  <si>
    <t>NMI THALLOUS CHLORIDE PER MCI</t>
  </si>
  <si>
    <t>13686187</t>
  </si>
  <si>
    <t>NMI TC99 PERTECHNETATE PER MCI</t>
  </si>
  <si>
    <t>13686179</t>
  </si>
  <si>
    <t>NMI I-131 DIAG INITIAL PER MCI CAP</t>
  </si>
  <si>
    <t>13686096</t>
  </si>
  <si>
    <t>NMI TC99M MERTIATIDE SD ^ 15MCI</t>
  </si>
  <si>
    <t>13686048</t>
  </si>
  <si>
    <t>NMI XENON XE 133 PER 10MCI</t>
  </si>
  <si>
    <t>13686039</t>
  </si>
  <si>
    <t>NMI TC99M ALBUMIN MAA SD ^ 10MCI</t>
  </si>
  <si>
    <t>13685965</t>
  </si>
  <si>
    <t>NMI TC99 MEBROFENIN SD ^ 15 MCI</t>
  </si>
  <si>
    <t>13685958</t>
  </si>
  <si>
    <t>NMI MEDRONATE SD ^ 30MCI</t>
  </si>
  <si>
    <t>13677251</t>
  </si>
  <si>
    <t>NMI TC99 SULF COLLOID SD ^ 20MCI</t>
  </si>
  <si>
    <t>13677244</t>
  </si>
  <si>
    <t>NMI TC99M RBC SD ^ 30MCI</t>
  </si>
  <si>
    <t>13676051</t>
  </si>
  <si>
    <t>NMI 123 MIBG  10MCI</t>
  </si>
  <si>
    <t>13676050</t>
  </si>
  <si>
    <t>NMI I-123 CAP PER 100UCI ^ 999UCI</t>
  </si>
  <si>
    <t>13675719</t>
  </si>
  <si>
    <t>NMI SESTAMIBI PER DOSE</t>
  </si>
  <si>
    <t>13671767</t>
  </si>
  <si>
    <t>NMI IN-111 OXYQUINOLINE PER 0.5MCI</t>
  </si>
  <si>
    <t>13670686</t>
  </si>
  <si>
    <t>NMI TC99 PENTETATE SD ^ 25 MCI</t>
  </si>
  <si>
    <t>13600014</t>
  </si>
  <si>
    <t>NMI GALLIUM 67/MCI</t>
  </si>
  <si>
    <t>1300252</t>
  </si>
  <si>
    <t>BEDSIDE MINOR (SURG) PROCEDURE</t>
  </si>
  <si>
    <t>VB MED SURG ICU 4T</t>
  </si>
  <si>
    <t>12700231</t>
  </si>
  <si>
    <t>SPEC PROCEDURE RCVRY ADD 1/2 HR</t>
  </si>
  <si>
    <t>12700230</t>
  </si>
  <si>
    <t>SPEC PROCEDURE RCVRY 1ST HR</t>
  </si>
  <si>
    <t>12700137</t>
  </si>
  <si>
    <t>PACU 1ST 30MIN</t>
  </si>
  <si>
    <t>VB MED SURG TELE SEMI 3T</t>
  </si>
  <si>
    <t>11790136</t>
  </si>
  <si>
    <t>L&amp;D LEVEL V</t>
  </si>
  <si>
    <t>11790135</t>
  </si>
  <si>
    <t>L&amp;D LEVEL IV</t>
  </si>
  <si>
    <t>11790134</t>
  </si>
  <si>
    <t>L&amp;D LEVEL III</t>
  </si>
  <si>
    <t>11790133</t>
  </si>
  <si>
    <t>L&amp;D LEVEL II</t>
  </si>
  <si>
    <t>11790132</t>
  </si>
  <si>
    <t>L&amp;D LEVEL I</t>
  </si>
  <si>
    <t>11790131</t>
  </si>
  <si>
    <t>PHOTOTHER ULTRAVIOLET LIGHT</t>
  </si>
  <si>
    <t>11790130</t>
  </si>
  <si>
    <t>OB O/P FETAL MONITORING EQ</t>
  </si>
  <si>
    <t>11790129</t>
  </si>
  <si>
    <t>OB DELIV COMPLX/COMPLIC</t>
  </si>
  <si>
    <t>11790128</t>
  </si>
  <si>
    <t>OB TOCOLYSIS</t>
  </si>
  <si>
    <t>11790127</t>
  </si>
  <si>
    <t>OB RECOV ADD MINS</t>
  </si>
  <si>
    <t>11790126</t>
  </si>
  <si>
    <t>OB RECOVERY 1ST 1/2 HR</t>
  </si>
  <si>
    <t>11790125</t>
  </si>
  <si>
    <t>OB SURG MINOR ADD MIN</t>
  </si>
  <si>
    <t>11790124</t>
  </si>
  <si>
    <t>OB DELIV C-SECTION ADD MIN</t>
  </si>
  <si>
    <t>11790123</t>
  </si>
  <si>
    <t>OB LABOR LEVEL 1 ADD HR</t>
  </si>
  <si>
    <t>11790122</t>
  </si>
  <si>
    <t>OB LABOR EPIDURAL 1ST HR</t>
  </si>
  <si>
    <t>11790121</t>
  </si>
  <si>
    <t>OB LABOR LEVEL 1 1ST HR</t>
  </si>
  <si>
    <t>11790120</t>
  </si>
  <si>
    <t>OB LABOR EPIDURAL EA HR</t>
  </si>
  <si>
    <t>11790119</t>
  </si>
  <si>
    <t>OB PROSTEGEL INSERTION</t>
  </si>
  <si>
    <t>11790118</t>
  </si>
  <si>
    <t>OB CHECK</t>
  </si>
  <si>
    <t>11790117</t>
  </si>
  <si>
    <t>OB BREAST STIM TEST</t>
  </si>
  <si>
    <t>11701840</t>
  </si>
  <si>
    <t>OB OXYGEN PER HOUR</t>
  </si>
  <si>
    <t>11701254</t>
  </si>
  <si>
    <t>OB PULSE OXIMETER</t>
  </si>
  <si>
    <t>11700164</t>
  </si>
  <si>
    <t>OB CONSCIOUS SEDATION/NB PER PROC</t>
  </si>
  <si>
    <t>11700018</t>
  </si>
  <si>
    <t>OB SPINAL ANESTHESIA EA ADD 15 MIN</t>
  </si>
  <si>
    <t>11700017</t>
  </si>
  <si>
    <t>OB SPINAL ANESTHESIA 1ST HR</t>
  </si>
  <si>
    <t>11700005</t>
  </si>
  <si>
    <t>OB NST (NON STRESS TEST)</t>
  </si>
  <si>
    <t>11700001</t>
  </si>
  <si>
    <t>OB DELIVERY SERVICE</t>
  </si>
  <si>
    <t>11598842</t>
  </si>
  <si>
    <t>IV HYDRATION ADD HRS</t>
  </si>
  <si>
    <t>11598775</t>
  </si>
  <si>
    <t>OBS"N O/P 24 H HOLD 3RD (DIRECT)</t>
  </si>
  <si>
    <t>11530261</t>
  </si>
  <si>
    <t>REFILL MAINT IMP PUMP OR RES DRUG 3RD</t>
  </si>
  <si>
    <t>11530260</t>
  </si>
  <si>
    <t>REFILL MAINT OR PORT PUMP 3RD FL</t>
  </si>
  <si>
    <t>11530259</t>
  </si>
  <si>
    <t>CHEMO ADMIN EACH ADD SEQ HR 3RD FL</t>
  </si>
  <si>
    <t>11530258</t>
  </si>
  <si>
    <t>CHEMO ADMIN INT &gt; 8 HR 3RD</t>
  </si>
  <si>
    <t>11430244</t>
  </si>
  <si>
    <t>REFILL MAINT IMP PUMP OR RES DRUG</t>
  </si>
  <si>
    <t>11430243</t>
  </si>
  <si>
    <t>REFIL MAINT OF PORT PUMP 4TH FL</t>
  </si>
  <si>
    <t>11430242</t>
  </si>
  <si>
    <t>CHEMO ADMIN EACH ADD SEQ 4TH</t>
  </si>
  <si>
    <t>11430241</t>
  </si>
  <si>
    <t>CHEMO ADMIN INT &gt; 8 HRS</t>
  </si>
  <si>
    <t>11430240</t>
  </si>
  <si>
    <t>CHEMO INF EA ADD TO 8HRS 4THFL</t>
  </si>
  <si>
    <t>1132930</t>
  </si>
  <si>
    <t>INJ TX/DX/PRO IV PUSH, INTITAL</t>
  </si>
  <si>
    <t>1132922</t>
  </si>
  <si>
    <t>INJECTION SQ/IM</t>
  </si>
  <si>
    <t>1132873</t>
  </si>
  <si>
    <t>ED (COMPHEN) SURG/PROCEDURE</t>
  </si>
  <si>
    <t>1132865</t>
  </si>
  <si>
    <t>ED (EXTENDED) SURG/PROCEDURE</t>
  </si>
  <si>
    <t>1132857</t>
  </si>
  <si>
    <t>ED (INTERM) SURG/PROCEDURE</t>
  </si>
  <si>
    <t>1132852</t>
  </si>
  <si>
    <t>ED OBSERVATION DIRECT ADM HR</t>
  </si>
  <si>
    <t>1132851</t>
  </si>
  <si>
    <t>ED OBSERVATION PER HR</t>
  </si>
  <si>
    <t>1132850</t>
  </si>
  <si>
    <t>ED (LIMITED)- SURG/PROCEDURE</t>
  </si>
  <si>
    <t>1132832</t>
  </si>
  <si>
    <t>ED (BRIEF) SURG/PROCEDURE</t>
  </si>
  <si>
    <t>1132592</t>
  </si>
  <si>
    <t>IV PUSH TX/PRO/DX SUB/DRUG EA ADD</t>
  </si>
  <si>
    <t>VB MED SURG TEL PVT 3T</t>
  </si>
  <si>
    <t>10610225</t>
  </si>
  <si>
    <t>NURSERY AUDIO SCREEN LIMITED</t>
  </si>
  <si>
    <t>1000039</t>
  </si>
  <si>
    <t>MEDI-CAL MED SURG OBS R&amp;B</t>
  </si>
  <si>
    <t>VB MED SURG IN ICU 3T</t>
  </si>
  <si>
    <t>BORDER BABY NSY</t>
  </si>
  <si>
    <t>SUBACUTE W/VENT</t>
  </si>
  <si>
    <t>NURSERY</t>
  </si>
  <si>
    <t>SUBACUTE LEVEL I</t>
  </si>
  <si>
    <t>TCU SEMI PVT</t>
  </si>
  <si>
    <t>SUBACUTE W/O VENT</t>
  </si>
  <si>
    <t>SUBACUTE BEDHOLD WO/VENT</t>
  </si>
  <si>
    <t>0000000</t>
  </si>
  <si>
    <t>Hospital Name:  AHMC SAN GABRIEL VALLEY HOSPITAL</t>
  </si>
  <si>
    <t>OSHPD Facility No: 106190200</t>
  </si>
  <si>
    <t>CHARGE DESCRIPTION</t>
  </si>
  <si>
    <t>PRICE</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</si>
  <si>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</si>
  <si>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</si>
  <si>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</si>
  <si>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</si>
  <si>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</si>
  <si>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</si>
  <si>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</si>
  <si>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</si>
  <si>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</si>
  <si>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</si>
  <si>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</si>
  <si>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</si>
  <si>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</si>
  <si>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</si>
  <si>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</si>
  <si>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</si>
  <si>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</si>
  <si>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</si>
  <si>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</si>
  <si>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</si>
  <si>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</si>
  <si>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</si>
  <si>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</si>
  <si>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</si>
  <si>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</si>
  <si>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</si>
  <si>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</si>
  <si>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</si>
  <si>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</si>
  <si>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</si>
  <si>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</si>
  <si>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</si>
  <si>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</si>
  <si>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</si>
  <si>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</si>
  <si>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</si>
  <si>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</si>
  <si>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</si>
  <si>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</si>
  <si>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</si>
  <si>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</si>
  <si>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</si>
  <si>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</si>
  <si>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</si>
  <si>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</si>
  <si>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</si>
  <si>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</si>
  <si>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</si>
  <si>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</si>
  <si>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</si>
  <si>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</si>
  <si>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</si>
  <si>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</si>
  <si>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</si>
  <si>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</si>
  <si>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</si>
  <si>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</si>
  <si>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</si>
  <si>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</si>
  <si>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</si>
  <si>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</si>
  <si>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</si>
  <si>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</si>
  <si>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</si>
  <si>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</si>
  <si>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</si>
  <si>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</si>
  <si>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</si>
  <si>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</si>
  <si>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Physical Therapy, Gait Training</t>
  </si>
  <si>
    <t>Physical Therapy, Therapeutic Exercise</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</si>
  <si>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</si>
  <si>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</si>
  <si>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</si>
  <si>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</si>
  <si>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</si>
  <si>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</si>
  <si>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</si>
  <si>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</si>
  <si>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</si>
  <si>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</si>
  <si>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</si>
  <si>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</si>
  <si>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</si>
  <si>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</si>
  <si>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</si>
  <si>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</si>
  <si>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</si>
  <si>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</si>
  <si>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</si>
  <si>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</si>
  <si>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</si>
  <si>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</si>
  <si>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</si>
  <si>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</si>
  <si>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</si>
  <si>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</si>
  <si>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</si>
  <si>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</si>
  <si>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</si>
  <si>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</si>
  <si>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</si>
  <si>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</si>
  <si>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</si>
  <si>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</si>
  <si>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</si>
  <si>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</si>
  <si>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REMOVAL OF TONSILS</t>
  </si>
  <si>
    <t>42826</t>
  </si>
  <si>
    <t>NEEDLE BIOPSY OF LIVER</t>
  </si>
  <si>
    <t>47000</t>
  </si>
  <si>
    <t>Abdominal paracentesis (diagnostic or therapeutic); with imaging guidance</t>
  </si>
  <si>
    <t>49083</t>
  </si>
  <si>
    <t>BIOPSY OF KIDNEY</t>
  </si>
  <si>
    <t>50200</t>
  </si>
  <si>
    <t>CIRCUMCISION</t>
  </si>
  <si>
    <t>54161</t>
  </si>
  <si>
    <t>HYSTEROSCOPY, BIOPSY</t>
  </si>
  <si>
    <t>58558</t>
  </si>
  <si>
    <t>LAPAROSCOPY, REMOVE ADNEXA</t>
  </si>
  <si>
    <t>58661</t>
  </si>
  <si>
    <t>REVISION OF CERVIX</t>
  </si>
  <si>
    <t>59320</t>
  </si>
  <si>
    <t>AV FISTULA REVISION, OPEN</t>
  </si>
  <si>
    <t>36832</t>
  </si>
  <si>
    <t>REPAIR DETACHED RETINA</t>
  </si>
  <si>
    <t>67108</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</si>
  <si>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</si>
  <si>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</si>
  <si>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</si>
  <si>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</si>
  <si>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</si>
  <si>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</si>
  <si>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</si>
  <si>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</si>
  <si>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</si>
  <si>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</si>
  <si>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</si>
  <si>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</si>
  <si>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Hospital Gross Revenue:</t>
  </si>
  <si>
    <t>YTD</t>
  </si>
  <si>
    <t>Rev Chg.</t>
  </si>
  <si>
    <t xml:space="preserve">If you have any question regarding calculation of the gross revenue </t>
  </si>
  <si>
    <t>David R. Allen</t>
  </si>
  <si>
    <t>Corporate CFO</t>
  </si>
  <si>
    <t>AHMC Healthcare Inc</t>
  </si>
  <si>
    <t>500 E MAIN ST 4TH FLOOR</t>
  </si>
  <si>
    <t>Alhambra, CA 90801</t>
  </si>
  <si>
    <t>NO ACROSS THE BOARD INCREASE FOR JUNE 1, 2018</t>
  </si>
  <si>
    <t>changes for fiscal year ending 2018, please contact me at 626-248-3350</t>
  </si>
  <si>
    <t xml:space="preserve"> Estimate Gross Revence change for 2017/2018</t>
  </si>
  <si>
    <t>Percentage change in Gross Revenue 7.14%</t>
  </si>
  <si>
    <t>Increase change in Gross Revenue for 2017/2018</t>
  </si>
  <si>
    <t xml:space="preserve">Change due to increase in volume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</si>
</sst>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4" formatCode="_(&quot;$&quot;* #,##0.00_);_(&quot;$&quot;* \(#,##0.00\);_(&quot;$&quot;* &quot;-&quot;??_);_(@_)"/>
    <numFmt numFmtId="43" formatCode="_(* #,##0.00_);_(* \(#,##0.00\);_(* &quot;-&quot;??_);_(@_)"/>
    <numFmt numFmtId="164" formatCode="[$-10409]&quot;$&quot;0.00;\(&quot;$&quot;0.00\)"/>
  </numFmts>
  <fonts count="19">
    <font>
      <sz val="11"/>
      <color rgb="FF000000"/>
      <name val="Calibri"/>
      <family val="2"/>
      <scheme val="minor"/>
    </font>
    <font>
      <sz val="11"/>
      <name val="Calibri"/>
    </font>
    <font>
      <sz val="11"/>
      <color rgb="FF000000"/>
      <name val="Calibri"/>
      <family val="2"/>
      <scheme val="minor"/>
    </font>
    <font>
      <sz val="10"/>
      <name val="Arial"/>
      <family val="2"/>
    </font>
    <font>
      <sz val="10"/>
      <color rgb="FF000000"/>
      <name val="Arial"/>
      <family val="2"/>
    </font>
    <font>
      <b/>
      <sz val="12"/>
      <name val="Arial"/>
      <family val="2"/>
    </font>
    <font>
      <sz val="11"/>
      <name val="Arial"/>
      <family val="2"/>
    </font>
    <font>
      <b/>
      <sz val="11"/>
      <name val="Arial"/>
      <family val="2"/>
    </font>
    <font>
      <b/>
      <sz val="10"/>
      <name val="Arial"/>
      <family val="2"/>
    </font>
    <font>
      <sz val="8"/>
      <name val="Arial"/>
      <family val="2"/>
    </font>
    <font>
      <sz val="11"/>
      <color indexed="10"/>
      <name val="Arial"/>
      <family val="2"/>
    </font>
    <font>
      <sz val="12"/>
      <name val="Arial"/>
      <family val="2"/>
    </font>
    <font>
      <b/>
      <i/>
      <u/>
      <sz val="11"/>
      <name val="Arial"/>
      <family val="2"/>
    </font>
    <font>
      <u/>
      <sz val="11"/>
      <name val="Arial"/>
      <family val="2"/>
    </font>
    <font>
      <sz val="10.5"/>
      <name val="Arial"/>
      <family val="2"/>
    </font>
    <font>
      <b/>
      <sz val="10.5"/>
      <name val="Arial"/>
      <family val="2"/>
    </font>
    <font>
      <b/>
      <u/>
      <sz val="11"/>
      <name val="Arial"/>
      <family val="2"/>
    </font>
    <font>
      <u/>
      <sz val="10"/>
      <name val="Arial"/>
      <family val="2"/>
    </font>
    <font>
      <b/>
      <u val="singleAccounting"/>
      <sz val="12"/>
      <name val="Arial"/>
      <family val="2"/>
    </font>
  </fonts>
  <fills count="3">
    <fill>
      <patternFill patternType="none"/>
    </fill>
    <fill>
      <patternFill patternType="gray125"/>
    </fill>
    <fill>
      <patternFill patternType="solid">
        <fgColor indexed="22"/>
        <bgColor indexed="64"/>
      </patternFill>
    </fill>
  </fills>
  <borders count="25">
    <border>
      <left/>
      <right/>
      <top/>
      <bottom/>
      <diagonal/>
    </border>
    <border>
      <left style="thin">
        <color rgb="FFD3D3D3"/>
      </left>
      <right style="thin">
        <color rgb="FFD3D3D3"/>
      </right>
      <top style="thin">
        <color rgb="FFD3D3D3"/>
      </top>
      <bottom style="thin">
        <color rgb="FFD3D3D3"/>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0" fontId="3" fillId="0" borderId="0"/>
  </cellStyleXfs>
  <cellXfs count="87">
    <xf numFmtId="0" fontId="1" fillId="0" borderId="0" xfId="0" applyFont="1" applyFill="1" applyBorder="1"/>
    <xf numFmtId="0" fontId="1" fillId="0" borderId="0" xfId="0" applyFont="1" applyFill="1" applyBorder="1"/>
    <xf numFmtId="0" fontId="3" fillId="0" borderId="0" xfId="0" quotePrefix="1" applyFont="1"/>
    <xf numFmtId="0" fontId="4" fillId="0" borderId="1" xfId="0" applyNumberFormat="1" applyFont="1" applyFill="1" applyBorder="1" applyAlignment="1">
      <alignment horizontal="left" vertical="top" wrapText="1" readingOrder="1"/>
    </xf>
    <xf numFmtId="164" fontId="4" fillId="0" borderId="1" xfId="0" applyNumberFormat="1" applyFont="1" applyFill="1" applyBorder="1" applyAlignment="1">
      <alignment horizontal="right" vertical="top" wrapText="1" readingOrder="1"/>
    </xf>
    <xf numFmtId="0" fontId="5" fillId="0" borderId="2" xfId="3" applyFont="1" applyBorder="1" applyAlignment="1">
      <alignment horizontal="left"/>
    </xf>
    <xf numFmtId="0" fontId="0" fillId="0" borderId="0" xfId="0"/>
    <xf numFmtId="44" fontId="0" fillId="0" borderId="0" xfId="0" applyNumberFormat="1"/>
    <xf numFmtId="0" fontId="5" fillId="0" borderId="3" xfId="3" applyFont="1" applyBorder="1" applyAlignment="1">
      <alignment horizontal="left"/>
    </xf>
    <xf numFmtId="0" fontId="5" fillId="0" borderId="0" xfId="0" applyFont="1" applyBorder="1" applyAlignment="1">
      <alignment horizontal="center"/>
    </xf>
    <xf numFmtId="0" fontId="5" fillId="0" borderId="0" xfId="0" applyFont="1" applyBorder="1"/>
    <xf numFmtId="44" fontId="5" fillId="0" borderId="0" xfId="2" applyFont="1" applyBorder="1" applyAlignment="1">
      <alignment horizontal="center"/>
    </xf>
    <xf numFmtId="0" fontId="6" fillId="0" borderId="4" xfId="0" applyFont="1" applyBorder="1" applyAlignment="1">
      <alignment vertical="center" wrapText="1"/>
    </xf>
    <xf numFmtId="44" fontId="6" fillId="0" borderId="5" xfId="2" applyFont="1" applyBorder="1"/>
    <xf numFmtId="0" fontId="6" fillId="0" borderId="0" xfId="0" applyFont="1" applyBorder="1" applyAlignment="1">
      <alignment vertical="center" wrapText="1"/>
    </xf>
    <xf numFmtId="44" fontId="6" fillId="0" borderId="6" xfId="2" applyFont="1" applyBorder="1"/>
    <xf numFmtId="0" fontId="7" fillId="0" borderId="3" xfId="0" applyFont="1" applyBorder="1" applyAlignment="1">
      <alignment horizontal="left"/>
    </xf>
    <xf numFmtId="0" fontId="7" fillId="0" borderId="7" xfId="0" applyFont="1" applyBorder="1" applyAlignment="1">
      <alignment horizontal="left"/>
    </xf>
    <xf numFmtId="0" fontId="6" fillId="0" borderId="8" xfId="0" applyFont="1" applyBorder="1" applyAlignment="1">
      <alignment vertical="center" wrapText="1"/>
    </xf>
    <xf numFmtId="44" fontId="6" fillId="0" borderId="9" xfId="2" applyFont="1" applyBorder="1"/>
    <xf numFmtId="0" fontId="7" fillId="2" borderId="13" xfId="0" applyFont="1" applyFill="1" applyBorder="1"/>
    <xf numFmtId="0" fontId="8" fillId="2" borderId="13" xfId="0" applyFont="1" applyFill="1" applyBorder="1" applyAlignment="1">
      <alignment horizontal="center" vertical="center" wrapText="1"/>
    </xf>
    <xf numFmtId="44" fontId="7" fillId="2" borderId="12" xfId="2" applyFont="1" applyFill="1" applyBorder="1" applyAlignment="1">
      <alignment horizontal="center"/>
    </xf>
    <xf numFmtId="17" fontId="6" fillId="0" borderId="14" xfId="0" applyNumberFormat="1" applyFont="1" applyBorder="1" applyAlignment="1">
      <alignment horizontal="left" indent="1"/>
    </xf>
    <xf numFmtId="49" fontId="6" fillId="0" borderId="14" xfId="0" applyNumberFormat="1" applyFont="1" applyFill="1" applyBorder="1" applyAlignment="1">
      <alignment horizontal="center" vertical="center" wrapText="1"/>
    </xf>
    <xf numFmtId="44" fontId="6" fillId="0" borderId="15" xfId="2" applyFont="1" applyFill="1" applyBorder="1" applyAlignment="1"/>
    <xf numFmtId="17" fontId="6" fillId="0" borderId="16" xfId="0" applyNumberFormat="1" applyFont="1" applyBorder="1" applyAlignment="1">
      <alignment horizontal="left" indent="1"/>
    </xf>
    <xf numFmtId="49" fontId="6" fillId="0" borderId="16" xfId="0" applyNumberFormat="1" applyFont="1" applyFill="1" applyBorder="1" applyAlignment="1">
      <alignment horizontal="center" vertical="center" wrapText="1"/>
    </xf>
    <xf numFmtId="44" fontId="6" fillId="0" borderId="17" xfId="2" applyFont="1" applyFill="1" applyBorder="1" applyAlignment="1"/>
    <xf numFmtId="0" fontId="7" fillId="2" borderId="13" xfId="0" applyFont="1" applyFill="1" applyBorder="1" applyAlignment="1"/>
    <xf numFmtId="49" fontId="8" fillId="2" borderId="13" xfId="0" applyNumberFormat="1" applyFont="1" applyFill="1" applyBorder="1" applyAlignment="1">
      <alignment horizontal="center" vertical="center" wrapText="1"/>
    </xf>
    <xf numFmtId="17" fontId="6" fillId="0" borderId="14" xfId="0" applyNumberFormat="1" applyFont="1" applyFill="1" applyBorder="1" applyAlignment="1">
      <alignment horizontal="left" indent="1"/>
    </xf>
    <xf numFmtId="44" fontId="6" fillId="0" borderId="15" xfId="2" applyFont="1" applyBorder="1" applyAlignment="1"/>
    <xf numFmtId="0" fontId="6" fillId="0" borderId="16" xfId="0" applyFont="1" applyFill="1" applyBorder="1" applyAlignment="1">
      <alignment horizontal="left" indent="1"/>
    </xf>
    <xf numFmtId="44" fontId="6" fillId="0" borderId="17" xfId="2" applyFont="1" applyBorder="1" applyAlignment="1"/>
    <xf numFmtId="17" fontId="6" fillId="0" borderId="16" xfId="0" applyNumberFormat="1" applyFont="1" applyFill="1" applyBorder="1" applyAlignment="1">
      <alignment horizontal="left" indent="1"/>
    </xf>
    <xf numFmtId="49" fontId="6" fillId="0" borderId="16" xfId="0" applyNumberFormat="1" applyFont="1" applyBorder="1" applyAlignment="1">
      <alignment horizontal="center" vertical="center" wrapText="1"/>
    </xf>
    <xf numFmtId="0" fontId="6" fillId="0" borderId="16" xfId="0" applyFont="1" applyFill="1" applyBorder="1" applyAlignment="1">
      <alignment horizontal="left" wrapText="1" indent="1"/>
    </xf>
    <xf numFmtId="49" fontId="6" fillId="0" borderId="16" xfId="0" applyNumberFormat="1" applyFont="1" applyBorder="1" applyAlignment="1">
      <alignment horizontal="center" wrapText="1"/>
    </xf>
    <xf numFmtId="17" fontId="7" fillId="2" borderId="13" xfId="0" applyNumberFormat="1" applyFont="1" applyFill="1" applyBorder="1" applyAlignment="1"/>
    <xf numFmtId="49" fontId="6" fillId="0" borderId="14" xfId="0" applyNumberFormat="1" applyFont="1" applyBorder="1" applyAlignment="1">
      <alignment horizontal="center" vertical="center" wrapText="1"/>
    </xf>
    <xf numFmtId="17" fontId="6" fillId="0" borderId="16" xfId="0" applyNumberFormat="1" applyFont="1" applyFill="1" applyBorder="1" applyAlignment="1">
      <alignment horizontal="left" wrapText="1" indent="1"/>
    </xf>
    <xf numFmtId="0" fontId="6" fillId="0" borderId="14" xfId="0" applyFont="1" applyFill="1" applyBorder="1" applyAlignment="1">
      <alignment horizontal="left" indent="1"/>
    </xf>
    <xf numFmtId="17" fontId="6" fillId="0" borderId="18" xfId="0" applyNumberFormat="1" applyFont="1" applyFill="1" applyBorder="1" applyAlignment="1">
      <alignment horizontal="left" indent="1"/>
    </xf>
    <xf numFmtId="49" fontId="6" fillId="0" borderId="18" xfId="0" applyNumberFormat="1" applyFont="1" applyBorder="1" applyAlignment="1">
      <alignment horizontal="center" vertical="center" wrapText="1"/>
    </xf>
    <xf numFmtId="44" fontId="6" fillId="0" borderId="19" xfId="2" applyFont="1" applyBorder="1" applyAlignment="1"/>
    <xf numFmtId="49" fontId="7" fillId="2" borderId="13" xfId="0" applyNumberFormat="1" applyFont="1" applyFill="1" applyBorder="1" applyAlignment="1">
      <alignment horizontal="center" vertical="center" wrapText="1"/>
    </xf>
    <xf numFmtId="49" fontId="6" fillId="0" borderId="14" xfId="0" applyNumberFormat="1" applyFont="1" applyFill="1" applyBorder="1" applyAlignment="1">
      <alignment horizontal="center" wrapText="1"/>
    </xf>
    <xf numFmtId="49" fontId="6" fillId="0" borderId="16" xfId="0" applyNumberFormat="1" applyFont="1" applyFill="1" applyBorder="1" applyAlignment="1">
      <alignment horizontal="center" wrapText="1"/>
    </xf>
    <xf numFmtId="0" fontId="6" fillId="0" borderId="16" xfId="0" applyNumberFormat="1" applyFont="1" applyFill="1" applyBorder="1" applyAlignment="1">
      <alignment horizontal="left" indent="1"/>
    </xf>
    <xf numFmtId="49" fontId="7" fillId="2" borderId="13" xfId="0" applyNumberFormat="1" applyFont="1" applyFill="1" applyBorder="1" applyAlignment="1">
      <alignment horizontal="center" wrapText="1"/>
    </xf>
    <xf numFmtId="0" fontId="0" fillId="0" borderId="12" xfId="0" applyBorder="1"/>
    <xf numFmtId="0" fontId="0" fillId="0" borderId="9" xfId="0" applyBorder="1"/>
    <xf numFmtId="0" fontId="11" fillId="0" borderId="12" xfId="0" applyFont="1" applyBorder="1"/>
    <xf numFmtId="49" fontId="6" fillId="0" borderId="20" xfId="0" applyNumberFormat="1" applyFont="1" applyFill="1" applyBorder="1" applyAlignment="1">
      <alignment horizontal="center" vertical="center" wrapText="1"/>
    </xf>
    <xf numFmtId="49" fontId="6" fillId="0" borderId="20" xfId="0" applyNumberFormat="1" applyFont="1" applyBorder="1" applyAlignment="1">
      <alignment horizontal="center" vertical="center" wrapText="1"/>
    </xf>
    <xf numFmtId="0" fontId="7" fillId="0" borderId="21" xfId="0" applyFont="1" applyFill="1" applyBorder="1" applyAlignment="1">
      <alignment horizontal="left" indent="1"/>
    </xf>
    <xf numFmtId="0" fontId="6" fillId="0" borderId="22" xfId="0" applyFont="1" applyBorder="1"/>
    <xf numFmtId="44" fontId="6" fillId="0" borderId="23" xfId="2" applyFont="1" applyBorder="1"/>
    <xf numFmtId="0" fontId="12" fillId="0" borderId="3" xfId="0" applyFont="1" applyBorder="1"/>
    <xf numFmtId="0" fontId="13" fillId="0" borderId="0" xfId="0" applyFont="1" applyBorder="1" applyAlignment="1">
      <alignment vertical="center" wrapText="1"/>
    </xf>
    <xf numFmtId="44" fontId="6" fillId="0" borderId="24" xfId="2" applyFont="1" applyBorder="1"/>
    <xf numFmtId="0" fontId="14" fillId="0" borderId="3" xfId="0" applyFont="1" applyBorder="1" applyAlignment="1">
      <alignment horizontal="left"/>
    </xf>
    <xf numFmtId="0" fontId="14" fillId="0" borderId="0" xfId="0" applyFont="1" applyBorder="1"/>
    <xf numFmtId="44" fontId="14" fillId="0" borderId="6" xfId="2" applyFont="1" applyBorder="1"/>
    <xf numFmtId="0" fontId="14" fillId="0" borderId="0" xfId="0" applyFont="1" applyBorder="1" applyAlignment="1">
      <alignment vertical="center" wrapText="1"/>
    </xf>
    <xf numFmtId="0" fontId="14" fillId="0" borderId="0" xfId="0" applyFont="1" applyAlignment="1">
      <alignment vertical="center" wrapText="1"/>
    </xf>
    <xf numFmtId="0" fontId="14" fillId="0" borderId="0" xfId="0" applyNumberFormat="1" applyFont="1" applyBorder="1" applyAlignment="1">
      <alignment vertical="center" wrapText="1"/>
    </xf>
    <xf numFmtId="0" fontId="14" fillId="0" borderId="7" xfId="0" applyFont="1" applyBorder="1" applyAlignment="1">
      <alignment horizontal="left"/>
    </xf>
    <xf numFmtId="0" fontId="14" fillId="0" borderId="8" xfId="0" applyFont="1" applyBorder="1" applyAlignment="1">
      <alignment vertical="center" wrapText="1"/>
    </xf>
    <xf numFmtId="44" fontId="14" fillId="0" borderId="9" xfId="2" applyFont="1" applyBorder="1"/>
    <xf numFmtId="0" fontId="11" fillId="0" borderId="0" xfId="0" applyFont="1"/>
    <xf numFmtId="0" fontId="16" fillId="0" borderId="0" xfId="0" applyFont="1" applyFill="1" applyBorder="1" applyAlignment="1">
      <alignment horizontal="left"/>
    </xf>
    <xf numFmtId="0" fontId="17" fillId="0" borderId="0" xfId="0" applyFont="1"/>
    <xf numFmtId="0" fontId="5" fillId="0" borderId="0" xfId="0" applyFont="1"/>
    <xf numFmtId="0" fontId="8" fillId="0" borderId="0" xfId="0" applyFont="1"/>
    <xf numFmtId="0" fontId="5" fillId="0" borderId="0" xfId="0" applyFont="1" applyAlignment="1">
      <alignment horizontal="center"/>
    </xf>
    <xf numFmtId="0" fontId="8" fillId="0" borderId="0" xfId="0" applyFont="1" applyAlignment="1">
      <alignment horizontal="center"/>
    </xf>
    <xf numFmtId="42" fontId="5" fillId="0" borderId="0" xfId="1" applyNumberFormat="1" applyFont="1"/>
    <xf numFmtId="42" fontId="18" fillId="0" borderId="0" xfId="1" applyNumberFormat="1" applyFont="1"/>
    <xf numFmtId="42" fontId="5" fillId="0" borderId="0" xfId="2" applyNumberFormat="1" applyFont="1"/>
    <xf numFmtId="0" fontId="3" fillId="0" borderId="0" xfId="0" applyFont="1" applyBorder="1"/>
    <xf numFmtId="0" fontId="0" fillId="0" borderId="0" xfId="0" applyBorder="1"/>
    <xf numFmtId="0" fontId="3" fillId="0" borderId="0" xfId="0" applyFont="1"/>
    <xf numFmtId="0" fontId="6" fillId="0" borderId="10" xfId="0" applyFont="1" applyBorder="1" applyAlignment="1">
      <alignment horizontal="left" wrapText="1"/>
    </xf>
    <xf numFmtId="0" fontId="6" fillId="0" borderId="11" xfId="0" applyFont="1" applyBorder="1" applyAlignment="1">
      <alignment horizontal="left" wrapText="1"/>
    </xf>
    <xf numFmtId="0" fontId="6" fillId="0" borderId="12" xfId="0" applyFont="1" applyBorder="1" applyAlignment="1">
      <alignment horizontal="left" wrapText="1"/>
    </xf>
  </cellXfs>
  <cellStyles count="4">
    <cellStyle name="Comma" xfId="1" builtinId="3"/>
    <cellStyle name="Currency" xfId="2" builtinId="4"/>
    <cellStyle name="Normal" xfId="0" builtinId="0"/>
    <cellStyle name="Normal 3"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96969"/>
      <rgbColor rgb="00D3D3D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81"/>
  <sheetViews>
    <sheetView showGridLines="0" tabSelected="1" workbookViewId="0"/>
  </sheetViews>
  <sheetFormatPr defaultRowHeight="15"/>
  <cols>
    <col min="1" max="1" width="10.5703125" customWidth="1"/>
    <col min="2" max="2" width="47.7109375" customWidth="1"/>
    <col min="3" max="3" width="14.140625" customWidth="1"/>
    <col min="4" max="4" width="10.85546875" customWidth="1"/>
  </cols>
  <sheetData>
    <row r="1" spans="1:4" s="1" customFormat="1" ht="15.75">
      <c r="A1" s="5" t="s">
        <v>4476</v>
      </c>
      <c r="B1" s="6"/>
      <c r="C1" s="7"/>
    </row>
    <row r="2" spans="1:4" s="1" customFormat="1" ht="15.75">
      <c r="A2" s="8" t="s">
        <v>4477</v>
      </c>
      <c r="B2" s="6"/>
      <c r="C2" s="7"/>
    </row>
    <row r="3" spans="1:4" s="1" customFormat="1" ht="15.75">
      <c r="A3" s="8" t="s">
        <v>4480</v>
      </c>
      <c r="B3" s="6"/>
      <c r="C3" s="7"/>
    </row>
    <row r="4" spans="1:4" s="1" customFormat="1">
      <c r="A4" s="6"/>
      <c r="B4" s="6"/>
      <c r="C4" s="7"/>
    </row>
    <row r="5" spans="1:4" s="1" customFormat="1">
      <c r="A5" s="6"/>
      <c r="B5" s="6"/>
      <c r="C5" s="7"/>
    </row>
    <row r="6" spans="1:4" s="1" customFormat="1" ht="15.75">
      <c r="A6" s="9" t="s">
        <v>0</v>
      </c>
      <c r="B6" s="10" t="s">
        <v>4478</v>
      </c>
      <c r="C6" s="11" t="s">
        <v>4479</v>
      </c>
    </row>
    <row r="7" spans="1:4">
      <c r="A7" s="2" t="s">
        <v>4475</v>
      </c>
      <c r="B7" s="3" t="s">
        <v>4474</v>
      </c>
      <c r="C7" s="4">
        <v>1292</v>
      </c>
      <c r="D7" s="2"/>
    </row>
    <row r="8" spans="1:4">
      <c r="A8" s="2" t="s">
        <v>4475</v>
      </c>
      <c r="B8" s="3" t="s">
        <v>4473</v>
      </c>
      <c r="C8" s="4">
        <v>1292</v>
      </c>
      <c r="D8" s="2"/>
    </row>
    <row r="9" spans="1:4">
      <c r="A9" s="2" t="s">
        <v>4475</v>
      </c>
      <c r="B9" s="3" t="s">
        <v>4472</v>
      </c>
      <c r="C9" s="4">
        <v>2403</v>
      </c>
      <c r="D9" s="2"/>
    </row>
    <row r="10" spans="1:4">
      <c r="A10" s="2" t="s">
        <v>4475</v>
      </c>
      <c r="B10" s="3" t="s">
        <v>4471</v>
      </c>
      <c r="C10" s="4">
        <v>3036</v>
      </c>
      <c r="D10" s="2"/>
    </row>
    <row r="11" spans="1:4">
      <c r="A11" s="2" t="s">
        <v>4475</v>
      </c>
      <c r="B11" s="3" t="s">
        <v>4470</v>
      </c>
      <c r="C11" s="4">
        <v>1637</v>
      </c>
      <c r="D11" s="2"/>
    </row>
    <row r="12" spans="1:4">
      <c r="A12" s="2" t="s">
        <v>4475</v>
      </c>
      <c r="B12" s="3" t="s">
        <v>4469</v>
      </c>
      <c r="C12" s="4">
        <v>1957</v>
      </c>
      <c r="D12" s="2"/>
    </row>
    <row r="13" spans="1:4">
      <c r="A13" s="2" t="s">
        <v>4475</v>
      </c>
      <c r="B13" s="3" t="s">
        <v>4468</v>
      </c>
      <c r="C13" s="4">
        <v>1637</v>
      </c>
      <c r="D13" s="2"/>
    </row>
    <row r="14" spans="1:4">
      <c r="A14" s="2" t="s">
        <v>4475</v>
      </c>
      <c r="B14" s="3" t="s">
        <v>4467</v>
      </c>
      <c r="C14" s="4">
        <v>3245</v>
      </c>
      <c r="D14" s="2"/>
    </row>
    <row r="15" spans="1:4">
      <c r="A15" s="2" t="s">
        <v>4475</v>
      </c>
      <c r="B15" s="3" t="s">
        <v>4462</v>
      </c>
      <c r="C15" s="4">
        <v>3245</v>
      </c>
      <c r="D15" s="2"/>
    </row>
    <row r="16" spans="1:4">
      <c r="A16" s="2" t="s">
        <v>4475</v>
      </c>
      <c r="B16" s="3" t="s">
        <v>4365</v>
      </c>
      <c r="C16" s="4">
        <v>3036</v>
      </c>
      <c r="D16" s="2"/>
    </row>
    <row r="17" spans="1:4">
      <c r="A17" s="2" t="s">
        <v>4475</v>
      </c>
      <c r="B17" s="3" t="s">
        <v>4358</v>
      </c>
      <c r="C17" s="4">
        <v>3245</v>
      </c>
      <c r="D17" s="2"/>
    </row>
    <row r="18" spans="1:4">
      <c r="A18" s="2" t="s">
        <v>4475</v>
      </c>
      <c r="B18" s="3" t="s">
        <v>4159</v>
      </c>
      <c r="C18" s="4">
        <v>3245</v>
      </c>
      <c r="D18" s="2"/>
    </row>
    <row r="19" spans="1:4">
      <c r="A19" s="2" t="s">
        <v>4475</v>
      </c>
      <c r="B19" s="3" t="s">
        <v>4144</v>
      </c>
      <c r="C19" s="4">
        <v>3036</v>
      </c>
      <c r="D19" s="2"/>
    </row>
    <row r="20" spans="1:4">
      <c r="A20" s="2" t="s">
        <v>4475</v>
      </c>
      <c r="B20" s="3" t="s">
        <v>4141</v>
      </c>
      <c r="C20" s="4">
        <v>2118</v>
      </c>
      <c r="D20" s="2"/>
    </row>
    <row r="21" spans="1:4">
      <c r="A21" s="2" t="s">
        <v>4475</v>
      </c>
      <c r="B21" s="3" t="s">
        <v>3308</v>
      </c>
      <c r="C21" s="4">
        <v>2643</v>
      </c>
      <c r="D21" s="2"/>
    </row>
    <row r="22" spans="1:4">
      <c r="A22" s="2" t="s">
        <v>4475</v>
      </c>
      <c r="B22" s="3" t="s">
        <v>3139</v>
      </c>
      <c r="C22" s="4">
        <v>2643</v>
      </c>
      <c r="D22" s="2"/>
    </row>
    <row r="23" spans="1:4">
      <c r="A23" s="2" t="s">
        <v>4475</v>
      </c>
      <c r="B23" s="3" t="s">
        <v>3122</v>
      </c>
      <c r="C23" s="4">
        <v>3036</v>
      </c>
      <c r="D23" s="2"/>
    </row>
    <row r="24" spans="1:4">
      <c r="A24" s="2" t="s">
        <v>4475</v>
      </c>
      <c r="B24" s="3" t="s">
        <v>3107</v>
      </c>
      <c r="C24" s="4">
        <v>3245</v>
      </c>
      <c r="D24" s="2"/>
    </row>
    <row r="25" spans="1:4">
      <c r="A25" s="2" t="s">
        <v>4475</v>
      </c>
      <c r="B25" s="3" t="s">
        <v>3088</v>
      </c>
      <c r="C25" s="4">
        <v>3036</v>
      </c>
      <c r="D25" s="2"/>
    </row>
    <row r="26" spans="1:4">
      <c r="A26" s="2" t="s">
        <v>4475</v>
      </c>
      <c r="B26" s="3" t="s">
        <v>3077</v>
      </c>
      <c r="C26" s="4">
        <v>3245</v>
      </c>
      <c r="D26" s="2"/>
    </row>
    <row r="27" spans="1:4">
      <c r="A27" s="2" t="s">
        <v>4475</v>
      </c>
      <c r="B27" s="3" t="s">
        <v>3072</v>
      </c>
      <c r="C27" s="4">
        <v>5690</v>
      </c>
      <c r="D27" s="2"/>
    </row>
    <row r="28" spans="1:4">
      <c r="A28" s="2" t="s">
        <v>4475</v>
      </c>
      <c r="B28" s="3" t="s">
        <v>2995</v>
      </c>
      <c r="C28" s="4">
        <v>5173</v>
      </c>
      <c r="D28" s="2"/>
    </row>
    <row r="29" spans="1:4">
      <c r="A29" s="2" t="s">
        <v>4475</v>
      </c>
      <c r="B29" s="3" t="s">
        <v>2911</v>
      </c>
      <c r="C29" s="4">
        <v>5173</v>
      </c>
      <c r="D29" s="2"/>
    </row>
    <row r="30" spans="1:4">
      <c r="A30" s="2" t="s">
        <v>4475</v>
      </c>
      <c r="B30" s="3" t="s">
        <v>2892</v>
      </c>
      <c r="C30" s="4">
        <v>5690</v>
      </c>
      <c r="D30" s="2"/>
    </row>
    <row r="31" spans="1:4">
      <c r="A31" s="2" t="s">
        <v>4475</v>
      </c>
      <c r="B31" s="3" t="s">
        <v>2779</v>
      </c>
      <c r="C31" s="4">
        <v>5184</v>
      </c>
      <c r="D31" s="2"/>
    </row>
    <row r="32" spans="1:4">
      <c r="A32" s="2" t="s">
        <v>4475</v>
      </c>
      <c r="B32" s="3" t="s">
        <v>1739</v>
      </c>
      <c r="C32" s="4">
        <v>5184</v>
      </c>
      <c r="D32" s="2"/>
    </row>
    <row r="33" spans="1:4">
      <c r="A33" s="2" t="s">
        <v>4475</v>
      </c>
      <c r="B33" s="3" t="s">
        <v>1628</v>
      </c>
      <c r="C33" s="4">
        <v>10162</v>
      </c>
      <c r="D33" s="2"/>
    </row>
    <row r="34" spans="1:4">
      <c r="A34" s="2" t="s">
        <v>4475</v>
      </c>
      <c r="B34" s="3" t="s">
        <v>1521</v>
      </c>
      <c r="C34" s="4">
        <v>10162</v>
      </c>
      <c r="D34" s="2"/>
    </row>
    <row r="35" spans="1:4">
      <c r="A35" s="2" t="s">
        <v>4475</v>
      </c>
      <c r="B35" s="3" t="s">
        <v>1520</v>
      </c>
      <c r="C35" s="4">
        <v>3036</v>
      </c>
      <c r="D35" s="2"/>
    </row>
    <row r="36" spans="1:4">
      <c r="A36" s="2" t="s">
        <v>4475</v>
      </c>
      <c r="B36" s="3" t="s">
        <v>1519</v>
      </c>
      <c r="C36" s="4">
        <v>3245</v>
      </c>
      <c r="D36" s="2"/>
    </row>
    <row r="37" spans="1:4">
      <c r="A37" s="2" t="s">
        <v>4475</v>
      </c>
      <c r="B37" s="3" t="s">
        <v>1514</v>
      </c>
      <c r="C37" s="4">
        <v>2643</v>
      </c>
      <c r="D37" s="2"/>
    </row>
    <row r="38" spans="1:4">
      <c r="A38" s="2" t="s">
        <v>4475</v>
      </c>
      <c r="B38" s="3" t="s">
        <v>1513</v>
      </c>
      <c r="C38" s="4">
        <v>2643</v>
      </c>
      <c r="D38" s="2"/>
    </row>
    <row r="39" spans="1:4">
      <c r="A39" s="2" t="s">
        <v>4475</v>
      </c>
      <c r="B39" s="3" t="s">
        <v>1510</v>
      </c>
      <c r="C39" s="4">
        <v>750</v>
      </c>
      <c r="D39" s="2"/>
    </row>
    <row r="40" spans="1:4">
      <c r="A40" s="2" t="s">
        <v>4475</v>
      </c>
      <c r="B40" s="3" t="s">
        <v>1509</v>
      </c>
      <c r="C40" s="4">
        <v>914</v>
      </c>
      <c r="D40" s="2"/>
    </row>
    <row r="41" spans="1:4">
      <c r="A41" s="2" t="s">
        <v>4475</v>
      </c>
      <c r="B41" s="3" t="s">
        <v>1508</v>
      </c>
      <c r="C41" s="4">
        <v>3036</v>
      </c>
      <c r="D41" s="2"/>
    </row>
    <row r="42" spans="1:4">
      <c r="A42" s="2" t="s">
        <v>4475</v>
      </c>
      <c r="B42" s="3" t="s">
        <v>1507</v>
      </c>
      <c r="C42" s="4">
        <v>3245</v>
      </c>
      <c r="D42" s="2"/>
    </row>
    <row r="43" spans="1:4">
      <c r="A43" s="2" t="s">
        <v>4475</v>
      </c>
      <c r="B43" s="3" t="s">
        <v>1506</v>
      </c>
      <c r="C43" s="4">
        <v>3245</v>
      </c>
      <c r="D43" s="2"/>
    </row>
    <row r="44" spans="1:4">
      <c r="A44" s="2" t="s">
        <v>4475</v>
      </c>
      <c r="B44" s="3" t="s">
        <v>1505</v>
      </c>
      <c r="C44" s="4">
        <v>5173</v>
      </c>
      <c r="D44" s="2"/>
    </row>
    <row r="45" spans="1:4">
      <c r="A45" s="2" t="s">
        <v>4475</v>
      </c>
      <c r="B45" s="3" t="s">
        <v>1504</v>
      </c>
      <c r="C45" s="4">
        <v>5690</v>
      </c>
      <c r="D45" s="2"/>
    </row>
    <row r="46" spans="1:4">
      <c r="A46" s="2" t="s">
        <v>4475</v>
      </c>
      <c r="B46" s="3" t="s">
        <v>1503</v>
      </c>
      <c r="C46" s="4">
        <v>3036</v>
      </c>
      <c r="D46" s="2"/>
    </row>
    <row r="47" spans="1:4">
      <c r="A47" s="2" t="s">
        <v>4475</v>
      </c>
      <c r="B47" s="3" t="s">
        <v>1502</v>
      </c>
      <c r="C47" s="4">
        <v>2118</v>
      </c>
      <c r="D47" s="2"/>
    </row>
    <row r="48" spans="1:4">
      <c r="A48" s="2" t="s">
        <v>4475</v>
      </c>
      <c r="B48" s="3" t="s">
        <v>469</v>
      </c>
      <c r="C48" s="4">
        <v>5690</v>
      </c>
      <c r="D48" s="2"/>
    </row>
    <row r="49" spans="1:4">
      <c r="A49" s="2" t="s">
        <v>4475</v>
      </c>
      <c r="B49" s="3" t="s">
        <v>468</v>
      </c>
      <c r="C49" s="4">
        <v>5173</v>
      </c>
      <c r="D49" s="2"/>
    </row>
    <row r="50" spans="1:4">
      <c r="A50" s="2" t="s">
        <v>4475</v>
      </c>
      <c r="B50" s="3" t="s">
        <v>65</v>
      </c>
      <c r="C50" s="4">
        <v>5173</v>
      </c>
      <c r="D50" s="2"/>
    </row>
    <row r="51" spans="1:4">
      <c r="A51" s="2" t="s">
        <v>4475</v>
      </c>
      <c r="B51" s="3" t="s">
        <v>64</v>
      </c>
      <c r="C51" s="4">
        <v>5690</v>
      </c>
      <c r="D51" s="2"/>
    </row>
    <row r="52" spans="1:4">
      <c r="A52" s="2" t="s">
        <v>4475</v>
      </c>
      <c r="B52" s="3" t="s">
        <v>63</v>
      </c>
      <c r="C52" s="4">
        <v>3245</v>
      </c>
      <c r="D52" s="2"/>
    </row>
    <row r="53" spans="1:4">
      <c r="A53" s="2" t="s">
        <v>4475</v>
      </c>
      <c r="B53" s="3" t="s">
        <v>46</v>
      </c>
      <c r="C53" s="4">
        <v>914</v>
      </c>
      <c r="D53" s="2"/>
    </row>
    <row r="54" spans="1:4">
      <c r="A54" s="2" t="s">
        <v>4475</v>
      </c>
      <c r="B54" s="3" t="s">
        <v>45</v>
      </c>
      <c r="C54" s="4">
        <v>1292</v>
      </c>
      <c r="D54" s="2"/>
    </row>
    <row r="55" spans="1:4">
      <c r="A55" s="2" t="s">
        <v>4475</v>
      </c>
      <c r="B55" s="3" t="s">
        <v>44</v>
      </c>
      <c r="C55" s="4">
        <v>914</v>
      </c>
      <c r="D55" s="2"/>
    </row>
    <row r="56" spans="1:4">
      <c r="A56" s="3" t="s">
        <v>1534</v>
      </c>
      <c r="B56" s="3" t="s">
        <v>1535</v>
      </c>
      <c r="C56" s="4">
        <v>0</v>
      </c>
    </row>
    <row r="57" spans="1:4">
      <c r="A57" s="3" t="s">
        <v>42</v>
      </c>
      <c r="B57" s="3" t="s">
        <v>43</v>
      </c>
      <c r="C57" s="4">
        <v>6</v>
      </c>
    </row>
    <row r="58" spans="1:4">
      <c r="A58" s="3" t="s">
        <v>40</v>
      </c>
      <c r="B58" s="3" t="s">
        <v>41</v>
      </c>
      <c r="C58" s="4">
        <v>6</v>
      </c>
    </row>
    <row r="59" spans="1:4">
      <c r="A59" s="3" t="s">
        <v>38</v>
      </c>
      <c r="B59" s="3" t="s">
        <v>39</v>
      </c>
      <c r="C59" s="4">
        <v>6</v>
      </c>
    </row>
    <row r="60" spans="1:4">
      <c r="A60" s="3" t="s">
        <v>36</v>
      </c>
      <c r="B60" s="3" t="s">
        <v>37</v>
      </c>
      <c r="C60" s="4">
        <v>6</v>
      </c>
    </row>
    <row r="61" spans="1:4">
      <c r="A61" s="3" t="s">
        <v>34</v>
      </c>
      <c r="B61" s="3" t="s">
        <v>35</v>
      </c>
      <c r="C61" s="4">
        <v>6</v>
      </c>
    </row>
    <row r="62" spans="1:4">
      <c r="A62" s="3" t="s">
        <v>32</v>
      </c>
      <c r="B62" s="3" t="s">
        <v>33</v>
      </c>
      <c r="C62" s="4">
        <v>6</v>
      </c>
    </row>
    <row r="63" spans="1:4">
      <c r="A63" s="3" t="s">
        <v>30</v>
      </c>
      <c r="B63" s="3" t="s">
        <v>31</v>
      </c>
      <c r="C63" s="4">
        <v>6</v>
      </c>
    </row>
    <row r="64" spans="1:4">
      <c r="A64" s="3" t="s">
        <v>28</v>
      </c>
      <c r="B64" s="3" t="s">
        <v>29</v>
      </c>
      <c r="C64" s="4">
        <v>6</v>
      </c>
    </row>
    <row r="65" spans="1:3">
      <c r="A65" s="3" t="s">
        <v>26</v>
      </c>
      <c r="B65" s="3" t="s">
        <v>27</v>
      </c>
      <c r="C65" s="4">
        <v>651</v>
      </c>
    </row>
    <row r="66" spans="1:3">
      <c r="A66" s="3" t="s">
        <v>24</v>
      </c>
      <c r="B66" s="3" t="s">
        <v>25</v>
      </c>
      <c r="C66" s="4">
        <v>882</v>
      </c>
    </row>
    <row r="67" spans="1:3">
      <c r="A67" s="3" t="s">
        <v>22</v>
      </c>
      <c r="B67" s="3" t="s">
        <v>23</v>
      </c>
      <c r="C67" s="4">
        <v>987</v>
      </c>
    </row>
    <row r="68" spans="1:3">
      <c r="A68" s="3" t="s">
        <v>20</v>
      </c>
      <c r="B68" s="3" t="s">
        <v>21</v>
      </c>
      <c r="C68" s="4">
        <v>1024</v>
      </c>
    </row>
    <row r="69" spans="1:3">
      <c r="A69" s="3" t="s">
        <v>18</v>
      </c>
      <c r="B69" s="3" t="s">
        <v>19</v>
      </c>
      <c r="C69" s="4">
        <v>1024</v>
      </c>
    </row>
    <row r="70" spans="1:3">
      <c r="A70" s="3" t="s">
        <v>16</v>
      </c>
      <c r="B70" s="3" t="s">
        <v>17</v>
      </c>
      <c r="C70" s="4">
        <v>1077</v>
      </c>
    </row>
    <row r="71" spans="1:3">
      <c r="A71" s="3" t="s">
        <v>14</v>
      </c>
      <c r="B71" s="3" t="s">
        <v>15</v>
      </c>
      <c r="C71" s="4">
        <v>1103</v>
      </c>
    </row>
    <row r="72" spans="1:3">
      <c r="A72" s="3" t="s">
        <v>12</v>
      </c>
      <c r="B72" s="3" t="s">
        <v>13</v>
      </c>
      <c r="C72" s="4">
        <v>332</v>
      </c>
    </row>
    <row r="73" spans="1:3">
      <c r="A73" s="3" t="s">
        <v>10</v>
      </c>
      <c r="B73" s="3" t="s">
        <v>11</v>
      </c>
      <c r="C73" s="4">
        <v>773</v>
      </c>
    </row>
    <row r="74" spans="1:3">
      <c r="A74" s="3" t="s">
        <v>8</v>
      </c>
      <c r="B74" s="3" t="s">
        <v>9</v>
      </c>
      <c r="C74" s="4">
        <v>332</v>
      </c>
    </row>
    <row r="75" spans="1:3">
      <c r="A75" s="3" t="s">
        <v>6</v>
      </c>
      <c r="B75" s="3" t="s">
        <v>7</v>
      </c>
      <c r="C75" s="4">
        <v>454</v>
      </c>
    </row>
    <row r="76" spans="1:3">
      <c r="A76" s="3" t="s">
        <v>4</v>
      </c>
      <c r="B76" s="3" t="s">
        <v>5</v>
      </c>
      <c r="C76" s="4">
        <v>2457</v>
      </c>
    </row>
    <row r="77" spans="1:3">
      <c r="A77" s="3" t="s">
        <v>4465</v>
      </c>
      <c r="B77" s="3" t="s">
        <v>4466</v>
      </c>
      <c r="C77" s="4">
        <v>3036</v>
      </c>
    </row>
    <row r="78" spans="1:3">
      <c r="A78" s="3" t="s">
        <v>4460</v>
      </c>
      <c r="B78" s="3" t="s">
        <v>4461</v>
      </c>
      <c r="C78" s="4">
        <v>340</v>
      </c>
    </row>
    <row r="79" spans="1:3">
      <c r="A79" s="3" t="s">
        <v>4458</v>
      </c>
      <c r="B79" s="3" t="s">
        <v>4459</v>
      </c>
      <c r="C79" s="4">
        <v>565</v>
      </c>
    </row>
    <row r="80" spans="1:3">
      <c r="A80" s="3" t="s">
        <v>4456</v>
      </c>
      <c r="B80" s="3" t="s">
        <v>4457</v>
      </c>
      <c r="C80" s="4">
        <v>1131</v>
      </c>
    </row>
    <row r="81" spans="1:3">
      <c r="A81" s="3" t="s">
        <v>4454</v>
      </c>
      <c r="B81" s="3" t="s">
        <v>4455</v>
      </c>
      <c r="C81" s="4">
        <v>182</v>
      </c>
    </row>
    <row r="82" spans="1:3">
      <c r="A82" s="3" t="s">
        <v>4452</v>
      </c>
      <c r="B82" s="3" t="s">
        <v>4453</v>
      </c>
      <c r="C82" s="4">
        <v>182</v>
      </c>
    </row>
    <row r="83" spans="1:3">
      <c r="A83" s="3" t="s">
        <v>4450</v>
      </c>
      <c r="B83" s="3" t="s">
        <v>4451</v>
      </c>
      <c r="C83" s="4">
        <v>2258</v>
      </c>
    </row>
    <row r="84" spans="1:3">
      <c r="A84" s="3" t="s">
        <v>4448</v>
      </c>
      <c r="B84" s="3" t="s">
        <v>4449</v>
      </c>
      <c r="C84" s="4">
        <v>3535</v>
      </c>
    </row>
    <row r="85" spans="1:3">
      <c r="A85" s="3" t="s">
        <v>4446</v>
      </c>
      <c r="B85" s="3" t="s">
        <v>4447</v>
      </c>
      <c r="C85" s="4">
        <v>3535</v>
      </c>
    </row>
    <row r="86" spans="1:3">
      <c r="A86" s="3" t="s">
        <v>4444</v>
      </c>
      <c r="B86" s="3" t="s">
        <v>4445</v>
      </c>
      <c r="C86" s="4">
        <v>477</v>
      </c>
    </row>
    <row r="87" spans="1:3">
      <c r="A87" s="3" t="s">
        <v>4442</v>
      </c>
      <c r="B87" s="3" t="s">
        <v>4443</v>
      </c>
      <c r="C87" s="4">
        <v>477</v>
      </c>
    </row>
    <row r="88" spans="1:3">
      <c r="A88" s="3" t="s">
        <v>4356</v>
      </c>
      <c r="B88" s="3" t="s">
        <v>4357</v>
      </c>
      <c r="C88" s="4">
        <v>445</v>
      </c>
    </row>
    <row r="89" spans="1:3">
      <c r="A89" s="3" t="s">
        <v>4142</v>
      </c>
      <c r="B89" s="3" t="s">
        <v>4143</v>
      </c>
      <c r="C89" s="4">
        <v>200</v>
      </c>
    </row>
    <row r="90" spans="1:3">
      <c r="A90" s="3" t="s">
        <v>4139</v>
      </c>
      <c r="B90" s="3" t="s">
        <v>4140</v>
      </c>
      <c r="C90" s="4">
        <v>863</v>
      </c>
    </row>
    <row r="91" spans="1:3">
      <c r="A91" s="3" t="s">
        <v>4137</v>
      </c>
      <c r="B91" s="3" t="s">
        <v>4138</v>
      </c>
      <c r="C91" s="4">
        <v>2870</v>
      </c>
    </row>
    <row r="92" spans="1:3">
      <c r="A92" s="3" t="s">
        <v>4135</v>
      </c>
      <c r="B92" s="3" t="s">
        <v>4136</v>
      </c>
      <c r="C92" s="4">
        <v>37</v>
      </c>
    </row>
    <row r="93" spans="1:3">
      <c r="A93" s="3" t="s">
        <v>4133</v>
      </c>
      <c r="B93" s="3" t="s">
        <v>4134</v>
      </c>
      <c r="C93" s="4">
        <v>165</v>
      </c>
    </row>
    <row r="94" spans="1:3">
      <c r="A94" s="3" t="s">
        <v>4131</v>
      </c>
      <c r="B94" s="3" t="s">
        <v>4132</v>
      </c>
      <c r="C94" s="4">
        <v>770</v>
      </c>
    </row>
    <row r="95" spans="1:3">
      <c r="A95" s="3" t="s">
        <v>4129</v>
      </c>
      <c r="B95" s="3" t="s">
        <v>4130</v>
      </c>
      <c r="C95" s="4">
        <v>1244</v>
      </c>
    </row>
    <row r="96" spans="1:3">
      <c r="A96" s="3" t="s">
        <v>4127</v>
      </c>
      <c r="B96" s="3" t="s">
        <v>4128</v>
      </c>
      <c r="C96" s="4">
        <v>1076</v>
      </c>
    </row>
    <row r="97" spans="1:3">
      <c r="A97" s="3" t="s">
        <v>4125</v>
      </c>
      <c r="B97" s="3" t="s">
        <v>4126</v>
      </c>
      <c r="C97" s="4">
        <v>1487</v>
      </c>
    </row>
    <row r="98" spans="1:3">
      <c r="A98" s="3" t="s">
        <v>4123</v>
      </c>
      <c r="B98" s="3" t="s">
        <v>4124</v>
      </c>
      <c r="C98" s="4">
        <v>508</v>
      </c>
    </row>
    <row r="99" spans="1:3">
      <c r="A99" s="3" t="s">
        <v>4121</v>
      </c>
      <c r="B99" s="3" t="s">
        <v>4122</v>
      </c>
      <c r="C99" s="4">
        <v>413</v>
      </c>
    </row>
    <row r="100" spans="1:3">
      <c r="A100" s="3" t="s">
        <v>4119</v>
      </c>
      <c r="B100" s="3" t="s">
        <v>4120</v>
      </c>
      <c r="C100" s="4">
        <v>413</v>
      </c>
    </row>
    <row r="101" spans="1:3">
      <c r="A101" s="3" t="s">
        <v>4117</v>
      </c>
      <c r="B101" s="3" t="s">
        <v>4118</v>
      </c>
      <c r="C101" s="4">
        <v>775</v>
      </c>
    </row>
    <row r="102" spans="1:3">
      <c r="A102" s="3" t="s">
        <v>4115</v>
      </c>
      <c r="B102" s="3" t="s">
        <v>4116</v>
      </c>
      <c r="C102" s="4">
        <v>775</v>
      </c>
    </row>
    <row r="103" spans="1:3">
      <c r="A103" s="3" t="s">
        <v>4113</v>
      </c>
      <c r="B103" s="3" t="s">
        <v>4114</v>
      </c>
      <c r="C103" s="4">
        <v>1076</v>
      </c>
    </row>
    <row r="104" spans="1:3">
      <c r="A104" s="3" t="s">
        <v>4111</v>
      </c>
      <c r="B104" s="3" t="s">
        <v>4112</v>
      </c>
      <c r="C104" s="4">
        <v>1076</v>
      </c>
    </row>
    <row r="105" spans="1:3">
      <c r="A105" s="3" t="s">
        <v>4109</v>
      </c>
      <c r="B105" s="3" t="s">
        <v>4110</v>
      </c>
      <c r="C105" s="4">
        <v>332</v>
      </c>
    </row>
    <row r="106" spans="1:3">
      <c r="A106" s="3" t="s">
        <v>4107</v>
      </c>
      <c r="B106" s="3" t="s">
        <v>4108</v>
      </c>
      <c r="C106" s="4">
        <v>439</v>
      </c>
    </row>
    <row r="107" spans="1:3">
      <c r="A107" s="3" t="s">
        <v>4105</v>
      </c>
      <c r="B107" s="3" t="s">
        <v>4106</v>
      </c>
      <c r="C107" s="4">
        <v>1184.5</v>
      </c>
    </row>
    <row r="108" spans="1:3">
      <c r="A108" s="3" t="s">
        <v>4103</v>
      </c>
      <c r="B108" s="3" t="s">
        <v>4104</v>
      </c>
      <c r="C108" s="4">
        <v>2695</v>
      </c>
    </row>
    <row r="109" spans="1:3">
      <c r="A109" s="3" t="s">
        <v>4101</v>
      </c>
      <c r="B109" s="3" t="s">
        <v>4102</v>
      </c>
      <c r="C109" s="4">
        <v>215</v>
      </c>
    </row>
    <row r="110" spans="1:3">
      <c r="A110" s="3" t="s">
        <v>4099</v>
      </c>
      <c r="B110" s="3" t="s">
        <v>4100</v>
      </c>
      <c r="C110" s="4">
        <v>7222</v>
      </c>
    </row>
    <row r="111" spans="1:3">
      <c r="A111" s="3" t="s">
        <v>4097</v>
      </c>
      <c r="B111" s="3" t="s">
        <v>4098</v>
      </c>
      <c r="C111" s="4">
        <v>1001</v>
      </c>
    </row>
    <row r="112" spans="1:3">
      <c r="A112" s="3" t="s">
        <v>4095</v>
      </c>
      <c r="B112" s="3" t="s">
        <v>4096</v>
      </c>
      <c r="C112" s="4">
        <v>2585</v>
      </c>
    </row>
    <row r="113" spans="1:3">
      <c r="A113" s="3" t="s">
        <v>4093</v>
      </c>
      <c r="B113" s="3" t="s">
        <v>4094</v>
      </c>
      <c r="C113" s="4">
        <v>684</v>
      </c>
    </row>
    <row r="114" spans="1:3">
      <c r="A114" s="3" t="s">
        <v>4091</v>
      </c>
      <c r="B114" s="3" t="s">
        <v>4092</v>
      </c>
      <c r="C114" s="4">
        <v>5225</v>
      </c>
    </row>
    <row r="115" spans="1:3">
      <c r="A115" s="3" t="s">
        <v>4089</v>
      </c>
      <c r="B115" s="3" t="s">
        <v>4090</v>
      </c>
      <c r="C115" s="4">
        <v>378</v>
      </c>
    </row>
    <row r="116" spans="1:3">
      <c r="A116" s="3" t="s">
        <v>4087</v>
      </c>
      <c r="B116" s="3" t="s">
        <v>4088</v>
      </c>
      <c r="C116" s="4">
        <v>101</v>
      </c>
    </row>
    <row r="117" spans="1:3">
      <c r="A117" s="3" t="s">
        <v>4085</v>
      </c>
      <c r="B117" s="3" t="s">
        <v>4086</v>
      </c>
      <c r="C117" s="4">
        <v>1158</v>
      </c>
    </row>
    <row r="118" spans="1:3">
      <c r="A118" s="3" t="s">
        <v>4083</v>
      </c>
      <c r="B118" s="3" t="s">
        <v>4084</v>
      </c>
      <c r="C118" s="4">
        <v>165</v>
      </c>
    </row>
    <row r="119" spans="1:3">
      <c r="A119" s="3" t="s">
        <v>4081</v>
      </c>
      <c r="B119" s="3" t="s">
        <v>4082</v>
      </c>
      <c r="C119" s="4">
        <v>55</v>
      </c>
    </row>
    <row r="120" spans="1:3">
      <c r="A120" s="3" t="s">
        <v>4079</v>
      </c>
      <c r="B120" s="3" t="s">
        <v>4080</v>
      </c>
      <c r="C120" s="4">
        <v>1073</v>
      </c>
    </row>
    <row r="121" spans="1:3">
      <c r="A121" s="3" t="s">
        <v>4077</v>
      </c>
      <c r="B121" s="3" t="s">
        <v>4078</v>
      </c>
      <c r="C121" s="4">
        <v>795</v>
      </c>
    </row>
    <row r="122" spans="1:3">
      <c r="A122" s="3" t="s">
        <v>4075</v>
      </c>
      <c r="B122" s="3" t="s">
        <v>4076</v>
      </c>
      <c r="C122" s="4">
        <v>42</v>
      </c>
    </row>
    <row r="123" spans="1:3">
      <c r="A123" s="3" t="s">
        <v>4073</v>
      </c>
      <c r="B123" s="3" t="s">
        <v>4074</v>
      </c>
      <c r="C123" s="4">
        <v>120</v>
      </c>
    </row>
    <row r="124" spans="1:3">
      <c r="A124" s="3" t="s">
        <v>4071</v>
      </c>
      <c r="B124" s="3" t="s">
        <v>4072</v>
      </c>
      <c r="C124" s="4">
        <v>349</v>
      </c>
    </row>
    <row r="125" spans="1:3">
      <c r="A125" s="3" t="s">
        <v>4069</v>
      </c>
      <c r="B125" s="3" t="s">
        <v>4070</v>
      </c>
      <c r="C125" s="4">
        <v>54</v>
      </c>
    </row>
    <row r="126" spans="1:3">
      <c r="A126" s="3" t="s">
        <v>4067</v>
      </c>
      <c r="B126" s="3" t="s">
        <v>4068</v>
      </c>
      <c r="C126" s="4">
        <v>54</v>
      </c>
    </row>
    <row r="127" spans="1:3">
      <c r="A127" s="3" t="s">
        <v>4065</v>
      </c>
      <c r="B127" s="3" t="s">
        <v>4066</v>
      </c>
      <c r="C127" s="4">
        <v>40</v>
      </c>
    </row>
    <row r="128" spans="1:3">
      <c r="A128" s="3" t="s">
        <v>4063</v>
      </c>
      <c r="B128" s="3" t="s">
        <v>4064</v>
      </c>
      <c r="C128" s="4">
        <v>1034</v>
      </c>
    </row>
    <row r="129" spans="1:3">
      <c r="A129" s="3" t="s">
        <v>4061</v>
      </c>
      <c r="B129" s="3" t="s">
        <v>4062</v>
      </c>
      <c r="C129" s="4">
        <v>2528</v>
      </c>
    </row>
    <row r="130" spans="1:3">
      <c r="A130" s="3" t="s">
        <v>4059</v>
      </c>
      <c r="B130" s="3" t="s">
        <v>4060</v>
      </c>
      <c r="C130" s="4">
        <v>37</v>
      </c>
    </row>
    <row r="131" spans="1:3">
      <c r="A131" s="3" t="s">
        <v>4057</v>
      </c>
      <c r="B131" s="3" t="s">
        <v>4058</v>
      </c>
      <c r="C131" s="4">
        <v>120</v>
      </c>
    </row>
    <row r="132" spans="1:3">
      <c r="A132" s="3" t="s">
        <v>4055</v>
      </c>
      <c r="B132" s="3" t="s">
        <v>4056</v>
      </c>
      <c r="C132" s="4">
        <v>37</v>
      </c>
    </row>
    <row r="133" spans="1:3">
      <c r="A133" s="3" t="s">
        <v>4053</v>
      </c>
      <c r="B133" s="3" t="s">
        <v>4054</v>
      </c>
      <c r="C133" s="4">
        <v>587</v>
      </c>
    </row>
    <row r="134" spans="1:3">
      <c r="A134" s="3" t="s">
        <v>4051</v>
      </c>
      <c r="B134" s="3" t="s">
        <v>4052</v>
      </c>
      <c r="C134" s="4">
        <v>2165</v>
      </c>
    </row>
    <row r="135" spans="1:3">
      <c r="A135" s="3" t="s">
        <v>4049</v>
      </c>
      <c r="B135" s="3" t="s">
        <v>4050</v>
      </c>
      <c r="C135" s="4">
        <v>1985</v>
      </c>
    </row>
    <row r="136" spans="1:3">
      <c r="A136" s="3" t="s">
        <v>4047</v>
      </c>
      <c r="B136" s="3" t="s">
        <v>4048</v>
      </c>
      <c r="C136" s="4">
        <v>90</v>
      </c>
    </row>
    <row r="137" spans="1:3">
      <c r="A137" s="3" t="s">
        <v>4045</v>
      </c>
      <c r="B137" s="3" t="s">
        <v>4046</v>
      </c>
      <c r="C137" s="4">
        <v>6077</v>
      </c>
    </row>
    <row r="138" spans="1:3">
      <c r="A138" s="3" t="s">
        <v>4043</v>
      </c>
      <c r="B138" s="3" t="s">
        <v>4044</v>
      </c>
      <c r="C138" s="4">
        <v>9128</v>
      </c>
    </row>
    <row r="139" spans="1:3">
      <c r="A139" s="3" t="s">
        <v>4041</v>
      </c>
      <c r="B139" s="3" t="s">
        <v>4042</v>
      </c>
      <c r="C139" s="4">
        <v>2063</v>
      </c>
    </row>
    <row r="140" spans="1:3">
      <c r="A140" s="3" t="s">
        <v>4039</v>
      </c>
      <c r="B140" s="3" t="s">
        <v>4040</v>
      </c>
      <c r="C140" s="4">
        <v>2547</v>
      </c>
    </row>
    <row r="141" spans="1:3">
      <c r="A141" s="3" t="s">
        <v>4037</v>
      </c>
      <c r="B141" s="3" t="s">
        <v>4038</v>
      </c>
      <c r="C141" s="4">
        <v>1474</v>
      </c>
    </row>
    <row r="142" spans="1:3">
      <c r="A142" s="3" t="s">
        <v>4035</v>
      </c>
      <c r="B142" s="3" t="s">
        <v>4036</v>
      </c>
      <c r="C142" s="4">
        <v>1045</v>
      </c>
    </row>
    <row r="143" spans="1:3">
      <c r="A143" s="3" t="s">
        <v>4033</v>
      </c>
      <c r="B143" s="3" t="s">
        <v>4034</v>
      </c>
      <c r="C143" s="4">
        <v>2673</v>
      </c>
    </row>
    <row r="144" spans="1:3">
      <c r="A144" s="3" t="s">
        <v>4031</v>
      </c>
      <c r="B144" s="3" t="s">
        <v>4032</v>
      </c>
      <c r="C144" s="4">
        <v>4975</v>
      </c>
    </row>
    <row r="145" spans="1:3">
      <c r="A145" s="3" t="s">
        <v>4029</v>
      </c>
      <c r="B145" s="3" t="s">
        <v>4030</v>
      </c>
      <c r="C145" s="4">
        <v>10000</v>
      </c>
    </row>
    <row r="146" spans="1:3">
      <c r="A146" s="3" t="s">
        <v>4027</v>
      </c>
      <c r="B146" s="3" t="s">
        <v>4028</v>
      </c>
      <c r="C146" s="4">
        <v>17199.5</v>
      </c>
    </row>
    <row r="147" spans="1:3">
      <c r="A147" s="3" t="s">
        <v>4025</v>
      </c>
      <c r="B147" s="3" t="s">
        <v>4026</v>
      </c>
      <c r="C147" s="4">
        <v>14145</v>
      </c>
    </row>
    <row r="148" spans="1:3">
      <c r="A148" s="3" t="s">
        <v>4023</v>
      </c>
      <c r="B148" s="3" t="s">
        <v>4024</v>
      </c>
      <c r="C148" s="4">
        <v>117653</v>
      </c>
    </row>
    <row r="149" spans="1:3">
      <c r="A149" s="3" t="s">
        <v>4021</v>
      </c>
      <c r="B149" s="3" t="s">
        <v>4022</v>
      </c>
      <c r="C149" s="4">
        <v>27830</v>
      </c>
    </row>
    <row r="150" spans="1:3">
      <c r="A150" s="3" t="s">
        <v>4019</v>
      </c>
      <c r="B150" s="3" t="s">
        <v>4020</v>
      </c>
      <c r="C150" s="4">
        <v>512</v>
      </c>
    </row>
    <row r="151" spans="1:3">
      <c r="A151" s="3" t="s">
        <v>4017</v>
      </c>
      <c r="B151" s="3" t="s">
        <v>4018</v>
      </c>
      <c r="C151" s="4">
        <v>1260</v>
      </c>
    </row>
    <row r="152" spans="1:3">
      <c r="A152" s="3" t="s">
        <v>4015</v>
      </c>
      <c r="B152" s="3" t="s">
        <v>4016</v>
      </c>
      <c r="C152" s="4">
        <v>4740</v>
      </c>
    </row>
    <row r="153" spans="1:3">
      <c r="A153" s="3" t="s">
        <v>4013</v>
      </c>
      <c r="B153" s="3" t="s">
        <v>4014</v>
      </c>
      <c r="C153" s="4">
        <v>8303</v>
      </c>
    </row>
    <row r="154" spans="1:3">
      <c r="A154" s="3" t="s">
        <v>4011</v>
      </c>
      <c r="B154" s="3" t="s">
        <v>4012</v>
      </c>
      <c r="C154" s="4">
        <v>110002</v>
      </c>
    </row>
    <row r="155" spans="1:3">
      <c r="A155" s="3" t="s">
        <v>4009</v>
      </c>
      <c r="B155" s="3" t="s">
        <v>4010</v>
      </c>
      <c r="C155" s="4">
        <v>1595</v>
      </c>
    </row>
    <row r="156" spans="1:3">
      <c r="A156" s="3" t="s">
        <v>4007</v>
      </c>
      <c r="B156" s="3" t="s">
        <v>4008</v>
      </c>
      <c r="C156" s="4">
        <v>7800</v>
      </c>
    </row>
    <row r="157" spans="1:3">
      <c r="A157" s="3" t="s">
        <v>4005</v>
      </c>
      <c r="B157" s="3" t="s">
        <v>4006</v>
      </c>
      <c r="C157" s="4">
        <v>23903</v>
      </c>
    </row>
    <row r="158" spans="1:3">
      <c r="A158" s="3" t="s">
        <v>4003</v>
      </c>
      <c r="B158" s="3" t="s">
        <v>4004</v>
      </c>
      <c r="C158" s="4">
        <v>3375</v>
      </c>
    </row>
    <row r="159" spans="1:3">
      <c r="A159" s="3" t="s">
        <v>4001</v>
      </c>
      <c r="B159" s="3" t="s">
        <v>4002</v>
      </c>
      <c r="C159" s="4">
        <v>5</v>
      </c>
    </row>
    <row r="160" spans="1:3">
      <c r="A160" s="3" t="s">
        <v>3999</v>
      </c>
      <c r="B160" s="3" t="s">
        <v>4000</v>
      </c>
      <c r="C160" s="4">
        <v>5850</v>
      </c>
    </row>
    <row r="161" spans="1:3">
      <c r="A161" s="3" t="s">
        <v>3997</v>
      </c>
      <c r="B161" s="3" t="s">
        <v>3998</v>
      </c>
      <c r="C161" s="4">
        <v>0</v>
      </c>
    </row>
    <row r="162" spans="1:3">
      <c r="A162" s="3" t="s">
        <v>3995</v>
      </c>
      <c r="B162" s="3" t="s">
        <v>3996</v>
      </c>
      <c r="C162" s="4">
        <v>0</v>
      </c>
    </row>
    <row r="163" spans="1:3">
      <c r="A163" s="3" t="s">
        <v>3993</v>
      </c>
      <c r="B163" s="3" t="s">
        <v>3994</v>
      </c>
      <c r="C163" s="4">
        <v>0</v>
      </c>
    </row>
    <row r="164" spans="1:3">
      <c r="A164" s="3" t="s">
        <v>3991</v>
      </c>
      <c r="B164" s="3" t="s">
        <v>3992</v>
      </c>
      <c r="C164" s="4">
        <v>0</v>
      </c>
    </row>
    <row r="165" spans="1:3">
      <c r="A165" s="3" t="s">
        <v>3989</v>
      </c>
      <c r="B165" s="3" t="s">
        <v>3990</v>
      </c>
      <c r="C165" s="4">
        <v>0</v>
      </c>
    </row>
    <row r="166" spans="1:3">
      <c r="A166" s="3" t="s">
        <v>3987</v>
      </c>
      <c r="B166" s="3" t="s">
        <v>3988</v>
      </c>
      <c r="C166" s="4">
        <v>0</v>
      </c>
    </row>
    <row r="167" spans="1:3">
      <c r="A167" s="3" t="s">
        <v>3985</v>
      </c>
      <c r="B167" s="3" t="s">
        <v>3986</v>
      </c>
      <c r="C167" s="4">
        <v>0</v>
      </c>
    </row>
    <row r="168" spans="1:3">
      <c r="A168" s="3" t="s">
        <v>3983</v>
      </c>
      <c r="B168" s="3" t="s">
        <v>3984</v>
      </c>
      <c r="C168" s="4">
        <v>0</v>
      </c>
    </row>
    <row r="169" spans="1:3">
      <c r="A169" s="3" t="s">
        <v>3981</v>
      </c>
      <c r="B169" s="3" t="s">
        <v>3982</v>
      </c>
      <c r="C169" s="4">
        <v>0</v>
      </c>
    </row>
    <row r="170" spans="1:3">
      <c r="A170" s="3" t="s">
        <v>3979</v>
      </c>
      <c r="B170" s="3" t="s">
        <v>3980</v>
      </c>
      <c r="C170" s="4">
        <v>0</v>
      </c>
    </row>
    <row r="171" spans="1:3">
      <c r="A171" s="3" t="s">
        <v>3977</v>
      </c>
      <c r="B171" s="3" t="s">
        <v>3978</v>
      </c>
      <c r="C171" s="4">
        <v>0</v>
      </c>
    </row>
    <row r="172" spans="1:3">
      <c r="A172" s="3" t="s">
        <v>3975</v>
      </c>
      <c r="B172" s="3" t="s">
        <v>3976</v>
      </c>
      <c r="C172" s="4">
        <v>0</v>
      </c>
    </row>
    <row r="173" spans="1:3">
      <c r="A173" s="3" t="s">
        <v>3973</v>
      </c>
      <c r="B173" s="3" t="s">
        <v>3974</v>
      </c>
      <c r="C173" s="4">
        <v>0</v>
      </c>
    </row>
    <row r="174" spans="1:3">
      <c r="A174" s="3" t="s">
        <v>3971</v>
      </c>
      <c r="B174" s="3" t="s">
        <v>3972</v>
      </c>
      <c r="C174" s="4">
        <v>0</v>
      </c>
    </row>
    <row r="175" spans="1:3">
      <c r="A175" s="3" t="s">
        <v>3969</v>
      </c>
      <c r="B175" s="3" t="s">
        <v>3970</v>
      </c>
      <c r="C175" s="4">
        <v>0</v>
      </c>
    </row>
    <row r="176" spans="1:3">
      <c r="A176" s="3" t="s">
        <v>3967</v>
      </c>
      <c r="B176" s="3" t="s">
        <v>3968</v>
      </c>
      <c r="C176" s="4">
        <v>0</v>
      </c>
    </row>
    <row r="177" spans="1:3">
      <c r="A177" s="3" t="s">
        <v>3965</v>
      </c>
      <c r="B177" s="3" t="s">
        <v>3966</v>
      </c>
      <c r="C177" s="4">
        <v>0</v>
      </c>
    </row>
    <row r="178" spans="1:3">
      <c r="A178" s="3" t="s">
        <v>3963</v>
      </c>
      <c r="B178" s="3" t="s">
        <v>3964</v>
      </c>
      <c r="C178" s="4">
        <v>0</v>
      </c>
    </row>
    <row r="179" spans="1:3">
      <c r="A179" s="3" t="s">
        <v>3961</v>
      </c>
      <c r="B179" s="3" t="s">
        <v>3962</v>
      </c>
      <c r="C179" s="4">
        <v>5970</v>
      </c>
    </row>
    <row r="180" spans="1:3">
      <c r="A180" s="3" t="s">
        <v>3959</v>
      </c>
      <c r="B180" s="3" t="s">
        <v>3960</v>
      </c>
      <c r="C180" s="4">
        <v>8375</v>
      </c>
    </row>
    <row r="181" spans="1:3">
      <c r="A181" s="3" t="s">
        <v>3957</v>
      </c>
      <c r="B181" s="3" t="s">
        <v>3958</v>
      </c>
      <c r="C181" s="4">
        <v>450</v>
      </c>
    </row>
    <row r="182" spans="1:3">
      <c r="A182" s="3" t="s">
        <v>3955</v>
      </c>
      <c r="B182" s="3" t="s">
        <v>3956</v>
      </c>
      <c r="C182" s="4">
        <v>335</v>
      </c>
    </row>
    <row r="183" spans="1:3">
      <c r="A183" s="3" t="s">
        <v>3953</v>
      </c>
      <c r="B183" s="3" t="s">
        <v>3954</v>
      </c>
      <c r="C183" s="4">
        <v>455</v>
      </c>
    </row>
    <row r="184" spans="1:3">
      <c r="A184" s="3" t="s">
        <v>3951</v>
      </c>
      <c r="B184" s="3" t="s">
        <v>3952</v>
      </c>
      <c r="C184" s="4">
        <v>7900</v>
      </c>
    </row>
    <row r="185" spans="1:3">
      <c r="A185" s="3" t="s">
        <v>3949</v>
      </c>
      <c r="B185" s="3" t="s">
        <v>3950</v>
      </c>
      <c r="C185" s="4">
        <v>8300</v>
      </c>
    </row>
    <row r="186" spans="1:3">
      <c r="A186" s="3" t="s">
        <v>3947</v>
      </c>
      <c r="B186" s="3" t="s">
        <v>3948</v>
      </c>
      <c r="C186" s="4">
        <v>2075</v>
      </c>
    </row>
    <row r="187" spans="1:3">
      <c r="A187" s="3" t="s">
        <v>3945</v>
      </c>
      <c r="B187" s="3" t="s">
        <v>3946</v>
      </c>
      <c r="C187" s="4">
        <v>17500</v>
      </c>
    </row>
    <row r="188" spans="1:3">
      <c r="A188" s="3" t="s">
        <v>3943</v>
      </c>
      <c r="B188" s="3" t="s">
        <v>3944</v>
      </c>
      <c r="C188" s="4">
        <v>15</v>
      </c>
    </row>
    <row r="189" spans="1:3">
      <c r="A189" s="3" t="s">
        <v>3941</v>
      </c>
      <c r="B189" s="3" t="s">
        <v>3942</v>
      </c>
      <c r="C189" s="4">
        <v>500.5</v>
      </c>
    </row>
    <row r="190" spans="1:3">
      <c r="A190" s="3" t="s">
        <v>3939</v>
      </c>
      <c r="B190" s="3" t="s">
        <v>3940</v>
      </c>
      <c r="C190" s="4">
        <v>175</v>
      </c>
    </row>
    <row r="191" spans="1:3">
      <c r="A191" s="3" t="s">
        <v>3937</v>
      </c>
      <c r="B191" s="3" t="s">
        <v>3938</v>
      </c>
      <c r="C191" s="4">
        <v>175</v>
      </c>
    </row>
    <row r="192" spans="1:3">
      <c r="A192" s="3" t="s">
        <v>3935</v>
      </c>
      <c r="B192" s="3" t="s">
        <v>3936</v>
      </c>
      <c r="C192" s="4">
        <v>100</v>
      </c>
    </row>
    <row r="193" spans="1:3">
      <c r="A193" s="3" t="s">
        <v>3933</v>
      </c>
      <c r="B193" s="3" t="s">
        <v>3934</v>
      </c>
      <c r="C193" s="4">
        <v>75</v>
      </c>
    </row>
    <row r="194" spans="1:3">
      <c r="A194" s="3" t="s">
        <v>3931</v>
      </c>
      <c r="B194" s="3" t="s">
        <v>3932</v>
      </c>
      <c r="C194" s="4">
        <v>420</v>
      </c>
    </row>
    <row r="195" spans="1:3">
      <c r="A195" s="3" t="s">
        <v>3929</v>
      </c>
      <c r="B195" s="3" t="s">
        <v>3930</v>
      </c>
      <c r="C195" s="4">
        <v>1985</v>
      </c>
    </row>
    <row r="196" spans="1:3">
      <c r="A196" s="3" t="s">
        <v>3927</v>
      </c>
      <c r="B196" s="3" t="s">
        <v>3928</v>
      </c>
      <c r="C196" s="4">
        <v>6000</v>
      </c>
    </row>
    <row r="197" spans="1:3">
      <c r="A197" s="3" t="s">
        <v>3925</v>
      </c>
      <c r="B197" s="3" t="s">
        <v>3926</v>
      </c>
      <c r="C197" s="4">
        <v>1240</v>
      </c>
    </row>
    <row r="198" spans="1:3">
      <c r="A198" s="3" t="s">
        <v>3923</v>
      </c>
      <c r="B198" s="3" t="s">
        <v>3924</v>
      </c>
      <c r="C198" s="4">
        <v>585</v>
      </c>
    </row>
    <row r="199" spans="1:3">
      <c r="A199" s="3" t="s">
        <v>3921</v>
      </c>
      <c r="B199" s="3" t="s">
        <v>3922</v>
      </c>
      <c r="C199" s="4">
        <v>115</v>
      </c>
    </row>
    <row r="200" spans="1:3">
      <c r="A200" s="3" t="s">
        <v>3919</v>
      </c>
      <c r="B200" s="3" t="s">
        <v>3920</v>
      </c>
      <c r="C200" s="4">
        <v>160</v>
      </c>
    </row>
    <row r="201" spans="1:3">
      <c r="A201" s="3" t="s">
        <v>3917</v>
      </c>
      <c r="B201" s="3" t="s">
        <v>3918</v>
      </c>
      <c r="C201" s="4">
        <v>2475</v>
      </c>
    </row>
    <row r="202" spans="1:3">
      <c r="A202" s="3" t="s">
        <v>3915</v>
      </c>
      <c r="B202" s="3" t="s">
        <v>3916</v>
      </c>
      <c r="C202" s="4">
        <v>1040</v>
      </c>
    </row>
    <row r="203" spans="1:3">
      <c r="A203" s="3" t="s">
        <v>3913</v>
      </c>
      <c r="B203" s="3" t="s">
        <v>3914</v>
      </c>
      <c r="C203" s="4">
        <v>5580</v>
      </c>
    </row>
    <row r="204" spans="1:3">
      <c r="A204" s="3" t="s">
        <v>3911</v>
      </c>
      <c r="B204" s="3" t="s">
        <v>3912</v>
      </c>
      <c r="C204" s="4">
        <v>1380</v>
      </c>
    </row>
    <row r="205" spans="1:3">
      <c r="A205" s="3" t="s">
        <v>3909</v>
      </c>
      <c r="B205" s="3" t="s">
        <v>3910</v>
      </c>
      <c r="C205" s="4">
        <v>7580</v>
      </c>
    </row>
    <row r="206" spans="1:3">
      <c r="A206" s="3" t="s">
        <v>3907</v>
      </c>
      <c r="B206" s="3" t="s">
        <v>3908</v>
      </c>
      <c r="C206" s="4">
        <v>575</v>
      </c>
    </row>
    <row r="207" spans="1:3">
      <c r="A207" s="3" t="s">
        <v>3905</v>
      </c>
      <c r="B207" s="3" t="s">
        <v>3906</v>
      </c>
      <c r="C207" s="4">
        <v>1625</v>
      </c>
    </row>
    <row r="208" spans="1:3">
      <c r="A208" s="3" t="s">
        <v>3903</v>
      </c>
      <c r="B208" s="3" t="s">
        <v>3904</v>
      </c>
      <c r="C208" s="4">
        <v>230</v>
      </c>
    </row>
    <row r="209" spans="1:3">
      <c r="A209" s="3" t="s">
        <v>3901</v>
      </c>
      <c r="B209" s="3" t="s">
        <v>3902</v>
      </c>
      <c r="C209" s="4">
        <v>5075</v>
      </c>
    </row>
    <row r="210" spans="1:3">
      <c r="A210" s="3" t="s">
        <v>3899</v>
      </c>
      <c r="B210" s="3" t="s">
        <v>3900</v>
      </c>
      <c r="C210" s="4">
        <v>1185</v>
      </c>
    </row>
    <row r="211" spans="1:3">
      <c r="A211" s="3" t="s">
        <v>3897</v>
      </c>
      <c r="B211" s="3" t="s">
        <v>3898</v>
      </c>
      <c r="C211" s="4">
        <v>4150</v>
      </c>
    </row>
    <row r="212" spans="1:3">
      <c r="A212" s="3" t="s">
        <v>3895</v>
      </c>
      <c r="B212" s="3" t="s">
        <v>3896</v>
      </c>
      <c r="C212" s="4">
        <v>4020</v>
      </c>
    </row>
    <row r="213" spans="1:3">
      <c r="A213" s="3" t="s">
        <v>3893</v>
      </c>
      <c r="B213" s="3" t="s">
        <v>3894</v>
      </c>
      <c r="C213" s="4">
        <v>615</v>
      </c>
    </row>
    <row r="214" spans="1:3">
      <c r="A214" s="3" t="s">
        <v>3891</v>
      </c>
      <c r="B214" s="3" t="s">
        <v>3892</v>
      </c>
      <c r="C214" s="4">
        <v>2575</v>
      </c>
    </row>
    <row r="215" spans="1:3">
      <c r="A215" s="3" t="s">
        <v>3889</v>
      </c>
      <c r="B215" s="3" t="s">
        <v>3890</v>
      </c>
      <c r="C215" s="4">
        <v>8415</v>
      </c>
    </row>
    <row r="216" spans="1:3">
      <c r="A216" s="3" t="s">
        <v>3887</v>
      </c>
      <c r="B216" s="3" t="s">
        <v>3888</v>
      </c>
      <c r="C216" s="4">
        <v>4250</v>
      </c>
    </row>
    <row r="217" spans="1:3">
      <c r="A217" s="3" t="s">
        <v>3885</v>
      </c>
      <c r="B217" s="3" t="s">
        <v>3886</v>
      </c>
      <c r="C217" s="4">
        <v>180</v>
      </c>
    </row>
    <row r="218" spans="1:3">
      <c r="A218" s="3" t="s">
        <v>3883</v>
      </c>
      <c r="B218" s="3" t="s">
        <v>3884</v>
      </c>
      <c r="C218" s="4">
        <v>598.66</v>
      </c>
    </row>
    <row r="219" spans="1:3">
      <c r="A219" s="3" t="s">
        <v>3881</v>
      </c>
      <c r="B219" s="3" t="s">
        <v>3882</v>
      </c>
      <c r="C219" s="4">
        <v>356</v>
      </c>
    </row>
    <row r="220" spans="1:3">
      <c r="A220" s="3" t="s">
        <v>3879</v>
      </c>
      <c r="B220" s="3" t="s">
        <v>3880</v>
      </c>
      <c r="C220" s="4">
        <v>370</v>
      </c>
    </row>
    <row r="221" spans="1:3">
      <c r="A221" s="3" t="s">
        <v>3877</v>
      </c>
      <c r="B221" s="3" t="s">
        <v>3878</v>
      </c>
      <c r="C221" s="4">
        <v>370</v>
      </c>
    </row>
    <row r="222" spans="1:3">
      <c r="A222" s="3" t="s">
        <v>3875</v>
      </c>
      <c r="B222" s="3" t="s">
        <v>3876</v>
      </c>
      <c r="C222" s="4">
        <v>1645</v>
      </c>
    </row>
    <row r="223" spans="1:3">
      <c r="A223" s="3" t="s">
        <v>3873</v>
      </c>
      <c r="B223" s="3" t="s">
        <v>3874</v>
      </c>
      <c r="C223" s="4">
        <v>1120</v>
      </c>
    </row>
    <row r="224" spans="1:3">
      <c r="A224" s="3" t="s">
        <v>3871</v>
      </c>
      <c r="B224" s="3" t="s">
        <v>3872</v>
      </c>
      <c r="C224" s="4">
        <v>1100</v>
      </c>
    </row>
    <row r="225" spans="1:3">
      <c r="A225" s="3" t="s">
        <v>3869</v>
      </c>
      <c r="B225" s="3" t="s">
        <v>3870</v>
      </c>
      <c r="C225" s="4">
        <v>585</v>
      </c>
    </row>
    <row r="226" spans="1:3">
      <c r="A226" s="3" t="s">
        <v>3867</v>
      </c>
      <c r="B226" s="3" t="s">
        <v>3868</v>
      </c>
      <c r="C226" s="4">
        <v>2890</v>
      </c>
    </row>
    <row r="227" spans="1:3">
      <c r="A227" s="3" t="s">
        <v>3865</v>
      </c>
      <c r="B227" s="3" t="s">
        <v>3866</v>
      </c>
      <c r="C227" s="4">
        <v>185</v>
      </c>
    </row>
    <row r="228" spans="1:3">
      <c r="A228" s="3" t="s">
        <v>3863</v>
      </c>
      <c r="B228" s="3" t="s">
        <v>3864</v>
      </c>
      <c r="C228" s="4">
        <v>12450</v>
      </c>
    </row>
    <row r="229" spans="1:3">
      <c r="A229" s="3" t="s">
        <v>3861</v>
      </c>
      <c r="B229" s="3" t="s">
        <v>3862</v>
      </c>
      <c r="C229" s="4">
        <v>1760</v>
      </c>
    </row>
    <row r="230" spans="1:3">
      <c r="A230" s="3" t="s">
        <v>3859</v>
      </c>
      <c r="B230" s="3" t="s">
        <v>3860</v>
      </c>
      <c r="C230" s="4">
        <v>300</v>
      </c>
    </row>
    <row r="231" spans="1:3">
      <c r="A231" s="3" t="s">
        <v>3857</v>
      </c>
      <c r="B231" s="3" t="s">
        <v>3858</v>
      </c>
      <c r="C231" s="4">
        <v>22000</v>
      </c>
    </row>
    <row r="232" spans="1:3">
      <c r="A232" s="3" t="s">
        <v>3855</v>
      </c>
      <c r="B232" s="3" t="s">
        <v>3856</v>
      </c>
      <c r="C232" s="4">
        <v>22500</v>
      </c>
    </row>
    <row r="233" spans="1:3">
      <c r="A233" s="3" t="s">
        <v>3853</v>
      </c>
      <c r="B233" s="3" t="s">
        <v>3854</v>
      </c>
      <c r="C233" s="4">
        <v>10750</v>
      </c>
    </row>
    <row r="234" spans="1:3">
      <c r="A234" s="3" t="s">
        <v>3851</v>
      </c>
      <c r="B234" s="3" t="s">
        <v>3852</v>
      </c>
      <c r="C234" s="4">
        <v>1525</v>
      </c>
    </row>
    <row r="235" spans="1:3">
      <c r="A235" s="3" t="s">
        <v>3849</v>
      </c>
      <c r="B235" s="3" t="s">
        <v>3850</v>
      </c>
      <c r="C235" s="4">
        <v>3500</v>
      </c>
    </row>
    <row r="236" spans="1:3">
      <c r="A236" s="3" t="s">
        <v>3847</v>
      </c>
      <c r="B236" s="3" t="s">
        <v>3848</v>
      </c>
      <c r="C236" s="4">
        <v>7750</v>
      </c>
    </row>
    <row r="237" spans="1:3">
      <c r="A237" s="3" t="s">
        <v>3845</v>
      </c>
      <c r="B237" s="3" t="s">
        <v>3846</v>
      </c>
      <c r="C237" s="4">
        <v>9500</v>
      </c>
    </row>
    <row r="238" spans="1:3">
      <c r="A238" s="3" t="s">
        <v>3843</v>
      </c>
      <c r="B238" s="3" t="s">
        <v>3844</v>
      </c>
      <c r="C238" s="4">
        <v>375</v>
      </c>
    </row>
    <row r="239" spans="1:3">
      <c r="A239" s="3" t="s">
        <v>3841</v>
      </c>
      <c r="B239" s="3" t="s">
        <v>3842</v>
      </c>
      <c r="C239" s="4">
        <v>4400</v>
      </c>
    </row>
    <row r="240" spans="1:3">
      <c r="A240" s="3" t="s">
        <v>3839</v>
      </c>
      <c r="B240" s="3" t="s">
        <v>3840</v>
      </c>
      <c r="C240" s="4">
        <v>4190</v>
      </c>
    </row>
    <row r="241" spans="1:3">
      <c r="A241" s="3" t="s">
        <v>3837</v>
      </c>
      <c r="B241" s="3" t="s">
        <v>3838</v>
      </c>
      <c r="C241" s="4">
        <v>2150</v>
      </c>
    </row>
    <row r="242" spans="1:3">
      <c r="A242" s="3" t="s">
        <v>3835</v>
      </c>
      <c r="B242" s="3" t="s">
        <v>3836</v>
      </c>
      <c r="C242" s="4">
        <v>8665</v>
      </c>
    </row>
    <row r="243" spans="1:3">
      <c r="A243" s="3" t="s">
        <v>3833</v>
      </c>
      <c r="B243" s="3" t="s">
        <v>3834</v>
      </c>
      <c r="C243" s="4">
        <v>12920</v>
      </c>
    </row>
    <row r="244" spans="1:3">
      <c r="A244" s="3" t="s">
        <v>3831</v>
      </c>
      <c r="B244" s="3" t="s">
        <v>3832</v>
      </c>
      <c r="C244" s="4">
        <v>5195</v>
      </c>
    </row>
    <row r="245" spans="1:3">
      <c r="A245" s="3" t="s">
        <v>3829</v>
      </c>
      <c r="B245" s="3" t="s">
        <v>3830</v>
      </c>
      <c r="C245" s="4">
        <v>5550</v>
      </c>
    </row>
    <row r="246" spans="1:3">
      <c r="A246" s="3" t="s">
        <v>3827</v>
      </c>
      <c r="B246" s="3" t="s">
        <v>3828</v>
      </c>
      <c r="C246" s="4">
        <v>500</v>
      </c>
    </row>
    <row r="247" spans="1:3">
      <c r="A247" s="3" t="s">
        <v>3825</v>
      </c>
      <c r="B247" s="3" t="s">
        <v>3826</v>
      </c>
      <c r="C247" s="4">
        <v>1750</v>
      </c>
    </row>
    <row r="248" spans="1:3">
      <c r="A248" s="3" t="s">
        <v>3823</v>
      </c>
      <c r="B248" s="3" t="s">
        <v>3824</v>
      </c>
      <c r="C248" s="4">
        <v>5175</v>
      </c>
    </row>
    <row r="249" spans="1:3">
      <c r="A249" s="3" t="s">
        <v>3821</v>
      </c>
      <c r="B249" s="3" t="s">
        <v>3822</v>
      </c>
      <c r="C249" s="4">
        <v>4395</v>
      </c>
    </row>
    <row r="250" spans="1:3">
      <c r="A250" s="3" t="s">
        <v>3819</v>
      </c>
      <c r="B250" s="3" t="s">
        <v>3820</v>
      </c>
      <c r="C250" s="4">
        <v>1760</v>
      </c>
    </row>
    <row r="251" spans="1:3">
      <c r="A251" s="3" t="s">
        <v>3817</v>
      </c>
      <c r="B251" s="3" t="s">
        <v>3818</v>
      </c>
      <c r="C251" s="4">
        <v>1250</v>
      </c>
    </row>
    <row r="252" spans="1:3">
      <c r="A252" s="3" t="s">
        <v>3815</v>
      </c>
      <c r="B252" s="3" t="s">
        <v>3816</v>
      </c>
      <c r="C252" s="4">
        <v>805</v>
      </c>
    </row>
    <row r="253" spans="1:3">
      <c r="A253" s="3" t="s">
        <v>3813</v>
      </c>
      <c r="B253" s="3" t="s">
        <v>3814</v>
      </c>
      <c r="C253" s="4">
        <v>12500</v>
      </c>
    </row>
    <row r="254" spans="1:3">
      <c r="A254" s="3" t="s">
        <v>3811</v>
      </c>
      <c r="B254" s="3" t="s">
        <v>3812</v>
      </c>
      <c r="C254" s="4">
        <v>16000</v>
      </c>
    </row>
    <row r="255" spans="1:3">
      <c r="A255" s="3" t="s">
        <v>3809</v>
      </c>
      <c r="B255" s="3" t="s">
        <v>3810</v>
      </c>
      <c r="C255" s="4">
        <v>2260</v>
      </c>
    </row>
    <row r="256" spans="1:3">
      <c r="A256" s="3" t="s">
        <v>3807</v>
      </c>
      <c r="B256" s="3" t="s">
        <v>3808</v>
      </c>
      <c r="C256" s="4">
        <v>690</v>
      </c>
    </row>
    <row r="257" spans="1:3">
      <c r="A257" s="3" t="s">
        <v>3805</v>
      </c>
      <c r="B257" s="3" t="s">
        <v>3806</v>
      </c>
      <c r="C257" s="4">
        <v>1575</v>
      </c>
    </row>
    <row r="258" spans="1:3">
      <c r="A258" s="3" t="s">
        <v>3803</v>
      </c>
      <c r="B258" s="3" t="s">
        <v>3804</v>
      </c>
      <c r="C258" s="4">
        <v>8675</v>
      </c>
    </row>
    <row r="259" spans="1:3" ht="25.5">
      <c r="A259" s="3" t="s">
        <v>3801</v>
      </c>
      <c r="B259" s="3" t="s">
        <v>3802</v>
      </c>
      <c r="C259" s="4">
        <v>4660</v>
      </c>
    </row>
    <row r="260" spans="1:3">
      <c r="A260" s="3" t="s">
        <v>3799</v>
      </c>
      <c r="B260" s="3" t="s">
        <v>3800</v>
      </c>
      <c r="C260" s="4">
        <v>1300</v>
      </c>
    </row>
    <row r="261" spans="1:3">
      <c r="A261" s="3" t="s">
        <v>3797</v>
      </c>
      <c r="B261" s="3" t="s">
        <v>3798</v>
      </c>
      <c r="C261" s="4">
        <v>578</v>
      </c>
    </row>
    <row r="262" spans="1:3">
      <c r="A262" s="3" t="s">
        <v>3795</v>
      </c>
      <c r="B262" s="3" t="s">
        <v>3796</v>
      </c>
      <c r="C262" s="4">
        <v>170</v>
      </c>
    </row>
    <row r="263" spans="1:3" ht="25.5">
      <c r="A263" s="3" t="s">
        <v>3793</v>
      </c>
      <c r="B263" s="3" t="s">
        <v>3794</v>
      </c>
      <c r="C263" s="4">
        <v>54975</v>
      </c>
    </row>
    <row r="264" spans="1:3">
      <c r="A264" s="3" t="s">
        <v>3791</v>
      </c>
      <c r="B264" s="3" t="s">
        <v>3792</v>
      </c>
      <c r="C264" s="4">
        <v>1100</v>
      </c>
    </row>
    <row r="265" spans="1:3">
      <c r="A265" s="3" t="s">
        <v>3789</v>
      </c>
      <c r="B265" s="3" t="s">
        <v>3790</v>
      </c>
      <c r="C265" s="4">
        <v>1705</v>
      </c>
    </row>
    <row r="266" spans="1:3">
      <c r="A266" s="3" t="s">
        <v>3787</v>
      </c>
      <c r="B266" s="3" t="s">
        <v>3788</v>
      </c>
      <c r="C266" s="4">
        <v>100</v>
      </c>
    </row>
    <row r="267" spans="1:3">
      <c r="A267" s="3" t="s">
        <v>3785</v>
      </c>
      <c r="B267" s="3" t="s">
        <v>3786</v>
      </c>
      <c r="C267" s="4">
        <v>580</v>
      </c>
    </row>
    <row r="268" spans="1:3">
      <c r="A268" s="3" t="s">
        <v>3783</v>
      </c>
      <c r="B268" s="3" t="s">
        <v>3784</v>
      </c>
      <c r="C268" s="4">
        <v>1610</v>
      </c>
    </row>
    <row r="269" spans="1:3">
      <c r="A269" s="3" t="s">
        <v>3781</v>
      </c>
      <c r="B269" s="3" t="s">
        <v>3782</v>
      </c>
      <c r="C269" s="4">
        <v>955</v>
      </c>
    </row>
    <row r="270" spans="1:3">
      <c r="A270" s="3" t="s">
        <v>3779</v>
      </c>
      <c r="B270" s="3" t="s">
        <v>3780</v>
      </c>
      <c r="C270" s="4">
        <v>625</v>
      </c>
    </row>
    <row r="271" spans="1:3">
      <c r="A271" s="3" t="s">
        <v>3777</v>
      </c>
      <c r="B271" s="3" t="s">
        <v>3778</v>
      </c>
      <c r="C271" s="4">
        <v>810</v>
      </c>
    </row>
    <row r="272" spans="1:3">
      <c r="A272" s="3" t="s">
        <v>3775</v>
      </c>
      <c r="B272" s="3" t="s">
        <v>3776</v>
      </c>
      <c r="C272" s="4">
        <v>50</v>
      </c>
    </row>
    <row r="273" spans="1:3">
      <c r="A273" s="3" t="s">
        <v>3773</v>
      </c>
      <c r="B273" s="3" t="s">
        <v>3774</v>
      </c>
      <c r="C273" s="4">
        <v>9345</v>
      </c>
    </row>
    <row r="274" spans="1:3">
      <c r="A274" s="3" t="s">
        <v>3771</v>
      </c>
      <c r="B274" s="3" t="s">
        <v>3772</v>
      </c>
      <c r="C274" s="4">
        <v>120</v>
      </c>
    </row>
    <row r="275" spans="1:3">
      <c r="A275" s="3" t="s">
        <v>3769</v>
      </c>
      <c r="B275" s="3" t="s">
        <v>3770</v>
      </c>
      <c r="C275" s="4">
        <v>37500</v>
      </c>
    </row>
    <row r="276" spans="1:3">
      <c r="A276" s="3" t="s">
        <v>3767</v>
      </c>
      <c r="B276" s="3" t="s">
        <v>3768</v>
      </c>
      <c r="C276" s="4">
        <v>10991</v>
      </c>
    </row>
    <row r="277" spans="1:3">
      <c r="A277" s="3" t="s">
        <v>3765</v>
      </c>
      <c r="B277" s="3" t="s">
        <v>3766</v>
      </c>
      <c r="C277" s="4">
        <v>147</v>
      </c>
    </row>
    <row r="278" spans="1:3">
      <c r="A278" s="3" t="s">
        <v>3763</v>
      </c>
      <c r="B278" s="3" t="s">
        <v>3764</v>
      </c>
      <c r="C278" s="4">
        <v>65</v>
      </c>
    </row>
    <row r="279" spans="1:3">
      <c r="A279" s="3" t="s">
        <v>3761</v>
      </c>
      <c r="B279" s="3" t="s">
        <v>3762</v>
      </c>
      <c r="C279" s="4">
        <v>145</v>
      </c>
    </row>
    <row r="280" spans="1:3">
      <c r="A280" s="3" t="s">
        <v>3759</v>
      </c>
      <c r="B280" s="3" t="s">
        <v>3760</v>
      </c>
      <c r="C280" s="4">
        <v>140</v>
      </c>
    </row>
    <row r="281" spans="1:3">
      <c r="A281" s="3" t="s">
        <v>3757</v>
      </c>
      <c r="B281" s="3" t="s">
        <v>3758</v>
      </c>
      <c r="C281" s="4">
        <v>38</v>
      </c>
    </row>
    <row r="282" spans="1:3">
      <c r="A282" s="3" t="s">
        <v>3755</v>
      </c>
      <c r="B282" s="3" t="s">
        <v>3756</v>
      </c>
      <c r="C282" s="4">
        <v>2086</v>
      </c>
    </row>
    <row r="283" spans="1:3">
      <c r="A283" s="3" t="s">
        <v>3753</v>
      </c>
      <c r="B283" s="3" t="s">
        <v>3754</v>
      </c>
      <c r="C283" s="4">
        <v>40181</v>
      </c>
    </row>
    <row r="284" spans="1:3">
      <c r="A284" s="3" t="s">
        <v>3751</v>
      </c>
      <c r="B284" s="3" t="s">
        <v>3752</v>
      </c>
      <c r="C284" s="4">
        <v>1875</v>
      </c>
    </row>
    <row r="285" spans="1:3">
      <c r="A285" s="3" t="s">
        <v>3750</v>
      </c>
      <c r="B285" s="3" t="s">
        <v>3749</v>
      </c>
      <c r="C285" s="4">
        <v>2200</v>
      </c>
    </row>
    <row r="286" spans="1:3">
      <c r="A286" s="3" t="s">
        <v>3748</v>
      </c>
      <c r="B286" s="3" t="s">
        <v>3749</v>
      </c>
      <c r="C286" s="4">
        <v>1100</v>
      </c>
    </row>
    <row r="287" spans="1:3">
      <c r="A287" s="3" t="s">
        <v>3746</v>
      </c>
      <c r="B287" s="3" t="s">
        <v>3747</v>
      </c>
      <c r="C287" s="4">
        <v>265</v>
      </c>
    </row>
    <row r="288" spans="1:3">
      <c r="A288" s="3" t="s">
        <v>3744</v>
      </c>
      <c r="B288" s="3" t="s">
        <v>3745</v>
      </c>
      <c r="C288" s="4">
        <v>6250</v>
      </c>
    </row>
    <row r="289" spans="1:3">
      <c r="A289" s="3" t="s">
        <v>3742</v>
      </c>
      <c r="B289" s="3" t="s">
        <v>3743</v>
      </c>
      <c r="C289" s="4">
        <v>2475</v>
      </c>
    </row>
    <row r="290" spans="1:3">
      <c r="A290" s="3" t="s">
        <v>3740</v>
      </c>
      <c r="B290" s="3" t="s">
        <v>3741</v>
      </c>
      <c r="C290" s="4">
        <v>6250</v>
      </c>
    </row>
    <row r="291" spans="1:3">
      <c r="A291" s="3" t="s">
        <v>3738</v>
      </c>
      <c r="B291" s="3" t="s">
        <v>3739</v>
      </c>
      <c r="C291" s="4">
        <v>24</v>
      </c>
    </row>
    <row r="292" spans="1:3">
      <c r="A292" s="3" t="s">
        <v>3736</v>
      </c>
      <c r="B292" s="3" t="s">
        <v>3737</v>
      </c>
      <c r="C292" s="4">
        <v>160</v>
      </c>
    </row>
    <row r="293" spans="1:3">
      <c r="A293" s="3" t="s">
        <v>3734</v>
      </c>
      <c r="B293" s="3" t="s">
        <v>3735</v>
      </c>
      <c r="C293" s="4">
        <v>334</v>
      </c>
    </row>
    <row r="294" spans="1:3">
      <c r="A294" s="3" t="s">
        <v>3732</v>
      </c>
      <c r="B294" s="3" t="s">
        <v>3733</v>
      </c>
      <c r="C294" s="4">
        <v>1455</v>
      </c>
    </row>
    <row r="295" spans="1:3">
      <c r="A295" s="3" t="s">
        <v>3730</v>
      </c>
      <c r="B295" s="3" t="s">
        <v>3731</v>
      </c>
      <c r="C295" s="4">
        <v>976</v>
      </c>
    </row>
    <row r="296" spans="1:3">
      <c r="A296" s="3" t="s">
        <v>3728</v>
      </c>
      <c r="B296" s="3" t="s">
        <v>3729</v>
      </c>
      <c r="C296" s="4">
        <v>1084</v>
      </c>
    </row>
    <row r="297" spans="1:3">
      <c r="A297" s="3" t="s">
        <v>3726</v>
      </c>
      <c r="B297" s="3" t="s">
        <v>3727</v>
      </c>
      <c r="C297" s="4">
        <v>122</v>
      </c>
    </row>
    <row r="298" spans="1:3">
      <c r="A298" s="3" t="s">
        <v>3724</v>
      </c>
      <c r="B298" s="3" t="s">
        <v>3725</v>
      </c>
      <c r="C298" s="4">
        <v>599</v>
      </c>
    </row>
    <row r="299" spans="1:3">
      <c r="A299" s="3" t="s">
        <v>3722</v>
      </c>
      <c r="B299" s="3" t="s">
        <v>3723</v>
      </c>
      <c r="C299" s="4">
        <v>189</v>
      </c>
    </row>
    <row r="300" spans="1:3">
      <c r="A300" s="3" t="s">
        <v>3720</v>
      </c>
      <c r="B300" s="3" t="s">
        <v>3721</v>
      </c>
      <c r="C300" s="4">
        <v>51</v>
      </c>
    </row>
    <row r="301" spans="1:3">
      <c r="A301" s="3" t="s">
        <v>3718</v>
      </c>
      <c r="B301" s="3" t="s">
        <v>3719</v>
      </c>
      <c r="C301" s="4">
        <v>311</v>
      </c>
    </row>
    <row r="302" spans="1:3">
      <c r="A302" s="3" t="s">
        <v>3716</v>
      </c>
      <c r="B302" s="3" t="s">
        <v>3717</v>
      </c>
      <c r="C302" s="4">
        <v>354</v>
      </c>
    </row>
    <row r="303" spans="1:3">
      <c r="A303" s="3" t="s">
        <v>3714</v>
      </c>
      <c r="B303" s="3" t="s">
        <v>3715</v>
      </c>
      <c r="C303" s="4">
        <v>115</v>
      </c>
    </row>
    <row r="304" spans="1:3">
      <c r="A304" s="3" t="s">
        <v>3712</v>
      </c>
      <c r="B304" s="3" t="s">
        <v>3713</v>
      </c>
      <c r="C304" s="4">
        <v>977</v>
      </c>
    </row>
    <row r="305" spans="1:3">
      <c r="A305" s="3" t="s">
        <v>3710</v>
      </c>
      <c r="B305" s="3" t="s">
        <v>3711</v>
      </c>
      <c r="C305" s="4">
        <v>445</v>
      </c>
    </row>
    <row r="306" spans="1:3">
      <c r="A306" s="3" t="s">
        <v>3708</v>
      </c>
      <c r="B306" s="3" t="s">
        <v>3709</v>
      </c>
      <c r="C306" s="4">
        <v>619</v>
      </c>
    </row>
    <row r="307" spans="1:3">
      <c r="A307" s="3" t="s">
        <v>3706</v>
      </c>
      <c r="B307" s="3" t="s">
        <v>3707</v>
      </c>
      <c r="C307" s="4">
        <v>942</v>
      </c>
    </row>
    <row r="308" spans="1:3">
      <c r="A308" s="3" t="s">
        <v>3704</v>
      </c>
      <c r="B308" s="3" t="s">
        <v>3705</v>
      </c>
      <c r="C308" s="4">
        <v>1652</v>
      </c>
    </row>
    <row r="309" spans="1:3">
      <c r="A309" s="3" t="s">
        <v>3702</v>
      </c>
      <c r="B309" s="3" t="s">
        <v>3703</v>
      </c>
      <c r="C309" s="4">
        <v>395</v>
      </c>
    </row>
    <row r="310" spans="1:3">
      <c r="A310" s="3" t="s">
        <v>3700</v>
      </c>
      <c r="B310" s="3" t="s">
        <v>3701</v>
      </c>
      <c r="C310" s="4">
        <v>5363</v>
      </c>
    </row>
    <row r="311" spans="1:3">
      <c r="A311" s="3" t="s">
        <v>3698</v>
      </c>
      <c r="B311" s="3" t="s">
        <v>3699</v>
      </c>
      <c r="C311" s="4">
        <v>6484</v>
      </c>
    </row>
    <row r="312" spans="1:3">
      <c r="A312" s="3" t="s">
        <v>3696</v>
      </c>
      <c r="B312" s="3" t="s">
        <v>3697</v>
      </c>
      <c r="C312" s="4">
        <v>7480</v>
      </c>
    </row>
    <row r="313" spans="1:3">
      <c r="A313" s="3" t="s">
        <v>3694</v>
      </c>
      <c r="B313" s="3" t="s">
        <v>3695</v>
      </c>
      <c r="C313" s="4">
        <v>403</v>
      </c>
    </row>
    <row r="314" spans="1:3">
      <c r="A314" s="3" t="s">
        <v>3692</v>
      </c>
      <c r="B314" s="3" t="s">
        <v>3693</v>
      </c>
      <c r="C314" s="4">
        <v>1155</v>
      </c>
    </row>
    <row r="315" spans="1:3">
      <c r="A315" s="3" t="s">
        <v>3690</v>
      </c>
      <c r="B315" s="3" t="s">
        <v>3691</v>
      </c>
      <c r="C315" s="4">
        <v>8663</v>
      </c>
    </row>
    <row r="316" spans="1:3">
      <c r="A316" s="3" t="s">
        <v>3688</v>
      </c>
      <c r="B316" s="3" t="s">
        <v>3689</v>
      </c>
      <c r="C316" s="4">
        <v>688</v>
      </c>
    </row>
    <row r="317" spans="1:3">
      <c r="A317" s="3" t="s">
        <v>3686</v>
      </c>
      <c r="B317" s="3" t="s">
        <v>3687</v>
      </c>
      <c r="C317" s="4">
        <v>1623</v>
      </c>
    </row>
    <row r="318" spans="1:3">
      <c r="A318" s="3" t="s">
        <v>3684</v>
      </c>
      <c r="B318" s="3" t="s">
        <v>3685</v>
      </c>
      <c r="C318" s="4">
        <v>990</v>
      </c>
    </row>
    <row r="319" spans="1:3">
      <c r="A319" s="3" t="s">
        <v>3682</v>
      </c>
      <c r="B319" s="3" t="s">
        <v>3683</v>
      </c>
      <c r="C319" s="4">
        <v>1568</v>
      </c>
    </row>
    <row r="320" spans="1:3">
      <c r="A320" s="3" t="s">
        <v>3680</v>
      </c>
      <c r="B320" s="3" t="s">
        <v>3681</v>
      </c>
      <c r="C320" s="4">
        <v>10634</v>
      </c>
    </row>
    <row r="321" spans="1:3">
      <c r="A321" s="3" t="s">
        <v>3678</v>
      </c>
      <c r="B321" s="3" t="s">
        <v>3679</v>
      </c>
      <c r="C321" s="4">
        <v>1513</v>
      </c>
    </row>
    <row r="322" spans="1:3">
      <c r="A322" s="3" t="s">
        <v>3676</v>
      </c>
      <c r="B322" s="3" t="s">
        <v>3677</v>
      </c>
      <c r="C322" s="4">
        <v>3438</v>
      </c>
    </row>
    <row r="323" spans="1:3">
      <c r="A323" s="3" t="s">
        <v>3674</v>
      </c>
      <c r="B323" s="3" t="s">
        <v>3675</v>
      </c>
      <c r="C323" s="4">
        <v>16507</v>
      </c>
    </row>
    <row r="324" spans="1:3">
      <c r="A324" s="3" t="s">
        <v>3672</v>
      </c>
      <c r="B324" s="3" t="s">
        <v>3673</v>
      </c>
      <c r="C324" s="4">
        <v>24600</v>
      </c>
    </row>
    <row r="325" spans="1:3">
      <c r="A325" s="3" t="s">
        <v>3670</v>
      </c>
      <c r="B325" s="3" t="s">
        <v>3671</v>
      </c>
      <c r="C325" s="4">
        <v>8975</v>
      </c>
    </row>
    <row r="326" spans="1:3">
      <c r="A326" s="3" t="s">
        <v>3668</v>
      </c>
      <c r="B326" s="3" t="s">
        <v>3669</v>
      </c>
      <c r="C326" s="4">
        <v>5895</v>
      </c>
    </row>
    <row r="327" spans="1:3">
      <c r="A327" s="3" t="s">
        <v>3666</v>
      </c>
      <c r="B327" s="3" t="s">
        <v>3667</v>
      </c>
      <c r="C327" s="4">
        <v>649</v>
      </c>
    </row>
    <row r="328" spans="1:3">
      <c r="A328" s="3" t="s">
        <v>3664</v>
      </c>
      <c r="B328" s="3" t="s">
        <v>3665</v>
      </c>
      <c r="C328" s="4">
        <v>322</v>
      </c>
    </row>
    <row r="329" spans="1:3">
      <c r="A329" s="3" t="s">
        <v>3662</v>
      </c>
      <c r="B329" s="3" t="s">
        <v>3663</v>
      </c>
      <c r="C329" s="4">
        <v>1038</v>
      </c>
    </row>
    <row r="330" spans="1:3">
      <c r="A330" s="3" t="s">
        <v>3660</v>
      </c>
      <c r="B330" s="3" t="s">
        <v>3661</v>
      </c>
      <c r="C330" s="4">
        <v>990</v>
      </c>
    </row>
    <row r="331" spans="1:3">
      <c r="A331" s="3" t="s">
        <v>3658</v>
      </c>
      <c r="B331" s="3" t="s">
        <v>3659</v>
      </c>
      <c r="C331" s="4">
        <v>8740</v>
      </c>
    </row>
    <row r="332" spans="1:3">
      <c r="A332" s="3" t="s">
        <v>3656</v>
      </c>
      <c r="B332" s="3" t="s">
        <v>3657</v>
      </c>
      <c r="C332" s="4">
        <v>11925</v>
      </c>
    </row>
    <row r="333" spans="1:3">
      <c r="A333" s="3" t="s">
        <v>3654</v>
      </c>
      <c r="B333" s="3" t="s">
        <v>3655</v>
      </c>
      <c r="C333" s="4">
        <v>17975</v>
      </c>
    </row>
    <row r="334" spans="1:3">
      <c r="A334" s="3" t="s">
        <v>3652</v>
      </c>
      <c r="B334" s="3" t="s">
        <v>3653</v>
      </c>
      <c r="C334" s="4">
        <v>3250</v>
      </c>
    </row>
    <row r="335" spans="1:3">
      <c r="A335" s="3" t="s">
        <v>3650</v>
      </c>
      <c r="B335" s="3" t="s">
        <v>3651</v>
      </c>
      <c r="C335" s="4">
        <v>5576</v>
      </c>
    </row>
    <row r="336" spans="1:3">
      <c r="A336" s="3" t="s">
        <v>3648</v>
      </c>
      <c r="B336" s="3" t="s">
        <v>3649</v>
      </c>
      <c r="C336" s="4">
        <v>143</v>
      </c>
    </row>
    <row r="337" spans="1:3">
      <c r="A337" s="3" t="s">
        <v>3646</v>
      </c>
      <c r="B337" s="3" t="s">
        <v>3647</v>
      </c>
      <c r="C337" s="4">
        <v>394</v>
      </c>
    </row>
    <row r="338" spans="1:3">
      <c r="A338" s="3" t="s">
        <v>3644</v>
      </c>
      <c r="B338" s="3" t="s">
        <v>3645</v>
      </c>
      <c r="C338" s="4">
        <v>120</v>
      </c>
    </row>
    <row r="339" spans="1:3">
      <c r="A339" s="3" t="s">
        <v>3642</v>
      </c>
      <c r="B339" s="3" t="s">
        <v>3643</v>
      </c>
      <c r="C339" s="4">
        <v>7500</v>
      </c>
    </row>
    <row r="340" spans="1:3">
      <c r="A340" s="3" t="s">
        <v>3640</v>
      </c>
      <c r="B340" s="3" t="s">
        <v>3641</v>
      </c>
      <c r="C340" s="4">
        <v>539.5</v>
      </c>
    </row>
    <row r="341" spans="1:3">
      <c r="A341" s="3" t="s">
        <v>3638</v>
      </c>
      <c r="B341" s="3" t="s">
        <v>3639</v>
      </c>
      <c r="C341" s="4">
        <v>4305</v>
      </c>
    </row>
    <row r="342" spans="1:3">
      <c r="A342" s="3" t="s">
        <v>3636</v>
      </c>
      <c r="B342" s="3" t="s">
        <v>3637</v>
      </c>
      <c r="C342" s="4">
        <v>2107</v>
      </c>
    </row>
    <row r="343" spans="1:3">
      <c r="A343" s="3" t="s">
        <v>3635</v>
      </c>
      <c r="B343" s="3" t="s">
        <v>3320</v>
      </c>
      <c r="C343" s="4">
        <v>1781.55</v>
      </c>
    </row>
    <row r="344" spans="1:3">
      <c r="A344" s="3" t="s">
        <v>3633</v>
      </c>
      <c r="B344" s="3" t="s">
        <v>3634</v>
      </c>
      <c r="C344" s="4">
        <v>1770</v>
      </c>
    </row>
    <row r="345" spans="1:3">
      <c r="A345" s="3" t="s">
        <v>3631</v>
      </c>
      <c r="B345" s="3" t="s">
        <v>3632</v>
      </c>
      <c r="C345" s="4">
        <v>1967</v>
      </c>
    </row>
    <row r="346" spans="1:3">
      <c r="A346" s="3" t="s">
        <v>3629</v>
      </c>
      <c r="B346" s="3" t="s">
        <v>3630</v>
      </c>
      <c r="C346" s="4">
        <v>2335</v>
      </c>
    </row>
    <row r="347" spans="1:3">
      <c r="A347" s="3" t="s">
        <v>3627</v>
      </c>
      <c r="B347" s="3" t="s">
        <v>3628</v>
      </c>
      <c r="C347" s="4">
        <v>182</v>
      </c>
    </row>
    <row r="348" spans="1:3">
      <c r="A348" s="3" t="s">
        <v>3625</v>
      </c>
      <c r="B348" s="3" t="s">
        <v>3626</v>
      </c>
      <c r="C348" s="4">
        <v>486</v>
      </c>
    </row>
    <row r="349" spans="1:3">
      <c r="A349" s="3" t="s">
        <v>3623</v>
      </c>
      <c r="B349" s="3" t="s">
        <v>3624</v>
      </c>
      <c r="C349" s="4">
        <v>22950</v>
      </c>
    </row>
    <row r="350" spans="1:3">
      <c r="A350" s="3" t="s">
        <v>3621</v>
      </c>
      <c r="B350" s="3" t="s">
        <v>3622</v>
      </c>
      <c r="C350" s="4">
        <v>14605</v>
      </c>
    </row>
    <row r="351" spans="1:3">
      <c r="A351" s="3" t="s">
        <v>3619</v>
      </c>
      <c r="B351" s="3" t="s">
        <v>3620</v>
      </c>
      <c r="C351" s="4">
        <v>307</v>
      </c>
    </row>
    <row r="352" spans="1:3">
      <c r="A352" s="3" t="s">
        <v>3617</v>
      </c>
      <c r="B352" s="3" t="s">
        <v>3618</v>
      </c>
      <c r="C352" s="4">
        <v>1100</v>
      </c>
    </row>
    <row r="353" spans="1:3">
      <c r="A353" s="3" t="s">
        <v>3615</v>
      </c>
      <c r="B353" s="3" t="s">
        <v>3616</v>
      </c>
      <c r="C353" s="4">
        <v>445</v>
      </c>
    </row>
    <row r="354" spans="1:3">
      <c r="A354" s="3" t="s">
        <v>3613</v>
      </c>
      <c r="B354" s="3" t="s">
        <v>3614</v>
      </c>
      <c r="C354" s="4">
        <v>44</v>
      </c>
    </row>
    <row r="355" spans="1:3">
      <c r="A355" s="3" t="s">
        <v>3611</v>
      </c>
      <c r="B355" s="3" t="s">
        <v>3612</v>
      </c>
      <c r="C355" s="4">
        <v>79</v>
      </c>
    </row>
    <row r="356" spans="1:3">
      <c r="A356" s="3" t="s">
        <v>3609</v>
      </c>
      <c r="B356" s="3" t="s">
        <v>3610</v>
      </c>
      <c r="C356" s="4">
        <v>1613</v>
      </c>
    </row>
    <row r="357" spans="1:3">
      <c r="A357" s="3" t="s">
        <v>3607</v>
      </c>
      <c r="B357" s="3" t="s">
        <v>3608</v>
      </c>
      <c r="C357" s="4">
        <v>4890</v>
      </c>
    </row>
    <row r="358" spans="1:3">
      <c r="A358" s="3" t="s">
        <v>3605</v>
      </c>
      <c r="B358" s="3" t="s">
        <v>3606</v>
      </c>
      <c r="C358" s="4">
        <v>425</v>
      </c>
    </row>
    <row r="359" spans="1:3">
      <c r="A359" s="3" t="s">
        <v>3603</v>
      </c>
      <c r="B359" s="3" t="s">
        <v>3604</v>
      </c>
      <c r="C359" s="4">
        <v>1875</v>
      </c>
    </row>
    <row r="360" spans="1:3">
      <c r="A360" s="3" t="s">
        <v>3601</v>
      </c>
      <c r="B360" s="3" t="s">
        <v>3602</v>
      </c>
      <c r="C360" s="4">
        <v>11975</v>
      </c>
    </row>
    <row r="361" spans="1:3">
      <c r="A361" s="3" t="s">
        <v>3599</v>
      </c>
      <c r="B361" s="3" t="s">
        <v>3600</v>
      </c>
      <c r="C361" s="4">
        <v>2083.9499999999998</v>
      </c>
    </row>
    <row r="362" spans="1:3">
      <c r="A362" s="3" t="s">
        <v>3597</v>
      </c>
      <c r="B362" s="3" t="s">
        <v>3598</v>
      </c>
      <c r="C362" s="4">
        <v>200</v>
      </c>
    </row>
    <row r="363" spans="1:3">
      <c r="A363" s="3" t="s">
        <v>3595</v>
      </c>
      <c r="B363" s="3" t="s">
        <v>3596</v>
      </c>
      <c r="C363" s="4">
        <v>8375</v>
      </c>
    </row>
    <row r="364" spans="1:3">
      <c r="A364" s="3" t="s">
        <v>3593</v>
      </c>
      <c r="B364" s="3" t="s">
        <v>3594</v>
      </c>
      <c r="C364" s="4">
        <v>306</v>
      </c>
    </row>
    <row r="365" spans="1:3">
      <c r="A365" s="3" t="s">
        <v>3591</v>
      </c>
      <c r="B365" s="3" t="s">
        <v>3592</v>
      </c>
      <c r="C365" s="4">
        <v>1162.5</v>
      </c>
    </row>
    <row r="366" spans="1:3">
      <c r="A366" s="3" t="s">
        <v>3589</v>
      </c>
      <c r="B366" s="3" t="s">
        <v>3590</v>
      </c>
      <c r="C366" s="4">
        <v>9177</v>
      </c>
    </row>
    <row r="367" spans="1:3">
      <c r="A367" s="3" t="s">
        <v>3587</v>
      </c>
      <c r="B367" s="3" t="s">
        <v>3588</v>
      </c>
      <c r="C367" s="4">
        <v>12075</v>
      </c>
    </row>
    <row r="368" spans="1:3">
      <c r="A368" s="3" t="s">
        <v>3585</v>
      </c>
      <c r="B368" s="3" t="s">
        <v>3586</v>
      </c>
      <c r="C368" s="4">
        <v>2300</v>
      </c>
    </row>
    <row r="369" spans="1:3">
      <c r="A369" s="3" t="s">
        <v>3583</v>
      </c>
      <c r="B369" s="3" t="s">
        <v>3584</v>
      </c>
      <c r="C369" s="4">
        <v>875</v>
      </c>
    </row>
    <row r="370" spans="1:3">
      <c r="A370" s="3" t="s">
        <v>3581</v>
      </c>
      <c r="B370" s="3" t="s">
        <v>3582</v>
      </c>
      <c r="C370" s="4">
        <v>12250</v>
      </c>
    </row>
    <row r="371" spans="1:3">
      <c r="A371" s="3" t="s">
        <v>3579</v>
      </c>
      <c r="B371" s="3" t="s">
        <v>3580</v>
      </c>
      <c r="C371" s="4">
        <v>5293.1</v>
      </c>
    </row>
    <row r="372" spans="1:3">
      <c r="A372" s="3" t="s">
        <v>3577</v>
      </c>
      <c r="B372" s="3" t="s">
        <v>3578</v>
      </c>
      <c r="C372" s="4">
        <v>1575</v>
      </c>
    </row>
    <row r="373" spans="1:3">
      <c r="A373" s="3" t="s">
        <v>3575</v>
      </c>
      <c r="B373" s="3" t="s">
        <v>3576</v>
      </c>
      <c r="C373" s="4">
        <v>1293.75</v>
      </c>
    </row>
    <row r="374" spans="1:3">
      <c r="A374" s="3" t="s">
        <v>3573</v>
      </c>
      <c r="B374" s="3" t="s">
        <v>3574</v>
      </c>
      <c r="C374" s="4">
        <v>3660</v>
      </c>
    </row>
    <row r="375" spans="1:3">
      <c r="A375" s="3" t="s">
        <v>3571</v>
      </c>
      <c r="B375" s="3" t="s">
        <v>3572</v>
      </c>
      <c r="C375" s="4">
        <v>455</v>
      </c>
    </row>
    <row r="376" spans="1:3">
      <c r="A376" s="3" t="s">
        <v>3569</v>
      </c>
      <c r="B376" s="3" t="s">
        <v>3570</v>
      </c>
      <c r="C376" s="4">
        <v>850</v>
      </c>
    </row>
    <row r="377" spans="1:3">
      <c r="A377" s="3" t="s">
        <v>3567</v>
      </c>
      <c r="B377" s="3" t="s">
        <v>3568</v>
      </c>
      <c r="C377" s="4">
        <v>14725</v>
      </c>
    </row>
    <row r="378" spans="1:3">
      <c r="A378" s="3" t="s">
        <v>3565</v>
      </c>
      <c r="B378" s="3" t="s">
        <v>3566</v>
      </c>
      <c r="C378" s="4">
        <v>1150</v>
      </c>
    </row>
    <row r="379" spans="1:3">
      <c r="A379" s="3" t="s">
        <v>3563</v>
      </c>
      <c r="B379" s="3" t="s">
        <v>3564</v>
      </c>
      <c r="C379" s="4">
        <v>2320</v>
      </c>
    </row>
    <row r="380" spans="1:3">
      <c r="A380" s="3" t="s">
        <v>3561</v>
      </c>
      <c r="B380" s="3" t="s">
        <v>3562</v>
      </c>
      <c r="C380" s="4">
        <v>158</v>
      </c>
    </row>
    <row r="381" spans="1:3">
      <c r="A381" s="3" t="s">
        <v>3559</v>
      </c>
      <c r="B381" s="3" t="s">
        <v>3560</v>
      </c>
      <c r="C381" s="4">
        <v>14000</v>
      </c>
    </row>
    <row r="382" spans="1:3">
      <c r="A382" s="3" t="s">
        <v>3557</v>
      </c>
      <c r="B382" s="3" t="s">
        <v>3558</v>
      </c>
      <c r="C382" s="4">
        <v>1117</v>
      </c>
    </row>
    <row r="383" spans="1:3">
      <c r="A383" s="3" t="s">
        <v>3555</v>
      </c>
      <c r="B383" s="3" t="s">
        <v>3556</v>
      </c>
      <c r="C383" s="4">
        <v>14000</v>
      </c>
    </row>
    <row r="384" spans="1:3">
      <c r="A384" s="3" t="s">
        <v>3553</v>
      </c>
      <c r="B384" s="3" t="s">
        <v>3554</v>
      </c>
      <c r="C384" s="4">
        <v>2910</v>
      </c>
    </row>
    <row r="385" spans="1:3">
      <c r="A385" s="3" t="s">
        <v>3551</v>
      </c>
      <c r="B385" s="3" t="s">
        <v>3552</v>
      </c>
      <c r="C385" s="4">
        <v>4850</v>
      </c>
    </row>
    <row r="386" spans="1:3">
      <c r="A386" s="3" t="s">
        <v>3549</v>
      </c>
      <c r="B386" s="3" t="s">
        <v>3550</v>
      </c>
      <c r="C386" s="4">
        <v>13920</v>
      </c>
    </row>
    <row r="387" spans="1:3">
      <c r="A387" s="3" t="s">
        <v>3547</v>
      </c>
      <c r="B387" s="3" t="s">
        <v>3548</v>
      </c>
      <c r="C387" s="4">
        <v>9881</v>
      </c>
    </row>
    <row r="388" spans="1:3">
      <c r="A388" s="3" t="s">
        <v>3545</v>
      </c>
      <c r="B388" s="3" t="s">
        <v>3546</v>
      </c>
      <c r="C388" s="4">
        <v>533</v>
      </c>
    </row>
    <row r="389" spans="1:3">
      <c r="A389" s="3" t="s">
        <v>3543</v>
      </c>
      <c r="B389" s="3" t="s">
        <v>3544</v>
      </c>
      <c r="C389" s="4">
        <v>4090</v>
      </c>
    </row>
    <row r="390" spans="1:3">
      <c r="A390" s="3" t="s">
        <v>3541</v>
      </c>
      <c r="B390" s="3" t="s">
        <v>3542</v>
      </c>
      <c r="C390" s="4">
        <v>104</v>
      </c>
    </row>
    <row r="391" spans="1:3">
      <c r="A391" s="3" t="s">
        <v>3539</v>
      </c>
      <c r="B391" s="3" t="s">
        <v>3540</v>
      </c>
      <c r="C391" s="4">
        <v>38</v>
      </c>
    </row>
    <row r="392" spans="1:3">
      <c r="A392" s="3" t="s">
        <v>3537</v>
      </c>
      <c r="B392" s="3" t="s">
        <v>3538</v>
      </c>
      <c r="C392" s="4">
        <v>44</v>
      </c>
    </row>
    <row r="393" spans="1:3">
      <c r="A393" s="3" t="s">
        <v>3535</v>
      </c>
      <c r="B393" s="3" t="s">
        <v>3536</v>
      </c>
      <c r="C393" s="4">
        <v>8000</v>
      </c>
    </row>
    <row r="394" spans="1:3">
      <c r="A394" s="3" t="s">
        <v>3533</v>
      </c>
      <c r="B394" s="3" t="s">
        <v>3534</v>
      </c>
      <c r="C394" s="4">
        <v>2600</v>
      </c>
    </row>
    <row r="395" spans="1:3">
      <c r="A395" s="3" t="s">
        <v>3531</v>
      </c>
      <c r="B395" s="3" t="s">
        <v>3532</v>
      </c>
      <c r="C395" s="4">
        <v>22475</v>
      </c>
    </row>
    <row r="396" spans="1:3">
      <c r="A396" s="3" t="s">
        <v>3529</v>
      </c>
      <c r="B396" s="3" t="s">
        <v>3530</v>
      </c>
      <c r="C396" s="4">
        <v>275</v>
      </c>
    </row>
    <row r="397" spans="1:3">
      <c r="A397" s="3" t="s">
        <v>3527</v>
      </c>
      <c r="B397" s="3" t="s">
        <v>3528</v>
      </c>
      <c r="C397" s="4">
        <v>2157</v>
      </c>
    </row>
    <row r="398" spans="1:3">
      <c r="A398" s="3" t="s">
        <v>3525</v>
      </c>
      <c r="B398" s="3" t="s">
        <v>3526</v>
      </c>
      <c r="C398" s="4">
        <v>2825</v>
      </c>
    </row>
    <row r="399" spans="1:3">
      <c r="A399" s="3" t="s">
        <v>3523</v>
      </c>
      <c r="B399" s="3" t="s">
        <v>3524</v>
      </c>
      <c r="C399" s="4">
        <v>72</v>
      </c>
    </row>
    <row r="400" spans="1:3">
      <c r="A400" s="3" t="s">
        <v>3521</v>
      </c>
      <c r="B400" s="3" t="s">
        <v>3522</v>
      </c>
      <c r="C400" s="4">
        <v>118</v>
      </c>
    </row>
    <row r="401" spans="1:3">
      <c r="A401" s="3" t="s">
        <v>3519</v>
      </c>
      <c r="B401" s="3" t="s">
        <v>3520</v>
      </c>
      <c r="C401" s="4">
        <v>1742</v>
      </c>
    </row>
    <row r="402" spans="1:3">
      <c r="A402" s="3" t="s">
        <v>3517</v>
      </c>
      <c r="B402" s="3" t="s">
        <v>3518</v>
      </c>
      <c r="C402" s="4">
        <v>630</v>
      </c>
    </row>
    <row r="403" spans="1:3">
      <c r="A403" s="3" t="s">
        <v>3515</v>
      </c>
      <c r="B403" s="3" t="s">
        <v>3516</v>
      </c>
      <c r="C403" s="4">
        <v>455</v>
      </c>
    </row>
    <row r="404" spans="1:3">
      <c r="A404" s="3" t="s">
        <v>3513</v>
      </c>
      <c r="B404" s="3" t="s">
        <v>3514</v>
      </c>
      <c r="C404" s="4">
        <v>16975</v>
      </c>
    </row>
    <row r="405" spans="1:3">
      <c r="A405" s="3" t="s">
        <v>3511</v>
      </c>
      <c r="B405" s="3" t="s">
        <v>3512</v>
      </c>
      <c r="C405" s="4">
        <v>410</v>
      </c>
    </row>
    <row r="406" spans="1:3">
      <c r="A406" s="3" t="s">
        <v>3509</v>
      </c>
      <c r="B406" s="3" t="s">
        <v>3510</v>
      </c>
      <c r="C406" s="4">
        <v>410</v>
      </c>
    </row>
    <row r="407" spans="1:3">
      <c r="A407" s="3" t="s">
        <v>3507</v>
      </c>
      <c r="B407" s="3" t="s">
        <v>3508</v>
      </c>
      <c r="C407" s="4">
        <v>6750</v>
      </c>
    </row>
    <row r="408" spans="1:3">
      <c r="A408" s="3" t="s">
        <v>3505</v>
      </c>
      <c r="B408" s="3" t="s">
        <v>3506</v>
      </c>
      <c r="C408" s="4">
        <v>2210</v>
      </c>
    </row>
    <row r="409" spans="1:3">
      <c r="A409" s="3" t="s">
        <v>3503</v>
      </c>
      <c r="B409" s="3" t="s">
        <v>3504</v>
      </c>
      <c r="C409" s="4">
        <v>650</v>
      </c>
    </row>
    <row r="410" spans="1:3">
      <c r="A410" s="3" t="s">
        <v>3501</v>
      </c>
      <c r="B410" s="3" t="s">
        <v>3502</v>
      </c>
      <c r="C410" s="4">
        <v>1516</v>
      </c>
    </row>
    <row r="411" spans="1:3">
      <c r="A411" s="3" t="s">
        <v>3499</v>
      </c>
      <c r="B411" s="3" t="s">
        <v>3500</v>
      </c>
      <c r="C411" s="4">
        <v>492</v>
      </c>
    </row>
    <row r="412" spans="1:3">
      <c r="A412" s="3" t="s">
        <v>3497</v>
      </c>
      <c r="B412" s="3" t="s">
        <v>3498</v>
      </c>
      <c r="C412" s="4">
        <v>615</v>
      </c>
    </row>
    <row r="413" spans="1:3">
      <c r="A413" s="3" t="s">
        <v>3495</v>
      </c>
      <c r="B413" s="3" t="s">
        <v>3496</v>
      </c>
      <c r="C413" s="4">
        <v>2135</v>
      </c>
    </row>
    <row r="414" spans="1:3">
      <c r="A414" s="3" t="s">
        <v>3493</v>
      </c>
      <c r="B414" s="3" t="s">
        <v>3494</v>
      </c>
      <c r="C414" s="4">
        <v>2075</v>
      </c>
    </row>
    <row r="415" spans="1:3">
      <c r="A415" s="3" t="s">
        <v>3491</v>
      </c>
      <c r="B415" s="3" t="s">
        <v>3492</v>
      </c>
      <c r="C415" s="4">
        <v>1700</v>
      </c>
    </row>
    <row r="416" spans="1:3">
      <c r="A416" s="3" t="s">
        <v>3489</v>
      </c>
      <c r="B416" s="3" t="s">
        <v>3490</v>
      </c>
      <c r="C416" s="4">
        <v>271</v>
      </c>
    </row>
    <row r="417" spans="1:3">
      <c r="A417" s="3" t="s">
        <v>3487</v>
      </c>
      <c r="B417" s="3" t="s">
        <v>3488</v>
      </c>
      <c r="C417" s="4">
        <v>363</v>
      </c>
    </row>
    <row r="418" spans="1:3">
      <c r="A418" s="3" t="s">
        <v>3485</v>
      </c>
      <c r="B418" s="3" t="s">
        <v>3486</v>
      </c>
      <c r="C418" s="4">
        <v>451</v>
      </c>
    </row>
    <row r="419" spans="1:3">
      <c r="A419" s="3" t="s">
        <v>3483</v>
      </c>
      <c r="B419" s="3" t="s">
        <v>3484</v>
      </c>
      <c r="C419" s="4">
        <v>250</v>
      </c>
    </row>
    <row r="420" spans="1:3">
      <c r="A420" s="3" t="s">
        <v>3481</v>
      </c>
      <c r="B420" s="3" t="s">
        <v>3482</v>
      </c>
      <c r="C420" s="4">
        <v>875</v>
      </c>
    </row>
    <row r="421" spans="1:3">
      <c r="A421" s="3" t="s">
        <v>3479</v>
      </c>
      <c r="B421" s="3" t="s">
        <v>3480</v>
      </c>
      <c r="C421" s="4">
        <v>1721</v>
      </c>
    </row>
    <row r="422" spans="1:3">
      <c r="A422" s="3" t="s">
        <v>3477</v>
      </c>
      <c r="B422" s="3" t="s">
        <v>3478</v>
      </c>
      <c r="C422" s="4">
        <v>1237.5</v>
      </c>
    </row>
    <row r="423" spans="1:3">
      <c r="A423" s="3" t="s">
        <v>3475</v>
      </c>
      <c r="B423" s="3" t="s">
        <v>3476</v>
      </c>
      <c r="C423" s="4">
        <v>4740</v>
      </c>
    </row>
    <row r="424" spans="1:3">
      <c r="A424" s="3" t="s">
        <v>3473</v>
      </c>
      <c r="B424" s="3" t="s">
        <v>3474</v>
      </c>
      <c r="C424" s="4">
        <v>3280</v>
      </c>
    </row>
    <row r="425" spans="1:3">
      <c r="A425" s="3" t="s">
        <v>3471</v>
      </c>
      <c r="B425" s="3" t="s">
        <v>3472</v>
      </c>
      <c r="C425" s="4">
        <v>14000</v>
      </c>
    </row>
    <row r="426" spans="1:3">
      <c r="A426" s="3" t="s">
        <v>3469</v>
      </c>
      <c r="B426" s="3" t="s">
        <v>3470</v>
      </c>
      <c r="C426" s="4">
        <v>4489.5</v>
      </c>
    </row>
    <row r="427" spans="1:3">
      <c r="A427" s="3" t="s">
        <v>3467</v>
      </c>
      <c r="B427" s="3" t="s">
        <v>3468</v>
      </c>
      <c r="C427" s="4">
        <v>1149</v>
      </c>
    </row>
    <row r="428" spans="1:3">
      <c r="A428" s="3" t="s">
        <v>3465</v>
      </c>
      <c r="B428" s="3" t="s">
        <v>3466</v>
      </c>
      <c r="C428" s="4">
        <v>0</v>
      </c>
    </row>
    <row r="429" spans="1:3">
      <c r="A429" s="3" t="s">
        <v>3463</v>
      </c>
      <c r="B429" s="3" t="s">
        <v>3464</v>
      </c>
      <c r="C429" s="4">
        <v>300</v>
      </c>
    </row>
    <row r="430" spans="1:3">
      <c r="A430" s="3" t="s">
        <v>3461</v>
      </c>
      <c r="B430" s="3" t="s">
        <v>3462</v>
      </c>
      <c r="C430" s="4">
        <v>15170</v>
      </c>
    </row>
    <row r="431" spans="1:3">
      <c r="A431" s="3" t="s">
        <v>3459</v>
      </c>
      <c r="B431" s="3" t="s">
        <v>3460</v>
      </c>
      <c r="C431" s="4">
        <v>575</v>
      </c>
    </row>
    <row r="432" spans="1:3">
      <c r="A432" s="3" t="s">
        <v>3457</v>
      </c>
      <c r="B432" s="3" t="s">
        <v>3458</v>
      </c>
      <c r="C432" s="4">
        <v>990</v>
      </c>
    </row>
    <row r="433" spans="1:3">
      <c r="A433" s="3" t="s">
        <v>3455</v>
      </c>
      <c r="B433" s="3" t="s">
        <v>3456</v>
      </c>
      <c r="C433" s="4">
        <v>300</v>
      </c>
    </row>
    <row r="434" spans="1:3">
      <c r="A434" s="3" t="s">
        <v>3453</v>
      </c>
      <c r="B434" s="3" t="s">
        <v>3454</v>
      </c>
      <c r="C434" s="4">
        <v>2502.5</v>
      </c>
    </row>
    <row r="435" spans="1:3">
      <c r="A435" s="3" t="s">
        <v>3451</v>
      </c>
      <c r="B435" s="3" t="s">
        <v>3452</v>
      </c>
      <c r="C435" s="4">
        <v>893</v>
      </c>
    </row>
    <row r="436" spans="1:3">
      <c r="A436" s="3" t="s">
        <v>3449</v>
      </c>
      <c r="B436" s="3" t="s">
        <v>3450</v>
      </c>
      <c r="C436" s="4">
        <v>338</v>
      </c>
    </row>
    <row r="437" spans="1:3">
      <c r="A437" s="3" t="s">
        <v>3447</v>
      </c>
      <c r="B437" s="3" t="s">
        <v>3448</v>
      </c>
      <c r="C437" s="4">
        <v>571</v>
      </c>
    </row>
    <row r="438" spans="1:3">
      <c r="A438" s="3" t="s">
        <v>3445</v>
      </c>
      <c r="B438" s="3" t="s">
        <v>3446</v>
      </c>
      <c r="C438" s="4">
        <v>533</v>
      </c>
    </row>
    <row r="439" spans="1:3">
      <c r="A439" s="3" t="s">
        <v>3443</v>
      </c>
      <c r="B439" s="3" t="s">
        <v>3444</v>
      </c>
      <c r="C439" s="4">
        <v>42.6</v>
      </c>
    </row>
    <row r="440" spans="1:3">
      <c r="A440" s="3" t="s">
        <v>3441</v>
      </c>
      <c r="B440" s="3" t="s">
        <v>3442</v>
      </c>
      <c r="C440" s="4">
        <v>3795</v>
      </c>
    </row>
    <row r="441" spans="1:3">
      <c r="A441" s="3" t="s">
        <v>3439</v>
      </c>
      <c r="B441" s="3" t="s">
        <v>3440</v>
      </c>
      <c r="C441" s="4">
        <v>478</v>
      </c>
    </row>
    <row r="442" spans="1:3">
      <c r="A442" s="3" t="s">
        <v>3437</v>
      </c>
      <c r="B442" s="3" t="s">
        <v>3438</v>
      </c>
      <c r="C442" s="4">
        <v>1292</v>
      </c>
    </row>
    <row r="443" spans="1:3">
      <c r="A443" s="3" t="s">
        <v>3435</v>
      </c>
      <c r="B443" s="3" t="s">
        <v>3436</v>
      </c>
      <c r="C443" s="4">
        <v>1292</v>
      </c>
    </row>
    <row r="444" spans="1:3">
      <c r="A444" s="3" t="s">
        <v>3433</v>
      </c>
      <c r="B444" s="3" t="s">
        <v>3434</v>
      </c>
      <c r="C444" s="4">
        <v>4410</v>
      </c>
    </row>
    <row r="445" spans="1:3">
      <c r="A445" s="3" t="s">
        <v>3431</v>
      </c>
      <c r="B445" s="3" t="s">
        <v>3432</v>
      </c>
      <c r="C445" s="4">
        <v>3540</v>
      </c>
    </row>
    <row r="446" spans="1:3">
      <c r="A446" s="3" t="s">
        <v>3429</v>
      </c>
      <c r="B446" s="3" t="s">
        <v>3430</v>
      </c>
      <c r="C446" s="4">
        <v>465</v>
      </c>
    </row>
    <row r="447" spans="1:3">
      <c r="A447" s="3" t="s">
        <v>3427</v>
      </c>
      <c r="B447" s="3" t="s">
        <v>3428</v>
      </c>
      <c r="C447" s="4">
        <v>8975</v>
      </c>
    </row>
    <row r="448" spans="1:3">
      <c r="A448" s="3" t="s">
        <v>3425</v>
      </c>
      <c r="B448" s="3" t="s">
        <v>3426</v>
      </c>
      <c r="C448" s="4">
        <v>669</v>
      </c>
    </row>
    <row r="449" spans="1:3">
      <c r="A449" s="3" t="s">
        <v>3423</v>
      </c>
      <c r="B449" s="3" t="s">
        <v>3424</v>
      </c>
      <c r="C449" s="4">
        <v>40</v>
      </c>
    </row>
    <row r="450" spans="1:3">
      <c r="A450" s="3" t="s">
        <v>3421</v>
      </c>
      <c r="B450" s="3" t="s">
        <v>3422</v>
      </c>
      <c r="C450" s="4">
        <v>4070</v>
      </c>
    </row>
    <row r="451" spans="1:3">
      <c r="A451" s="3" t="s">
        <v>3419</v>
      </c>
      <c r="B451" s="3" t="s">
        <v>3420</v>
      </c>
      <c r="C451" s="4">
        <v>175</v>
      </c>
    </row>
    <row r="452" spans="1:3">
      <c r="A452" s="3" t="s">
        <v>3417</v>
      </c>
      <c r="B452" s="3" t="s">
        <v>3418</v>
      </c>
      <c r="C452" s="4">
        <v>7315</v>
      </c>
    </row>
    <row r="453" spans="1:3">
      <c r="A453" s="3" t="s">
        <v>3415</v>
      </c>
      <c r="B453" s="3" t="s">
        <v>3416</v>
      </c>
      <c r="C453" s="4">
        <v>6480</v>
      </c>
    </row>
    <row r="454" spans="1:3">
      <c r="A454" s="3" t="s">
        <v>3413</v>
      </c>
      <c r="B454" s="3" t="s">
        <v>3414</v>
      </c>
      <c r="C454" s="4">
        <v>5250</v>
      </c>
    </row>
    <row r="455" spans="1:3">
      <c r="A455" s="3" t="s">
        <v>3411</v>
      </c>
      <c r="B455" s="3" t="s">
        <v>3412</v>
      </c>
      <c r="C455" s="4">
        <v>24975</v>
      </c>
    </row>
    <row r="456" spans="1:3">
      <c r="A456" s="3" t="s">
        <v>3409</v>
      </c>
      <c r="B456" s="3" t="s">
        <v>3410</v>
      </c>
      <c r="C456" s="4">
        <v>3250</v>
      </c>
    </row>
    <row r="457" spans="1:3">
      <c r="A457" s="3" t="s">
        <v>3407</v>
      </c>
      <c r="B457" s="3" t="s">
        <v>3408</v>
      </c>
      <c r="C457" s="4">
        <v>8995</v>
      </c>
    </row>
    <row r="458" spans="1:3">
      <c r="A458" s="3" t="s">
        <v>3405</v>
      </c>
      <c r="B458" s="3" t="s">
        <v>3406</v>
      </c>
      <c r="C458" s="4">
        <v>87</v>
      </c>
    </row>
    <row r="459" spans="1:3">
      <c r="A459" s="3" t="s">
        <v>3403</v>
      </c>
      <c r="B459" s="3" t="s">
        <v>3404</v>
      </c>
      <c r="C459" s="4">
        <v>40</v>
      </c>
    </row>
    <row r="460" spans="1:3">
      <c r="A460" s="3" t="s">
        <v>3401</v>
      </c>
      <c r="B460" s="3" t="s">
        <v>3402</v>
      </c>
      <c r="C460" s="4">
        <v>329</v>
      </c>
    </row>
    <row r="461" spans="1:3">
      <c r="A461" s="3" t="s">
        <v>3399</v>
      </c>
      <c r="B461" s="3" t="s">
        <v>3400</v>
      </c>
      <c r="C461" s="4">
        <v>873</v>
      </c>
    </row>
    <row r="462" spans="1:3">
      <c r="A462" s="3" t="s">
        <v>3397</v>
      </c>
      <c r="B462" s="3" t="s">
        <v>3398</v>
      </c>
      <c r="C462" s="4">
        <v>2432</v>
      </c>
    </row>
    <row r="463" spans="1:3">
      <c r="A463" s="3" t="s">
        <v>3395</v>
      </c>
      <c r="B463" s="3" t="s">
        <v>3396</v>
      </c>
      <c r="C463" s="4">
        <v>286</v>
      </c>
    </row>
    <row r="464" spans="1:3">
      <c r="A464" s="3" t="s">
        <v>3393</v>
      </c>
      <c r="B464" s="3" t="s">
        <v>3394</v>
      </c>
      <c r="C464" s="4">
        <v>4977</v>
      </c>
    </row>
    <row r="465" spans="1:3">
      <c r="A465" s="3" t="s">
        <v>3391</v>
      </c>
      <c r="B465" s="3" t="s">
        <v>3392</v>
      </c>
      <c r="C465" s="4">
        <v>600</v>
      </c>
    </row>
    <row r="466" spans="1:3">
      <c r="A466" s="3" t="s">
        <v>3389</v>
      </c>
      <c r="B466" s="3" t="s">
        <v>3390</v>
      </c>
      <c r="C466" s="4">
        <v>676</v>
      </c>
    </row>
    <row r="467" spans="1:3">
      <c r="A467" s="3" t="s">
        <v>3387</v>
      </c>
      <c r="B467" s="3" t="s">
        <v>3388</v>
      </c>
      <c r="C467" s="4">
        <v>1479</v>
      </c>
    </row>
    <row r="468" spans="1:3">
      <c r="A468" s="3" t="s">
        <v>3385</v>
      </c>
      <c r="B468" s="3" t="s">
        <v>3386</v>
      </c>
      <c r="C468" s="4">
        <v>33</v>
      </c>
    </row>
    <row r="469" spans="1:3">
      <c r="A469" s="3" t="s">
        <v>3383</v>
      </c>
      <c r="B469" s="3" t="s">
        <v>3384</v>
      </c>
      <c r="C469" s="4">
        <v>0</v>
      </c>
    </row>
    <row r="470" spans="1:3">
      <c r="A470" s="3" t="s">
        <v>3381</v>
      </c>
      <c r="B470" s="3" t="s">
        <v>3382</v>
      </c>
      <c r="C470" s="4">
        <v>0</v>
      </c>
    </row>
    <row r="471" spans="1:3">
      <c r="A471" s="3" t="s">
        <v>3379</v>
      </c>
      <c r="B471" s="3" t="s">
        <v>3380</v>
      </c>
      <c r="C471" s="4">
        <v>250</v>
      </c>
    </row>
    <row r="472" spans="1:3">
      <c r="A472" s="3" t="s">
        <v>3377</v>
      </c>
      <c r="B472" s="3" t="s">
        <v>3378</v>
      </c>
      <c r="C472" s="4">
        <v>985</v>
      </c>
    </row>
    <row r="473" spans="1:3">
      <c r="A473" s="3" t="s">
        <v>3375</v>
      </c>
      <c r="B473" s="3" t="s">
        <v>3376</v>
      </c>
      <c r="C473" s="4">
        <v>4551</v>
      </c>
    </row>
    <row r="474" spans="1:3">
      <c r="A474" s="3" t="s">
        <v>3373</v>
      </c>
      <c r="B474" s="3" t="s">
        <v>3374</v>
      </c>
      <c r="C474" s="4">
        <v>91839</v>
      </c>
    </row>
    <row r="475" spans="1:3">
      <c r="A475" s="3" t="s">
        <v>3371</v>
      </c>
      <c r="B475" s="3" t="s">
        <v>3372</v>
      </c>
      <c r="C475" s="4">
        <v>46616</v>
      </c>
    </row>
    <row r="476" spans="1:3">
      <c r="A476" s="3" t="s">
        <v>3369</v>
      </c>
      <c r="B476" s="3" t="s">
        <v>3370</v>
      </c>
      <c r="C476" s="4">
        <v>513</v>
      </c>
    </row>
    <row r="477" spans="1:3">
      <c r="A477" s="3" t="s">
        <v>3367</v>
      </c>
      <c r="B477" s="3" t="s">
        <v>3368</v>
      </c>
      <c r="C477" s="4">
        <v>1145</v>
      </c>
    </row>
    <row r="478" spans="1:3">
      <c r="A478" s="3" t="s">
        <v>3365</v>
      </c>
      <c r="B478" s="3" t="s">
        <v>3366</v>
      </c>
      <c r="C478" s="4">
        <v>31160</v>
      </c>
    </row>
    <row r="479" spans="1:3">
      <c r="A479" s="3" t="s">
        <v>3363</v>
      </c>
      <c r="B479" s="3" t="s">
        <v>3364</v>
      </c>
      <c r="C479" s="4">
        <v>1470</v>
      </c>
    </row>
    <row r="480" spans="1:3">
      <c r="A480" s="3" t="s">
        <v>3361</v>
      </c>
      <c r="B480" s="3" t="s">
        <v>3362</v>
      </c>
      <c r="C480" s="4">
        <v>195</v>
      </c>
    </row>
    <row r="481" spans="1:3">
      <c r="A481" s="3" t="s">
        <v>3359</v>
      </c>
      <c r="B481" s="3" t="s">
        <v>3360</v>
      </c>
      <c r="C481" s="4">
        <v>684</v>
      </c>
    </row>
    <row r="482" spans="1:3">
      <c r="A482" s="3" t="s">
        <v>3357</v>
      </c>
      <c r="B482" s="3" t="s">
        <v>3358</v>
      </c>
      <c r="C482" s="4">
        <v>1696.25</v>
      </c>
    </row>
    <row r="483" spans="1:3">
      <c r="A483" s="3" t="s">
        <v>3355</v>
      </c>
      <c r="B483" s="3" t="s">
        <v>3356</v>
      </c>
      <c r="C483" s="4">
        <v>5795</v>
      </c>
    </row>
    <row r="484" spans="1:3">
      <c r="A484" s="3" t="s">
        <v>3353</v>
      </c>
      <c r="B484" s="3" t="s">
        <v>3354</v>
      </c>
      <c r="C484" s="4">
        <v>3995</v>
      </c>
    </row>
    <row r="485" spans="1:3">
      <c r="A485" s="3" t="s">
        <v>3351</v>
      </c>
      <c r="B485" s="3" t="s">
        <v>3352</v>
      </c>
      <c r="C485" s="4">
        <v>8580</v>
      </c>
    </row>
    <row r="486" spans="1:3">
      <c r="A486" s="3" t="s">
        <v>3349</v>
      </c>
      <c r="B486" s="3" t="s">
        <v>3350</v>
      </c>
      <c r="C486" s="4">
        <v>5362.5</v>
      </c>
    </row>
    <row r="487" spans="1:3">
      <c r="A487" s="3" t="s">
        <v>3347</v>
      </c>
      <c r="B487" s="3" t="s">
        <v>3348</v>
      </c>
      <c r="C487" s="4">
        <v>3597.75</v>
      </c>
    </row>
    <row r="488" spans="1:3">
      <c r="A488" s="3" t="s">
        <v>3345</v>
      </c>
      <c r="B488" s="3" t="s">
        <v>3346</v>
      </c>
      <c r="C488" s="4">
        <v>3597.75</v>
      </c>
    </row>
    <row r="489" spans="1:3">
      <c r="A489" s="3" t="s">
        <v>3343</v>
      </c>
      <c r="B489" s="3" t="s">
        <v>3344</v>
      </c>
      <c r="C489" s="4">
        <v>223</v>
      </c>
    </row>
    <row r="490" spans="1:3">
      <c r="A490" s="3" t="s">
        <v>3341</v>
      </c>
      <c r="B490" s="3" t="s">
        <v>3342</v>
      </c>
      <c r="C490" s="4">
        <v>2076</v>
      </c>
    </row>
    <row r="491" spans="1:3">
      <c r="A491" s="3" t="s">
        <v>3339</v>
      </c>
      <c r="B491" s="3" t="s">
        <v>3340</v>
      </c>
      <c r="C491" s="4">
        <v>491</v>
      </c>
    </row>
    <row r="492" spans="1:3">
      <c r="A492" s="3" t="s">
        <v>3337</v>
      </c>
      <c r="B492" s="3" t="s">
        <v>3338</v>
      </c>
      <c r="C492" s="4">
        <v>4216</v>
      </c>
    </row>
    <row r="493" spans="1:3">
      <c r="A493" s="3" t="s">
        <v>3335</v>
      </c>
      <c r="B493" s="3" t="s">
        <v>3336</v>
      </c>
      <c r="C493" s="4">
        <v>738</v>
      </c>
    </row>
    <row r="494" spans="1:3">
      <c r="A494" s="3" t="s">
        <v>3333</v>
      </c>
      <c r="B494" s="3" t="s">
        <v>3334</v>
      </c>
      <c r="C494" s="4">
        <v>1714</v>
      </c>
    </row>
    <row r="495" spans="1:3">
      <c r="A495" s="3" t="s">
        <v>3331</v>
      </c>
      <c r="B495" s="3" t="s">
        <v>3332</v>
      </c>
      <c r="C495" s="4">
        <v>1564</v>
      </c>
    </row>
    <row r="496" spans="1:3">
      <c r="A496" s="3" t="s">
        <v>3329</v>
      </c>
      <c r="B496" s="3" t="s">
        <v>3330</v>
      </c>
      <c r="C496" s="4">
        <v>26443</v>
      </c>
    </row>
    <row r="497" spans="1:3">
      <c r="A497" s="3" t="s">
        <v>3327</v>
      </c>
      <c r="B497" s="3" t="s">
        <v>3328</v>
      </c>
      <c r="C497" s="4">
        <v>2079</v>
      </c>
    </row>
    <row r="498" spans="1:3">
      <c r="A498" s="3" t="s">
        <v>3325</v>
      </c>
      <c r="B498" s="3" t="s">
        <v>3326</v>
      </c>
      <c r="C498" s="4">
        <v>191</v>
      </c>
    </row>
    <row r="499" spans="1:3">
      <c r="A499" s="3" t="s">
        <v>3323</v>
      </c>
      <c r="B499" s="3" t="s">
        <v>3324</v>
      </c>
      <c r="C499" s="4">
        <v>77924</v>
      </c>
    </row>
    <row r="500" spans="1:3">
      <c r="A500" s="3" t="s">
        <v>3321</v>
      </c>
      <c r="B500" s="3" t="s">
        <v>3322</v>
      </c>
      <c r="C500" s="4">
        <v>4837</v>
      </c>
    </row>
    <row r="501" spans="1:3">
      <c r="A501" s="3" t="s">
        <v>3319</v>
      </c>
      <c r="B501" s="3" t="s">
        <v>3320</v>
      </c>
      <c r="C501" s="4">
        <v>1781.55</v>
      </c>
    </row>
    <row r="502" spans="1:3">
      <c r="A502" s="3" t="s">
        <v>3317</v>
      </c>
      <c r="B502" s="3" t="s">
        <v>3318</v>
      </c>
      <c r="C502" s="4">
        <v>386</v>
      </c>
    </row>
    <row r="503" spans="1:3">
      <c r="A503" s="3" t="s">
        <v>3315</v>
      </c>
      <c r="B503" s="3" t="s">
        <v>3316</v>
      </c>
      <c r="C503" s="4">
        <v>847</v>
      </c>
    </row>
    <row r="504" spans="1:3">
      <c r="A504" s="3" t="s">
        <v>3313</v>
      </c>
      <c r="B504" s="3" t="s">
        <v>3314</v>
      </c>
      <c r="C504" s="4">
        <v>615</v>
      </c>
    </row>
    <row r="505" spans="1:3">
      <c r="A505" s="3" t="s">
        <v>3311</v>
      </c>
      <c r="B505" s="3" t="s">
        <v>3312</v>
      </c>
      <c r="C505" s="4">
        <v>220</v>
      </c>
    </row>
    <row r="506" spans="1:3">
      <c r="A506" s="3" t="s">
        <v>3309</v>
      </c>
      <c r="B506" s="3" t="s">
        <v>3310</v>
      </c>
      <c r="C506" s="4">
        <v>630</v>
      </c>
    </row>
    <row r="507" spans="1:3">
      <c r="A507" s="3" t="s">
        <v>3287</v>
      </c>
      <c r="B507" s="3" t="s">
        <v>3288</v>
      </c>
      <c r="C507" s="4">
        <v>0</v>
      </c>
    </row>
    <row r="508" spans="1:3">
      <c r="A508" s="3" t="s">
        <v>3283</v>
      </c>
      <c r="B508" s="3" t="s">
        <v>3284</v>
      </c>
      <c r="C508" s="4">
        <v>0</v>
      </c>
    </row>
    <row r="509" spans="1:3">
      <c r="A509" s="3" t="s">
        <v>3281</v>
      </c>
      <c r="B509" s="3" t="s">
        <v>3282</v>
      </c>
      <c r="C509" s="4">
        <v>0</v>
      </c>
    </row>
    <row r="510" spans="1:3">
      <c r="A510" s="3" t="s">
        <v>3279</v>
      </c>
      <c r="B510" s="3" t="s">
        <v>3280</v>
      </c>
      <c r="C510" s="4">
        <v>0</v>
      </c>
    </row>
    <row r="511" spans="1:3">
      <c r="A511" s="3" t="s">
        <v>3277</v>
      </c>
      <c r="B511" s="3" t="s">
        <v>3278</v>
      </c>
      <c r="C511" s="4">
        <v>0</v>
      </c>
    </row>
    <row r="512" spans="1:3">
      <c r="A512" s="3" t="s">
        <v>3275</v>
      </c>
      <c r="B512" s="3" t="s">
        <v>3276</v>
      </c>
      <c r="C512" s="4">
        <v>0</v>
      </c>
    </row>
    <row r="513" spans="1:3">
      <c r="A513" s="3" t="s">
        <v>3271</v>
      </c>
      <c r="B513" s="3" t="s">
        <v>3272</v>
      </c>
      <c r="C513" s="4">
        <v>0</v>
      </c>
    </row>
    <row r="514" spans="1:3">
      <c r="A514" s="3" t="s">
        <v>3269</v>
      </c>
      <c r="B514" s="3" t="s">
        <v>3270</v>
      </c>
      <c r="C514" s="4">
        <v>0</v>
      </c>
    </row>
    <row r="515" spans="1:3">
      <c r="A515" s="3" t="s">
        <v>3267</v>
      </c>
      <c r="B515" s="3" t="s">
        <v>3268</v>
      </c>
      <c r="C515" s="4">
        <v>0</v>
      </c>
    </row>
    <row r="516" spans="1:3">
      <c r="A516" s="3" t="s">
        <v>3265</v>
      </c>
      <c r="B516" s="3" t="s">
        <v>3266</v>
      </c>
      <c r="C516" s="4">
        <v>0</v>
      </c>
    </row>
    <row r="517" spans="1:3">
      <c r="A517" s="3" t="s">
        <v>3263</v>
      </c>
      <c r="B517" s="3" t="s">
        <v>3264</v>
      </c>
      <c r="C517" s="4">
        <v>0</v>
      </c>
    </row>
    <row r="518" spans="1:3">
      <c r="A518" s="3" t="s">
        <v>3261</v>
      </c>
      <c r="B518" s="3" t="s">
        <v>3262</v>
      </c>
      <c r="C518" s="4">
        <v>0</v>
      </c>
    </row>
    <row r="519" spans="1:3">
      <c r="A519" s="3" t="s">
        <v>3259</v>
      </c>
      <c r="B519" s="3" t="s">
        <v>3260</v>
      </c>
      <c r="C519" s="4">
        <v>0</v>
      </c>
    </row>
    <row r="520" spans="1:3">
      <c r="A520" s="3" t="s">
        <v>3257</v>
      </c>
      <c r="B520" s="3" t="s">
        <v>3258</v>
      </c>
      <c r="C520" s="4">
        <v>0</v>
      </c>
    </row>
    <row r="521" spans="1:3">
      <c r="A521" s="3" t="s">
        <v>3255</v>
      </c>
      <c r="B521" s="3" t="s">
        <v>3256</v>
      </c>
      <c r="C521" s="4">
        <v>0</v>
      </c>
    </row>
    <row r="522" spans="1:3">
      <c r="A522" s="3" t="s">
        <v>3253</v>
      </c>
      <c r="B522" s="3" t="s">
        <v>3254</v>
      </c>
      <c r="C522" s="4">
        <v>0</v>
      </c>
    </row>
    <row r="523" spans="1:3">
      <c r="A523" s="3" t="s">
        <v>3251</v>
      </c>
      <c r="B523" s="3" t="s">
        <v>3252</v>
      </c>
      <c r="C523" s="4">
        <v>0</v>
      </c>
    </row>
    <row r="524" spans="1:3">
      <c r="A524" s="3" t="s">
        <v>3249</v>
      </c>
      <c r="B524" s="3" t="s">
        <v>3250</v>
      </c>
      <c r="C524" s="4">
        <v>0</v>
      </c>
    </row>
    <row r="525" spans="1:3">
      <c r="A525" s="3" t="s">
        <v>3247</v>
      </c>
      <c r="B525" s="3" t="s">
        <v>3248</v>
      </c>
      <c r="C525" s="4">
        <v>168</v>
      </c>
    </row>
    <row r="526" spans="1:3">
      <c r="A526" s="3" t="s">
        <v>3245</v>
      </c>
      <c r="B526" s="3" t="s">
        <v>3246</v>
      </c>
      <c r="C526" s="4">
        <v>72</v>
      </c>
    </row>
    <row r="527" spans="1:3">
      <c r="A527" s="3" t="s">
        <v>3243</v>
      </c>
      <c r="B527" s="3" t="s">
        <v>3244</v>
      </c>
      <c r="C527" s="4">
        <v>309</v>
      </c>
    </row>
    <row r="528" spans="1:3">
      <c r="A528" s="3" t="s">
        <v>3241</v>
      </c>
      <c r="B528" s="3" t="s">
        <v>3242</v>
      </c>
      <c r="C528" s="4">
        <v>309</v>
      </c>
    </row>
    <row r="529" spans="1:3">
      <c r="A529" s="3" t="s">
        <v>3239</v>
      </c>
      <c r="B529" s="3" t="s">
        <v>3240</v>
      </c>
      <c r="C529" s="4">
        <v>176</v>
      </c>
    </row>
    <row r="530" spans="1:3">
      <c r="A530" s="3" t="s">
        <v>3237</v>
      </c>
      <c r="B530" s="3" t="s">
        <v>3238</v>
      </c>
      <c r="C530" s="4">
        <v>0</v>
      </c>
    </row>
    <row r="531" spans="1:3">
      <c r="A531" s="3" t="s">
        <v>3235</v>
      </c>
      <c r="B531" s="3" t="s">
        <v>3236</v>
      </c>
      <c r="C531" s="4">
        <v>62</v>
      </c>
    </row>
    <row r="532" spans="1:3">
      <c r="A532" s="3" t="s">
        <v>3233</v>
      </c>
      <c r="B532" s="3" t="s">
        <v>3234</v>
      </c>
      <c r="C532" s="4">
        <v>404</v>
      </c>
    </row>
    <row r="533" spans="1:3">
      <c r="A533" s="3" t="s">
        <v>3231</v>
      </c>
      <c r="B533" s="3" t="s">
        <v>3232</v>
      </c>
      <c r="C533" s="4">
        <v>719</v>
      </c>
    </row>
    <row r="534" spans="1:3">
      <c r="A534" s="3" t="s">
        <v>3229</v>
      </c>
      <c r="B534" s="3" t="s">
        <v>3230</v>
      </c>
      <c r="C534" s="4">
        <v>583</v>
      </c>
    </row>
    <row r="535" spans="1:3">
      <c r="A535" s="3" t="s">
        <v>3227</v>
      </c>
      <c r="B535" s="3" t="s">
        <v>3228</v>
      </c>
      <c r="C535" s="4">
        <v>343</v>
      </c>
    </row>
    <row r="536" spans="1:3">
      <c r="A536" s="3" t="s">
        <v>3225</v>
      </c>
      <c r="B536" s="3" t="s">
        <v>3226</v>
      </c>
      <c r="C536" s="4">
        <v>456</v>
      </c>
    </row>
    <row r="537" spans="1:3">
      <c r="A537" s="3" t="s">
        <v>3223</v>
      </c>
      <c r="B537" s="3" t="s">
        <v>3224</v>
      </c>
      <c r="C537" s="4">
        <v>159</v>
      </c>
    </row>
    <row r="538" spans="1:3">
      <c r="A538" s="3" t="s">
        <v>3221</v>
      </c>
      <c r="B538" s="3" t="s">
        <v>3222</v>
      </c>
      <c r="C538" s="4">
        <v>26</v>
      </c>
    </row>
    <row r="539" spans="1:3">
      <c r="A539" s="3" t="s">
        <v>3219</v>
      </c>
      <c r="B539" s="3" t="s">
        <v>3220</v>
      </c>
      <c r="C539" s="4">
        <v>280</v>
      </c>
    </row>
    <row r="540" spans="1:3">
      <c r="A540" s="3" t="s">
        <v>3217</v>
      </c>
      <c r="B540" s="3" t="s">
        <v>3218</v>
      </c>
      <c r="C540" s="4">
        <v>287</v>
      </c>
    </row>
    <row r="541" spans="1:3">
      <c r="A541" s="3" t="s">
        <v>3215</v>
      </c>
      <c r="B541" s="3" t="s">
        <v>3216</v>
      </c>
      <c r="C541" s="4">
        <v>386</v>
      </c>
    </row>
    <row r="542" spans="1:3">
      <c r="A542" s="3" t="s">
        <v>3213</v>
      </c>
      <c r="B542" s="3" t="s">
        <v>3214</v>
      </c>
      <c r="C542" s="4">
        <v>280</v>
      </c>
    </row>
    <row r="543" spans="1:3">
      <c r="A543" s="3" t="s">
        <v>3211</v>
      </c>
      <c r="B543" s="3" t="s">
        <v>3212</v>
      </c>
      <c r="C543" s="4">
        <v>303</v>
      </c>
    </row>
    <row r="544" spans="1:3">
      <c r="A544" s="3" t="s">
        <v>3209</v>
      </c>
      <c r="B544" s="3" t="s">
        <v>3210</v>
      </c>
      <c r="C544" s="4">
        <v>390</v>
      </c>
    </row>
    <row r="545" spans="1:3">
      <c r="A545" s="3" t="s">
        <v>3207</v>
      </c>
      <c r="B545" s="3" t="s">
        <v>3208</v>
      </c>
      <c r="C545" s="4">
        <v>191</v>
      </c>
    </row>
    <row r="546" spans="1:3">
      <c r="A546" s="3" t="s">
        <v>3205</v>
      </c>
      <c r="B546" s="3" t="s">
        <v>3206</v>
      </c>
      <c r="C546" s="4">
        <v>284</v>
      </c>
    </row>
    <row r="547" spans="1:3">
      <c r="A547" s="3" t="s">
        <v>3203</v>
      </c>
      <c r="B547" s="3" t="s">
        <v>3204</v>
      </c>
      <c r="C547" s="4">
        <v>201</v>
      </c>
    </row>
    <row r="548" spans="1:3">
      <c r="A548" s="3" t="s">
        <v>3201</v>
      </c>
      <c r="B548" s="3" t="s">
        <v>3202</v>
      </c>
      <c r="C548" s="4">
        <v>201</v>
      </c>
    </row>
    <row r="549" spans="1:3">
      <c r="A549" s="3" t="s">
        <v>3199</v>
      </c>
      <c r="B549" s="3" t="s">
        <v>3200</v>
      </c>
      <c r="C549" s="4">
        <v>686</v>
      </c>
    </row>
    <row r="550" spans="1:3">
      <c r="A550" s="3" t="s">
        <v>3197</v>
      </c>
      <c r="B550" s="3" t="s">
        <v>3198</v>
      </c>
      <c r="C550" s="4">
        <v>686</v>
      </c>
    </row>
    <row r="551" spans="1:3">
      <c r="A551" s="3" t="s">
        <v>3195</v>
      </c>
      <c r="B551" s="3" t="s">
        <v>3196</v>
      </c>
      <c r="C551" s="4">
        <v>690</v>
      </c>
    </row>
    <row r="552" spans="1:3">
      <c r="A552" s="3" t="s">
        <v>3193</v>
      </c>
      <c r="B552" s="3" t="s">
        <v>3194</v>
      </c>
      <c r="C552" s="4">
        <v>690</v>
      </c>
    </row>
    <row r="553" spans="1:3">
      <c r="A553" s="3" t="s">
        <v>3191</v>
      </c>
      <c r="B553" s="3" t="s">
        <v>3192</v>
      </c>
      <c r="C553" s="4">
        <v>512</v>
      </c>
    </row>
    <row r="554" spans="1:3">
      <c r="A554" s="3" t="s">
        <v>3189</v>
      </c>
      <c r="B554" s="3" t="s">
        <v>3190</v>
      </c>
      <c r="C554" s="4">
        <v>512</v>
      </c>
    </row>
    <row r="555" spans="1:3">
      <c r="A555" s="3" t="s">
        <v>3187</v>
      </c>
      <c r="B555" s="3" t="s">
        <v>3188</v>
      </c>
      <c r="C555" s="4">
        <v>0</v>
      </c>
    </row>
    <row r="556" spans="1:3">
      <c r="A556" s="3" t="s">
        <v>3185</v>
      </c>
      <c r="B556" s="3" t="s">
        <v>3186</v>
      </c>
      <c r="C556" s="4">
        <v>1</v>
      </c>
    </row>
    <row r="557" spans="1:3">
      <c r="A557" s="3" t="s">
        <v>3183</v>
      </c>
      <c r="B557" s="3" t="s">
        <v>3184</v>
      </c>
      <c r="C557" s="4">
        <v>0</v>
      </c>
    </row>
    <row r="558" spans="1:3">
      <c r="A558" s="3" t="s">
        <v>3181</v>
      </c>
      <c r="B558" s="3" t="s">
        <v>3182</v>
      </c>
      <c r="C558" s="4">
        <v>92</v>
      </c>
    </row>
    <row r="559" spans="1:3">
      <c r="A559" s="3" t="s">
        <v>3179</v>
      </c>
      <c r="B559" s="3" t="s">
        <v>3180</v>
      </c>
      <c r="C559" s="4">
        <v>319</v>
      </c>
    </row>
    <row r="560" spans="1:3">
      <c r="A560" s="3" t="s">
        <v>3177</v>
      </c>
      <c r="B560" s="3" t="s">
        <v>3178</v>
      </c>
      <c r="C560" s="4">
        <v>346</v>
      </c>
    </row>
    <row r="561" spans="1:3">
      <c r="A561" s="3" t="s">
        <v>3175</v>
      </c>
      <c r="B561" s="3" t="s">
        <v>3176</v>
      </c>
      <c r="C561" s="4">
        <v>319</v>
      </c>
    </row>
    <row r="562" spans="1:3">
      <c r="A562" s="3" t="s">
        <v>3173</v>
      </c>
      <c r="B562" s="3" t="s">
        <v>3174</v>
      </c>
      <c r="C562" s="4">
        <v>0</v>
      </c>
    </row>
    <row r="563" spans="1:3">
      <c r="A563" s="3" t="s">
        <v>3172</v>
      </c>
      <c r="B563" s="3" t="s">
        <v>3121</v>
      </c>
      <c r="C563" s="4">
        <v>597</v>
      </c>
    </row>
    <row r="564" spans="1:3">
      <c r="A564" s="3" t="s">
        <v>3171</v>
      </c>
      <c r="B564" s="3" t="s">
        <v>3119</v>
      </c>
      <c r="C564" s="4">
        <v>119</v>
      </c>
    </row>
    <row r="565" spans="1:3">
      <c r="A565" s="3" t="s">
        <v>3170</v>
      </c>
      <c r="B565" s="3" t="s">
        <v>3117</v>
      </c>
      <c r="C565" s="4">
        <v>125</v>
      </c>
    </row>
    <row r="566" spans="1:3">
      <c r="A566" s="3" t="s">
        <v>3169</v>
      </c>
      <c r="B566" s="3" t="s">
        <v>3115</v>
      </c>
      <c r="C566" s="4">
        <v>512</v>
      </c>
    </row>
    <row r="567" spans="1:3">
      <c r="A567" s="3" t="s">
        <v>3168</v>
      </c>
      <c r="B567" s="3" t="s">
        <v>3113</v>
      </c>
      <c r="C567" s="4">
        <v>754</v>
      </c>
    </row>
    <row r="568" spans="1:3">
      <c r="A568" s="3" t="s">
        <v>3167</v>
      </c>
      <c r="B568" s="3" t="s">
        <v>3111</v>
      </c>
      <c r="C568" s="4">
        <v>700</v>
      </c>
    </row>
    <row r="569" spans="1:3">
      <c r="A569" s="3" t="s">
        <v>3166</v>
      </c>
      <c r="B569" s="3" t="s">
        <v>3109</v>
      </c>
      <c r="C569" s="4">
        <v>509</v>
      </c>
    </row>
    <row r="570" spans="1:3">
      <c r="A570" s="3" t="s">
        <v>3164</v>
      </c>
      <c r="B570" s="3" t="s">
        <v>3165</v>
      </c>
      <c r="C570" s="4">
        <v>461</v>
      </c>
    </row>
    <row r="571" spans="1:3">
      <c r="A571" s="3" t="s">
        <v>3162</v>
      </c>
      <c r="B571" s="3" t="s">
        <v>3163</v>
      </c>
      <c r="C571" s="4">
        <v>461</v>
      </c>
    </row>
    <row r="572" spans="1:3">
      <c r="A572" s="3" t="s">
        <v>3160</v>
      </c>
      <c r="B572" s="3" t="s">
        <v>3161</v>
      </c>
      <c r="C572" s="4">
        <v>461</v>
      </c>
    </row>
    <row r="573" spans="1:3">
      <c r="A573" s="3" t="s">
        <v>3158</v>
      </c>
      <c r="B573" s="3" t="s">
        <v>3159</v>
      </c>
      <c r="C573" s="4">
        <v>512</v>
      </c>
    </row>
    <row r="574" spans="1:3">
      <c r="A574" s="3" t="s">
        <v>3156</v>
      </c>
      <c r="B574" s="3" t="s">
        <v>3157</v>
      </c>
      <c r="C574" s="4">
        <v>0</v>
      </c>
    </row>
    <row r="575" spans="1:3">
      <c r="A575" s="3" t="s">
        <v>3154</v>
      </c>
      <c r="B575" s="3" t="s">
        <v>3155</v>
      </c>
      <c r="C575" s="4">
        <v>512</v>
      </c>
    </row>
    <row r="576" spans="1:3">
      <c r="A576" s="3" t="s">
        <v>3152</v>
      </c>
      <c r="B576" s="3" t="s">
        <v>3153</v>
      </c>
      <c r="C576" s="4">
        <v>512</v>
      </c>
    </row>
    <row r="577" spans="1:3">
      <c r="A577" s="3" t="s">
        <v>3150</v>
      </c>
      <c r="B577" s="3" t="s">
        <v>3151</v>
      </c>
      <c r="C577" s="4">
        <v>512</v>
      </c>
    </row>
    <row r="578" spans="1:3">
      <c r="A578" s="3" t="s">
        <v>3148</v>
      </c>
      <c r="B578" s="3" t="s">
        <v>3149</v>
      </c>
      <c r="C578" s="4">
        <v>0</v>
      </c>
    </row>
    <row r="579" spans="1:3">
      <c r="A579" s="3" t="s">
        <v>3146</v>
      </c>
      <c r="B579" s="3" t="s">
        <v>3147</v>
      </c>
      <c r="C579" s="4">
        <v>139</v>
      </c>
    </row>
    <row r="580" spans="1:3">
      <c r="A580" s="3" t="s">
        <v>3144</v>
      </c>
      <c r="B580" s="3" t="s">
        <v>3145</v>
      </c>
      <c r="C580" s="4">
        <v>1143</v>
      </c>
    </row>
    <row r="581" spans="1:3">
      <c r="A581" s="3" t="s">
        <v>3142</v>
      </c>
      <c r="B581" s="3" t="s">
        <v>3143</v>
      </c>
      <c r="C581" s="4">
        <v>0</v>
      </c>
    </row>
    <row r="582" spans="1:3">
      <c r="A582" s="3" t="s">
        <v>3140</v>
      </c>
      <c r="B582" s="3" t="s">
        <v>3141</v>
      </c>
      <c r="C582" s="4">
        <v>404</v>
      </c>
    </row>
    <row r="583" spans="1:3">
      <c r="A583" s="3" t="s">
        <v>3137</v>
      </c>
      <c r="B583" s="3" t="s">
        <v>3138</v>
      </c>
      <c r="C583" s="4">
        <v>0</v>
      </c>
    </row>
    <row r="584" spans="1:3">
      <c r="A584" s="3" t="s">
        <v>3135</v>
      </c>
      <c r="B584" s="3" t="s">
        <v>3136</v>
      </c>
      <c r="C584" s="4">
        <v>0</v>
      </c>
    </row>
    <row r="585" spans="1:3">
      <c r="A585" s="3" t="s">
        <v>3133</v>
      </c>
      <c r="B585" s="3" t="s">
        <v>3134</v>
      </c>
      <c r="C585" s="4">
        <v>0</v>
      </c>
    </row>
    <row r="586" spans="1:3">
      <c r="A586" s="3" t="s">
        <v>3131</v>
      </c>
      <c r="B586" s="3" t="s">
        <v>3132</v>
      </c>
      <c r="C586" s="4">
        <v>0</v>
      </c>
    </row>
    <row r="587" spans="1:3">
      <c r="A587" s="3" t="s">
        <v>3129</v>
      </c>
      <c r="B587" s="3" t="s">
        <v>3130</v>
      </c>
      <c r="C587" s="4">
        <v>0</v>
      </c>
    </row>
    <row r="588" spans="1:3">
      <c r="A588" s="3" t="s">
        <v>3127</v>
      </c>
      <c r="B588" s="3" t="s">
        <v>3128</v>
      </c>
      <c r="C588" s="4">
        <v>0</v>
      </c>
    </row>
    <row r="589" spans="1:3">
      <c r="A589" s="3" t="s">
        <v>3125</v>
      </c>
      <c r="B589" s="3" t="s">
        <v>3126</v>
      </c>
      <c r="C589" s="4">
        <v>0</v>
      </c>
    </row>
    <row r="590" spans="1:3">
      <c r="A590" s="3" t="s">
        <v>3123</v>
      </c>
      <c r="B590" s="3" t="s">
        <v>3124</v>
      </c>
      <c r="C590" s="4">
        <v>0</v>
      </c>
    </row>
    <row r="591" spans="1:3">
      <c r="A591" s="3" t="s">
        <v>3120</v>
      </c>
      <c r="B591" s="3" t="s">
        <v>3121</v>
      </c>
      <c r="C591" s="4">
        <v>542</v>
      </c>
    </row>
    <row r="592" spans="1:3">
      <c r="A592" s="3" t="s">
        <v>3118</v>
      </c>
      <c r="B592" s="3" t="s">
        <v>3119</v>
      </c>
      <c r="C592" s="4">
        <v>111</v>
      </c>
    </row>
    <row r="593" spans="1:3">
      <c r="A593" s="3" t="s">
        <v>3116</v>
      </c>
      <c r="B593" s="3" t="s">
        <v>3117</v>
      </c>
      <c r="C593" s="4">
        <v>114</v>
      </c>
    </row>
    <row r="594" spans="1:3">
      <c r="A594" s="3" t="s">
        <v>3114</v>
      </c>
      <c r="B594" s="3" t="s">
        <v>3115</v>
      </c>
      <c r="C594" s="4">
        <v>481</v>
      </c>
    </row>
    <row r="595" spans="1:3">
      <c r="A595" s="3" t="s">
        <v>3112</v>
      </c>
      <c r="B595" s="3" t="s">
        <v>3113</v>
      </c>
      <c r="C595" s="4">
        <v>685</v>
      </c>
    </row>
    <row r="596" spans="1:3">
      <c r="A596" s="3" t="s">
        <v>3110</v>
      </c>
      <c r="B596" s="3" t="s">
        <v>3111</v>
      </c>
      <c r="C596" s="4">
        <v>636</v>
      </c>
    </row>
    <row r="597" spans="1:3">
      <c r="A597" s="3" t="s">
        <v>3108</v>
      </c>
      <c r="B597" s="3" t="s">
        <v>3109</v>
      </c>
      <c r="C597" s="4">
        <v>462</v>
      </c>
    </row>
    <row r="598" spans="1:3">
      <c r="A598" s="3" t="s">
        <v>3105</v>
      </c>
      <c r="B598" s="3" t="s">
        <v>3106</v>
      </c>
      <c r="C598" s="4">
        <v>0</v>
      </c>
    </row>
    <row r="599" spans="1:3">
      <c r="A599" s="3" t="s">
        <v>3103</v>
      </c>
      <c r="B599" s="3" t="s">
        <v>3104</v>
      </c>
      <c r="C599" s="4">
        <v>0</v>
      </c>
    </row>
    <row r="600" spans="1:3">
      <c r="A600" s="3" t="s">
        <v>3101</v>
      </c>
      <c r="B600" s="3" t="s">
        <v>3102</v>
      </c>
      <c r="C600" s="4">
        <v>0</v>
      </c>
    </row>
    <row r="601" spans="1:3">
      <c r="A601" s="3" t="s">
        <v>3099</v>
      </c>
      <c r="B601" s="3" t="s">
        <v>3100</v>
      </c>
      <c r="C601" s="4">
        <v>581</v>
      </c>
    </row>
    <row r="602" spans="1:3">
      <c r="A602" s="3" t="s">
        <v>3097</v>
      </c>
      <c r="B602" s="3" t="s">
        <v>3098</v>
      </c>
      <c r="C602" s="4">
        <v>2893</v>
      </c>
    </row>
    <row r="603" spans="1:3">
      <c r="A603" s="3" t="s">
        <v>3095</v>
      </c>
      <c r="B603" s="3" t="s">
        <v>3096</v>
      </c>
      <c r="C603" s="4">
        <v>2893</v>
      </c>
    </row>
    <row r="604" spans="1:3">
      <c r="A604" s="3" t="s">
        <v>3093</v>
      </c>
      <c r="B604" s="3" t="s">
        <v>3094</v>
      </c>
      <c r="C604" s="4">
        <v>2893</v>
      </c>
    </row>
    <row r="605" spans="1:3">
      <c r="A605" s="3" t="s">
        <v>3091</v>
      </c>
      <c r="B605" s="3" t="s">
        <v>3092</v>
      </c>
      <c r="C605" s="4">
        <v>2893</v>
      </c>
    </row>
    <row r="606" spans="1:3">
      <c r="A606" s="3" t="s">
        <v>3089</v>
      </c>
      <c r="B606" s="3" t="s">
        <v>3090</v>
      </c>
      <c r="C606" s="4">
        <v>3500</v>
      </c>
    </row>
    <row r="607" spans="1:3">
      <c r="A607" s="3" t="s">
        <v>3086</v>
      </c>
      <c r="B607" s="3" t="s">
        <v>3087</v>
      </c>
      <c r="C607" s="4">
        <v>0</v>
      </c>
    </row>
    <row r="608" spans="1:3">
      <c r="A608" s="3" t="s">
        <v>3075</v>
      </c>
      <c r="B608" s="3" t="s">
        <v>3076</v>
      </c>
      <c r="C608" s="4">
        <v>1467</v>
      </c>
    </row>
    <row r="609" spans="1:3">
      <c r="A609" s="3" t="s">
        <v>3073</v>
      </c>
      <c r="B609" s="3" t="s">
        <v>3074</v>
      </c>
      <c r="C609" s="4">
        <v>1467</v>
      </c>
    </row>
    <row r="610" spans="1:3">
      <c r="A610" s="3" t="s">
        <v>3066</v>
      </c>
      <c r="B610" s="3" t="s">
        <v>3067</v>
      </c>
      <c r="C610" s="4">
        <v>2195</v>
      </c>
    </row>
    <row r="611" spans="1:3">
      <c r="A611" s="3" t="s">
        <v>3064</v>
      </c>
      <c r="B611" s="3" t="s">
        <v>3065</v>
      </c>
      <c r="C611" s="4">
        <v>2195</v>
      </c>
    </row>
    <row r="612" spans="1:3">
      <c r="A612" s="3" t="s">
        <v>3062</v>
      </c>
      <c r="B612" s="3" t="s">
        <v>3063</v>
      </c>
      <c r="C612" s="4">
        <v>374</v>
      </c>
    </row>
    <row r="613" spans="1:3">
      <c r="A613" s="3" t="s">
        <v>3060</v>
      </c>
      <c r="B613" s="3" t="s">
        <v>3061</v>
      </c>
      <c r="C613" s="4">
        <v>374</v>
      </c>
    </row>
    <row r="614" spans="1:3">
      <c r="A614" s="3" t="s">
        <v>3058</v>
      </c>
      <c r="B614" s="3" t="s">
        <v>3059</v>
      </c>
      <c r="C614" s="4">
        <v>4874</v>
      </c>
    </row>
    <row r="615" spans="1:3">
      <c r="A615" s="3" t="s">
        <v>3056</v>
      </c>
      <c r="B615" s="3" t="s">
        <v>3057</v>
      </c>
      <c r="C615" s="4">
        <v>2413</v>
      </c>
    </row>
    <row r="616" spans="1:3">
      <c r="A616" s="3" t="s">
        <v>3054</v>
      </c>
      <c r="B616" s="3" t="s">
        <v>3055</v>
      </c>
      <c r="C616" s="4">
        <v>2321</v>
      </c>
    </row>
    <row r="617" spans="1:3">
      <c r="A617" s="3" t="s">
        <v>3052</v>
      </c>
      <c r="B617" s="3" t="s">
        <v>3053</v>
      </c>
      <c r="C617" s="4">
        <v>4742</v>
      </c>
    </row>
    <row r="618" spans="1:3">
      <c r="A618" s="3" t="s">
        <v>3050</v>
      </c>
      <c r="B618" s="3" t="s">
        <v>3051</v>
      </c>
      <c r="C618" s="4">
        <v>2321</v>
      </c>
    </row>
    <row r="619" spans="1:3">
      <c r="A619" s="3" t="s">
        <v>3048</v>
      </c>
      <c r="B619" s="3" t="s">
        <v>3049</v>
      </c>
      <c r="C619" s="4">
        <v>5072</v>
      </c>
    </row>
    <row r="620" spans="1:3">
      <c r="A620" s="3" t="s">
        <v>3046</v>
      </c>
      <c r="B620" s="3" t="s">
        <v>3047</v>
      </c>
      <c r="C620" s="4">
        <v>2536</v>
      </c>
    </row>
    <row r="621" spans="1:3">
      <c r="A621" s="3" t="s">
        <v>3044</v>
      </c>
      <c r="B621" s="3" t="s">
        <v>3045</v>
      </c>
      <c r="C621" s="4">
        <v>4706</v>
      </c>
    </row>
    <row r="622" spans="1:3">
      <c r="A622" s="3" t="s">
        <v>3042</v>
      </c>
      <c r="B622" s="3" t="s">
        <v>3043</v>
      </c>
      <c r="C622" s="4">
        <v>2353</v>
      </c>
    </row>
    <row r="623" spans="1:3">
      <c r="A623" s="3" t="s">
        <v>3040</v>
      </c>
      <c r="B623" s="3" t="s">
        <v>3041</v>
      </c>
      <c r="C623" s="4">
        <v>4706</v>
      </c>
    </row>
    <row r="624" spans="1:3">
      <c r="A624" s="3" t="s">
        <v>3038</v>
      </c>
      <c r="B624" s="3" t="s">
        <v>3039</v>
      </c>
      <c r="C624" s="4">
        <v>2353</v>
      </c>
    </row>
    <row r="625" spans="1:3">
      <c r="A625" s="3" t="s">
        <v>3036</v>
      </c>
      <c r="B625" s="3" t="s">
        <v>3037</v>
      </c>
      <c r="C625" s="4">
        <v>5136</v>
      </c>
    </row>
    <row r="626" spans="1:3">
      <c r="A626" s="3" t="s">
        <v>3034</v>
      </c>
      <c r="B626" s="3" t="s">
        <v>3035</v>
      </c>
      <c r="C626" s="4">
        <v>2568</v>
      </c>
    </row>
    <row r="627" spans="1:3">
      <c r="A627" s="3" t="s">
        <v>3032</v>
      </c>
      <c r="B627" s="3" t="s">
        <v>3033</v>
      </c>
      <c r="C627" s="4">
        <v>4642</v>
      </c>
    </row>
    <row r="628" spans="1:3">
      <c r="A628" s="3" t="s">
        <v>3030</v>
      </c>
      <c r="B628" s="3" t="s">
        <v>3031</v>
      </c>
      <c r="C628" s="4">
        <v>6900</v>
      </c>
    </row>
    <row r="629" spans="1:3">
      <c r="A629" s="3" t="s">
        <v>3028</v>
      </c>
      <c r="B629" s="3" t="s">
        <v>3029</v>
      </c>
      <c r="C629" s="4">
        <v>6900</v>
      </c>
    </row>
    <row r="630" spans="1:3">
      <c r="A630" s="3" t="s">
        <v>3026</v>
      </c>
      <c r="B630" s="3" t="s">
        <v>3027</v>
      </c>
      <c r="C630" s="4">
        <v>6900</v>
      </c>
    </row>
    <row r="631" spans="1:3">
      <c r="A631" s="3" t="s">
        <v>3024</v>
      </c>
      <c r="B631" s="3" t="s">
        <v>3025</v>
      </c>
      <c r="C631" s="4">
        <v>6900</v>
      </c>
    </row>
    <row r="632" spans="1:3">
      <c r="A632" s="3" t="s">
        <v>3022</v>
      </c>
      <c r="B632" s="3" t="s">
        <v>3023</v>
      </c>
      <c r="C632" s="4">
        <v>6900</v>
      </c>
    </row>
    <row r="633" spans="1:3">
      <c r="A633" s="3" t="s">
        <v>3020</v>
      </c>
      <c r="B633" s="3" t="s">
        <v>3021</v>
      </c>
      <c r="C633" s="4">
        <v>4380</v>
      </c>
    </row>
    <row r="634" spans="1:3">
      <c r="A634" s="3" t="s">
        <v>3018</v>
      </c>
      <c r="B634" s="3" t="s">
        <v>3019</v>
      </c>
      <c r="C634" s="4">
        <v>4380</v>
      </c>
    </row>
    <row r="635" spans="1:3">
      <c r="A635" s="3" t="s">
        <v>3016</v>
      </c>
      <c r="B635" s="3" t="s">
        <v>3017</v>
      </c>
      <c r="C635" s="4">
        <v>2775</v>
      </c>
    </row>
    <row r="636" spans="1:3">
      <c r="A636" s="3" t="s">
        <v>3014</v>
      </c>
      <c r="B636" s="3" t="s">
        <v>3015</v>
      </c>
      <c r="C636" s="4">
        <v>554</v>
      </c>
    </row>
    <row r="637" spans="1:3">
      <c r="A637" s="3" t="s">
        <v>3012</v>
      </c>
      <c r="B637" s="3" t="s">
        <v>3013</v>
      </c>
      <c r="C637" s="4">
        <v>468</v>
      </c>
    </row>
    <row r="638" spans="1:3">
      <c r="A638" s="3" t="s">
        <v>3010</v>
      </c>
      <c r="B638" s="3" t="s">
        <v>3011</v>
      </c>
      <c r="C638" s="4">
        <v>979</v>
      </c>
    </row>
    <row r="639" spans="1:3">
      <c r="A639" s="3" t="s">
        <v>3008</v>
      </c>
      <c r="B639" s="3" t="s">
        <v>3009</v>
      </c>
      <c r="C639" s="4">
        <v>2284</v>
      </c>
    </row>
    <row r="640" spans="1:3">
      <c r="A640" s="3" t="s">
        <v>3006</v>
      </c>
      <c r="B640" s="3" t="s">
        <v>3007</v>
      </c>
      <c r="C640" s="4">
        <v>680</v>
      </c>
    </row>
    <row r="641" spans="1:3">
      <c r="A641" s="3" t="s">
        <v>3004</v>
      </c>
      <c r="B641" s="3" t="s">
        <v>3005</v>
      </c>
      <c r="C641" s="4">
        <v>4507</v>
      </c>
    </row>
    <row r="642" spans="1:3">
      <c r="A642" s="3" t="s">
        <v>3002</v>
      </c>
      <c r="B642" s="3" t="s">
        <v>3003</v>
      </c>
      <c r="C642" s="4">
        <v>1810</v>
      </c>
    </row>
    <row r="643" spans="1:3">
      <c r="A643" s="3" t="s">
        <v>3000</v>
      </c>
      <c r="B643" s="3" t="s">
        <v>3001</v>
      </c>
      <c r="C643" s="4">
        <v>20555</v>
      </c>
    </row>
    <row r="644" spans="1:3">
      <c r="A644" s="3" t="s">
        <v>2998</v>
      </c>
      <c r="B644" s="3" t="s">
        <v>2999</v>
      </c>
      <c r="C644" s="4">
        <v>11681</v>
      </c>
    </row>
    <row r="645" spans="1:3">
      <c r="A645" s="3" t="s">
        <v>2996</v>
      </c>
      <c r="B645" s="3" t="s">
        <v>2997</v>
      </c>
      <c r="C645" s="4">
        <v>2791</v>
      </c>
    </row>
    <row r="646" spans="1:3">
      <c r="A646" s="3" t="s">
        <v>2993</v>
      </c>
      <c r="B646" s="3" t="s">
        <v>2994</v>
      </c>
      <c r="C646" s="4">
        <v>2412</v>
      </c>
    </row>
    <row r="647" spans="1:3">
      <c r="A647" s="3" t="s">
        <v>2909</v>
      </c>
      <c r="B647" s="3" t="s">
        <v>2910</v>
      </c>
      <c r="C647" s="4">
        <v>8776</v>
      </c>
    </row>
    <row r="648" spans="1:3">
      <c r="A648" s="3" t="s">
        <v>2907</v>
      </c>
      <c r="B648" s="3" t="s">
        <v>2908</v>
      </c>
      <c r="C648" s="4">
        <v>9060</v>
      </c>
    </row>
    <row r="649" spans="1:3">
      <c r="A649" s="3" t="s">
        <v>2905</v>
      </c>
      <c r="B649" s="3" t="s">
        <v>2906</v>
      </c>
      <c r="C649" s="4">
        <v>7989</v>
      </c>
    </row>
    <row r="650" spans="1:3">
      <c r="A650" s="3" t="s">
        <v>2903</v>
      </c>
      <c r="B650" s="3" t="s">
        <v>2904</v>
      </c>
      <c r="C650" s="4">
        <v>9918</v>
      </c>
    </row>
    <row r="651" spans="1:3">
      <c r="A651" s="3" t="s">
        <v>2901</v>
      </c>
      <c r="B651" s="3" t="s">
        <v>2902</v>
      </c>
      <c r="C651" s="4">
        <v>7976</v>
      </c>
    </row>
    <row r="652" spans="1:3">
      <c r="A652" s="3" t="s">
        <v>2899</v>
      </c>
      <c r="B652" s="3" t="s">
        <v>2900</v>
      </c>
      <c r="C652" s="4">
        <v>6965</v>
      </c>
    </row>
    <row r="653" spans="1:3">
      <c r="A653" s="3" t="s">
        <v>2897</v>
      </c>
      <c r="B653" s="3" t="s">
        <v>2898</v>
      </c>
      <c r="C653" s="4">
        <v>8774</v>
      </c>
    </row>
    <row r="654" spans="1:3">
      <c r="A654" s="3" t="s">
        <v>2895</v>
      </c>
      <c r="B654" s="3" t="s">
        <v>2896</v>
      </c>
      <c r="C654" s="4">
        <v>6965</v>
      </c>
    </row>
    <row r="655" spans="1:3">
      <c r="A655" s="3" t="s">
        <v>2893</v>
      </c>
      <c r="B655" s="3" t="s">
        <v>2894</v>
      </c>
      <c r="C655" s="4">
        <v>4435</v>
      </c>
    </row>
    <row r="656" spans="1:3">
      <c r="A656" s="3" t="s">
        <v>2890</v>
      </c>
      <c r="B656" s="3" t="s">
        <v>2891</v>
      </c>
      <c r="C656" s="4">
        <v>886</v>
      </c>
    </row>
    <row r="657" spans="1:3">
      <c r="A657" s="3" t="s">
        <v>2888</v>
      </c>
      <c r="B657" s="3" t="s">
        <v>2889</v>
      </c>
      <c r="C657" s="4">
        <v>1257</v>
      </c>
    </row>
    <row r="658" spans="1:3">
      <c r="A658" s="3" t="s">
        <v>2886</v>
      </c>
      <c r="B658" s="3" t="s">
        <v>2887</v>
      </c>
      <c r="C658" s="4">
        <v>1709</v>
      </c>
    </row>
    <row r="659" spans="1:3">
      <c r="A659" s="3" t="s">
        <v>2884</v>
      </c>
      <c r="B659" s="3" t="s">
        <v>2885</v>
      </c>
      <c r="C659" s="4">
        <v>1306</v>
      </c>
    </row>
    <row r="660" spans="1:3">
      <c r="A660" s="3" t="s">
        <v>2882</v>
      </c>
      <c r="B660" s="3" t="s">
        <v>2883</v>
      </c>
      <c r="C660" s="4">
        <v>1306</v>
      </c>
    </row>
    <row r="661" spans="1:3">
      <c r="A661" s="3" t="s">
        <v>2880</v>
      </c>
      <c r="B661" s="3" t="s">
        <v>2881</v>
      </c>
      <c r="C661" s="4">
        <v>1148</v>
      </c>
    </row>
    <row r="662" spans="1:3">
      <c r="A662" s="3" t="s">
        <v>2878</v>
      </c>
      <c r="B662" s="3" t="s">
        <v>2879</v>
      </c>
      <c r="C662" s="4">
        <v>1708</v>
      </c>
    </row>
    <row r="663" spans="1:3">
      <c r="A663" s="3" t="s">
        <v>2876</v>
      </c>
      <c r="B663" s="3" t="s">
        <v>2877</v>
      </c>
      <c r="C663" s="4">
        <v>1086</v>
      </c>
    </row>
    <row r="664" spans="1:3">
      <c r="A664" s="3" t="s">
        <v>2874</v>
      </c>
      <c r="B664" s="3" t="s">
        <v>2875</v>
      </c>
      <c r="C664" s="4">
        <v>3220</v>
      </c>
    </row>
    <row r="665" spans="1:3">
      <c r="A665" s="3" t="s">
        <v>2872</v>
      </c>
      <c r="B665" s="3" t="s">
        <v>2873</v>
      </c>
      <c r="C665" s="4">
        <v>985</v>
      </c>
    </row>
    <row r="666" spans="1:3">
      <c r="A666" s="3" t="s">
        <v>2870</v>
      </c>
      <c r="B666" s="3" t="s">
        <v>2871</v>
      </c>
      <c r="C666" s="4">
        <v>985</v>
      </c>
    </row>
    <row r="667" spans="1:3">
      <c r="A667" s="3" t="s">
        <v>2868</v>
      </c>
      <c r="B667" s="3" t="s">
        <v>2869</v>
      </c>
      <c r="C667" s="4">
        <v>3914</v>
      </c>
    </row>
    <row r="668" spans="1:3">
      <c r="A668" s="3" t="s">
        <v>2866</v>
      </c>
      <c r="B668" s="3" t="s">
        <v>2867</v>
      </c>
      <c r="C668" s="4">
        <v>3404</v>
      </c>
    </row>
    <row r="669" spans="1:3">
      <c r="A669" s="3" t="s">
        <v>2864</v>
      </c>
      <c r="B669" s="3" t="s">
        <v>2865</v>
      </c>
      <c r="C669" s="4">
        <v>0</v>
      </c>
    </row>
    <row r="670" spans="1:3">
      <c r="A670" s="3" t="s">
        <v>2862</v>
      </c>
      <c r="B670" s="3" t="s">
        <v>2863</v>
      </c>
      <c r="C670" s="4">
        <v>3499</v>
      </c>
    </row>
    <row r="671" spans="1:3">
      <c r="A671" s="3" t="s">
        <v>2860</v>
      </c>
      <c r="B671" s="3" t="s">
        <v>2861</v>
      </c>
      <c r="C671" s="4">
        <v>8630</v>
      </c>
    </row>
    <row r="672" spans="1:3">
      <c r="A672" s="3" t="s">
        <v>2858</v>
      </c>
      <c r="B672" s="3" t="s">
        <v>2859</v>
      </c>
      <c r="C672" s="4">
        <v>4025</v>
      </c>
    </row>
    <row r="673" spans="1:3">
      <c r="A673" s="3" t="s">
        <v>2856</v>
      </c>
      <c r="B673" s="3" t="s">
        <v>2857</v>
      </c>
      <c r="C673" s="4">
        <v>3647</v>
      </c>
    </row>
    <row r="674" spans="1:3">
      <c r="A674" s="3" t="s">
        <v>2854</v>
      </c>
      <c r="B674" s="3" t="s">
        <v>2855</v>
      </c>
      <c r="C674" s="4">
        <v>4477</v>
      </c>
    </row>
    <row r="675" spans="1:3">
      <c r="A675" s="3" t="s">
        <v>2852</v>
      </c>
      <c r="B675" s="3" t="s">
        <v>2853</v>
      </c>
      <c r="C675" s="4">
        <v>704</v>
      </c>
    </row>
    <row r="676" spans="1:3">
      <c r="A676" s="3" t="s">
        <v>2850</v>
      </c>
      <c r="B676" s="3" t="s">
        <v>2851</v>
      </c>
      <c r="C676" s="4">
        <v>4846</v>
      </c>
    </row>
    <row r="677" spans="1:3">
      <c r="A677" s="3" t="s">
        <v>2848</v>
      </c>
      <c r="B677" s="3" t="s">
        <v>2849</v>
      </c>
      <c r="C677" s="4">
        <v>0</v>
      </c>
    </row>
    <row r="678" spans="1:3">
      <c r="A678" s="3" t="s">
        <v>2846</v>
      </c>
      <c r="B678" s="3" t="s">
        <v>2847</v>
      </c>
      <c r="C678" s="4">
        <v>0</v>
      </c>
    </row>
    <row r="679" spans="1:3">
      <c r="A679" s="3" t="s">
        <v>2844</v>
      </c>
      <c r="B679" s="3" t="s">
        <v>2845</v>
      </c>
      <c r="C679" s="4">
        <v>0</v>
      </c>
    </row>
    <row r="680" spans="1:3">
      <c r="A680" s="3" t="s">
        <v>2842</v>
      </c>
      <c r="B680" s="3" t="s">
        <v>2843</v>
      </c>
      <c r="C680" s="4">
        <v>0</v>
      </c>
    </row>
    <row r="681" spans="1:3">
      <c r="A681" s="3" t="s">
        <v>2840</v>
      </c>
      <c r="B681" s="3" t="s">
        <v>2841</v>
      </c>
      <c r="C681" s="4">
        <v>0</v>
      </c>
    </row>
    <row r="682" spans="1:3">
      <c r="A682" s="3" t="s">
        <v>2838</v>
      </c>
      <c r="B682" s="3" t="s">
        <v>2839</v>
      </c>
      <c r="C682" s="4">
        <v>3083</v>
      </c>
    </row>
    <row r="683" spans="1:3">
      <c r="A683" s="3" t="s">
        <v>2836</v>
      </c>
      <c r="B683" s="3" t="s">
        <v>2837</v>
      </c>
      <c r="C683" s="4">
        <v>3083</v>
      </c>
    </row>
    <row r="684" spans="1:3">
      <c r="A684" s="3" t="s">
        <v>2834</v>
      </c>
      <c r="B684" s="3" t="s">
        <v>2835</v>
      </c>
      <c r="C684" s="4">
        <v>3083</v>
      </c>
    </row>
    <row r="685" spans="1:3">
      <c r="A685" s="3" t="s">
        <v>2832</v>
      </c>
      <c r="B685" s="3" t="s">
        <v>2833</v>
      </c>
      <c r="C685" s="4">
        <v>4467</v>
      </c>
    </row>
    <row r="686" spans="1:3">
      <c r="A686" s="3" t="s">
        <v>2830</v>
      </c>
      <c r="B686" s="3" t="s">
        <v>2831</v>
      </c>
      <c r="C686" s="4">
        <v>2376</v>
      </c>
    </row>
    <row r="687" spans="1:3">
      <c r="A687" s="3" t="s">
        <v>2828</v>
      </c>
      <c r="B687" s="3" t="s">
        <v>2829</v>
      </c>
      <c r="C687" s="4">
        <v>2919</v>
      </c>
    </row>
    <row r="688" spans="1:3">
      <c r="A688" s="3" t="s">
        <v>2826</v>
      </c>
      <c r="B688" s="3" t="s">
        <v>2827</v>
      </c>
      <c r="C688" s="4">
        <v>4378</v>
      </c>
    </row>
    <row r="689" spans="1:3">
      <c r="A689" s="3" t="s">
        <v>2824</v>
      </c>
      <c r="B689" s="3" t="s">
        <v>2825</v>
      </c>
      <c r="C689" s="4">
        <v>1315</v>
      </c>
    </row>
    <row r="690" spans="1:3">
      <c r="A690" s="3" t="s">
        <v>2822</v>
      </c>
      <c r="B690" s="3" t="s">
        <v>2823</v>
      </c>
      <c r="C690" s="4">
        <v>2439</v>
      </c>
    </row>
    <row r="691" spans="1:3">
      <c r="A691" s="3" t="s">
        <v>2820</v>
      </c>
      <c r="B691" s="3" t="s">
        <v>2821</v>
      </c>
      <c r="C691" s="4">
        <v>4846</v>
      </c>
    </row>
    <row r="692" spans="1:3">
      <c r="A692" s="3" t="s">
        <v>2818</v>
      </c>
      <c r="B692" s="3" t="s">
        <v>2819</v>
      </c>
      <c r="C692" s="4">
        <v>4967</v>
      </c>
    </row>
    <row r="693" spans="1:3">
      <c r="A693" s="3" t="s">
        <v>2816</v>
      </c>
      <c r="B693" s="3" t="s">
        <v>2817</v>
      </c>
      <c r="C693" s="4">
        <v>4973</v>
      </c>
    </row>
    <row r="694" spans="1:3">
      <c r="A694" s="3" t="s">
        <v>2814</v>
      </c>
      <c r="B694" s="3" t="s">
        <v>2815</v>
      </c>
      <c r="C694" s="4">
        <v>4823</v>
      </c>
    </row>
    <row r="695" spans="1:3">
      <c r="A695" s="3" t="s">
        <v>2812</v>
      </c>
      <c r="B695" s="3" t="s">
        <v>2813</v>
      </c>
      <c r="C695" s="4">
        <v>2317</v>
      </c>
    </row>
    <row r="696" spans="1:3">
      <c r="A696" s="3" t="s">
        <v>2810</v>
      </c>
      <c r="B696" s="3" t="s">
        <v>2811</v>
      </c>
      <c r="C696" s="4">
        <v>3914</v>
      </c>
    </row>
    <row r="697" spans="1:3">
      <c r="A697" s="3" t="s">
        <v>2808</v>
      </c>
      <c r="B697" s="3" t="s">
        <v>2809</v>
      </c>
      <c r="C697" s="4">
        <v>5380</v>
      </c>
    </row>
    <row r="698" spans="1:3">
      <c r="A698" s="3" t="s">
        <v>2806</v>
      </c>
      <c r="B698" s="3" t="s">
        <v>2807</v>
      </c>
      <c r="C698" s="4">
        <v>1990</v>
      </c>
    </row>
    <row r="699" spans="1:3">
      <c r="A699" s="3" t="s">
        <v>2804</v>
      </c>
      <c r="B699" s="3" t="s">
        <v>2805</v>
      </c>
      <c r="C699" s="4">
        <v>1990</v>
      </c>
    </row>
    <row r="700" spans="1:3">
      <c r="A700" s="3" t="s">
        <v>2802</v>
      </c>
      <c r="B700" s="3" t="s">
        <v>2803</v>
      </c>
      <c r="C700" s="4">
        <v>2187</v>
      </c>
    </row>
    <row r="701" spans="1:3">
      <c r="A701" s="3" t="s">
        <v>2800</v>
      </c>
      <c r="B701" s="3" t="s">
        <v>2801</v>
      </c>
      <c r="C701" s="4">
        <v>2187</v>
      </c>
    </row>
    <row r="702" spans="1:3">
      <c r="A702" s="3" t="s">
        <v>2798</v>
      </c>
      <c r="B702" s="3" t="s">
        <v>2799</v>
      </c>
      <c r="C702" s="4">
        <v>1424</v>
      </c>
    </row>
    <row r="703" spans="1:3">
      <c r="A703" s="3" t="s">
        <v>2796</v>
      </c>
      <c r="B703" s="3" t="s">
        <v>2797</v>
      </c>
      <c r="C703" s="4">
        <v>2498</v>
      </c>
    </row>
    <row r="704" spans="1:3">
      <c r="A704" s="3" t="s">
        <v>2794</v>
      </c>
      <c r="B704" s="3" t="s">
        <v>2795</v>
      </c>
      <c r="C704" s="4">
        <v>3040</v>
      </c>
    </row>
    <row r="705" spans="1:3">
      <c r="A705" s="3" t="s">
        <v>2792</v>
      </c>
      <c r="B705" s="3" t="s">
        <v>2793</v>
      </c>
      <c r="C705" s="4">
        <v>0</v>
      </c>
    </row>
    <row r="706" spans="1:3">
      <c r="A706" s="3" t="s">
        <v>2790</v>
      </c>
      <c r="B706" s="3" t="s">
        <v>2791</v>
      </c>
      <c r="C706" s="4">
        <v>5082</v>
      </c>
    </row>
    <row r="707" spans="1:3">
      <c r="A707" s="3" t="s">
        <v>2788</v>
      </c>
      <c r="B707" s="3" t="s">
        <v>2789</v>
      </c>
      <c r="C707" s="4">
        <v>8630</v>
      </c>
    </row>
    <row r="708" spans="1:3">
      <c r="A708" s="3" t="s">
        <v>2786</v>
      </c>
      <c r="B708" s="3" t="s">
        <v>2787</v>
      </c>
      <c r="C708" s="4">
        <v>0</v>
      </c>
    </row>
    <row r="709" spans="1:3">
      <c r="A709" s="3" t="s">
        <v>2784</v>
      </c>
      <c r="B709" s="3" t="s">
        <v>2785</v>
      </c>
      <c r="C709" s="4">
        <v>5182</v>
      </c>
    </row>
    <row r="710" spans="1:3">
      <c r="A710" s="3" t="s">
        <v>2782</v>
      </c>
      <c r="B710" s="3" t="s">
        <v>2783</v>
      </c>
      <c r="C710" s="4">
        <v>5550</v>
      </c>
    </row>
    <row r="711" spans="1:3">
      <c r="A711" s="3" t="s">
        <v>2780</v>
      </c>
      <c r="B711" s="3" t="s">
        <v>2781</v>
      </c>
      <c r="C711" s="4">
        <v>3221</v>
      </c>
    </row>
    <row r="712" spans="1:3">
      <c r="A712" s="3" t="s">
        <v>2777</v>
      </c>
      <c r="B712" s="3" t="s">
        <v>2778</v>
      </c>
      <c r="C712" s="4">
        <v>252</v>
      </c>
    </row>
    <row r="713" spans="1:3">
      <c r="A713" s="3" t="s">
        <v>2775</v>
      </c>
      <c r="B713" s="3" t="s">
        <v>2776</v>
      </c>
      <c r="C713" s="4">
        <v>39</v>
      </c>
    </row>
    <row r="714" spans="1:3">
      <c r="A714" s="3" t="s">
        <v>2773</v>
      </c>
      <c r="B714" s="3" t="s">
        <v>2774</v>
      </c>
      <c r="C714" s="4">
        <v>38</v>
      </c>
    </row>
    <row r="715" spans="1:3">
      <c r="A715" s="3" t="s">
        <v>2771</v>
      </c>
      <c r="B715" s="3" t="s">
        <v>2772</v>
      </c>
      <c r="C715" s="4">
        <v>197</v>
      </c>
    </row>
    <row r="716" spans="1:3">
      <c r="A716" s="3" t="s">
        <v>2769</v>
      </c>
      <c r="B716" s="3" t="s">
        <v>2770</v>
      </c>
      <c r="C716" s="4">
        <v>37</v>
      </c>
    </row>
    <row r="717" spans="1:3">
      <c r="A717" s="3" t="s">
        <v>2767</v>
      </c>
      <c r="B717" s="3" t="s">
        <v>2768</v>
      </c>
      <c r="C717" s="4">
        <v>37</v>
      </c>
    </row>
    <row r="718" spans="1:3">
      <c r="A718" s="3" t="s">
        <v>2765</v>
      </c>
      <c r="B718" s="3" t="s">
        <v>2766</v>
      </c>
      <c r="C718" s="4">
        <v>202</v>
      </c>
    </row>
    <row r="719" spans="1:3">
      <c r="A719" s="3" t="s">
        <v>2763</v>
      </c>
      <c r="B719" s="3" t="s">
        <v>2764</v>
      </c>
      <c r="C719" s="4">
        <v>38</v>
      </c>
    </row>
    <row r="720" spans="1:3">
      <c r="A720" s="3" t="s">
        <v>2761</v>
      </c>
      <c r="B720" s="3" t="s">
        <v>2762</v>
      </c>
      <c r="C720" s="4">
        <v>18</v>
      </c>
    </row>
    <row r="721" spans="1:3">
      <c r="A721" s="3" t="s">
        <v>2759</v>
      </c>
      <c r="B721" s="3" t="s">
        <v>2760</v>
      </c>
      <c r="C721" s="4">
        <v>515</v>
      </c>
    </row>
    <row r="722" spans="1:3">
      <c r="A722" s="3" t="s">
        <v>2757</v>
      </c>
      <c r="B722" s="3" t="s">
        <v>2758</v>
      </c>
      <c r="C722" s="4">
        <v>21</v>
      </c>
    </row>
    <row r="723" spans="1:3">
      <c r="A723" s="3" t="s">
        <v>2755</v>
      </c>
      <c r="B723" s="3" t="s">
        <v>2756</v>
      </c>
      <c r="C723" s="4">
        <v>202</v>
      </c>
    </row>
    <row r="724" spans="1:3">
      <c r="A724" s="3" t="s">
        <v>2753</v>
      </c>
      <c r="B724" s="3" t="s">
        <v>2754</v>
      </c>
      <c r="C724" s="4">
        <v>18</v>
      </c>
    </row>
    <row r="725" spans="1:3">
      <c r="A725" s="3" t="s">
        <v>2751</v>
      </c>
      <c r="B725" s="3" t="s">
        <v>2752</v>
      </c>
      <c r="C725" s="4">
        <v>229</v>
      </c>
    </row>
    <row r="726" spans="1:3">
      <c r="A726" s="3" t="s">
        <v>2749</v>
      </c>
      <c r="B726" s="3" t="s">
        <v>2750</v>
      </c>
      <c r="C726" s="4">
        <v>14</v>
      </c>
    </row>
    <row r="727" spans="1:3">
      <c r="A727" s="3" t="s">
        <v>2747</v>
      </c>
      <c r="B727" s="3" t="s">
        <v>2748</v>
      </c>
      <c r="C727" s="4">
        <v>482</v>
      </c>
    </row>
    <row r="728" spans="1:3">
      <c r="A728" s="3" t="s">
        <v>2745</v>
      </c>
      <c r="B728" s="3" t="s">
        <v>2746</v>
      </c>
      <c r="C728" s="4">
        <v>634</v>
      </c>
    </row>
    <row r="729" spans="1:3">
      <c r="A729" s="3" t="s">
        <v>2743</v>
      </c>
      <c r="B729" s="3" t="s">
        <v>2744</v>
      </c>
      <c r="C729" s="4">
        <v>354</v>
      </c>
    </row>
    <row r="730" spans="1:3">
      <c r="A730" s="3" t="s">
        <v>2741</v>
      </c>
      <c r="B730" s="3" t="s">
        <v>2742</v>
      </c>
      <c r="C730" s="4">
        <v>18</v>
      </c>
    </row>
    <row r="731" spans="1:3">
      <c r="A731" s="3" t="s">
        <v>2739</v>
      </c>
      <c r="B731" s="3" t="s">
        <v>2740</v>
      </c>
      <c r="C731" s="4">
        <v>18</v>
      </c>
    </row>
    <row r="732" spans="1:3">
      <c r="A732" s="3" t="s">
        <v>2737</v>
      </c>
      <c r="B732" s="3" t="s">
        <v>2738</v>
      </c>
      <c r="C732" s="4">
        <v>41</v>
      </c>
    </row>
    <row r="733" spans="1:3">
      <c r="A733" s="3" t="s">
        <v>2735</v>
      </c>
      <c r="B733" s="3" t="s">
        <v>2736</v>
      </c>
      <c r="C733" s="4">
        <v>18</v>
      </c>
    </row>
    <row r="734" spans="1:3">
      <c r="A734" s="3" t="s">
        <v>2733</v>
      </c>
      <c r="B734" s="3" t="s">
        <v>2734</v>
      </c>
      <c r="C734" s="4">
        <v>4989</v>
      </c>
    </row>
    <row r="735" spans="1:3">
      <c r="A735" s="3" t="s">
        <v>2731</v>
      </c>
      <c r="B735" s="3" t="s">
        <v>2732</v>
      </c>
      <c r="C735" s="4">
        <v>0</v>
      </c>
    </row>
    <row r="736" spans="1:3">
      <c r="A736" s="3" t="s">
        <v>2729</v>
      </c>
      <c r="B736" s="3" t="s">
        <v>2730</v>
      </c>
      <c r="C736" s="4">
        <v>0</v>
      </c>
    </row>
    <row r="737" spans="1:3">
      <c r="A737" s="3" t="s">
        <v>2727</v>
      </c>
      <c r="B737" s="3" t="s">
        <v>2728</v>
      </c>
      <c r="C737" s="4">
        <v>0</v>
      </c>
    </row>
    <row r="738" spans="1:3">
      <c r="A738" s="3" t="s">
        <v>2725</v>
      </c>
      <c r="B738" s="3" t="s">
        <v>2726</v>
      </c>
      <c r="C738" s="4">
        <v>0</v>
      </c>
    </row>
    <row r="739" spans="1:3">
      <c r="A739" s="3" t="s">
        <v>2723</v>
      </c>
      <c r="B739" s="3" t="s">
        <v>2724</v>
      </c>
      <c r="C739" s="4">
        <v>0</v>
      </c>
    </row>
    <row r="740" spans="1:3">
      <c r="A740" s="3" t="s">
        <v>2721</v>
      </c>
      <c r="B740" s="3" t="s">
        <v>2722</v>
      </c>
      <c r="C740" s="4">
        <v>0</v>
      </c>
    </row>
    <row r="741" spans="1:3">
      <c r="A741" s="3" t="s">
        <v>2719</v>
      </c>
      <c r="B741" s="3" t="s">
        <v>2720</v>
      </c>
      <c r="C741" s="4">
        <v>0</v>
      </c>
    </row>
    <row r="742" spans="1:3">
      <c r="A742" s="3" t="s">
        <v>2717</v>
      </c>
      <c r="B742" s="3" t="s">
        <v>2718</v>
      </c>
      <c r="C742" s="4">
        <v>188</v>
      </c>
    </row>
    <row r="743" spans="1:3">
      <c r="A743" s="3" t="s">
        <v>2715</v>
      </c>
      <c r="B743" s="3" t="s">
        <v>2716</v>
      </c>
      <c r="C743" s="4">
        <v>18</v>
      </c>
    </row>
    <row r="744" spans="1:3">
      <c r="A744" s="3" t="s">
        <v>2713</v>
      </c>
      <c r="B744" s="3" t="s">
        <v>2714</v>
      </c>
      <c r="C744" s="4">
        <v>18</v>
      </c>
    </row>
    <row r="745" spans="1:3">
      <c r="A745" s="3" t="s">
        <v>2711</v>
      </c>
      <c r="B745" s="3" t="s">
        <v>2712</v>
      </c>
      <c r="C745" s="4">
        <v>20</v>
      </c>
    </row>
    <row r="746" spans="1:3">
      <c r="A746" s="3" t="s">
        <v>2709</v>
      </c>
      <c r="B746" s="3" t="s">
        <v>2710</v>
      </c>
      <c r="C746" s="4">
        <v>18</v>
      </c>
    </row>
    <row r="747" spans="1:3">
      <c r="A747" s="3" t="s">
        <v>2707</v>
      </c>
      <c r="B747" s="3" t="s">
        <v>2708</v>
      </c>
      <c r="C747" s="4">
        <v>189</v>
      </c>
    </row>
    <row r="748" spans="1:3">
      <c r="A748" s="3" t="s">
        <v>2705</v>
      </c>
      <c r="B748" s="3" t="s">
        <v>2706</v>
      </c>
      <c r="C748" s="4">
        <v>20</v>
      </c>
    </row>
    <row r="749" spans="1:3">
      <c r="A749" s="3" t="s">
        <v>2703</v>
      </c>
      <c r="B749" s="3" t="s">
        <v>2704</v>
      </c>
      <c r="C749" s="4">
        <v>21</v>
      </c>
    </row>
    <row r="750" spans="1:3">
      <c r="A750" s="3" t="s">
        <v>2701</v>
      </c>
      <c r="B750" s="3" t="s">
        <v>2702</v>
      </c>
      <c r="C750" s="4">
        <v>19</v>
      </c>
    </row>
    <row r="751" spans="1:3">
      <c r="A751" s="3" t="s">
        <v>2699</v>
      </c>
      <c r="B751" s="3" t="s">
        <v>2700</v>
      </c>
      <c r="C751" s="4">
        <v>70</v>
      </c>
    </row>
    <row r="752" spans="1:3">
      <c r="A752" s="3" t="s">
        <v>2697</v>
      </c>
      <c r="B752" s="3" t="s">
        <v>2698</v>
      </c>
      <c r="C752" s="4">
        <v>18</v>
      </c>
    </row>
    <row r="753" spans="1:3">
      <c r="A753" s="3" t="s">
        <v>2695</v>
      </c>
      <c r="B753" s="3" t="s">
        <v>2696</v>
      </c>
      <c r="C753" s="4">
        <v>39</v>
      </c>
    </row>
    <row r="754" spans="1:3">
      <c r="A754" s="3" t="s">
        <v>2693</v>
      </c>
      <c r="B754" s="3" t="s">
        <v>2694</v>
      </c>
      <c r="C754" s="4">
        <v>201</v>
      </c>
    </row>
    <row r="755" spans="1:3">
      <c r="A755" s="3" t="s">
        <v>2691</v>
      </c>
      <c r="B755" s="3" t="s">
        <v>2692</v>
      </c>
      <c r="C755" s="4">
        <v>18</v>
      </c>
    </row>
    <row r="756" spans="1:3">
      <c r="A756" s="3" t="s">
        <v>2689</v>
      </c>
      <c r="B756" s="3" t="s">
        <v>2690</v>
      </c>
      <c r="C756" s="4">
        <v>18</v>
      </c>
    </row>
    <row r="757" spans="1:3">
      <c r="A757" s="3" t="s">
        <v>2687</v>
      </c>
      <c r="B757" s="3" t="s">
        <v>2688</v>
      </c>
      <c r="C757" s="4">
        <v>18</v>
      </c>
    </row>
    <row r="758" spans="1:3">
      <c r="A758" s="3" t="s">
        <v>2685</v>
      </c>
      <c r="B758" s="3" t="s">
        <v>2686</v>
      </c>
      <c r="C758" s="4">
        <v>33</v>
      </c>
    </row>
    <row r="759" spans="1:3">
      <c r="A759" s="3" t="s">
        <v>2683</v>
      </c>
      <c r="B759" s="3" t="s">
        <v>2684</v>
      </c>
      <c r="C759" s="4">
        <v>888</v>
      </c>
    </row>
    <row r="760" spans="1:3">
      <c r="A760" s="3" t="s">
        <v>2681</v>
      </c>
      <c r="B760" s="3" t="s">
        <v>2682</v>
      </c>
      <c r="C760" s="4">
        <v>0</v>
      </c>
    </row>
    <row r="761" spans="1:3">
      <c r="A761" s="3" t="s">
        <v>2679</v>
      </c>
      <c r="B761" s="3" t="s">
        <v>2680</v>
      </c>
      <c r="C761" s="4">
        <v>132</v>
      </c>
    </row>
    <row r="762" spans="1:3">
      <c r="A762" s="3" t="s">
        <v>2677</v>
      </c>
      <c r="B762" s="3" t="s">
        <v>2678</v>
      </c>
      <c r="C762" s="4">
        <v>18</v>
      </c>
    </row>
    <row r="763" spans="1:3">
      <c r="A763" s="3" t="s">
        <v>2675</v>
      </c>
      <c r="B763" s="3" t="s">
        <v>2676</v>
      </c>
      <c r="C763" s="4">
        <v>20</v>
      </c>
    </row>
    <row r="764" spans="1:3">
      <c r="A764" s="3" t="s">
        <v>2673</v>
      </c>
      <c r="B764" s="3" t="s">
        <v>2674</v>
      </c>
      <c r="C764" s="4">
        <v>72</v>
      </c>
    </row>
    <row r="765" spans="1:3">
      <c r="A765" s="3" t="s">
        <v>2671</v>
      </c>
      <c r="B765" s="3" t="s">
        <v>2672</v>
      </c>
      <c r="C765" s="4">
        <v>30</v>
      </c>
    </row>
    <row r="766" spans="1:3" ht="25.5">
      <c r="A766" s="3" t="s">
        <v>2669</v>
      </c>
      <c r="B766" s="3" t="s">
        <v>2670</v>
      </c>
      <c r="C766" s="4">
        <v>328</v>
      </c>
    </row>
    <row r="767" spans="1:3">
      <c r="A767" s="3" t="s">
        <v>2667</v>
      </c>
      <c r="B767" s="3" t="s">
        <v>2668</v>
      </c>
      <c r="C767" s="4">
        <v>515</v>
      </c>
    </row>
    <row r="768" spans="1:3">
      <c r="A768" s="3" t="s">
        <v>2665</v>
      </c>
      <c r="B768" s="3" t="s">
        <v>2666</v>
      </c>
      <c r="C768" s="4">
        <v>18</v>
      </c>
    </row>
    <row r="769" spans="1:3">
      <c r="A769" s="3" t="s">
        <v>2663</v>
      </c>
      <c r="B769" s="3" t="s">
        <v>2664</v>
      </c>
      <c r="C769" s="4">
        <v>44</v>
      </c>
    </row>
    <row r="770" spans="1:3">
      <c r="A770" s="3" t="s">
        <v>2661</v>
      </c>
      <c r="B770" s="3" t="s">
        <v>2662</v>
      </c>
      <c r="C770" s="4">
        <v>398</v>
      </c>
    </row>
    <row r="771" spans="1:3">
      <c r="A771" s="3" t="s">
        <v>2659</v>
      </c>
      <c r="B771" s="3" t="s">
        <v>2660</v>
      </c>
      <c r="C771" s="4">
        <v>27</v>
      </c>
    </row>
    <row r="772" spans="1:3">
      <c r="A772" s="3" t="s">
        <v>2657</v>
      </c>
      <c r="B772" s="3" t="s">
        <v>2658</v>
      </c>
      <c r="C772" s="4">
        <v>52</v>
      </c>
    </row>
    <row r="773" spans="1:3">
      <c r="A773" s="3" t="s">
        <v>2655</v>
      </c>
      <c r="B773" s="3" t="s">
        <v>2656</v>
      </c>
      <c r="C773" s="4">
        <v>52</v>
      </c>
    </row>
    <row r="774" spans="1:3">
      <c r="A774" s="3" t="s">
        <v>2648</v>
      </c>
      <c r="B774" s="3" t="s">
        <v>2649</v>
      </c>
      <c r="C774" s="4">
        <v>341</v>
      </c>
    </row>
    <row r="775" spans="1:3">
      <c r="A775" s="3" t="s">
        <v>2646</v>
      </c>
      <c r="B775" s="3" t="s">
        <v>2647</v>
      </c>
      <c r="C775" s="4">
        <v>796</v>
      </c>
    </row>
    <row r="776" spans="1:3">
      <c r="A776" s="3" t="s">
        <v>2644</v>
      </c>
      <c r="B776" s="3" t="s">
        <v>2645</v>
      </c>
      <c r="C776" s="4">
        <v>796</v>
      </c>
    </row>
    <row r="777" spans="1:3">
      <c r="A777" s="3" t="s">
        <v>2642</v>
      </c>
      <c r="B777" s="3" t="s">
        <v>2643</v>
      </c>
      <c r="C777" s="4">
        <v>796</v>
      </c>
    </row>
    <row r="778" spans="1:3">
      <c r="A778" s="3" t="s">
        <v>2640</v>
      </c>
      <c r="B778" s="3" t="s">
        <v>2641</v>
      </c>
      <c r="C778" s="4">
        <v>67</v>
      </c>
    </row>
    <row r="779" spans="1:3">
      <c r="A779" s="3" t="s">
        <v>2638</v>
      </c>
      <c r="B779" s="3" t="s">
        <v>2639</v>
      </c>
      <c r="C779" s="4">
        <v>237</v>
      </c>
    </row>
    <row r="780" spans="1:3">
      <c r="A780" s="3" t="s">
        <v>2636</v>
      </c>
      <c r="B780" s="3" t="s">
        <v>2637</v>
      </c>
      <c r="C780" s="4">
        <v>17</v>
      </c>
    </row>
    <row r="781" spans="1:3">
      <c r="A781" s="3" t="s">
        <v>2634</v>
      </c>
      <c r="B781" s="3" t="s">
        <v>2635</v>
      </c>
      <c r="C781" s="4">
        <v>0</v>
      </c>
    </row>
    <row r="782" spans="1:3">
      <c r="A782" s="3" t="s">
        <v>2632</v>
      </c>
      <c r="B782" s="3" t="s">
        <v>2633</v>
      </c>
      <c r="C782" s="4">
        <v>67</v>
      </c>
    </row>
    <row r="783" spans="1:3">
      <c r="A783" s="3" t="s">
        <v>2630</v>
      </c>
      <c r="B783" s="3" t="s">
        <v>2631</v>
      </c>
      <c r="C783" s="4">
        <v>18</v>
      </c>
    </row>
    <row r="784" spans="1:3">
      <c r="A784" s="3" t="s">
        <v>2628</v>
      </c>
      <c r="B784" s="3" t="s">
        <v>2629</v>
      </c>
      <c r="C784" s="4">
        <v>311</v>
      </c>
    </row>
    <row r="785" spans="1:3">
      <c r="A785" s="3" t="s">
        <v>2626</v>
      </c>
      <c r="B785" s="3" t="s">
        <v>2627</v>
      </c>
      <c r="C785" s="4">
        <v>54</v>
      </c>
    </row>
    <row r="786" spans="1:3">
      <c r="A786" s="3" t="s">
        <v>2624</v>
      </c>
      <c r="B786" s="3" t="s">
        <v>2625</v>
      </c>
      <c r="C786" s="4">
        <v>81</v>
      </c>
    </row>
    <row r="787" spans="1:3">
      <c r="A787" s="3" t="s">
        <v>2622</v>
      </c>
      <c r="B787" s="3" t="s">
        <v>2623</v>
      </c>
      <c r="C787" s="4">
        <v>52</v>
      </c>
    </row>
    <row r="788" spans="1:3">
      <c r="A788" s="3" t="s">
        <v>2620</v>
      </c>
      <c r="B788" s="3" t="s">
        <v>2621</v>
      </c>
      <c r="C788" s="4">
        <v>38</v>
      </c>
    </row>
    <row r="789" spans="1:3">
      <c r="A789" s="3" t="s">
        <v>2618</v>
      </c>
      <c r="B789" s="3" t="s">
        <v>2619</v>
      </c>
      <c r="C789" s="4">
        <v>725</v>
      </c>
    </row>
    <row r="790" spans="1:3">
      <c r="A790" s="3" t="s">
        <v>2616</v>
      </c>
      <c r="B790" s="3" t="s">
        <v>2617</v>
      </c>
      <c r="C790" s="4">
        <v>38</v>
      </c>
    </row>
    <row r="791" spans="1:3">
      <c r="A791" s="3" t="s">
        <v>2614</v>
      </c>
      <c r="B791" s="3" t="s">
        <v>2615</v>
      </c>
      <c r="C791" s="4">
        <v>18</v>
      </c>
    </row>
    <row r="792" spans="1:3">
      <c r="A792" s="3" t="s">
        <v>2612</v>
      </c>
      <c r="B792" s="3" t="s">
        <v>2613</v>
      </c>
      <c r="C792" s="4">
        <v>74</v>
      </c>
    </row>
    <row r="793" spans="1:3">
      <c r="A793" s="3" t="s">
        <v>2610</v>
      </c>
      <c r="B793" s="3" t="s">
        <v>2611</v>
      </c>
      <c r="C793" s="4">
        <v>76</v>
      </c>
    </row>
    <row r="794" spans="1:3">
      <c r="A794" s="3" t="s">
        <v>2608</v>
      </c>
      <c r="B794" s="3" t="s">
        <v>2609</v>
      </c>
      <c r="C794" s="4">
        <v>634</v>
      </c>
    </row>
    <row r="795" spans="1:3">
      <c r="A795" s="3" t="s">
        <v>2606</v>
      </c>
      <c r="B795" s="3" t="s">
        <v>2607</v>
      </c>
      <c r="C795" s="4">
        <v>134</v>
      </c>
    </row>
    <row r="796" spans="1:3">
      <c r="A796" s="3" t="s">
        <v>2604</v>
      </c>
      <c r="B796" s="3" t="s">
        <v>2605</v>
      </c>
      <c r="C796" s="4">
        <v>0</v>
      </c>
    </row>
    <row r="797" spans="1:3">
      <c r="A797" s="3" t="s">
        <v>2602</v>
      </c>
      <c r="B797" s="3" t="s">
        <v>2603</v>
      </c>
      <c r="C797" s="4">
        <v>202</v>
      </c>
    </row>
    <row r="798" spans="1:3">
      <c r="A798" s="3" t="s">
        <v>2600</v>
      </c>
      <c r="B798" s="3" t="s">
        <v>2601</v>
      </c>
      <c r="C798" s="4">
        <v>0</v>
      </c>
    </row>
    <row r="799" spans="1:3">
      <c r="A799" s="3" t="s">
        <v>2598</v>
      </c>
      <c r="B799" s="3" t="s">
        <v>2599</v>
      </c>
      <c r="C799" s="4">
        <v>0</v>
      </c>
    </row>
    <row r="800" spans="1:3">
      <c r="A800" s="3" t="s">
        <v>2596</v>
      </c>
      <c r="B800" s="3" t="s">
        <v>2597</v>
      </c>
      <c r="C800" s="4">
        <v>38</v>
      </c>
    </row>
    <row r="801" spans="1:3">
      <c r="A801" s="3" t="s">
        <v>2594</v>
      </c>
      <c r="B801" s="3" t="s">
        <v>2595</v>
      </c>
      <c r="C801" s="4">
        <v>471</v>
      </c>
    </row>
    <row r="802" spans="1:3">
      <c r="A802" s="3" t="s">
        <v>2592</v>
      </c>
      <c r="B802" s="3" t="s">
        <v>2593</v>
      </c>
      <c r="C802" s="4">
        <v>1551</v>
      </c>
    </row>
    <row r="803" spans="1:3">
      <c r="A803" s="3" t="s">
        <v>2590</v>
      </c>
      <c r="B803" s="3" t="s">
        <v>2591</v>
      </c>
      <c r="C803" s="4">
        <v>82</v>
      </c>
    </row>
    <row r="804" spans="1:3">
      <c r="A804" s="3" t="s">
        <v>2588</v>
      </c>
      <c r="B804" s="3" t="s">
        <v>2589</v>
      </c>
      <c r="C804" s="4">
        <v>181</v>
      </c>
    </row>
    <row r="805" spans="1:3">
      <c r="A805" s="3" t="s">
        <v>2586</v>
      </c>
      <c r="B805" s="3" t="s">
        <v>2587</v>
      </c>
      <c r="C805" s="4">
        <v>216</v>
      </c>
    </row>
    <row r="806" spans="1:3">
      <c r="A806" s="3" t="s">
        <v>2584</v>
      </c>
      <c r="B806" s="3" t="s">
        <v>2585</v>
      </c>
      <c r="C806" s="4">
        <v>44</v>
      </c>
    </row>
    <row r="807" spans="1:3">
      <c r="A807" s="3" t="s">
        <v>2582</v>
      </c>
      <c r="B807" s="3" t="s">
        <v>2583</v>
      </c>
      <c r="C807" s="4">
        <v>189</v>
      </c>
    </row>
    <row r="808" spans="1:3">
      <c r="A808" s="3" t="s">
        <v>2580</v>
      </c>
      <c r="B808" s="3" t="s">
        <v>2581</v>
      </c>
      <c r="C808" s="4">
        <v>18</v>
      </c>
    </row>
    <row r="809" spans="1:3">
      <c r="A809" s="3" t="s">
        <v>2578</v>
      </c>
      <c r="B809" s="3" t="s">
        <v>2579</v>
      </c>
      <c r="C809" s="4">
        <v>535</v>
      </c>
    </row>
    <row r="810" spans="1:3">
      <c r="A810" s="3" t="s">
        <v>2576</v>
      </c>
      <c r="B810" s="3" t="s">
        <v>2577</v>
      </c>
      <c r="C810" s="4">
        <v>1355</v>
      </c>
    </row>
    <row r="811" spans="1:3">
      <c r="A811" s="3" t="s">
        <v>2574</v>
      </c>
      <c r="B811" s="3" t="s">
        <v>2575</v>
      </c>
      <c r="C811" s="4">
        <v>49</v>
      </c>
    </row>
    <row r="812" spans="1:3">
      <c r="A812" s="3" t="s">
        <v>2572</v>
      </c>
      <c r="B812" s="3" t="s">
        <v>2573</v>
      </c>
      <c r="C812" s="4">
        <v>1386</v>
      </c>
    </row>
    <row r="813" spans="1:3">
      <c r="A813" s="3" t="s">
        <v>2570</v>
      </c>
      <c r="B813" s="3" t="s">
        <v>2571</v>
      </c>
      <c r="C813" s="4">
        <v>4311</v>
      </c>
    </row>
    <row r="814" spans="1:3">
      <c r="A814" s="3" t="s">
        <v>2568</v>
      </c>
      <c r="B814" s="3" t="s">
        <v>2569</v>
      </c>
      <c r="C814" s="4">
        <v>214</v>
      </c>
    </row>
    <row r="815" spans="1:3">
      <c r="A815" s="3" t="s">
        <v>2566</v>
      </c>
      <c r="B815" s="3" t="s">
        <v>2567</v>
      </c>
      <c r="C815" s="4">
        <v>18</v>
      </c>
    </row>
    <row r="816" spans="1:3">
      <c r="A816" s="3" t="s">
        <v>2564</v>
      </c>
      <c r="B816" s="3" t="s">
        <v>2565</v>
      </c>
      <c r="C816" s="4">
        <v>1153</v>
      </c>
    </row>
    <row r="817" spans="1:3">
      <c r="A817" s="3" t="s">
        <v>2562</v>
      </c>
      <c r="B817" s="3" t="s">
        <v>2563</v>
      </c>
      <c r="C817" s="4">
        <v>168</v>
      </c>
    </row>
    <row r="818" spans="1:3">
      <c r="A818" s="3" t="s">
        <v>2560</v>
      </c>
      <c r="B818" s="3" t="s">
        <v>2561</v>
      </c>
      <c r="C818" s="4">
        <v>6383</v>
      </c>
    </row>
    <row r="819" spans="1:3">
      <c r="A819" s="3" t="s">
        <v>2558</v>
      </c>
      <c r="B819" s="3" t="s">
        <v>2559</v>
      </c>
      <c r="C819" s="4">
        <v>453</v>
      </c>
    </row>
    <row r="820" spans="1:3">
      <c r="A820" s="3" t="s">
        <v>2556</v>
      </c>
      <c r="B820" s="3" t="s">
        <v>2557</v>
      </c>
      <c r="C820" s="4">
        <v>161</v>
      </c>
    </row>
    <row r="821" spans="1:3">
      <c r="A821" s="3" t="s">
        <v>2554</v>
      </c>
      <c r="B821" s="3" t="s">
        <v>2555</v>
      </c>
      <c r="C821" s="4">
        <v>21</v>
      </c>
    </row>
    <row r="822" spans="1:3">
      <c r="A822" s="3" t="s">
        <v>2552</v>
      </c>
      <c r="B822" s="3" t="s">
        <v>2553</v>
      </c>
      <c r="C822" s="4">
        <v>47</v>
      </c>
    </row>
    <row r="823" spans="1:3">
      <c r="A823" s="3" t="s">
        <v>2550</v>
      </c>
      <c r="B823" s="3" t="s">
        <v>2551</v>
      </c>
      <c r="C823" s="4">
        <v>37</v>
      </c>
    </row>
    <row r="824" spans="1:3" ht="25.5">
      <c r="A824" s="3" t="s">
        <v>2548</v>
      </c>
      <c r="B824" s="3" t="s">
        <v>2549</v>
      </c>
      <c r="C824" s="4">
        <v>18</v>
      </c>
    </row>
    <row r="825" spans="1:3">
      <c r="A825" s="3" t="s">
        <v>2546</v>
      </c>
      <c r="B825" s="3" t="s">
        <v>2547</v>
      </c>
      <c r="C825" s="4">
        <v>300</v>
      </c>
    </row>
    <row r="826" spans="1:3">
      <c r="A826" s="3" t="s">
        <v>2544</v>
      </c>
      <c r="B826" s="3" t="s">
        <v>2545</v>
      </c>
      <c r="C826" s="4">
        <v>39</v>
      </c>
    </row>
    <row r="827" spans="1:3">
      <c r="A827" s="3" t="s">
        <v>2542</v>
      </c>
      <c r="B827" s="3" t="s">
        <v>2543</v>
      </c>
      <c r="C827" s="4">
        <v>44</v>
      </c>
    </row>
    <row r="828" spans="1:3">
      <c r="A828" s="3" t="s">
        <v>2540</v>
      </c>
      <c r="B828" s="3" t="s">
        <v>2541</v>
      </c>
      <c r="C828" s="4">
        <v>44</v>
      </c>
    </row>
    <row r="829" spans="1:3">
      <c r="A829" s="3" t="s">
        <v>2538</v>
      </c>
      <c r="B829" s="3" t="s">
        <v>2539</v>
      </c>
      <c r="C829" s="4">
        <v>42</v>
      </c>
    </row>
    <row r="830" spans="1:3">
      <c r="A830" s="3" t="s">
        <v>2536</v>
      </c>
      <c r="B830" s="3" t="s">
        <v>2537</v>
      </c>
      <c r="C830" s="4">
        <v>37</v>
      </c>
    </row>
    <row r="831" spans="1:3">
      <c r="A831" s="3" t="s">
        <v>2534</v>
      </c>
      <c r="B831" s="3" t="s">
        <v>2535</v>
      </c>
      <c r="C831" s="4">
        <v>62</v>
      </c>
    </row>
    <row r="832" spans="1:3">
      <c r="A832" s="3" t="s">
        <v>2532</v>
      </c>
      <c r="B832" s="3" t="s">
        <v>2533</v>
      </c>
      <c r="C832" s="4">
        <v>62</v>
      </c>
    </row>
    <row r="833" spans="1:3">
      <c r="A833" s="3" t="s">
        <v>2530</v>
      </c>
      <c r="B833" s="3" t="s">
        <v>2531</v>
      </c>
      <c r="C833" s="4">
        <v>42</v>
      </c>
    </row>
    <row r="834" spans="1:3">
      <c r="A834" s="3" t="s">
        <v>2528</v>
      </c>
      <c r="B834" s="3" t="s">
        <v>2529</v>
      </c>
      <c r="C834" s="4">
        <v>38</v>
      </c>
    </row>
    <row r="835" spans="1:3">
      <c r="A835" s="3" t="s">
        <v>2526</v>
      </c>
      <c r="B835" s="3" t="s">
        <v>2527</v>
      </c>
      <c r="C835" s="4">
        <v>38</v>
      </c>
    </row>
    <row r="836" spans="1:3">
      <c r="A836" s="3" t="s">
        <v>2524</v>
      </c>
      <c r="B836" s="3" t="s">
        <v>2525</v>
      </c>
      <c r="C836" s="4">
        <v>38</v>
      </c>
    </row>
    <row r="837" spans="1:3">
      <c r="A837" s="3" t="s">
        <v>2522</v>
      </c>
      <c r="B837" s="3" t="s">
        <v>2523</v>
      </c>
      <c r="C837" s="4">
        <v>231</v>
      </c>
    </row>
    <row r="838" spans="1:3">
      <c r="A838" s="3" t="s">
        <v>2520</v>
      </c>
      <c r="B838" s="3" t="s">
        <v>2521</v>
      </c>
      <c r="C838" s="4">
        <v>42</v>
      </c>
    </row>
    <row r="839" spans="1:3">
      <c r="A839" s="3" t="s">
        <v>2518</v>
      </c>
      <c r="B839" s="3" t="s">
        <v>2519</v>
      </c>
      <c r="C839" s="4">
        <v>42</v>
      </c>
    </row>
    <row r="840" spans="1:3">
      <c r="A840" s="3" t="s">
        <v>2516</v>
      </c>
      <c r="B840" s="3" t="s">
        <v>2517</v>
      </c>
      <c r="C840" s="4">
        <v>286</v>
      </c>
    </row>
    <row r="841" spans="1:3">
      <c r="A841" s="3" t="s">
        <v>2514</v>
      </c>
      <c r="B841" s="3" t="s">
        <v>2515</v>
      </c>
      <c r="C841" s="4">
        <v>37</v>
      </c>
    </row>
    <row r="842" spans="1:3">
      <c r="A842" s="3" t="s">
        <v>2512</v>
      </c>
      <c r="B842" s="3" t="s">
        <v>2513</v>
      </c>
      <c r="C842" s="4">
        <v>353</v>
      </c>
    </row>
    <row r="843" spans="1:3">
      <c r="A843" s="3" t="s">
        <v>2510</v>
      </c>
      <c r="B843" s="3" t="s">
        <v>2511</v>
      </c>
      <c r="C843" s="4">
        <v>353</v>
      </c>
    </row>
    <row r="844" spans="1:3">
      <c r="A844" s="3" t="s">
        <v>2508</v>
      </c>
      <c r="B844" s="3" t="s">
        <v>2509</v>
      </c>
      <c r="C844" s="4">
        <v>353</v>
      </c>
    </row>
    <row r="845" spans="1:3">
      <c r="A845" s="3" t="s">
        <v>2506</v>
      </c>
      <c r="B845" s="3" t="s">
        <v>2507</v>
      </c>
      <c r="C845" s="4">
        <v>353</v>
      </c>
    </row>
    <row r="846" spans="1:3">
      <c r="A846" s="3" t="s">
        <v>2504</v>
      </c>
      <c r="B846" s="3" t="s">
        <v>2505</v>
      </c>
      <c r="C846" s="4">
        <v>909</v>
      </c>
    </row>
    <row r="847" spans="1:3">
      <c r="A847" s="3" t="s">
        <v>2502</v>
      </c>
      <c r="B847" s="3" t="s">
        <v>2503</v>
      </c>
      <c r="C847" s="4">
        <v>18</v>
      </c>
    </row>
    <row r="848" spans="1:3">
      <c r="A848" s="3" t="s">
        <v>2500</v>
      </c>
      <c r="B848" s="3" t="s">
        <v>2501</v>
      </c>
      <c r="C848" s="4">
        <v>44</v>
      </c>
    </row>
    <row r="849" spans="1:3">
      <c r="A849" s="3" t="s">
        <v>2498</v>
      </c>
      <c r="B849" s="3" t="s">
        <v>2499</v>
      </c>
      <c r="C849" s="4">
        <v>214</v>
      </c>
    </row>
    <row r="850" spans="1:3">
      <c r="A850" s="3" t="s">
        <v>2496</v>
      </c>
      <c r="B850" s="3" t="s">
        <v>2497</v>
      </c>
      <c r="C850" s="4">
        <v>1368</v>
      </c>
    </row>
    <row r="851" spans="1:3">
      <c r="A851" s="3" t="s">
        <v>2494</v>
      </c>
      <c r="B851" s="3" t="s">
        <v>2495</v>
      </c>
      <c r="C851" s="4">
        <v>4670</v>
      </c>
    </row>
    <row r="852" spans="1:3">
      <c r="A852" s="3" t="s">
        <v>2492</v>
      </c>
      <c r="B852" s="3" t="s">
        <v>2493</v>
      </c>
      <c r="C852" s="4">
        <v>0</v>
      </c>
    </row>
    <row r="853" spans="1:3">
      <c r="A853" s="3" t="s">
        <v>2490</v>
      </c>
      <c r="B853" s="3" t="s">
        <v>2491</v>
      </c>
      <c r="C853" s="4">
        <v>168</v>
      </c>
    </row>
    <row r="854" spans="1:3">
      <c r="A854" s="3" t="s">
        <v>2488</v>
      </c>
      <c r="B854" s="3" t="s">
        <v>2489</v>
      </c>
      <c r="C854" s="4">
        <v>1831</v>
      </c>
    </row>
    <row r="855" spans="1:3">
      <c r="A855" s="3" t="s">
        <v>2486</v>
      </c>
      <c r="B855" s="3" t="s">
        <v>2487</v>
      </c>
      <c r="C855" s="4">
        <v>225</v>
      </c>
    </row>
    <row r="856" spans="1:3">
      <c r="A856" s="3" t="s">
        <v>2484</v>
      </c>
      <c r="B856" s="3" t="s">
        <v>2485</v>
      </c>
      <c r="C856" s="4">
        <v>212</v>
      </c>
    </row>
    <row r="857" spans="1:3">
      <c r="A857" s="3" t="s">
        <v>2482</v>
      </c>
      <c r="B857" s="3" t="s">
        <v>2483</v>
      </c>
      <c r="C857" s="4">
        <v>61</v>
      </c>
    </row>
    <row r="858" spans="1:3">
      <c r="A858" s="3" t="s">
        <v>2480</v>
      </c>
      <c r="B858" s="3" t="s">
        <v>2481</v>
      </c>
      <c r="C858" s="4">
        <v>52</v>
      </c>
    </row>
    <row r="859" spans="1:3">
      <c r="A859" s="3" t="s">
        <v>2478</v>
      </c>
      <c r="B859" s="3" t="s">
        <v>2479</v>
      </c>
      <c r="C859" s="4">
        <v>52</v>
      </c>
    </row>
    <row r="860" spans="1:3">
      <c r="A860" s="3" t="s">
        <v>2476</v>
      </c>
      <c r="B860" s="3" t="s">
        <v>2477</v>
      </c>
      <c r="C860" s="4">
        <v>44</v>
      </c>
    </row>
    <row r="861" spans="1:3">
      <c r="A861" s="3" t="s">
        <v>2474</v>
      </c>
      <c r="B861" s="3" t="s">
        <v>2475</v>
      </c>
      <c r="C861" s="4">
        <v>44</v>
      </c>
    </row>
    <row r="862" spans="1:3">
      <c r="A862" s="3" t="s">
        <v>2472</v>
      </c>
      <c r="B862" s="3" t="s">
        <v>2473</v>
      </c>
      <c r="C862" s="4">
        <v>37</v>
      </c>
    </row>
    <row r="863" spans="1:3">
      <c r="A863" s="3" t="s">
        <v>2470</v>
      </c>
      <c r="B863" s="3" t="s">
        <v>2471</v>
      </c>
      <c r="C863" s="4">
        <v>323</v>
      </c>
    </row>
    <row r="864" spans="1:3">
      <c r="A864" s="3" t="s">
        <v>2468</v>
      </c>
      <c r="B864" s="3" t="s">
        <v>2469</v>
      </c>
      <c r="C864" s="4">
        <v>41</v>
      </c>
    </row>
    <row r="865" spans="1:3">
      <c r="A865" s="3" t="s">
        <v>2466</v>
      </c>
      <c r="B865" s="3" t="s">
        <v>2467</v>
      </c>
      <c r="C865" s="4">
        <v>38</v>
      </c>
    </row>
    <row r="866" spans="1:3">
      <c r="A866" s="3" t="s">
        <v>2464</v>
      </c>
      <c r="B866" s="3" t="s">
        <v>2465</v>
      </c>
      <c r="C866" s="4">
        <v>18</v>
      </c>
    </row>
    <row r="867" spans="1:3">
      <c r="A867" s="3" t="s">
        <v>2462</v>
      </c>
      <c r="B867" s="3" t="s">
        <v>2463</v>
      </c>
      <c r="C867" s="4">
        <v>52</v>
      </c>
    </row>
    <row r="868" spans="1:3">
      <c r="A868" s="3" t="s">
        <v>2460</v>
      </c>
      <c r="B868" s="3" t="s">
        <v>2461</v>
      </c>
      <c r="C868" s="4">
        <v>210</v>
      </c>
    </row>
    <row r="869" spans="1:3">
      <c r="A869" s="3" t="s">
        <v>2458</v>
      </c>
      <c r="B869" s="3" t="s">
        <v>2459</v>
      </c>
      <c r="C869" s="4">
        <v>197</v>
      </c>
    </row>
    <row r="870" spans="1:3">
      <c r="A870" s="3" t="s">
        <v>2456</v>
      </c>
      <c r="B870" s="3" t="s">
        <v>2457</v>
      </c>
      <c r="C870" s="4">
        <v>42</v>
      </c>
    </row>
    <row r="871" spans="1:3">
      <c r="A871" s="3" t="s">
        <v>2454</v>
      </c>
      <c r="B871" s="3" t="s">
        <v>2455</v>
      </c>
      <c r="C871" s="4">
        <v>197</v>
      </c>
    </row>
    <row r="872" spans="1:3">
      <c r="A872" s="3" t="s">
        <v>2452</v>
      </c>
      <c r="B872" s="3" t="s">
        <v>2453</v>
      </c>
      <c r="C872" s="4">
        <v>0</v>
      </c>
    </row>
    <row r="873" spans="1:3">
      <c r="A873" s="3" t="s">
        <v>2450</v>
      </c>
      <c r="B873" s="3" t="s">
        <v>2451</v>
      </c>
      <c r="C873" s="4">
        <v>39</v>
      </c>
    </row>
    <row r="874" spans="1:3">
      <c r="A874" s="3" t="s">
        <v>2448</v>
      </c>
      <c r="B874" s="3" t="s">
        <v>2449</v>
      </c>
      <c r="C874" s="4">
        <v>39</v>
      </c>
    </row>
    <row r="875" spans="1:3">
      <c r="A875" s="3" t="s">
        <v>2446</v>
      </c>
      <c r="B875" s="3" t="s">
        <v>2447</v>
      </c>
      <c r="C875" s="4">
        <v>7179</v>
      </c>
    </row>
    <row r="876" spans="1:3">
      <c r="A876" s="3" t="s">
        <v>2444</v>
      </c>
      <c r="B876" s="3" t="s">
        <v>2445</v>
      </c>
      <c r="C876" s="4">
        <v>38</v>
      </c>
    </row>
    <row r="877" spans="1:3">
      <c r="A877" s="3" t="s">
        <v>2442</v>
      </c>
      <c r="B877" s="3" t="s">
        <v>2443</v>
      </c>
      <c r="C877" s="4">
        <v>0</v>
      </c>
    </row>
    <row r="878" spans="1:3">
      <c r="A878" s="3" t="s">
        <v>2440</v>
      </c>
      <c r="B878" s="3" t="s">
        <v>2441</v>
      </c>
      <c r="C878" s="4">
        <v>0</v>
      </c>
    </row>
    <row r="879" spans="1:3">
      <c r="A879" s="3" t="s">
        <v>2438</v>
      </c>
      <c r="B879" s="3" t="s">
        <v>2439</v>
      </c>
      <c r="C879" s="4">
        <v>0</v>
      </c>
    </row>
    <row r="880" spans="1:3">
      <c r="A880" s="3" t="s">
        <v>2436</v>
      </c>
      <c r="B880" s="3" t="s">
        <v>2437</v>
      </c>
      <c r="C880" s="4">
        <v>0</v>
      </c>
    </row>
    <row r="881" spans="1:3">
      <c r="A881" s="3" t="s">
        <v>2434</v>
      </c>
      <c r="B881" s="3" t="s">
        <v>2435</v>
      </c>
      <c r="C881" s="4">
        <v>18</v>
      </c>
    </row>
    <row r="882" spans="1:3">
      <c r="A882" s="3" t="s">
        <v>2432</v>
      </c>
      <c r="B882" s="3" t="s">
        <v>2433</v>
      </c>
      <c r="C882" s="4">
        <v>37</v>
      </c>
    </row>
    <row r="883" spans="1:3">
      <c r="A883" s="3" t="s">
        <v>2430</v>
      </c>
      <c r="B883" s="3" t="s">
        <v>2431</v>
      </c>
      <c r="C883" s="4">
        <v>37</v>
      </c>
    </row>
    <row r="884" spans="1:3">
      <c r="A884" s="3" t="s">
        <v>2428</v>
      </c>
      <c r="B884" s="3" t="s">
        <v>2429</v>
      </c>
      <c r="C884" s="4">
        <v>204</v>
      </c>
    </row>
    <row r="885" spans="1:3">
      <c r="A885" s="3" t="s">
        <v>2426</v>
      </c>
      <c r="B885" s="3" t="s">
        <v>2427</v>
      </c>
      <c r="C885" s="4">
        <v>38</v>
      </c>
    </row>
    <row r="886" spans="1:3">
      <c r="A886" s="3" t="s">
        <v>2424</v>
      </c>
      <c r="B886" s="3" t="s">
        <v>2425</v>
      </c>
      <c r="C886" s="4">
        <v>18</v>
      </c>
    </row>
    <row r="887" spans="1:3">
      <c r="A887" s="3" t="s">
        <v>2422</v>
      </c>
      <c r="B887" s="3" t="s">
        <v>2423</v>
      </c>
      <c r="C887" s="4">
        <v>18</v>
      </c>
    </row>
    <row r="888" spans="1:3">
      <c r="A888" s="3" t="s">
        <v>2420</v>
      </c>
      <c r="B888" s="3" t="s">
        <v>2421</v>
      </c>
      <c r="C888" s="4">
        <v>18</v>
      </c>
    </row>
    <row r="889" spans="1:3">
      <c r="A889" s="3" t="s">
        <v>2418</v>
      </c>
      <c r="B889" s="3" t="s">
        <v>2419</v>
      </c>
      <c r="C889" s="4">
        <v>18</v>
      </c>
    </row>
    <row r="890" spans="1:3">
      <c r="A890" s="3" t="s">
        <v>2416</v>
      </c>
      <c r="B890" s="3" t="s">
        <v>2417</v>
      </c>
      <c r="C890" s="4">
        <v>51</v>
      </c>
    </row>
    <row r="891" spans="1:3">
      <c r="A891" s="3" t="s">
        <v>2414</v>
      </c>
      <c r="B891" s="3" t="s">
        <v>2415</v>
      </c>
      <c r="C891" s="4">
        <v>42</v>
      </c>
    </row>
    <row r="892" spans="1:3">
      <c r="A892" s="3" t="s">
        <v>2412</v>
      </c>
      <c r="B892" s="3" t="s">
        <v>2413</v>
      </c>
      <c r="C892" s="4">
        <v>18</v>
      </c>
    </row>
    <row r="893" spans="1:3">
      <c r="A893" s="3" t="s">
        <v>2410</v>
      </c>
      <c r="B893" s="3" t="s">
        <v>2411</v>
      </c>
      <c r="C893" s="4">
        <v>1004</v>
      </c>
    </row>
    <row r="894" spans="1:3">
      <c r="A894" s="3" t="s">
        <v>2408</v>
      </c>
      <c r="B894" s="3" t="s">
        <v>2409</v>
      </c>
      <c r="C894" s="4">
        <v>214</v>
      </c>
    </row>
    <row r="895" spans="1:3">
      <c r="A895" s="3" t="s">
        <v>2406</v>
      </c>
      <c r="B895" s="3" t="s">
        <v>2407</v>
      </c>
      <c r="C895" s="4">
        <v>273</v>
      </c>
    </row>
    <row r="896" spans="1:3">
      <c r="A896" s="3" t="s">
        <v>2404</v>
      </c>
      <c r="B896" s="3" t="s">
        <v>2405</v>
      </c>
      <c r="C896" s="4">
        <v>333</v>
      </c>
    </row>
    <row r="897" spans="1:3">
      <c r="A897" s="3" t="s">
        <v>2402</v>
      </c>
      <c r="B897" s="3" t="s">
        <v>2403</v>
      </c>
      <c r="C897" s="4">
        <v>392</v>
      </c>
    </row>
    <row r="898" spans="1:3">
      <c r="A898" s="3" t="s">
        <v>2400</v>
      </c>
      <c r="B898" s="3" t="s">
        <v>2401</v>
      </c>
      <c r="C898" s="4">
        <v>455</v>
      </c>
    </row>
    <row r="899" spans="1:3">
      <c r="A899" s="3" t="s">
        <v>2398</v>
      </c>
      <c r="B899" s="3" t="s">
        <v>2399</v>
      </c>
      <c r="C899" s="4">
        <v>515</v>
      </c>
    </row>
    <row r="900" spans="1:3">
      <c r="A900" s="3" t="s">
        <v>2396</v>
      </c>
      <c r="B900" s="3" t="s">
        <v>2397</v>
      </c>
      <c r="C900" s="4">
        <v>927</v>
      </c>
    </row>
    <row r="901" spans="1:3">
      <c r="A901" s="3" t="s">
        <v>2394</v>
      </c>
      <c r="B901" s="3" t="s">
        <v>2395</v>
      </c>
      <c r="C901" s="4">
        <v>1035</v>
      </c>
    </row>
    <row r="902" spans="1:3">
      <c r="A902" s="3" t="s">
        <v>2392</v>
      </c>
      <c r="B902" s="3" t="s">
        <v>2393</v>
      </c>
      <c r="C902" s="4">
        <v>1144</v>
      </c>
    </row>
    <row r="903" spans="1:3">
      <c r="A903" s="3" t="s">
        <v>2390</v>
      </c>
      <c r="B903" s="3" t="s">
        <v>2391</v>
      </c>
      <c r="C903" s="4">
        <v>1297</v>
      </c>
    </row>
    <row r="904" spans="1:3">
      <c r="A904" s="3" t="s">
        <v>2388</v>
      </c>
      <c r="B904" s="3" t="s">
        <v>2389</v>
      </c>
      <c r="C904" s="4">
        <v>37</v>
      </c>
    </row>
    <row r="905" spans="1:3">
      <c r="A905" s="3" t="s">
        <v>2386</v>
      </c>
      <c r="B905" s="3" t="s">
        <v>2387</v>
      </c>
      <c r="C905" s="4">
        <v>18</v>
      </c>
    </row>
    <row r="906" spans="1:3">
      <c r="A906" s="3" t="s">
        <v>2384</v>
      </c>
      <c r="B906" s="3" t="s">
        <v>2385</v>
      </c>
      <c r="C906" s="4">
        <v>41</v>
      </c>
    </row>
    <row r="907" spans="1:3">
      <c r="A907" s="3" t="s">
        <v>2382</v>
      </c>
      <c r="B907" s="3" t="s">
        <v>2383</v>
      </c>
      <c r="C907" s="4">
        <v>252</v>
      </c>
    </row>
    <row r="908" spans="1:3">
      <c r="A908" s="3" t="s">
        <v>2380</v>
      </c>
      <c r="B908" s="3" t="s">
        <v>2381</v>
      </c>
      <c r="C908" s="4">
        <v>18</v>
      </c>
    </row>
    <row r="909" spans="1:3">
      <c r="A909" s="3" t="s">
        <v>2378</v>
      </c>
      <c r="B909" s="3" t="s">
        <v>2379</v>
      </c>
      <c r="C909" s="4">
        <v>138</v>
      </c>
    </row>
    <row r="910" spans="1:3">
      <c r="A910" s="3" t="s">
        <v>2376</v>
      </c>
      <c r="B910" s="3" t="s">
        <v>2377</v>
      </c>
      <c r="C910" s="4">
        <v>275</v>
      </c>
    </row>
    <row r="911" spans="1:3">
      <c r="A911" s="3" t="s">
        <v>2374</v>
      </c>
      <c r="B911" s="3" t="s">
        <v>2375</v>
      </c>
      <c r="C911" s="4">
        <v>351</v>
      </c>
    </row>
    <row r="912" spans="1:3">
      <c r="A912" s="3" t="s">
        <v>2372</v>
      </c>
      <c r="B912" s="3" t="s">
        <v>2373</v>
      </c>
      <c r="C912" s="4">
        <v>75</v>
      </c>
    </row>
    <row r="913" spans="1:3">
      <c r="A913" s="3" t="s">
        <v>2370</v>
      </c>
      <c r="B913" s="3" t="s">
        <v>2371</v>
      </c>
      <c r="C913" s="4">
        <v>250</v>
      </c>
    </row>
    <row r="914" spans="1:3">
      <c r="A914" s="3" t="s">
        <v>2368</v>
      </c>
      <c r="B914" s="3" t="s">
        <v>2369</v>
      </c>
      <c r="C914" s="4">
        <v>496</v>
      </c>
    </row>
    <row r="915" spans="1:3">
      <c r="A915" s="3" t="s">
        <v>2366</v>
      </c>
      <c r="B915" s="3" t="s">
        <v>2367</v>
      </c>
      <c r="C915" s="4">
        <v>38</v>
      </c>
    </row>
    <row r="916" spans="1:3">
      <c r="A916" s="3" t="s">
        <v>2364</v>
      </c>
      <c r="B916" s="3" t="s">
        <v>2365</v>
      </c>
      <c r="C916" s="4">
        <v>47</v>
      </c>
    </row>
    <row r="917" spans="1:3">
      <c r="A917" s="3" t="s">
        <v>2362</v>
      </c>
      <c r="B917" s="3" t="s">
        <v>2363</v>
      </c>
      <c r="C917" s="4">
        <v>414</v>
      </c>
    </row>
    <row r="918" spans="1:3">
      <c r="A918" s="3" t="s">
        <v>2360</v>
      </c>
      <c r="B918" s="3" t="s">
        <v>2361</v>
      </c>
      <c r="C918" s="4">
        <v>239</v>
      </c>
    </row>
    <row r="919" spans="1:3">
      <c r="A919" s="3" t="s">
        <v>2358</v>
      </c>
      <c r="B919" s="3" t="s">
        <v>2359</v>
      </c>
      <c r="C919" s="4">
        <v>39</v>
      </c>
    </row>
    <row r="920" spans="1:3">
      <c r="A920" s="3" t="s">
        <v>2356</v>
      </c>
      <c r="B920" s="3" t="s">
        <v>2357</v>
      </c>
      <c r="C920" s="4">
        <v>50</v>
      </c>
    </row>
    <row r="921" spans="1:3">
      <c r="A921" s="3" t="s">
        <v>2354</v>
      </c>
      <c r="B921" s="3" t="s">
        <v>2355</v>
      </c>
      <c r="C921" s="4">
        <v>38</v>
      </c>
    </row>
    <row r="922" spans="1:3">
      <c r="A922" s="3" t="s">
        <v>2352</v>
      </c>
      <c r="B922" s="3" t="s">
        <v>2353</v>
      </c>
      <c r="C922" s="4">
        <v>54</v>
      </c>
    </row>
    <row r="923" spans="1:3">
      <c r="A923" s="3" t="s">
        <v>2350</v>
      </c>
      <c r="B923" s="3" t="s">
        <v>2351</v>
      </c>
      <c r="C923" s="4">
        <v>44</v>
      </c>
    </row>
    <row r="924" spans="1:3">
      <c r="A924" s="3" t="s">
        <v>2348</v>
      </c>
      <c r="B924" s="3" t="s">
        <v>2349</v>
      </c>
      <c r="C924" s="4">
        <v>60</v>
      </c>
    </row>
    <row r="925" spans="1:3">
      <c r="A925" s="3" t="s">
        <v>2346</v>
      </c>
      <c r="B925" s="3" t="s">
        <v>2347</v>
      </c>
      <c r="C925" s="4">
        <v>47</v>
      </c>
    </row>
    <row r="926" spans="1:3">
      <c r="A926" s="3" t="s">
        <v>2344</v>
      </c>
      <c r="B926" s="3" t="s">
        <v>2345</v>
      </c>
      <c r="C926" s="4">
        <v>75</v>
      </c>
    </row>
    <row r="927" spans="1:3">
      <c r="A927" s="3" t="s">
        <v>2342</v>
      </c>
      <c r="B927" s="3" t="s">
        <v>2343</v>
      </c>
      <c r="C927" s="4">
        <v>50</v>
      </c>
    </row>
    <row r="928" spans="1:3">
      <c r="A928" s="3" t="s">
        <v>2340</v>
      </c>
      <c r="B928" s="3" t="s">
        <v>2341</v>
      </c>
      <c r="C928" s="4">
        <v>18</v>
      </c>
    </row>
    <row r="929" spans="1:3">
      <c r="A929" s="3" t="s">
        <v>2338</v>
      </c>
      <c r="B929" s="3" t="s">
        <v>2339</v>
      </c>
      <c r="C929" s="4">
        <v>49</v>
      </c>
    </row>
    <row r="930" spans="1:3">
      <c r="A930" s="3" t="s">
        <v>2336</v>
      </c>
      <c r="B930" s="3" t="s">
        <v>2337</v>
      </c>
      <c r="C930" s="4">
        <v>51</v>
      </c>
    </row>
    <row r="931" spans="1:3">
      <c r="A931" s="3" t="s">
        <v>2334</v>
      </c>
      <c r="B931" s="3" t="s">
        <v>2335</v>
      </c>
      <c r="C931" s="4">
        <v>0</v>
      </c>
    </row>
    <row r="932" spans="1:3">
      <c r="A932" s="3" t="s">
        <v>2332</v>
      </c>
      <c r="B932" s="3" t="s">
        <v>2333</v>
      </c>
      <c r="C932" s="4">
        <v>44</v>
      </c>
    </row>
    <row r="933" spans="1:3">
      <c r="A933" s="3" t="s">
        <v>2330</v>
      </c>
      <c r="B933" s="3" t="s">
        <v>2331</v>
      </c>
      <c r="C933" s="4">
        <v>50</v>
      </c>
    </row>
    <row r="934" spans="1:3">
      <c r="A934" s="3" t="s">
        <v>2328</v>
      </c>
      <c r="B934" s="3" t="s">
        <v>2329</v>
      </c>
      <c r="C934" s="4">
        <v>350</v>
      </c>
    </row>
    <row r="935" spans="1:3">
      <c r="A935" s="3" t="s">
        <v>2326</v>
      </c>
      <c r="B935" s="3" t="s">
        <v>2327</v>
      </c>
      <c r="C935" s="4">
        <v>509</v>
      </c>
    </row>
    <row r="936" spans="1:3">
      <c r="A936" s="3" t="s">
        <v>2324</v>
      </c>
      <c r="B936" s="3" t="s">
        <v>2325</v>
      </c>
      <c r="C936" s="4">
        <v>20</v>
      </c>
    </row>
    <row r="937" spans="1:3" ht="25.5">
      <c r="A937" s="3" t="s">
        <v>2322</v>
      </c>
      <c r="B937" s="3" t="s">
        <v>2323</v>
      </c>
      <c r="C937" s="4">
        <v>0</v>
      </c>
    </row>
    <row r="938" spans="1:3">
      <c r="A938" s="3" t="s">
        <v>2320</v>
      </c>
      <c r="B938" s="3" t="s">
        <v>2321</v>
      </c>
      <c r="C938" s="4">
        <v>0</v>
      </c>
    </row>
    <row r="939" spans="1:3">
      <c r="A939" s="3" t="s">
        <v>2318</v>
      </c>
      <c r="B939" s="3" t="s">
        <v>2319</v>
      </c>
      <c r="C939" s="4">
        <v>0</v>
      </c>
    </row>
    <row r="940" spans="1:3">
      <c r="A940" s="3" t="s">
        <v>2316</v>
      </c>
      <c r="B940" s="3" t="s">
        <v>2317</v>
      </c>
      <c r="C940" s="4">
        <v>0</v>
      </c>
    </row>
    <row r="941" spans="1:3">
      <c r="A941" s="3" t="s">
        <v>2314</v>
      </c>
      <c r="B941" s="3" t="s">
        <v>2315</v>
      </c>
      <c r="C941" s="4">
        <v>0</v>
      </c>
    </row>
    <row r="942" spans="1:3">
      <c r="A942" s="3" t="s">
        <v>2312</v>
      </c>
      <c r="B942" s="3" t="s">
        <v>2313</v>
      </c>
      <c r="C942" s="4">
        <v>0</v>
      </c>
    </row>
    <row r="943" spans="1:3" ht="25.5">
      <c r="A943" s="3" t="s">
        <v>2310</v>
      </c>
      <c r="B943" s="3" t="s">
        <v>2311</v>
      </c>
      <c r="C943" s="4">
        <v>0</v>
      </c>
    </row>
    <row r="944" spans="1:3">
      <c r="A944" s="3" t="s">
        <v>2308</v>
      </c>
      <c r="B944" s="3" t="s">
        <v>2309</v>
      </c>
      <c r="C944" s="4">
        <v>125</v>
      </c>
    </row>
    <row r="945" spans="1:3">
      <c r="A945" s="3" t="s">
        <v>2306</v>
      </c>
      <c r="B945" s="3" t="s">
        <v>2307</v>
      </c>
      <c r="C945" s="4">
        <v>725</v>
      </c>
    </row>
    <row r="946" spans="1:3">
      <c r="A946" s="3" t="s">
        <v>2304</v>
      </c>
      <c r="B946" s="3" t="s">
        <v>2305</v>
      </c>
      <c r="C946" s="4">
        <v>138</v>
      </c>
    </row>
    <row r="947" spans="1:3">
      <c r="A947" s="3" t="s">
        <v>2302</v>
      </c>
      <c r="B947" s="3" t="s">
        <v>2303</v>
      </c>
      <c r="C947" s="4">
        <v>22</v>
      </c>
    </row>
    <row r="948" spans="1:3">
      <c r="A948" s="3" t="s">
        <v>2300</v>
      </c>
      <c r="B948" s="3" t="s">
        <v>2301</v>
      </c>
      <c r="C948" s="4">
        <v>18</v>
      </c>
    </row>
    <row r="949" spans="1:3">
      <c r="A949" s="3" t="s">
        <v>2298</v>
      </c>
      <c r="B949" s="3" t="s">
        <v>2299</v>
      </c>
      <c r="C949" s="4">
        <v>18</v>
      </c>
    </row>
    <row r="950" spans="1:3">
      <c r="A950" s="3" t="s">
        <v>2296</v>
      </c>
      <c r="B950" s="3" t="s">
        <v>2297</v>
      </c>
      <c r="C950" s="4">
        <v>79</v>
      </c>
    </row>
    <row r="951" spans="1:3">
      <c r="A951" s="3" t="s">
        <v>2294</v>
      </c>
      <c r="B951" s="3" t="s">
        <v>2295</v>
      </c>
      <c r="C951" s="4">
        <v>15</v>
      </c>
    </row>
    <row r="952" spans="1:3">
      <c r="A952" s="3" t="s">
        <v>2292</v>
      </c>
      <c r="B952" s="3" t="s">
        <v>2293</v>
      </c>
      <c r="C952" s="4">
        <v>18</v>
      </c>
    </row>
    <row r="953" spans="1:3">
      <c r="A953" s="3" t="s">
        <v>2290</v>
      </c>
      <c r="B953" s="3" t="s">
        <v>2291</v>
      </c>
      <c r="C953" s="4">
        <v>525</v>
      </c>
    </row>
    <row r="954" spans="1:3">
      <c r="A954" s="3" t="s">
        <v>2288</v>
      </c>
      <c r="B954" s="3" t="s">
        <v>2289</v>
      </c>
      <c r="C954" s="4">
        <v>146</v>
      </c>
    </row>
    <row r="955" spans="1:3">
      <c r="A955" s="3" t="s">
        <v>2286</v>
      </c>
      <c r="B955" s="3" t="s">
        <v>2287</v>
      </c>
      <c r="C955" s="4">
        <v>32</v>
      </c>
    </row>
    <row r="956" spans="1:3">
      <c r="A956" s="3" t="s">
        <v>2284</v>
      </c>
      <c r="B956" s="3" t="s">
        <v>2285</v>
      </c>
      <c r="C956" s="4">
        <v>26.5</v>
      </c>
    </row>
    <row r="957" spans="1:3">
      <c r="A957" s="3" t="s">
        <v>2282</v>
      </c>
      <c r="B957" s="3" t="s">
        <v>2283</v>
      </c>
      <c r="C957" s="4">
        <v>45</v>
      </c>
    </row>
    <row r="958" spans="1:3">
      <c r="A958" s="3" t="s">
        <v>2280</v>
      </c>
      <c r="B958" s="3" t="s">
        <v>2281</v>
      </c>
      <c r="C958" s="4">
        <v>32</v>
      </c>
    </row>
    <row r="959" spans="1:3">
      <c r="A959" s="3" t="s">
        <v>2278</v>
      </c>
      <c r="B959" s="3" t="s">
        <v>2279</v>
      </c>
      <c r="C959" s="4">
        <v>19.55</v>
      </c>
    </row>
    <row r="960" spans="1:3">
      <c r="A960" s="3" t="s">
        <v>2276</v>
      </c>
      <c r="B960" s="3" t="s">
        <v>2277</v>
      </c>
      <c r="C960" s="4">
        <v>480</v>
      </c>
    </row>
    <row r="961" spans="1:3">
      <c r="A961" s="3" t="s">
        <v>2274</v>
      </c>
      <c r="B961" s="3" t="s">
        <v>2275</v>
      </c>
      <c r="C961" s="4">
        <v>58</v>
      </c>
    </row>
    <row r="962" spans="1:3">
      <c r="A962" s="3" t="s">
        <v>2272</v>
      </c>
      <c r="B962" s="3" t="s">
        <v>2273</v>
      </c>
      <c r="C962" s="4">
        <v>18</v>
      </c>
    </row>
    <row r="963" spans="1:3">
      <c r="A963" s="3" t="s">
        <v>2270</v>
      </c>
      <c r="B963" s="3" t="s">
        <v>2271</v>
      </c>
      <c r="C963" s="4">
        <v>25</v>
      </c>
    </row>
    <row r="964" spans="1:3">
      <c r="A964" s="3" t="s">
        <v>2268</v>
      </c>
      <c r="B964" s="3" t="s">
        <v>2269</v>
      </c>
      <c r="C964" s="4">
        <v>305</v>
      </c>
    </row>
    <row r="965" spans="1:3">
      <c r="A965" s="3" t="s">
        <v>2266</v>
      </c>
      <c r="B965" s="3" t="s">
        <v>2267</v>
      </c>
      <c r="C965" s="4">
        <v>17</v>
      </c>
    </row>
    <row r="966" spans="1:3">
      <c r="A966" s="3" t="s">
        <v>2264</v>
      </c>
      <c r="B966" s="3" t="s">
        <v>2265</v>
      </c>
      <c r="C966" s="4">
        <v>17</v>
      </c>
    </row>
    <row r="967" spans="1:3">
      <c r="A967" s="3" t="s">
        <v>2262</v>
      </c>
      <c r="B967" s="3" t="s">
        <v>2263</v>
      </c>
      <c r="C967" s="4">
        <v>66</v>
      </c>
    </row>
    <row r="968" spans="1:3">
      <c r="A968" s="3" t="s">
        <v>2260</v>
      </c>
      <c r="B968" s="3" t="s">
        <v>2261</v>
      </c>
      <c r="C968" s="4">
        <v>350</v>
      </c>
    </row>
    <row r="969" spans="1:3">
      <c r="A969" s="3" t="s">
        <v>2258</v>
      </c>
      <c r="B969" s="3" t="s">
        <v>2259</v>
      </c>
      <c r="C969" s="4">
        <v>44</v>
      </c>
    </row>
    <row r="970" spans="1:3">
      <c r="A970" s="3" t="s">
        <v>2256</v>
      </c>
      <c r="B970" s="3" t="s">
        <v>2257</v>
      </c>
      <c r="C970" s="4">
        <v>110</v>
      </c>
    </row>
    <row r="971" spans="1:3">
      <c r="A971" s="3" t="s">
        <v>2254</v>
      </c>
      <c r="B971" s="3" t="s">
        <v>2255</v>
      </c>
      <c r="C971" s="4">
        <v>18</v>
      </c>
    </row>
    <row r="972" spans="1:3">
      <c r="A972" s="3" t="s">
        <v>2252</v>
      </c>
      <c r="B972" s="3" t="s">
        <v>2253</v>
      </c>
      <c r="C972" s="4">
        <v>450</v>
      </c>
    </row>
    <row r="973" spans="1:3">
      <c r="A973" s="3" t="s">
        <v>2250</v>
      </c>
      <c r="B973" s="3" t="s">
        <v>2251</v>
      </c>
      <c r="C973" s="4">
        <v>900</v>
      </c>
    </row>
    <row r="974" spans="1:3">
      <c r="A974" s="3" t="s">
        <v>2248</v>
      </c>
      <c r="B974" s="3" t="s">
        <v>2249</v>
      </c>
      <c r="C974" s="4">
        <v>308</v>
      </c>
    </row>
    <row r="975" spans="1:3">
      <c r="A975" s="3" t="s">
        <v>2246</v>
      </c>
      <c r="B975" s="3" t="s">
        <v>2247</v>
      </c>
      <c r="C975" s="4">
        <v>54</v>
      </c>
    </row>
    <row r="976" spans="1:3">
      <c r="A976" s="3" t="s">
        <v>2244</v>
      </c>
      <c r="B976" s="3" t="s">
        <v>2245</v>
      </c>
      <c r="C976" s="4">
        <v>18</v>
      </c>
    </row>
    <row r="977" spans="1:3">
      <c r="A977" s="3" t="s">
        <v>2242</v>
      </c>
      <c r="B977" s="3" t="s">
        <v>2243</v>
      </c>
      <c r="C977" s="4">
        <v>645</v>
      </c>
    </row>
    <row r="978" spans="1:3">
      <c r="A978" s="3" t="s">
        <v>2240</v>
      </c>
      <c r="B978" s="3" t="s">
        <v>2241</v>
      </c>
      <c r="C978" s="4">
        <v>32</v>
      </c>
    </row>
    <row r="979" spans="1:3">
      <c r="A979" s="3" t="s">
        <v>2238</v>
      </c>
      <c r="B979" s="3" t="s">
        <v>2239</v>
      </c>
      <c r="C979" s="4">
        <v>11028</v>
      </c>
    </row>
    <row r="980" spans="1:3">
      <c r="A980" s="3" t="s">
        <v>2236</v>
      </c>
      <c r="B980" s="3" t="s">
        <v>2237</v>
      </c>
      <c r="C980" s="4">
        <v>54</v>
      </c>
    </row>
    <row r="981" spans="1:3">
      <c r="A981" s="3" t="s">
        <v>2234</v>
      </c>
      <c r="B981" s="3" t="s">
        <v>2235</v>
      </c>
      <c r="C981" s="4">
        <v>18</v>
      </c>
    </row>
    <row r="982" spans="1:3">
      <c r="A982" s="3" t="s">
        <v>2232</v>
      </c>
      <c r="B982" s="3" t="s">
        <v>2233</v>
      </c>
      <c r="C982" s="4">
        <v>98</v>
      </c>
    </row>
    <row r="983" spans="1:3">
      <c r="A983" s="3" t="s">
        <v>2230</v>
      </c>
      <c r="B983" s="3" t="s">
        <v>2231</v>
      </c>
      <c r="C983" s="4">
        <v>18</v>
      </c>
    </row>
    <row r="984" spans="1:3">
      <c r="A984" s="3" t="s">
        <v>2228</v>
      </c>
      <c r="B984" s="3" t="s">
        <v>2229</v>
      </c>
      <c r="C984" s="4">
        <v>99.5</v>
      </c>
    </row>
    <row r="985" spans="1:3">
      <c r="A985" s="3" t="s">
        <v>2226</v>
      </c>
      <c r="B985" s="3" t="s">
        <v>2227</v>
      </c>
      <c r="C985" s="4">
        <v>19</v>
      </c>
    </row>
    <row r="986" spans="1:3">
      <c r="A986" s="3" t="s">
        <v>2224</v>
      </c>
      <c r="B986" s="3" t="s">
        <v>2225</v>
      </c>
      <c r="C986" s="4">
        <v>7900</v>
      </c>
    </row>
    <row r="987" spans="1:3">
      <c r="A987" s="3" t="s">
        <v>2222</v>
      </c>
      <c r="B987" s="3" t="s">
        <v>2223</v>
      </c>
      <c r="C987" s="4">
        <v>18</v>
      </c>
    </row>
    <row r="988" spans="1:3">
      <c r="A988" s="3" t="s">
        <v>2220</v>
      </c>
      <c r="B988" s="3" t="s">
        <v>2221</v>
      </c>
      <c r="C988" s="4">
        <v>18</v>
      </c>
    </row>
    <row r="989" spans="1:3">
      <c r="A989" s="3" t="s">
        <v>2218</v>
      </c>
      <c r="B989" s="3" t="s">
        <v>2219</v>
      </c>
      <c r="C989" s="4">
        <v>18</v>
      </c>
    </row>
    <row r="990" spans="1:3">
      <c r="A990" s="3" t="s">
        <v>2216</v>
      </c>
      <c r="B990" s="3" t="s">
        <v>2217</v>
      </c>
      <c r="C990" s="4">
        <v>75</v>
      </c>
    </row>
    <row r="991" spans="1:3">
      <c r="A991" s="3" t="s">
        <v>2214</v>
      </c>
      <c r="B991" s="3" t="s">
        <v>2215</v>
      </c>
      <c r="C991" s="4">
        <v>201</v>
      </c>
    </row>
    <row r="992" spans="1:3">
      <c r="A992" s="3" t="s">
        <v>2212</v>
      </c>
      <c r="B992" s="3" t="s">
        <v>2213</v>
      </c>
      <c r="C992" s="4">
        <v>99.5</v>
      </c>
    </row>
    <row r="993" spans="1:3">
      <c r="A993" s="3" t="s">
        <v>2210</v>
      </c>
      <c r="B993" s="3" t="s">
        <v>2211</v>
      </c>
      <c r="C993" s="4">
        <v>18</v>
      </c>
    </row>
    <row r="994" spans="1:3">
      <c r="A994" s="3" t="s">
        <v>2208</v>
      </c>
      <c r="B994" s="3" t="s">
        <v>2209</v>
      </c>
      <c r="C994" s="4">
        <v>425</v>
      </c>
    </row>
    <row r="995" spans="1:3">
      <c r="A995" s="3" t="s">
        <v>2206</v>
      </c>
      <c r="B995" s="3" t="s">
        <v>2207</v>
      </c>
      <c r="C995" s="4">
        <v>18</v>
      </c>
    </row>
    <row r="996" spans="1:3">
      <c r="A996" s="3" t="s">
        <v>2204</v>
      </c>
      <c r="B996" s="3" t="s">
        <v>2205</v>
      </c>
      <c r="C996" s="4">
        <v>7150</v>
      </c>
    </row>
    <row r="997" spans="1:3">
      <c r="A997" s="3" t="s">
        <v>2202</v>
      </c>
      <c r="B997" s="3" t="s">
        <v>2203</v>
      </c>
      <c r="C997" s="4">
        <v>28.75</v>
      </c>
    </row>
    <row r="998" spans="1:3">
      <c r="A998" s="3" t="s">
        <v>2200</v>
      </c>
      <c r="B998" s="3" t="s">
        <v>2201</v>
      </c>
      <c r="C998" s="4">
        <v>380</v>
      </c>
    </row>
    <row r="999" spans="1:3">
      <c r="A999" s="3" t="s">
        <v>2198</v>
      </c>
      <c r="B999" s="3" t="s">
        <v>2199</v>
      </c>
      <c r="C999" s="4">
        <v>41</v>
      </c>
    </row>
    <row r="1000" spans="1:3">
      <c r="A1000" s="3" t="s">
        <v>2196</v>
      </c>
      <c r="B1000" s="3" t="s">
        <v>2197</v>
      </c>
      <c r="C1000" s="4">
        <v>85</v>
      </c>
    </row>
    <row r="1001" spans="1:3">
      <c r="A1001" s="3" t="s">
        <v>2194</v>
      </c>
      <c r="B1001" s="3" t="s">
        <v>2195</v>
      </c>
      <c r="C1001" s="4">
        <v>75</v>
      </c>
    </row>
    <row r="1002" spans="1:3">
      <c r="A1002" s="3" t="s">
        <v>2192</v>
      </c>
      <c r="B1002" s="3" t="s">
        <v>2193</v>
      </c>
      <c r="C1002" s="4">
        <v>0</v>
      </c>
    </row>
    <row r="1003" spans="1:3">
      <c r="A1003" s="3" t="s">
        <v>2190</v>
      </c>
      <c r="B1003" s="3" t="s">
        <v>2191</v>
      </c>
      <c r="C1003" s="4">
        <v>0</v>
      </c>
    </row>
    <row r="1004" spans="1:3">
      <c r="A1004" s="3" t="s">
        <v>2188</v>
      </c>
      <c r="B1004" s="3" t="s">
        <v>2189</v>
      </c>
      <c r="C1004" s="4">
        <v>0</v>
      </c>
    </row>
    <row r="1005" spans="1:3">
      <c r="A1005" s="3" t="s">
        <v>2186</v>
      </c>
      <c r="B1005" s="3" t="s">
        <v>2187</v>
      </c>
      <c r="C1005" s="4">
        <v>0</v>
      </c>
    </row>
    <row r="1006" spans="1:3">
      <c r="A1006" s="3" t="s">
        <v>2184</v>
      </c>
      <c r="B1006" s="3" t="s">
        <v>2185</v>
      </c>
      <c r="C1006" s="4">
        <v>0</v>
      </c>
    </row>
    <row r="1007" spans="1:3">
      <c r="A1007" s="3" t="s">
        <v>2182</v>
      </c>
      <c r="B1007" s="3" t="s">
        <v>2183</v>
      </c>
      <c r="C1007" s="4">
        <v>0</v>
      </c>
    </row>
    <row r="1008" spans="1:3">
      <c r="A1008" s="3" t="s">
        <v>2180</v>
      </c>
      <c r="B1008" s="3" t="s">
        <v>2181</v>
      </c>
      <c r="C1008" s="4">
        <v>0</v>
      </c>
    </row>
    <row r="1009" spans="1:3">
      <c r="A1009" s="3" t="s">
        <v>2178</v>
      </c>
      <c r="B1009" s="3" t="s">
        <v>2179</v>
      </c>
      <c r="C1009" s="4">
        <v>0</v>
      </c>
    </row>
    <row r="1010" spans="1:3">
      <c r="A1010" s="3" t="s">
        <v>2176</v>
      </c>
      <c r="B1010" s="3" t="s">
        <v>2177</v>
      </c>
      <c r="C1010" s="4">
        <v>0</v>
      </c>
    </row>
    <row r="1011" spans="1:3">
      <c r="A1011" s="3" t="s">
        <v>2174</v>
      </c>
      <c r="B1011" s="3" t="s">
        <v>2175</v>
      </c>
      <c r="C1011" s="4">
        <v>0</v>
      </c>
    </row>
    <row r="1012" spans="1:3">
      <c r="A1012" s="3" t="s">
        <v>2172</v>
      </c>
      <c r="B1012" s="3" t="s">
        <v>2173</v>
      </c>
      <c r="C1012" s="4">
        <v>0</v>
      </c>
    </row>
    <row r="1013" spans="1:3">
      <c r="A1013" s="3" t="s">
        <v>2170</v>
      </c>
      <c r="B1013" s="3" t="s">
        <v>2171</v>
      </c>
      <c r="C1013" s="4">
        <v>0</v>
      </c>
    </row>
    <row r="1014" spans="1:3">
      <c r="A1014" s="3" t="s">
        <v>2168</v>
      </c>
      <c r="B1014" s="3" t="s">
        <v>2169</v>
      </c>
      <c r="C1014" s="4">
        <v>0</v>
      </c>
    </row>
    <row r="1015" spans="1:3">
      <c r="A1015" s="3" t="s">
        <v>2166</v>
      </c>
      <c r="B1015" s="3" t="s">
        <v>2167</v>
      </c>
      <c r="C1015" s="4">
        <v>0</v>
      </c>
    </row>
    <row r="1016" spans="1:3">
      <c r="A1016" s="3" t="s">
        <v>2164</v>
      </c>
      <c r="B1016" s="3" t="s">
        <v>2165</v>
      </c>
      <c r="C1016" s="4">
        <v>0</v>
      </c>
    </row>
    <row r="1017" spans="1:3">
      <c r="A1017" s="3" t="s">
        <v>2162</v>
      </c>
      <c r="B1017" s="3" t="s">
        <v>2163</v>
      </c>
      <c r="C1017" s="4">
        <v>0</v>
      </c>
    </row>
    <row r="1018" spans="1:3">
      <c r="A1018" s="3" t="s">
        <v>2160</v>
      </c>
      <c r="B1018" s="3" t="s">
        <v>2161</v>
      </c>
      <c r="C1018" s="4">
        <v>32</v>
      </c>
    </row>
    <row r="1019" spans="1:3">
      <c r="A1019" s="3" t="s">
        <v>2158</v>
      </c>
      <c r="B1019" s="3" t="s">
        <v>2159</v>
      </c>
      <c r="C1019" s="4">
        <v>15</v>
      </c>
    </row>
    <row r="1020" spans="1:3">
      <c r="A1020" s="3" t="s">
        <v>2156</v>
      </c>
      <c r="B1020" s="3" t="s">
        <v>2157</v>
      </c>
      <c r="C1020" s="4">
        <v>19.75</v>
      </c>
    </row>
    <row r="1021" spans="1:3">
      <c r="A1021" s="3" t="s">
        <v>2154</v>
      </c>
      <c r="B1021" s="3" t="s">
        <v>2155</v>
      </c>
      <c r="C1021" s="4">
        <v>0</v>
      </c>
    </row>
    <row r="1022" spans="1:3">
      <c r="A1022" s="3" t="s">
        <v>2152</v>
      </c>
      <c r="B1022" s="3" t="s">
        <v>2153</v>
      </c>
      <c r="C1022" s="4">
        <v>0</v>
      </c>
    </row>
    <row r="1023" spans="1:3">
      <c r="A1023" s="3" t="s">
        <v>2150</v>
      </c>
      <c r="B1023" s="3" t="s">
        <v>2151</v>
      </c>
      <c r="C1023" s="4">
        <v>7000</v>
      </c>
    </row>
    <row r="1024" spans="1:3">
      <c r="A1024" s="3" t="s">
        <v>2148</v>
      </c>
      <c r="B1024" s="3" t="s">
        <v>2149</v>
      </c>
      <c r="C1024" s="4">
        <v>111</v>
      </c>
    </row>
    <row r="1025" spans="1:3">
      <c r="A1025" s="3" t="s">
        <v>2146</v>
      </c>
      <c r="B1025" s="3" t="s">
        <v>2147</v>
      </c>
      <c r="C1025" s="4">
        <v>301</v>
      </c>
    </row>
    <row r="1026" spans="1:3">
      <c r="A1026" s="3" t="s">
        <v>2144</v>
      </c>
      <c r="B1026" s="3" t="s">
        <v>2145</v>
      </c>
      <c r="C1026" s="4">
        <v>19</v>
      </c>
    </row>
    <row r="1027" spans="1:3">
      <c r="A1027" s="3" t="s">
        <v>2142</v>
      </c>
      <c r="B1027" s="3" t="s">
        <v>2143</v>
      </c>
      <c r="C1027" s="4">
        <v>144</v>
      </c>
    </row>
    <row r="1028" spans="1:3">
      <c r="A1028" s="3" t="s">
        <v>2140</v>
      </c>
      <c r="B1028" s="3" t="s">
        <v>2141</v>
      </c>
      <c r="C1028" s="4">
        <v>67</v>
      </c>
    </row>
    <row r="1029" spans="1:3">
      <c r="A1029" s="3" t="s">
        <v>2138</v>
      </c>
      <c r="B1029" s="3" t="s">
        <v>2139</v>
      </c>
      <c r="C1029" s="4">
        <v>119</v>
      </c>
    </row>
    <row r="1030" spans="1:3">
      <c r="A1030" s="3" t="s">
        <v>2136</v>
      </c>
      <c r="B1030" s="3" t="s">
        <v>2137</v>
      </c>
      <c r="C1030" s="4">
        <v>0</v>
      </c>
    </row>
    <row r="1031" spans="1:3">
      <c r="A1031" s="3" t="s">
        <v>2134</v>
      </c>
      <c r="B1031" s="3" t="s">
        <v>2135</v>
      </c>
      <c r="C1031" s="4">
        <v>0</v>
      </c>
    </row>
    <row r="1032" spans="1:3">
      <c r="A1032" s="3" t="s">
        <v>2132</v>
      </c>
      <c r="B1032" s="3" t="s">
        <v>2133</v>
      </c>
      <c r="C1032" s="4">
        <v>0</v>
      </c>
    </row>
    <row r="1033" spans="1:3">
      <c r="A1033" s="3" t="s">
        <v>2130</v>
      </c>
      <c r="B1033" s="3" t="s">
        <v>2131</v>
      </c>
      <c r="C1033" s="4">
        <v>0</v>
      </c>
    </row>
    <row r="1034" spans="1:3">
      <c r="A1034" s="3" t="s">
        <v>2128</v>
      </c>
      <c r="B1034" s="3" t="s">
        <v>2129</v>
      </c>
      <c r="C1034" s="4">
        <v>0</v>
      </c>
    </row>
    <row r="1035" spans="1:3">
      <c r="A1035" s="3" t="s">
        <v>2126</v>
      </c>
      <c r="B1035" s="3" t="s">
        <v>2127</v>
      </c>
      <c r="C1035" s="4">
        <v>0</v>
      </c>
    </row>
    <row r="1036" spans="1:3">
      <c r="A1036" s="3" t="s">
        <v>2124</v>
      </c>
      <c r="B1036" s="3" t="s">
        <v>2125</v>
      </c>
      <c r="C1036" s="4">
        <v>0</v>
      </c>
    </row>
    <row r="1037" spans="1:3">
      <c r="A1037" s="3" t="s">
        <v>2122</v>
      </c>
      <c r="B1037" s="3" t="s">
        <v>2123</v>
      </c>
      <c r="C1037" s="4">
        <v>0</v>
      </c>
    </row>
    <row r="1038" spans="1:3">
      <c r="A1038" s="3" t="s">
        <v>2120</v>
      </c>
      <c r="B1038" s="3" t="s">
        <v>2121</v>
      </c>
      <c r="C1038" s="4">
        <v>0</v>
      </c>
    </row>
    <row r="1039" spans="1:3">
      <c r="A1039" s="3" t="s">
        <v>2118</v>
      </c>
      <c r="B1039" s="3" t="s">
        <v>2119</v>
      </c>
      <c r="C1039" s="4">
        <v>0</v>
      </c>
    </row>
    <row r="1040" spans="1:3">
      <c r="A1040" s="3" t="s">
        <v>2116</v>
      </c>
      <c r="B1040" s="3" t="s">
        <v>2117</v>
      </c>
      <c r="C1040" s="4">
        <v>408</v>
      </c>
    </row>
    <row r="1041" spans="1:3">
      <c r="A1041" s="3" t="s">
        <v>2114</v>
      </c>
      <c r="B1041" s="3" t="s">
        <v>2115</v>
      </c>
      <c r="C1041" s="4">
        <v>0</v>
      </c>
    </row>
    <row r="1042" spans="1:3">
      <c r="A1042" s="3" t="s">
        <v>2112</v>
      </c>
      <c r="B1042" s="3" t="s">
        <v>2113</v>
      </c>
      <c r="C1042" s="4">
        <v>0</v>
      </c>
    </row>
    <row r="1043" spans="1:3">
      <c r="A1043" s="3" t="s">
        <v>2110</v>
      </c>
      <c r="B1043" s="3" t="s">
        <v>2111</v>
      </c>
      <c r="C1043" s="4">
        <v>0</v>
      </c>
    </row>
    <row r="1044" spans="1:3">
      <c r="A1044" s="3" t="s">
        <v>2108</v>
      </c>
      <c r="B1044" s="3" t="s">
        <v>2109</v>
      </c>
      <c r="C1044" s="4">
        <v>0</v>
      </c>
    </row>
    <row r="1045" spans="1:3">
      <c r="A1045" s="3" t="s">
        <v>2106</v>
      </c>
      <c r="B1045" s="3" t="s">
        <v>2107</v>
      </c>
      <c r="C1045" s="4">
        <v>0</v>
      </c>
    </row>
    <row r="1046" spans="1:3">
      <c r="A1046" s="3" t="s">
        <v>2104</v>
      </c>
      <c r="B1046" s="3" t="s">
        <v>2105</v>
      </c>
      <c r="C1046" s="4">
        <v>0</v>
      </c>
    </row>
    <row r="1047" spans="1:3">
      <c r="A1047" s="3" t="s">
        <v>2102</v>
      </c>
      <c r="B1047" s="3" t="s">
        <v>2103</v>
      </c>
      <c r="C1047" s="4">
        <v>0</v>
      </c>
    </row>
    <row r="1048" spans="1:3">
      <c r="A1048" s="3" t="s">
        <v>2100</v>
      </c>
      <c r="B1048" s="3" t="s">
        <v>2101</v>
      </c>
      <c r="C1048" s="4">
        <v>0</v>
      </c>
    </row>
    <row r="1049" spans="1:3">
      <c r="A1049" s="3" t="s">
        <v>2098</v>
      </c>
      <c r="B1049" s="3" t="s">
        <v>2099</v>
      </c>
      <c r="C1049" s="4">
        <v>399</v>
      </c>
    </row>
    <row r="1050" spans="1:3">
      <c r="A1050" s="3" t="s">
        <v>2096</v>
      </c>
      <c r="B1050" s="3" t="s">
        <v>2097</v>
      </c>
      <c r="C1050" s="4">
        <v>410</v>
      </c>
    </row>
    <row r="1051" spans="1:3">
      <c r="A1051" s="3" t="s">
        <v>2094</v>
      </c>
      <c r="B1051" s="3" t="s">
        <v>2095</v>
      </c>
      <c r="C1051" s="4">
        <v>0</v>
      </c>
    </row>
    <row r="1052" spans="1:3">
      <c r="A1052" s="3" t="s">
        <v>2092</v>
      </c>
      <c r="B1052" s="3" t="s">
        <v>2093</v>
      </c>
      <c r="C1052" s="4">
        <v>0</v>
      </c>
    </row>
    <row r="1053" spans="1:3">
      <c r="A1053" s="3" t="s">
        <v>2090</v>
      </c>
      <c r="B1053" s="3" t="s">
        <v>2091</v>
      </c>
      <c r="C1053" s="4">
        <v>0</v>
      </c>
    </row>
    <row r="1054" spans="1:3">
      <c r="A1054" s="3" t="s">
        <v>2088</v>
      </c>
      <c r="B1054" s="3" t="s">
        <v>2089</v>
      </c>
      <c r="C1054" s="4">
        <v>0</v>
      </c>
    </row>
    <row r="1055" spans="1:3">
      <c r="A1055" s="3" t="s">
        <v>2086</v>
      </c>
      <c r="B1055" s="3" t="s">
        <v>2087</v>
      </c>
      <c r="C1055" s="4">
        <v>0</v>
      </c>
    </row>
    <row r="1056" spans="1:3">
      <c r="A1056" s="3" t="s">
        <v>2084</v>
      </c>
      <c r="B1056" s="3" t="s">
        <v>2085</v>
      </c>
      <c r="C1056" s="4">
        <v>0</v>
      </c>
    </row>
    <row r="1057" spans="1:3">
      <c r="A1057" s="3" t="s">
        <v>2082</v>
      </c>
      <c r="B1057" s="3" t="s">
        <v>2083</v>
      </c>
      <c r="C1057" s="4">
        <v>0</v>
      </c>
    </row>
    <row r="1058" spans="1:3">
      <c r="A1058" s="3" t="s">
        <v>2080</v>
      </c>
      <c r="B1058" s="3" t="s">
        <v>2081</v>
      </c>
      <c r="C1058" s="4">
        <v>0</v>
      </c>
    </row>
    <row r="1059" spans="1:3">
      <c r="A1059" s="3" t="s">
        <v>2078</v>
      </c>
      <c r="B1059" s="3" t="s">
        <v>2079</v>
      </c>
      <c r="C1059" s="4">
        <v>0</v>
      </c>
    </row>
    <row r="1060" spans="1:3">
      <c r="A1060" s="3" t="s">
        <v>2076</v>
      </c>
      <c r="B1060" s="3" t="s">
        <v>2077</v>
      </c>
      <c r="C1060" s="4">
        <v>0</v>
      </c>
    </row>
    <row r="1061" spans="1:3">
      <c r="A1061" s="3" t="s">
        <v>2074</v>
      </c>
      <c r="B1061" s="3" t="s">
        <v>2075</v>
      </c>
      <c r="C1061" s="4">
        <v>0</v>
      </c>
    </row>
    <row r="1062" spans="1:3">
      <c r="A1062" s="3" t="s">
        <v>2072</v>
      </c>
      <c r="B1062" s="3" t="s">
        <v>2073</v>
      </c>
      <c r="C1062" s="4">
        <v>0</v>
      </c>
    </row>
    <row r="1063" spans="1:3">
      <c r="A1063" s="3" t="s">
        <v>2070</v>
      </c>
      <c r="B1063" s="3" t="s">
        <v>2071</v>
      </c>
      <c r="C1063" s="4">
        <v>0</v>
      </c>
    </row>
    <row r="1064" spans="1:3">
      <c r="A1064" s="3" t="s">
        <v>2068</v>
      </c>
      <c r="B1064" s="3" t="s">
        <v>2069</v>
      </c>
      <c r="C1064" s="4">
        <v>0</v>
      </c>
    </row>
    <row r="1065" spans="1:3">
      <c r="A1065" s="3" t="s">
        <v>2066</v>
      </c>
      <c r="B1065" s="3" t="s">
        <v>2067</v>
      </c>
      <c r="C1065" s="4">
        <v>0</v>
      </c>
    </row>
    <row r="1066" spans="1:3">
      <c r="A1066" s="3" t="s">
        <v>2064</v>
      </c>
      <c r="B1066" s="3" t="s">
        <v>2065</v>
      </c>
      <c r="C1066" s="4">
        <v>0</v>
      </c>
    </row>
    <row r="1067" spans="1:3">
      <c r="A1067" s="3" t="s">
        <v>2062</v>
      </c>
      <c r="B1067" s="3" t="s">
        <v>2063</v>
      </c>
      <c r="C1067" s="4">
        <v>0</v>
      </c>
    </row>
    <row r="1068" spans="1:3">
      <c r="A1068" s="3" t="s">
        <v>2060</v>
      </c>
      <c r="B1068" s="3" t="s">
        <v>2061</v>
      </c>
      <c r="C1068" s="4">
        <v>0</v>
      </c>
    </row>
    <row r="1069" spans="1:3">
      <c r="A1069" s="3" t="s">
        <v>2058</v>
      </c>
      <c r="B1069" s="3" t="s">
        <v>2059</v>
      </c>
      <c r="C1069" s="4">
        <v>0</v>
      </c>
    </row>
    <row r="1070" spans="1:3">
      <c r="A1070" s="3" t="s">
        <v>2056</v>
      </c>
      <c r="B1070" s="3" t="s">
        <v>2057</v>
      </c>
      <c r="C1070" s="4">
        <v>0</v>
      </c>
    </row>
    <row r="1071" spans="1:3">
      <c r="A1071" s="3" t="s">
        <v>2054</v>
      </c>
      <c r="B1071" s="3" t="s">
        <v>2055</v>
      </c>
      <c r="C1071" s="4">
        <v>0</v>
      </c>
    </row>
    <row r="1072" spans="1:3">
      <c r="A1072" s="3" t="s">
        <v>2052</v>
      </c>
      <c r="B1072" s="3" t="s">
        <v>2053</v>
      </c>
      <c r="C1072" s="4">
        <v>0</v>
      </c>
    </row>
    <row r="1073" spans="1:3">
      <c r="A1073" s="3" t="s">
        <v>2050</v>
      </c>
      <c r="B1073" s="3" t="s">
        <v>2051</v>
      </c>
      <c r="C1073" s="4">
        <v>0</v>
      </c>
    </row>
    <row r="1074" spans="1:3">
      <c r="A1074" s="3" t="s">
        <v>2048</v>
      </c>
      <c r="B1074" s="3" t="s">
        <v>2049</v>
      </c>
      <c r="C1074" s="4">
        <v>0</v>
      </c>
    </row>
    <row r="1075" spans="1:3">
      <c r="A1075" s="3" t="s">
        <v>2046</v>
      </c>
      <c r="B1075" s="3" t="s">
        <v>2047</v>
      </c>
      <c r="C1075" s="4">
        <v>0</v>
      </c>
    </row>
    <row r="1076" spans="1:3">
      <c r="A1076" s="3" t="s">
        <v>2044</v>
      </c>
      <c r="B1076" s="3" t="s">
        <v>2045</v>
      </c>
      <c r="C1076" s="4">
        <v>0</v>
      </c>
    </row>
    <row r="1077" spans="1:3">
      <c r="A1077" s="3" t="s">
        <v>2042</v>
      </c>
      <c r="B1077" s="3" t="s">
        <v>2043</v>
      </c>
      <c r="C1077" s="4">
        <v>0</v>
      </c>
    </row>
    <row r="1078" spans="1:3">
      <c r="A1078" s="3" t="s">
        <v>2040</v>
      </c>
      <c r="B1078" s="3" t="s">
        <v>2041</v>
      </c>
      <c r="C1078" s="4">
        <v>0</v>
      </c>
    </row>
    <row r="1079" spans="1:3">
      <c r="A1079" s="3" t="s">
        <v>2038</v>
      </c>
      <c r="B1079" s="3" t="s">
        <v>2039</v>
      </c>
      <c r="C1079" s="4">
        <v>0</v>
      </c>
    </row>
    <row r="1080" spans="1:3">
      <c r="A1080" s="3" t="s">
        <v>2036</v>
      </c>
      <c r="B1080" s="3" t="s">
        <v>2037</v>
      </c>
      <c r="C1080" s="4">
        <v>0</v>
      </c>
    </row>
    <row r="1081" spans="1:3">
      <c r="A1081" s="3" t="s">
        <v>2034</v>
      </c>
      <c r="B1081" s="3" t="s">
        <v>2035</v>
      </c>
      <c r="C1081" s="4">
        <v>0</v>
      </c>
    </row>
    <row r="1082" spans="1:3">
      <c r="A1082" s="3" t="s">
        <v>2032</v>
      </c>
      <c r="B1082" s="3" t="s">
        <v>2033</v>
      </c>
      <c r="C1082" s="4">
        <v>0</v>
      </c>
    </row>
    <row r="1083" spans="1:3">
      <c r="A1083" s="3" t="s">
        <v>2030</v>
      </c>
      <c r="B1083" s="3" t="s">
        <v>2031</v>
      </c>
      <c r="C1083" s="4">
        <v>0</v>
      </c>
    </row>
    <row r="1084" spans="1:3">
      <c r="A1084" s="3" t="s">
        <v>2028</v>
      </c>
      <c r="B1084" s="3" t="s">
        <v>2029</v>
      </c>
      <c r="C1084" s="4">
        <v>0</v>
      </c>
    </row>
    <row r="1085" spans="1:3">
      <c r="A1085" s="3" t="s">
        <v>2026</v>
      </c>
      <c r="B1085" s="3" t="s">
        <v>2027</v>
      </c>
      <c r="C1085" s="4">
        <v>0</v>
      </c>
    </row>
    <row r="1086" spans="1:3">
      <c r="A1086" s="3" t="s">
        <v>2024</v>
      </c>
      <c r="B1086" s="3" t="s">
        <v>2025</v>
      </c>
      <c r="C1086" s="4">
        <v>0</v>
      </c>
    </row>
    <row r="1087" spans="1:3">
      <c r="A1087" s="3" t="s">
        <v>2022</v>
      </c>
      <c r="B1087" s="3" t="s">
        <v>2023</v>
      </c>
      <c r="C1087" s="4">
        <v>0</v>
      </c>
    </row>
    <row r="1088" spans="1:3">
      <c r="A1088" s="3" t="s">
        <v>2020</v>
      </c>
      <c r="B1088" s="3" t="s">
        <v>2021</v>
      </c>
      <c r="C1088" s="4">
        <v>0</v>
      </c>
    </row>
    <row r="1089" spans="1:3">
      <c r="A1089" s="3" t="s">
        <v>2018</v>
      </c>
      <c r="B1089" s="3" t="s">
        <v>2019</v>
      </c>
      <c r="C1089" s="4">
        <v>0</v>
      </c>
    </row>
    <row r="1090" spans="1:3">
      <c r="A1090" s="3" t="s">
        <v>2016</v>
      </c>
      <c r="B1090" s="3" t="s">
        <v>2017</v>
      </c>
      <c r="C1090" s="4">
        <v>0</v>
      </c>
    </row>
    <row r="1091" spans="1:3">
      <c r="A1091" s="3" t="s">
        <v>2014</v>
      </c>
      <c r="B1091" s="3" t="s">
        <v>2015</v>
      </c>
      <c r="C1091" s="4">
        <v>0</v>
      </c>
    </row>
    <row r="1092" spans="1:3">
      <c r="A1092" s="3" t="s">
        <v>2012</v>
      </c>
      <c r="B1092" s="3" t="s">
        <v>2013</v>
      </c>
      <c r="C1092" s="4">
        <v>0</v>
      </c>
    </row>
    <row r="1093" spans="1:3">
      <c r="A1093" s="3" t="s">
        <v>2010</v>
      </c>
      <c r="B1093" s="3" t="s">
        <v>2011</v>
      </c>
      <c r="C1093" s="4">
        <v>0</v>
      </c>
    </row>
    <row r="1094" spans="1:3">
      <c r="A1094" s="3" t="s">
        <v>2008</v>
      </c>
      <c r="B1094" s="3" t="s">
        <v>2009</v>
      </c>
      <c r="C1094" s="4">
        <v>785</v>
      </c>
    </row>
    <row r="1095" spans="1:3">
      <c r="A1095" s="3" t="s">
        <v>2006</v>
      </c>
      <c r="B1095" s="3" t="s">
        <v>2007</v>
      </c>
      <c r="C1095" s="4">
        <v>525</v>
      </c>
    </row>
    <row r="1096" spans="1:3">
      <c r="A1096" s="3" t="s">
        <v>2004</v>
      </c>
      <c r="B1096" s="3" t="s">
        <v>2005</v>
      </c>
      <c r="C1096" s="4">
        <v>0</v>
      </c>
    </row>
    <row r="1097" spans="1:3">
      <c r="A1097" s="3" t="s">
        <v>2002</v>
      </c>
      <c r="B1097" s="3" t="s">
        <v>2003</v>
      </c>
      <c r="C1097" s="4">
        <v>0</v>
      </c>
    </row>
    <row r="1098" spans="1:3">
      <c r="A1098" s="3" t="s">
        <v>2000</v>
      </c>
      <c r="B1098" s="3" t="s">
        <v>2001</v>
      </c>
      <c r="C1098" s="4">
        <v>0</v>
      </c>
    </row>
    <row r="1099" spans="1:3">
      <c r="A1099" s="3" t="s">
        <v>1998</v>
      </c>
      <c r="B1099" s="3" t="s">
        <v>1999</v>
      </c>
      <c r="C1099" s="4">
        <v>0</v>
      </c>
    </row>
    <row r="1100" spans="1:3">
      <c r="A1100" s="3" t="s">
        <v>1996</v>
      </c>
      <c r="B1100" s="3" t="s">
        <v>1997</v>
      </c>
      <c r="C1100" s="4">
        <v>0</v>
      </c>
    </row>
    <row r="1101" spans="1:3">
      <c r="A1101" s="3" t="s">
        <v>1994</v>
      </c>
      <c r="B1101" s="3" t="s">
        <v>1995</v>
      </c>
      <c r="C1101" s="4">
        <v>0</v>
      </c>
    </row>
    <row r="1102" spans="1:3">
      <c r="A1102" s="3" t="s">
        <v>1992</v>
      </c>
      <c r="B1102" s="3" t="s">
        <v>1993</v>
      </c>
      <c r="C1102" s="4">
        <v>0</v>
      </c>
    </row>
    <row r="1103" spans="1:3">
      <c r="A1103" s="3" t="s">
        <v>1990</v>
      </c>
      <c r="B1103" s="3" t="s">
        <v>1991</v>
      </c>
      <c r="C1103" s="4">
        <v>0</v>
      </c>
    </row>
    <row r="1104" spans="1:3">
      <c r="A1104" s="3" t="s">
        <v>1988</v>
      </c>
      <c r="B1104" s="3" t="s">
        <v>1989</v>
      </c>
      <c r="C1104" s="4">
        <v>0</v>
      </c>
    </row>
    <row r="1105" spans="1:3">
      <c r="A1105" s="3" t="s">
        <v>1986</v>
      </c>
      <c r="B1105" s="3" t="s">
        <v>1987</v>
      </c>
      <c r="C1105" s="4">
        <v>0</v>
      </c>
    </row>
    <row r="1106" spans="1:3">
      <c r="A1106" s="3" t="s">
        <v>1984</v>
      </c>
      <c r="B1106" s="3" t="s">
        <v>1985</v>
      </c>
      <c r="C1106" s="4">
        <v>0</v>
      </c>
    </row>
    <row r="1107" spans="1:3">
      <c r="A1107" s="3" t="s">
        <v>1982</v>
      </c>
      <c r="B1107" s="3" t="s">
        <v>1983</v>
      </c>
      <c r="C1107" s="4">
        <v>0</v>
      </c>
    </row>
    <row r="1108" spans="1:3">
      <c r="A1108" s="3" t="s">
        <v>1980</v>
      </c>
      <c r="B1108" s="3" t="s">
        <v>1981</v>
      </c>
      <c r="C1108" s="4">
        <v>0</v>
      </c>
    </row>
    <row r="1109" spans="1:3">
      <c r="A1109" s="3" t="s">
        <v>1978</v>
      </c>
      <c r="B1109" s="3" t="s">
        <v>1979</v>
      </c>
      <c r="C1109" s="4">
        <v>239</v>
      </c>
    </row>
    <row r="1110" spans="1:3">
      <c r="A1110" s="3" t="s">
        <v>1976</v>
      </c>
      <c r="B1110" s="3" t="s">
        <v>1977</v>
      </c>
      <c r="C1110" s="4">
        <v>0</v>
      </c>
    </row>
    <row r="1111" spans="1:3">
      <c r="A1111" s="3" t="s">
        <v>1974</v>
      </c>
      <c r="B1111" s="3" t="s">
        <v>1975</v>
      </c>
      <c r="C1111" s="4">
        <v>0</v>
      </c>
    </row>
    <row r="1112" spans="1:3">
      <c r="A1112" s="3" t="s">
        <v>1972</v>
      </c>
      <c r="B1112" s="3" t="s">
        <v>1973</v>
      </c>
      <c r="C1112" s="4">
        <v>0</v>
      </c>
    </row>
    <row r="1113" spans="1:3">
      <c r="A1113" s="3" t="s">
        <v>1970</v>
      </c>
      <c r="B1113" s="3" t="s">
        <v>1971</v>
      </c>
      <c r="C1113" s="4">
        <v>0</v>
      </c>
    </row>
    <row r="1114" spans="1:3">
      <c r="A1114" s="3" t="s">
        <v>1968</v>
      </c>
      <c r="B1114" s="3" t="s">
        <v>1969</v>
      </c>
      <c r="C1114" s="4">
        <v>0</v>
      </c>
    </row>
    <row r="1115" spans="1:3">
      <c r="A1115" s="3" t="s">
        <v>1966</v>
      </c>
      <c r="B1115" s="3" t="s">
        <v>1967</v>
      </c>
      <c r="C1115" s="4">
        <v>0</v>
      </c>
    </row>
    <row r="1116" spans="1:3">
      <c r="A1116" s="3" t="s">
        <v>1964</v>
      </c>
      <c r="B1116" s="3" t="s">
        <v>1965</v>
      </c>
      <c r="C1116" s="4">
        <v>0</v>
      </c>
    </row>
    <row r="1117" spans="1:3">
      <c r="A1117" s="3" t="s">
        <v>1962</v>
      </c>
      <c r="B1117" s="3" t="s">
        <v>1963</v>
      </c>
      <c r="C1117" s="4">
        <v>252</v>
      </c>
    </row>
    <row r="1118" spans="1:3">
      <c r="A1118" s="3" t="s">
        <v>1960</v>
      </c>
      <c r="B1118" s="3" t="s">
        <v>1961</v>
      </c>
      <c r="C1118" s="4">
        <v>0</v>
      </c>
    </row>
    <row r="1119" spans="1:3">
      <c r="A1119" s="3" t="s">
        <v>1958</v>
      </c>
      <c r="B1119" s="3" t="s">
        <v>1959</v>
      </c>
      <c r="C1119" s="4">
        <v>1710</v>
      </c>
    </row>
    <row r="1120" spans="1:3">
      <c r="A1120" s="3" t="s">
        <v>1956</v>
      </c>
      <c r="B1120" s="3" t="s">
        <v>1957</v>
      </c>
      <c r="C1120" s="4">
        <v>3366</v>
      </c>
    </row>
    <row r="1121" spans="1:3">
      <c r="A1121" s="3" t="s">
        <v>1954</v>
      </c>
      <c r="B1121" s="3" t="s">
        <v>1955</v>
      </c>
      <c r="C1121" s="4">
        <v>237</v>
      </c>
    </row>
    <row r="1122" spans="1:3">
      <c r="A1122" s="3" t="s">
        <v>1952</v>
      </c>
      <c r="B1122" s="3" t="s">
        <v>1953</v>
      </c>
      <c r="C1122" s="4">
        <v>47</v>
      </c>
    </row>
    <row r="1123" spans="1:3">
      <c r="A1123" s="3" t="s">
        <v>1950</v>
      </c>
      <c r="B1123" s="3" t="s">
        <v>1951</v>
      </c>
      <c r="C1123" s="4">
        <v>55</v>
      </c>
    </row>
    <row r="1124" spans="1:3">
      <c r="A1124" s="3" t="s">
        <v>1948</v>
      </c>
      <c r="B1124" s="3" t="s">
        <v>1949</v>
      </c>
      <c r="C1124" s="4">
        <v>47</v>
      </c>
    </row>
    <row r="1125" spans="1:3">
      <c r="A1125" s="3" t="s">
        <v>1946</v>
      </c>
      <c r="B1125" s="3" t="s">
        <v>1947</v>
      </c>
      <c r="C1125" s="4">
        <v>18</v>
      </c>
    </row>
    <row r="1126" spans="1:3">
      <c r="A1126" s="3" t="s">
        <v>1944</v>
      </c>
      <c r="B1126" s="3" t="s">
        <v>1945</v>
      </c>
      <c r="C1126" s="4">
        <v>39</v>
      </c>
    </row>
    <row r="1127" spans="1:3">
      <c r="A1127" s="3" t="s">
        <v>1942</v>
      </c>
      <c r="B1127" s="3" t="s">
        <v>1943</v>
      </c>
      <c r="C1127" s="4">
        <v>2886</v>
      </c>
    </row>
    <row r="1128" spans="1:3">
      <c r="A1128" s="3" t="s">
        <v>1940</v>
      </c>
      <c r="B1128" s="3" t="s">
        <v>1941</v>
      </c>
      <c r="C1128" s="4">
        <v>242</v>
      </c>
    </row>
    <row r="1129" spans="1:3">
      <c r="A1129" s="3" t="s">
        <v>1938</v>
      </c>
      <c r="B1129" s="3" t="s">
        <v>1939</v>
      </c>
      <c r="C1129" s="4">
        <v>93</v>
      </c>
    </row>
    <row r="1130" spans="1:3">
      <c r="A1130" s="3" t="s">
        <v>1936</v>
      </c>
      <c r="B1130" s="3" t="s">
        <v>1937</v>
      </c>
      <c r="C1130" s="4">
        <v>181</v>
      </c>
    </row>
    <row r="1131" spans="1:3">
      <c r="A1131" s="3" t="s">
        <v>1934</v>
      </c>
      <c r="B1131" s="3" t="s">
        <v>1935</v>
      </c>
      <c r="C1131" s="4">
        <v>19</v>
      </c>
    </row>
    <row r="1132" spans="1:3">
      <c r="A1132" s="3" t="s">
        <v>1932</v>
      </c>
      <c r="B1132" s="3" t="s">
        <v>1933</v>
      </c>
      <c r="C1132" s="4">
        <v>16</v>
      </c>
    </row>
    <row r="1133" spans="1:3">
      <c r="A1133" s="3" t="s">
        <v>1930</v>
      </c>
      <c r="B1133" s="3" t="s">
        <v>1931</v>
      </c>
      <c r="C1133" s="4">
        <v>17</v>
      </c>
    </row>
    <row r="1134" spans="1:3">
      <c r="A1134" s="3" t="s">
        <v>1928</v>
      </c>
      <c r="B1134" s="3" t="s">
        <v>1929</v>
      </c>
      <c r="C1134" s="4">
        <v>381</v>
      </c>
    </row>
    <row r="1135" spans="1:3">
      <c r="A1135" s="3" t="s">
        <v>1926</v>
      </c>
      <c r="B1135" s="3" t="s">
        <v>1927</v>
      </c>
      <c r="C1135" s="4">
        <v>41</v>
      </c>
    </row>
    <row r="1136" spans="1:3">
      <c r="A1136" s="3" t="s">
        <v>1924</v>
      </c>
      <c r="B1136" s="3" t="s">
        <v>1925</v>
      </c>
      <c r="C1136" s="4">
        <v>80</v>
      </c>
    </row>
    <row r="1137" spans="1:3">
      <c r="A1137" s="3" t="s">
        <v>1922</v>
      </c>
      <c r="B1137" s="3" t="s">
        <v>1923</v>
      </c>
      <c r="C1137" s="4">
        <v>197</v>
      </c>
    </row>
    <row r="1138" spans="1:3">
      <c r="A1138" s="3" t="s">
        <v>1920</v>
      </c>
      <c r="B1138" s="3" t="s">
        <v>1921</v>
      </c>
      <c r="C1138" s="4">
        <v>18</v>
      </c>
    </row>
    <row r="1139" spans="1:3">
      <c r="A1139" s="3" t="s">
        <v>1918</v>
      </c>
      <c r="B1139" s="3" t="s">
        <v>1919</v>
      </c>
      <c r="C1139" s="4">
        <v>35</v>
      </c>
    </row>
    <row r="1140" spans="1:3">
      <c r="A1140" s="3" t="s">
        <v>1916</v>
      </c>
      <c r="B1140" s="3" t="s">
        <v>1917</v>
      </c>
      <c r="C1140" s="4">
        <v>16</v>
      </c>
    </row>
    <row r="1141" spans="1:3">
      <c r="A1141" s="3" t="s">
        <v>1914</v>
      </c>
      <c r="B1141" s="3" t="s">
        <v>1915</v>
      </c>
      <c r="C1141" s="4">
        <v>19</v>
      </c>
    </row>
    <row r="1142" spans="1:3">
      <c r="A1142" s="3" t="s">
        <v>1912</v>
      </c>
      <c r="B1142" s="3" t="s">
        <v>1913</v>
      </c>
      <c r="C1142" s="4">
        <v>5678</v>
      </c>
    </row>
    <row r="1143" spans="1:3">
      <c r="A1143" s="3" t="s">
        <v>1910</v>
      </c>
      <c r="B1143" s="3" t="s">
        <v>1911</v>
      </c>
      <c r="C1143" s="4">
        <v>45</v>
      </c>
    </row>
    <row r="1144" spans="1:3">
      <c r="A1144" s="3" t="s">
        <v>1908</v>
      </c>
      <c r="B1144" s="3" t="s">
        <v>1909</v>
      </c>
      <c r="C1144" s="4">
        <v>207</v>
      </c>
    </row>
    <row r="1145" spans="1:3">
      <c r="A1145" s="3" t="s">
        <v>1906</v>
      </c>
      <c r="B1145" s="3" t="s">
        <v>1907</v>
      </c>
      <c r="C1145" s="4">
        <v>125</v>
      </c>
    </row>
    <row r="1146" spans="1:3">
      <c r="A1146" s="3" t="s">
        <v>1904</v>
      </c>
      <c r="B1146" s="3" t="s">
        <v>1905</v>
      </c>
      <c r="C1146" s="4">
        <v>35</v>
      </c>
    </row>
    <row r="1147" spans="1:3">
      <c r="A1147" s="3" t="s">
        <v>1902</v>
      </c>
      <c r="B1147" s="3" t="s">
        <v>1903</v>
      </c>
      <c r="C1147" s="4">
        <v>390</v>
      </c>
    </row>
    <row r="1148" spans="1:3">
      <c r="A1148" s="3" t="s">
        <v>1900</v>
      </c>
      <c r="B1148" s="3" t="s">
        <v>1901</v>
      </c>
      <c r="C1148" s="4">
        <v>16</v>
      </c>
    </row>
    <row r="1149" spans="1:3">
      <c r="A1149" s="3" t="s">
        <v>1898</v>
      </c>
      <c r="B1149" s="3" t="s">
        <v>1899</v>
      </c>
      <c r="C1149" s="4">
        <v>5408</v>
      </c>
    </row>
    <row r="1150" spans="1:3">
      <c r="A1150" s="3" t="s">
        <v>1896</v>
      </c>
      <c r="B1150" s="3" t="s">
        <v>1897</v>
      </c>
      <c r="C1150" s="4">
        <v>16</v>
      </c>
    </row>
    <row r="1151" spans="1:3">
      <c r="A1151" s="3" t="s">
        <v>1894</v>
      </c>
      <c r="B1151" s="3" t="s">
        <v>1895</v>
      </c>
      <c r="C1151" s="4">
        <v>16</v>
      </c>
    </row>
    <row r="1152" spans="1:3">
      <c r="A1152" s="3" t="s">
        <v>1892</v>
      </c>
      <c r="B1152" s="3" t="s">
        <v>1893</v>
      </c>
      <c r="C1152" s="4">
        <v>706</v>
      </c>
    </row>
    <row r="1153" spans="1:3">
      <c r="A1153" s="3" t="s">
        <v>1890</v>
      </c>
      <c r="B1153" s="3" t="s">
        <v>1891</v>
      </c>
      <c r="C1153" s="4">
        <v>16</v>
      </c>
    </row>
    <row r="1154" spans="1:3">
      <c r="A1154" s="3" t="s">
        <v>1888</v>
      </c>
      <c r="B1154" s="3" t="s">
        <v>1889</v>
      </c>
      <c r="C1154" s="4">
        <v>16</v>
      </c>
    </row>
    <row r="1155" spans="1:3">
      <c r="A1155" s="3" t="s">
        <v>1886</v>
      </c>
      <c r="B1155" s="3" t="s">
        <v>1887</v>
      </c>
      <c r="C1155" s="4">
        <v>16</v>
      </c>
    </row>
    <row r="1156" spans="1:3">
      <c r="A1156" s="3" t="s">
        <v>1884</v>
      </c>
      <c r="B1156" s="3" t="s">
        <v>1885</v>
      </c>
      <c r="C1156" s="4">
        <v>126</v>
      </c>
    </row>
    <row r="1157" spans="1:3">
      <c r="A1157" s="3" t="s">
        <v>1882</v>
      </c>
      <c r="B1157" s="3" t="s">
        <v>1883</v>
      </c>
      <c r="C1157" s="4">
        <v>16</v>
      </c>
    </row>
    <row r="1158" spans="1:3">
      <c r="A1158" s="3" t="s">
        <v>1880</v>
      </c>
      <c r="B1158" s="3" t="s">
        <v>1881</v>
      </c>
      <c r="C1158" s="4">
        <v>87</v>
      </c>
    </row>
    <row r="1159" spans="1:3">
      <c r="A1159" s="3" t="s">
        <v>1878</v>
      </c>
      <c r="B1159" s="3" t="s">
        <v>1879</v>
      </c>
      <c r="C1159" s="4">
        <v>16</v>
      </c>
    </row>
    <row r="1160" spans="1:3">
      <c r="A1160" s="3" t="s">
        <v>1876</v>
      </c>
      <c r="B1160" s="3" t="s">
        <v>1877</v>
      </c>
      <c r="C1160" s="4">
        <v>18</v>
      </c>
    </row>
    <row r="1161" spans="1:3">
      <c r="A1161" s="3" t="s">
        <v>1874</v>
      </c>
      <c r="B1161" s="3" t="s">
        <v>1875</v>
      </c>
      <c r="C1161" s="4">
        <v>16</v>
      </c>
    </row>
    <row r="1162" spans="1:3">
      <c r="A1162" s="3" t="s">
        <v>1872</v>
      </c>
      <c r="B1162" s="3" t="s">
        <v>1873</v>
      </c>
      <c r="C1162" s="4">
        <v>49</v>
      </c>
    </row>
    <row r="1163" spans="1:3">
      <c r="A1163" s="3" t="s">
        <v>1870</v>
      </c>
      <c r="B1163" s="3" t="s">
        <v>1871</v>
      </c>
      <c r="C1163" s="4">
        <v>47</v>
      </c>
    </row>
    <row r="1164" spans="1:3">
      <c r="A1164" s="3" t="s">
        <v>1868</v>
      </c>
      <c r="B1164" s="3" t="s">
        <v>1869</v>
      </c>
      <c r="C1164" s="4">
        <v>16</v>
      </c>
    </row>
    <row r="1165" spans="1:3">
      <c r="A1165" s="3" t="s">
        <v>1866</v>
      </c>
      <c r="B1165" s="3" t="s">
        <v>1867</v>
      </c>
      <c r="C1165" s="4">
        <v>16</v>
      </c>
    </row>
    <row r="1166" spans="1:3">
      <c r="A1166" s="3" t="s">
        <v>1864</v>
      </c>
      <c r="B1166" s="3" t="s">
        <v>1865</v>
      </c>
      <c r="C1166" s="4">
        <v>391</v>
      </c>
    </row>
    <row r="1167" spans="1:3">
      <c r="A1167" s="3" t="s">
        <v>1862</v>
      </c>
      <c r="B1167" s="3" t="s">
        <v>1863</v>
      </c>
      <c r="C1167" s="4">
        <v>16</v>
      </c>
    </row>
    <row r="1168" spans="1:3">
      <c r="A1168" s="3" t="s">
        <v>1860</v>
      </c>
      <c r="B1168" s="3" t="s">
        <v>1861</v>
      </c>
      <c r="C1168" s="4">
        <v>16</v>
      </c>
    </row>
    <row r="1169" spans="1:3">
      <c r="A1169" s="3" t="s">
        <v>1858</v>
      </c>
      <c r="B1169" s="3" t="s">
        <v>1859</v>
      </c>
      <c r="C1169" s="4">
        <v>16</v>
      </c>
    </row>
    <row r="1170" spans="1:3">
      <c r="A1170" s="3" t="s">
        <v>1856</v>
      </c>
      <c r="B1170" s="3" t="s">
        <v>1857</v>
      </c>
      <c r="C1170" s="4">
        <v>16</v>
      </c>
    </row>
    <row r="1171" spans="1:3">
      <c r="A1171" s="3" t="s">
        <v>1854</v>
      </c>
      <c r="B1171" s="3" t="s">
        <v>1855</v>
      </c>
      <c r="C1171" s="4">
        <v>98</v>
      </c>
    </row>
    <row r="1172" spans="1:3">
      <c r="A1172" s="3" t="s">
        <v>1852</v>
      </c>
      <c r="B1172" s="3" t="s">
        <v>1853</v>
      </c>
      <c r="C1172" s="4">
        <v>57</v>
      </c>
    </row>
    <row r="1173" spans="1:3">
      <c r="A1173" s="3" t="s">
        <v>1850</v>
      </c>
      <c r="B1173" s="3" t="s">
        <v>1851</v>
      </c>
      <c r="C1173" s="4">
        <v>47</v>
      </c>
    </row>
    <row r="1174" spans="1:3">
      <c r="A1174" s="3" t="s">
        <v>1848</v>
      </c>
      <c r="B1174" s="3" t="s">
        <v>1849</v>
      </c>
      <c r="C1174" s="4">
        <v>30</v>
      </c>
    </row>
    <row r="1175" spans="1:3">
      <c r="A1175" s="3" t="s">
        <v>1846</v>
      </c>
      <c r="B1175" s="3" t="s">
        <v>1847</v>
      </c>
      <c r="C1175" s="4">
        <v>101</v>
      </c>
    </row>
    <row r="1176" spans="1:3">
      <c r="A1176" s="3" t="s">
        <v>1844</v>
      </c>
      <c r="B1176" s="3" t="s">
        <v>1845</v>
      </c>
      <c r="C1176" s="4">
        <v>3873</v>
      </c>
    </row>
    <row r="1177" spans="1:3">
      <c r="A1177" s="3" t="s">
        <v>1842</v>
      </c>
      <c r="B1177" s="3" t="s">
        <v>1843</v>
      </c>
      <c r="C1177" s="4">
        <v>3684</v>
      </c>
    </row>
    <row r="1178" spans="1:3" ht="25.5">
      <c r="A1178" s="3" t="s">
        <v>1840</v>
      </c>
      <c r="B1178" s="3" t="s">
        <v>1841</v>
      </c>
      <c r="C1178" s="4">
        <v>1508</v>
      </c>
    </row>
    <row r="1179" spans="1:3">
      <c r="A1179" s="3" t="s">
        <v>1838</v>
      </c>
      <c r="B1179" s="3" t="s">
        <v>1839</v>
      </c>
      <c r="C1179" s="4">
        <v>42</v>
      </c>
    </row>
    <row r="1180" spans="1:3">
      <c r="A1180" s="3" t="s">
        <v>1836</v>
      </c>
      <c r="B1180" s="3" t="s">
        <v>1837</v>
      </c>
      <c r="C1180" s="4">
        <v>607</v>
      </c>
    </row>
    <row r="1181" spans="1:3">
      <c r="A1181" s="3" t="s">
        <v>1834</v>
      </c>
      <c r="B1181" s="3" t="s">
        <v>1835</v>
      </c>
      <c r="C1181" s="4">
        <v>52</v>
      </c>
    </row>
    <row r="1182" spans="1:3">
      <c r="A1182" s="3" t="s">
        <v>1832</v>
      </c>
      <c r="B1182" s="3" t="s">
        <v>1833</v>
      </c>
      <c r="C1182" s="4">
        <v>173</v>
      </c>
    </row>
    <row r="1183" spans="1:3">
      <c r="A1183" s="3" t="s">
        <v>1830</v>
      </c>
      <c r="B1183" s="3" t="s">
        <v>1831</v>
      </c>
      <c r="C1183" s="4">
        <v>38</v>
      </c>
    </row>
    <row r="1184" spans="1:3">
      <c r="A1184" s="3" t="s">
        <v>1828</v>
      </c>
      <c r="B1184" s="3" t="s">
        <v>1829</v>
      </c>
      <c r="C1184" s="4">
        <v>18</v>
      </c>
    </row>
    <row r="1185" spans="1:3">
      <c r="A1185" s="3" t="s">
        <v>1826</v>
      </c>
      <c r="B1185" s="3" t="s">
        <v>1827</v>
      </c>
      <c r="C1185" s="4">
        <v>41</v>
      </c>
    </row>
    <row r="1186" spans="1:3">
      <c r="A1186" s="3" t="s">
        <v>1824</v>
      </c>
      <c r="B1186" s="3" t="s">
        <v>1825</v>
      </c>
      <c r="C1186" s="4">
        <v>38</v>
      </c>
    </row>
    <row r="1187" spans="1:3">
      <c r="A1187" s="3" t="s">
        <v>1822</v>
      </c>
      <c r="B1187" s="3" t="s">
        <v>1823</v>
      </c>
      <c r="C1187" s="4">
        <v>229</v>
      </c>
    </row>
    <row r="1188" spans="1:3">
      <c r="A1188" s="3" t="s">
        <v>1820</v>
      </c>
      <c r="B1188" s="3" t="s">
        <v>1821</v>
      </c>
      <c r="C1188" s="4">
        <v>90</v>
      </c>
    </row>
    <row r="1189" spans="1:3">
      <c r="A1189" s="3" t="s">
        <v>1818</v>
      </c>
      <c r="B1189" s="3" t="s">
        <v>1819</v>
      </c>
      <c r="C1189" s="4">
        <v>402</v>
      </c>
    </row>
    <row r="1190" spans="1:3">
      <c r="A1190" s="3" t="s">
        <v>1816</v>
      </c>
      <c r="B1190" s="3" t="s">
        <v>1817</v>
      </c>
      <c r="C1190" s="4">
        <v>72</v>
      </c>
    </row>
    <row r="1191" spans="1:3">
      <c r="A1191" s="3" t="s">
        <v>1814</v>
      </c>
      <c r="B1191" s="3" t="s">
        <v>1815</v>
      </c>
      <c r="C1191" s="4">
        <v>0</v>
      </c>
    </row>
    <row r="1192" spans="1:3">
      <c r="A1192" s="3" t="s">
        <v>1812</v>
      </c>
      <c r="B1192" s="3" t="s">
        <v>1813</v>
      </c>
      <c r="C1192" s="4">
        <v>4354</v>
      </c>
    </row>
    <row r="1193" spans="1:3">
      <c r="A1193" s="3" t="s">
        <v>1810</v>
      </c>
      <c r="B1193" s="3" t="s">
        <v>1811</v>
      </c>
      <c r="C1193" s="4">
        <v>113</v>
      </c>
    </row>
    <row r="1194" spans="1:3">
      <c r="A1194" s="3" t="s">
        <v>1808</v>
      </c>
      <c r="B1194" s="3" t="s">
        <v>1809</v>
      </c>
      <c r="C1194" s="4">
        <v>18</v>
      </c>
    </row>
    <row r="1195" spans="1:3">
      <c r="A1195" s="3" t="s">
        <v>1806</v>
      </c>
      <c r="B1195" s="3" t="s">
        <v>1807</v>
      </c>
      <c r="C1195" s="4">
        <v>1629</v>
      </c>
    </row>
    <row r="1196" spans="1:3" ht="25.5">
      <c r="A1196" s="3" t="s">
        <v>1804</v>
      </c>
      <c r="B1196" s="3" t="s">
        <v>1805</v>
      </c>
      <c r="C1196" s="4">
        <v>39</v>
      </c>
    </row>
    <row r="1197" spans="1:3">
      <c r="A1197" s="3" t="s">
        <v>1802</v>
      </c>
      <c r="B1197" s="3" t="s">
        <v>1803</v>
      </c>
      <c r="C1197" s="4">
        <v>119</v>
      </c>
    </row>
    <row r="1198" spans="1:3">
      <c r="A1198" s="3" t="s">
        <v>1800</v>
      </c>
      <c r="B1198" s="3" t="s">
        <v>1801</v>
      </c>
      <c r="C1198" s="4">
        <v>76</v>
      </c>
    </row>
    <row r="1199" spans="1:3">
      <c r="A1199" s="3" t="s">
        <v>1798</v>
      </c>
      <c r="B1199" s="3" t="s">
        <v>1799</v>
      </c>
      <c r="C1199" s="4">
        <v>187</v>
      </c>
    </row>
    <row r="1200" spans="1:3">
      <c r="A1200" s="3" t="s">
        <v>1796</v>
      </c>
      <c r="B1200" s="3" t="s">
        <v>1797</v>
      </c>
      <c r="C1200" s="4">
        <v>18</v>
      </c>
    </row>
    <row r="1201" spans="1:3">
      <c r="A1201" s="3" t="s">
        <v>1794</v>
      </c>
      <c r="B1201" s="3" t="s">
        <v>1795</v>
      </c>
      <c r="C1201" s="4">
        <v>204</v>
      </c>
    </row>
    <row r="1202" spans="1:3">
      <c r="A1202" s="3" t="s">
        <v>1792</v>
      </c>
      <c r="B1202" s="3" t="s">
        <v>1793</v>
      </c>
      <c r="C1202" s="4">
        <v>197</v>
      </c>
    </row>
    <row r="1203" spans="1:3">
      <c r="A1203" s="3" t="s">
        <v>1790</v>
      </c>
      <c r="B1203" s="3" t="s">
        <v>1791</v>
      </c>
      <c r="C1203" s="4">
        <v>197</v>
      </c>
    </row>
    <row r="1204" spans="1:3">
      <c r="A1204" s="3" t="s">
        <v>1788</v>
      </c>
      <c r="B1204" s="3" t="s">
        <v>1789</v>
      </c>
      <c r="C1204" s="4">
        <v>19</v>
      </c>
    </row>
    <row r="1205" spans="1:3">
      <c r="A1205" s="3" t="s">
        <v>1786</v>
      </c>
      <c r="B1205" s="3" t="s">
        <v>1787</v>
      </c>
      <c r="C1205" s="4">
        <v>212</v>
      </c>
    </row>
    <row r="1206" spans="1:3">
      <c r="A1206" s="3" t="s">
        <v>1784</v>
      </c>
      <c r="B1206" s="3" t="s">
        <v>1785</v>
      </c>
      <c r="C1206" s="4">
        <v>18</v>
      </c>
    </row>
    <row r="1207" spans="1:3">
      <c r="A1207" s="3" t="s">
        <v>1782</v>
      </c>
      <c r="B1207" s="3" t="s">
        <v>1783</v>
      </c>
      <c r="C1207" s="4">
        <v>41</v>
      </c>
    </row>
    <row r="1208" spans="1:3">
      <c r="A1208" s="3" t="s">
        <v>1780</v>
      </c>
      <c r="B1208" s="3" t="s">
        <v>1781</v>
      </c>
      <c r="C1208" s="4">
        <v>18</v>
      </c>
    </row>
    <row r="1209" spans="1:3">
      <c r="A1209" s="3" t="s">
        <v>1778</v>
      </c>
      <c r="B1209" s="3" t="s">
        <v>1779</v>
      </c>
      <c r="C1209" s="4">
        <v>755</v>
      </c>
    </row>
    <row r="1210" spans="1:3">
      <c r="A1210" s="3" t="s">
        <v>1776</v>
      </c>
      <c r="B1210" s="3" t="s">
        <v>1777</v>
      </c>
      <c r="C1210" s="4">
        <v>42</v>
      </c>
    </row>
    <row r="1211" spans="1:3">
      <c r="A1211" s="3" t="s">
        <v>1774</v>
      </c>
      <c r="B1211" s="3" t="s">
        <v>1775</v>
      </c>
      <c r="C1211" s="4">
        <v>30</v>
      </c>
    </row>
    <row r="1212" spans="1:3">
      <c r="A1212" s="3" t="s">
        <v>1772</v>
      </c>
      <c r="B1212" s="3" t="s">
        <v>1773</v>
      </c>
      <c r="C1212" s="4">
        <v>1474</v>
      </c>
    </row>
    <row r="1213" spans="1:3">
      <c r="A1213" s="3" t="s">
        <v>1770</v>
      </c>
      <c r="B1213" s="3" t="s">
        <v>1771</v>
      </c>
      <c r="C1213" s="4">
        <v>104</v>
      </c>
    </row>
    <row r="1214" spans="1:3">
      <c r="A1214" s="3" t="s">
        <v>1768</v>
      </c>
      <c r="B1214" s="3" t="s">
        <v>1769</v>
      </c>
      <c r="C1214" s="4">
        <v>453</v>
      </c>
    </row>
    <row r="1215" spans="1:3">
      <c r="A1215" s="3" t="s">
        <v>1766</v>
      </c>
      <c r="B1215" s="3" t="s">
        <v>1767</v>
      </c>
      <c r="C1215" s="4">
        <v>17</v>
      </c>
    </row>
    <row r="1216" spans="1:3">
      <c r="A1216" s="3" t="s">
        <v>1764</v>
      </c>
      <c r="B1216" s="3" t="s">
        <v>1765</v>
      </c>
      <c r="C1216" s="4">
        <v>17</v>
      </c>
    </row>
    <row r="1217" spans="1:3">
      <c r="A1217" s="3" t="s">
        <v>1762</v>
      </c>
      <c r="B1217" s="3" t="s">
        <v>1763</v>
      </c>
      <c r="C1217" s="4">
        <v>47.1</v>
      </c>
    </row>
    <row r="1218" spans="1:3">
      <c r="A1218" s="3" t="s">
        <v>1760</v>
      </c>
      <c r="B1218" s="3" t="s">
        <v>1761</v>
      </c>
      <c r="C1218" s="4">
        <v>19.2</v>
      </c>
    </row>
    <row r="1219" spans="1:3">
      <c r="A1219" s="3" t="s">
        <v>1758</v>
      </c>
      <c r="B1219" s="3" t="s">
        <v>1759</v>
      </c>
      <c r="C1219" s="4">
        <v>515</v>
      </c>
    </row>
    <row r="1220" spans="1:3">
      <c r="A1220" s="3" t="s">
        <v>1756</v>
      </c>
      <c r="B1220" s="3" t="s">
        <v>1757</v>
      </c>
      <c r="C1220" s="4">
        <v>340</v>
      </c>
    </row>
    <row r="1221" spans="1:3">
      <c r="A1221" s="3" t="s">
        <v>1754</v>
      </c>
      <c r="B1221" s="3" t="s">
        <v>1755</v>
      </c>
      <c r="C1221" s="4">
        <v>3009</v>
      </c>
    </row>
    <row r="1222" spans="1:3">
      <c r="A1222" s="3" t="s">
        <v>1752</v>
      </c>
      <c r="B1222" s="3" t="s">
        <v>1753</v>
      </c>
      <c r="C1222" s="4">
        <v>18</v>
      </c>
    </row>
    <row r="1223" spans="1:3">
      <c r="A1223" s="3" t="s">
        <v>1750</v>
      </c>
      <c r="B1223" s="3" t="s">
        <v>1751</v>
      </c>
      <c r="C1223" s="4">
        <v>340</v>
      </c>
    </row>
    <row r="1224" spans="1:3">
      <c r="A1224" s="3" t="s">
        <v>1748</v>
      </c>
      <c r="B1224" s="3" t="s">
        <v>1749</v>
      </c>
      <c r="C1224" s="4">
        <v>0</v>
      </c>
    </row>
    <row r="1225" spans="1:3">
      <c r="A1225" s="3" t="s">
        <v>1746</v>
      </c>
      <c r="B1225" s="3" t="s">
        <v>1747</v>
      </c>
      <c r="C1225" s="4">
        <v>340</v>
      </c>
    </row>
    <row r="1226" spans="1:3">
      <c r="A1226" s="3" t="s">
        <v>1744</v>
      </c>
      <c r="B1226" s="3" t="s">
        <v>1745</v>
      </c>
      <c r="C1226" s="4">
        <v>0</v>
      </c>
    </row>
    <row r="1227" spans="1:3">
      <c r="A1227" s="3" t="s">
        <v>1742</v>
      </c>
      <c r="B1227" s="3" t="s">
        <v>1743</v>
      </c>
      <c r="C1227" s="4">
        <v>0</v>
      </c>
    </row>
    <row r="1228" spans="1:3">
      <c r="A1228" s="3" t="s">
        <v>1740</v>
      </c>
      <c r="B1228" s="3" t="s">
        <v>1741</v>
      </c>
      <c r="C1228" s="4">
        <v>0</v>
      </c>
    </row>
    <row r="1229" spans="1:3">
      <c r="A1229" s="3" t="s">
        <v>1737</v>
      </c>
      <c r="B1229" s="3" t="s">
        <v>1738</v>
      </c>
      <c r="C1229" s="4">
        <v>1134</v>
      </c>
    </row>
    <row r="1230" spans="1:3">
      <c r="A1230" s="3" t="s">
        <v>1735</v>
      </c>
      <c r="B1230" s="3" t="s">
        <v>1736</v>
      </c>
      <c r="C1230" s="4">
        <v>1134</v>
      </c>
    </row>
    <row r="1231" spans="1:3">
      <c r="A1231" s="3" t="s">
        <v>1733</v>
      </c>
      <c r="B1231" s="3" t="s">
        <v>1734</v>
      </c>
      <c r="C1231" s="4">
        <v>218</v>
      </c>
    </row>
    <row r="1232" spans="1:3">
      <c r="A1232" s="3" t="s">
        <v>1731</v>
      </c>
      <c r="B1232" s="3" t="s">
        <v>1732</v>
      </c>
      <c r="C1232" s="4">
        <v>218</v>
      </c>
    </row>
    <row r="1233" spans="1:3">
      <c r="A1233" s="3" t="s">
        <v>1729</v>
      </c>
      <c r="B1233" s="3" t="s">
        <v>1730</v>
      </c>
      <c r="C1233" s="4">
        <v>218</v>
      </c>
    </row>
    <row r="1234" spans="1:3">
      <c r="A1234" s="3" t="s">
        <v>1727</v>
      </c>
      <c r="B1234" s="3" t="s">
        <v>1728</v>
      </c>
      <c r="C1234" s="4">
        <v>262</v>
      </c>
    </row>
    <row r="1235" spans="1:3">
      <c r="A1235" s="3" t="s">
        <v>1725</v>
      </c>
      <c r="B1235" s="3" t="s">
        <v>1726</v>
      </c>
      <c r="C1235" s="4">
        <v>0</v>
      </c>
    </row>
    <row r="1236" spans="1:3">
      <c r="A1236" s="3" t="s">
        <v>1723</v>
      </c>
      <c r="B1236" s="3" t="s">
        <v>1724</v>
      </c>
      <c r="C1236" s="4">
        <v>144</v>
      </c>
    </row>
    <row r="1237" spans="1:3">
      <c r="A1237" s="3" t="s">
        <v>1721</v>
      </c>
      <c r="B1237" s="3" t="s">
        <v>1722</v>
      </c>
      <c r="C1237" s="4">
        <v>0</v>
      </c>
    </row>
    <row r="1238" spans="1:3">
      <c r="A1238" s="3" t="s">
        <v>1719</v>
      </c>
      <c r="B1238" s="3" t="s">
        <v>1720</v>
      </c>
      <c r="C1238" s="4">
        <v>3666</v>
      </c>
    </row>
    <row r="1239" spans="1:3">
      <c r="A1239" s="3" t="s">
        <v>1717</v>
      </c>
      <c r="B1239" s="3" t="s">
        <v>1718</v>
      </c>
      <c r="C1239" s="4">
        <v>3666</v>
      </c>
    </row>
    <row r="1240" spans="1:3">
      <c r="A1240" s="3" t="s">
        <v>1715</v>
      </c>
      <c r="B1240" s="3" t="s">
        <v>1716</v>
      </c>
      <c r="C1240" s="4">
        <v>3006</v>
      </c>
    </row>
    <row r="1241" spans="1:3">
      <c r="A1241" s="3" t="s">
        <v>1713</v>
      </c>
      <c r="B1241" s="3" t="s">
        <v>1714</v>
      </c>
      <c r="C1241" s="4">
        <v>144</v>
      </c>
    </row>
    <row r="1242" spans="1:3">
      <c r="A1242" s="3" t="s">
        <v>1711</v>
      </c>
      <c r="B1242" s="3" t="s">
        <v>1712</v>
      </c>
      <c r="C1242" s="4">
        <v>2944</v>
      </c>
    </row>
    <row r="1243" spans="1:3">
      <c r="A1243" s="3" t="s">
        <v>1709</v>
      </c>
      <c r="B1243" s="3" t="s">
        <v>1710</v>
      </c>
      <c r="C1243" s="4">
        <v>102</v>
      </c>
    </row>
    <row r="1244" spans="1:3">
      <c r="A1244" s="3" t="s">
        <v>1707</v>
      </c>
      <c r="B1244" s="3" t="s">
        <v>1708</v>
      </c>
      <c r="C1244" s="4">
        <v>1025</v>
      </c>
    </row>
    <row r="1245" spans="1:3">
      <c r="A1245" s="3" t="s">
        <v>1705</v>
      </c>
      <c r="B1245" s="3" t="s">
        <v>1706</v>
      </c>
      <c r="C1245" s="4">
        <v>278</v>
      </c>
    </row>
    <row r="1246" spans="1:3">
      <c r="A1246" s="3" t="s">
        <v>1703</v>
      </c>
      <c r="B1246" s="3" t="s">
        <v>1704</v>
      </c>
      <c r="C1246" s="4">
        <v>136</v>
      </c>
    </row>
    <row r="1247" spans="1:3">
      <c r="A1247" s="3" t="s">
        <v>1701</v>
      </c>
      <c r="B1247" s="3" t="s">
        <v>1702</v>
      </c>
      <c r="C1247" s="4">
        <v>144</v>
      </c>
    </row>
    <row r="1248" spans="1:3">
      <c r="A1248" s="3" t="s">
        <v>1699</v>
      </c>
      <c r="B1248" s="3" t="s">
        <v>1700</v>
      </c>
      <c r="C1248" s="4">
        <v>0</v>
      </c>
    </row>
    <row r="1249" spans="1:3">
      <c r="A1249" s="3" t="s">
        <v>1697</v>
      </c>
      <c r="B1249" s="3" t="s">
        <v>1698</v>
      </c>
      <c r="C1249" s="4">
        <v>749</v>
      </c>
    </row>
    <row r="1250" spans="1:3">
      <c r="A1250" s="3" t="s">
        <v>1695</v>
      </c>
      <c r="B1250" s="3" t="s">
        <v>1696</v>
      </c>
      <c r="C1250" s="4">
        <v>0</v>
      </c>
    </row>
    <row r="1251" spans="1:3">
      <c r="A1251" s="3" t="s">
        <v>1693</v>
      </c>
      <c r="B1251" s="3" t="s">
        <v>1694</v>
      </c>
      <c r="C1251" s="4">
        <v>0</v>
      </c>
    </row>
    <row r="1252" spans="1:3">
      <c r="A1252" s="3" t="s">
        <v>1691</v>
      </c>
      <c r="B1252" s="3" t="s">
        <v>1692</v>
      </c>
      <c r="C1252" s="4">
        <v>1802</v>
      </c>
    </row>
    <row r="1253" spans="1:3">
      <c r="A1253" s="3" t="s">
        <v>1689</v>
      </c>
      <c r="B1253" s="3" t="s">
        <v>1690</v>
      </c>
      <c r="C1253" s="4">
        <v>0</v>
      </c>
    </row>
    <row r="1254" spans="1:3">
      <c r="A1254" s="3" t="s">
        <v>1687</v>
      </c>
      <c r="B1254" s="3" t="s">
        <v>1688</v>
      </c>
      <c r="C1254" s="4">
        <v>0</v>
      </c>
    </row>
    <row r="1255" spans="1:3">
      <c r="A1255" s="3" t="s">
        <v>1685</v>
      </c>
      <c r="B1255" s="3" t="s">
        <v>1686</v>
      </c>
      <c r="C1255" s="4">
        <v>119</v>
      </c>
    </row>
    <row r="1256" spans="1:3">
      <c r="A1256" s="3" t="s">
        <v>1683</v>
      </c>
      <c r="B1256" s="3" t="s">
        <v>1684</v>
      </c>
      <c r="C1256" s="4">
        <v>119</v>
      </c>
    </row>
    <row r="1257" spans="1:3">
      <c r="A1257" s="3" t="s">
        <v>1681</v>
      </c>
      <c r="B1257" s="3" t="s">
        <v>1682</v>
      </c>
      <c r="C1257" s="4">
        <v>3666</v>
      </c>
    </row>
    <row r="1258" spans="1:3">
      <c r="A1258" s="3" t="s">
        <v>1679</v>
      </c>
      <c r="B1258" s="3" t="s">
        <v>1680</v>
      </c>
      <c r="C1258" s="4">
        <v>3006</v>
      </c>
    </row>
    <row r="1259" spans="1:3">
      <c r="A1259" s="3" t="s">
        <v>1677</v>
      </c>
      <c r="B1259" s="3" t="s">
        <v>1678</v>
      </c>
      <c r="C1259" s="4">
        <v>3006</v>
      </c>
    </row>
    <row r="1260" spans="1:3">
      <c r="A1260" s="3" t="s">
        <v>1675</v>
      </c>
      <c r="B1260" s="3" t="s">
        <v>1676</v>
      </c>
      <c r="C1260" s="4">
        <v>203</v>
      </c>
    </row>
    <row r="1261" spans="1:3">
      <c r="A1261" s="3" t="s">
        <v>1673</v>
      </c>
      <c r="B1261" s="3" t="s">
        <v>1674</v>
      </c>
      <c r="C1261" s="4">
        <v>1049</v>
      </c>
    </row>
    <row r="1262" spans="1:3">
      <c r="A1262" s="3" t="s">
        <v>1671</v>
      </c>
      <c r="B1262" s="3" t="s">
        <v>1672</v>
      </c>
      <c r="C1262" s="4">
        <v>0</v>
      </c>
    </row>
    <row r="1263" spans="1:3">
      <c r="A1263" s="3" t="s">
        <v>1669</v>
      </c>
      <c r="B1263" s="3" t="s">
        <v>1670</v>
      </c>
      <c r="C1263" s="4">
        <v>144</v>
      </c>
    </row>
    <row r="1264" spans="1:3">
      <c r="A1264" s="3" t="s">
        <v>1667</v>
      </c>
      <c r="B1264" s="3" t="s">
        <v>1668</v>
      </c>
      <c r="C1264" s="4">
        <v>131</v>
      </c>
    </row>
    <row r="1265" spans="1:3">
      <c r="A1265" s="3" t="s">
        <v>1665</v>
      </c>
      <c r="B1265" s="3" t="s">
        <v>1666</v>
      </c>
      <c r="C1265" s="4">
        <v>144</v>
      </c>
    </row>
    <row r="1266" spans="1:3">
      <c r="A1266" s="3" t="s">
        <v>1663</v>
      </c>
      <c r="B1266" s="3" t="s">
        <v>1664</v>
      </c>
      <c r="C1266" s="4">
        <v>131</v>
      </c>
    </row>
    <row r="1267" spans="1:3">
      <c r="A1267" s="3" t="s">
        <v>1661</v>
      </c>
      <c r="B1267" s="3" t="s">
        <v>1662</v>
      </c>
      <c r="C1267" s="4">
        <v>3666</v>
      </c>
    </row>
    <row r="1268" spans="1:3">
      <c r="A1268" s="3" t="s">
        <v>1659</v>
      </c>
      <c r="B1268" s="3" t="s">
        <v>1660</v>
      </c>
      <c r="C1268" s="4">
        <v>3006</v>
      </c>
    </row>
    <row r="1269" spans="1:3">
      <c r="A1269" s="3" t="s">
        <v>1657</v>
      </c>
      <c r="B1269" s="3" t="s">
        <v>1658</v>
      </c>
      <c r="C1269" s="4">
        <v>2245</v>
      </c>
    </row>
    <row r="1270" spans="1:3">
      <c r="A1270" s="3" t="s">
        <v>1655</v>
      </c>
      <c r="B1270" s="3" t="s">
        <v>1656</v>
      </c>
      <c r="C1270" s="4">
        <v>0</v>
      </c>
    </row>
    <row r="1271" spans="1:3">
      <c r="A1271" s="3" t="s">
        <v>1653</v>
      </c>
      <c r="B1271" s="3" t="s">
        <v>1654</v>
      </c>
      <c r="C1271" s="4">
        <v>0</v>
      </c>
    </row>
    <row r="1272" spans="1:3">
      <c r="A1272" s="3" t="s">
        <v>1651</v>
      </c>
      <c r="B1272" s="3" t="s">
        <v>1652</v>
      </c>
      <c r="C1272" s="4">
        <v>0</v>
      </c>
    </row>
    <row r="1273" spans="1:3">
      <c r="A1273" s="3" t="s">
        <v>1649</v>
      </c>
      <c r="B1273" s="3" t="s">
        <v>1650</v>
      </c>
      <c r="C1273" s="4">
        <v>0</v>
      </c>
    </row>
    <row r="1274" spans="1:3">
      <c r="A1274" s="3" t="s">
        <v>1647</v>
      </c>
      <c r="B1274" s="3" t="s">
        <v>1648</v>
      </c>
      <c r="C1274" s="4">
        <v>0</v>
      </c>
    </row>
    <row r="1275" spans="1:3">
      <c r="A1275" s="3" t="s">
        <v>1645</v>
      </c>
      <c r="B1275" s="3" t="s">
        <v>1646</v>
      </c>
      <c r="C1275" s="4">
        <v>0</v>
      </c>
    </row>
    <row r="1276" spans="1:3">
      <c r="A1276" s="3" t="s">
        <v>1643</v>
      </c>
      <c r="B1276" s="3" t="s">
        <v>1644</v>
      </c>
      <c r="C1276" s="4">
        <v>0</v>
      </c>
    </row>
    <row r="1277" spans="1:3">
      <c r="A1277" s="3" t="s">
        <v>1641</v>
      </c>
      <c r="B1277" s="3" t="s">
        <v>1642</v>
      </c>
      <c r="C1277" s="4">
        <v>3006</v>
      </c>
    </row>
    <row r="1278" spans="1:3">
      <c r="A1278" s="3" t="s">
        <v>1639</v>
      </c>
      <c r="B1278" s="3" t="s">
        <v>1640</v>
      </c>
      <c r="C1278" s="4">
        <v>168</v>
      </c>
    </row>
    <row r="1279" spans="1:3">
      <c r="A1279" s="3" t="s">
        <v>1637</v>
      </c>
      <c r="B1279" s="3" t="s">
        <v>1638</v>
      </c>
      <c r="C1279" s="4">
        <v>136</v>
      </c>
    </row>
    <row r="1280" spans="1:3">
      <c r="A1280" s="3" t="s">
        <v>1635</v>
      </c>
      <c r="B1280" s="3" t="s">
        <v>1636</v>
      </c>
      <c r="C1280" s="4">
        <v>203</v>
      </c>
    </row>
    <row r="1281" spans="1:3">
      <c r="A1281" s="3" t="s">
        <v>1633</v>
      </c>
      <c r="B1281" s="3" t="s">
        <v>1634</v>
      </c>
      <c r="C1281" s="4">
        <v>1049</v>
      </c>
    </row>
    <row r="1282" spans="1:3">
      <c r="A1282" s="3" t="s">
        <v>1631</v>
      </c>
      <c r="B1282" s="3" t="s">
        <v>1632</v>
      </c>
      <c r="C1282" s="4">
        <v>630</v>
      </c>
    </row>
    <row r="1283" spans="1:3">
      <c r="A1283" s="3" t="s">
        <v>1629</v>
      </c>
      <c r="B1283" s="3" t="s">
        <v>1630</v>
      </c>
      <c r="C1283" s="4">
        <v>0</v>
      </c>
    </row>
    <row r="1284" spans="1:3">
      <c r="A1284" s="3" t="s">
        <v>1626</v>
      </c>
      <c r="B1284" s="3" t="s">
        <v>1627</v>
      </c>
      <c r="C1284" s="4">
        <v>0</v>
      </c>
    </row>
    <row r="1285" spans="1:3">
      <c r="A1285" s="3" t="s">
        <v>1624</v>
      </c>
      <c r="B1285" s="3" t="s">
        <v>1625</v>
      </c>
      <c r="C1285" s="4">
        <v>0</v>
      </c>
    </row>
    <row r="1286" spans="1:3">
      <c r="A1286" s="3" t="s">
        <v>1622</v>
      </c>
      <c r="B1286" s="3" t="s">
        <v>1623</v>
      </c>
      <c r="C1286" s="4">
        <v>0</v>
      </c>
    </row>
    <row r="1287" spans="1:3">
      <c r="A1287" s="3" t="s">
        <v>1620</v>
      </c>
      <c r="B1287" s="3" t="s">
        <v>1621</v>
      </c>
      <c r="C1287" s="4">
        <v>0</v>
      </c>
    </row>
    <row r="1288" spans="1:3">
      <c r="A1288" s="3" t="s">
        <v>1618</v>
      </c>
      <c r="B1288" s="3" t="s">
        <v>1619</v>
      </c>
      <c r="C1288" s="4">
        <v>0</v>
      </c>
    </row>
    <row r="1289" spans="1:3">
      <c r="A1289" s="3" t="s">
        <v>1617</v>
      </c>
      <c r="B1289" s="3" t="s">
        <v>1535</v>
      </c>
      <c r="C1289" s="4">
        <v>0</v>
      </c>
    </row>
    <row r="1290" spans="1:3">
      <c r="A1290" s="3" t="s">
        <v>1615</v>
      </c>
      <c r="B1290" s="3" t="s">
        <v>1616</v>
      </c>
      <c r="C1290" s="4">
        <v>3666</v>
      </c>
    </row>
    <row r="1291" spans="1:3">
      <c r="A1291" s="3" t="s">
        <v>1613</v>
      </c>
      <c r="B1291" s="3" t="s">
        <v>1614</v>
      </c>
      <c r="C1291" s="4">
        <v>2535</v>
      </c>
    </row>
    <row r="1292" spans="1:3">
      <c r="A1292" s="3" t="s">
        <v>1611</v>
      </c>
      <c r="B1292" s="3" t="s">
        <v>1612</v>
      </c>
      <c r="C1292" s="4">
        <v>0</v>
      </c>
    </row>
    <row r="1293" spans="1:3">
      <c r="A1293" s="3" t="s">
        <v>1609</v>
      </c>
      <c r="B1293" s="3" t="s">
        <v>1610</v>
      </c>
      <c r="C1293" s="4">
        <v>0</v>
      </c>
    </row>
    <row r="1294" spans="1:3">
      <c r="A1294" s="3" t="s">
        <v>1607</v>
      </c>
      <c r="B1294" s="3" t="s">
        <v>1608</v>
      </c>
      <c r="C1294" s="4">
        <v>0</v>
      </c>
    </row>
    <row r="1295" spans="1:3">
      <c r="A1295" s="3" t="s">
        <v>1605</v>
      </c>
      <c r="B1295" s="3" t="s">
        <v>1606</v>
      </c>
      <c r="C1295" s="4">
        <v>159</v>
      </c>
    </row>
    <row r="1296" spans="1:3">
      <c r="A1296" s="3" t="s">
        <v>1603</v>
      </c>
      <c r="B1296" s="3" t="s">
        <v>1604</v>
      </c>
      <c r="C1296" s="4">
        <v>227</v>
      </c>
    </row>
    <row r="1297" spans="1:3">
      <c r="A1297" s="3" t="s">
        <v>1601</v>
      </c>
      <c r="B1297" s="3" t="s">
        <v>1602</v>
      </c>
      <c r="C1297" s="4">
        <v>1083</v>
      </c>
    </row>
    <row r="1298" spans="1:3">
      <c r="A1298" s="3" t="s">
        <v>1599</v>
      </c>
      <c r="B1298" s="3" t="s">
        <v>1600</v>
      </c>
      <c r="C1298" s="4">
        <v>1083</v>
      </c>
    </row>
    <row r="1299" spans="1:3">
      <c r="A1299" s="3" t="s">
        <v>1597</v>
      </c>
      <c r="B1299" s="3" t="s">
        <v>1598</v>
      </c>
      <c r="C1299" s="4">
        <v>159</v>
      </c>
    </row>
    <row r="1300" spans="1:3">
      <c r="A1300" s="3" t="s">
        <v>1595</v>
      </c>
      <c r="B1300" s="3" t="s">
        <v>1596</v>
      </c>
      <c r="C1300" s="4">
        <v>38</v>
      </c>
    </row>
    <row r="1301" spans="1:3">
      <c r="A1301" s="3" t="s">
        <v>1593</v>
      </c>
      <c r="B1301" s="3" t="s">
        <v>1594</v>
      </c>
      <c r="C1301" s="4">
        <v>584</v>
      </c>
    </row>
    <row r="1302" spans="1:3">
      <c r="A1302" s="3" t="s">
        <v>1591</v>
      </c>
      <c r="B1302" s="3" t="s">
        <v>1592</v>
      </c>
      <c r="C1302" s="4">
        <v>390</v>
      </c>
    </row>
    <row r="1303" spans="1:3">
      <c r="A1303" s="3" t="s">
        <v>1589</v>
      </c>
      <c r="B1303" s="3" t="s">
        <v>1590</v>
      </c>
      <c r="C1303" s="4">
        <v>749</v>
      </c>
    </row>
    <row r="1304" spans="1:3">
      <c r="A1304" s="3" t="s">
        <v>1587</v>
      </c>
      <c r="B1304" s="3" t="s">
        <v>1588</v>
      </c>
      <c r="C1304" s="4">
        <v>236</v>
      </c>
    </row>
    <row r="1305" spans="1:3">
      <c r="A1305" s="3" t="s">
        <v>1585</v>
      </c>
      <c r="B1305" s="3" t="s">
        <v>1586</v>
      </c>
      <c r="C1305" s="4">
        <v>278</v>
      </c>
    </row>
    <row r="1306" spans="1:3">
      <c r="A1306" s="3" t="s">
        <v>1583</v>
      </c>
      <c r="B1306" s="3" t="s">
        <v>1584</v>
      </c>
      <c r="C1306" s="4">
        <v>203</v>
      </c>
    </row>
    <row r="1307" spans="1:3">
      <c r="A1307" s="3" t="s">
        <v>1581</v>
      </c>
      <c r="B1307" s="3" t="s">
        <v>1582</v>
      </c>
      <c r="C1307" s="4">
        <v>69</v>
      </c>
    </row>
    <row r="1308" spans="1:3">
      <c r="A1308" s="3" t="s">
        <v>1579</v>
      </c>
      <c r="B1308" s="3" t="s">
        <v>1580</v>
      </c>
      <c r="C1308" s="4">
        <v>27</v>
      </c>
    </row>
    <row r="1309" spans="1:3">
      <c r="A1309" s="3" t="s">
        <v>1577</v>
      </c>
      <c r="B1309" s="3" t="s">
        <v>1578</v>
      </c>
      <c r="C1309" s="4">
        <v>0</v>
      </c>
    </row>
    <row r="1310" spans="1:3">
      <c r="A1310" s="3" t="s">
        <v>1575</v>
      </c>
      <c r="B1310" s="3" t="s">
        <v>1576</v>
      </c>
      <c r="C1310" s="4">
        <v>0</v>
      </c>
    </row>
    <row r="1311" spans="1:3">
      <c r="A1311" s="3" t="s">
        <v>1573</v>
      </c>
      <c r="B1311" s="3" t="s">
        <v>1574</v>
      </c>
      <c r="C1311" s="4">
        <v>606</v>
      </c>
    </row>
    <row r="1312" spans="1:3">
      <c r="A1312" s="3" t="s">
        <v>1571</v>
      </c>
      <c r="B1312" s="3" t="s">
        <v>1572</v>
      </c>
      <c r="C1312" s="4">
        <v>27</v>
      </c>
    </row>
    <row r="1313" spans="1:3">
      <c r="A1313" s="3" t="s">
        <v>1569</v>
      </c>
      <c r="B1313" s="3" t="s">
        <v>1570</v>
      </c>
      <c r="C1313" s="4">
        <v>27</v>
      </c>
    </row>
    <row r="1314" spans="1:3">
      <c r="A1314" s="3" t="s">
        <v>1567</v>
      </c>
      <c r="B1314" s="3" t="s">
        <v>1568</v>
      </c>
      <c r="C1314" s="4">
        <v>272</v>
      </c>
    </row>
    <row r="1315" spans="1:3">
      <c r="A1315" s="3" t="s">
        <v>1565</v>
      </c>
      <c r="B1315" s="3" t="s">
        <v>1566</v>
      </c>
      <c r="C1315" s="4">
        <v>3087</v>
      </c>
    </row>
    <row r="1316" spans="1:3">
      <c r="A1316" s="3" t="s">
        <v>1563</v>
      </c>
      <c r="B1316" s="3" t="s">
        <v>1564</v>
      </c>
      <c r="C1316" s="4">
        <v>0</v>
      </c>
    </row>
    <row r="1317" spans="1:3">
      <c r="A1317" s="3" t="s">
        <v>1561</v>
      </c>
      <c r="B1317" s="3" t="s">
        <v>1562</v>
      </c>
      <c r="C1317" s="4">
        <v>0</v>
      </c>
    </row>
    <row r="1318" spans="1:3">
      <c r="A1318" s="3" t="s">
        <v>1559</v>
      </c>
      <c r="B1318" s="3" t="s">
        <v>1560</v>
      </c>
      <c r="C1318" s="4">
        <v>0</v>
      </c>
    </row>
    <row r="1319" spans="1:3">
      <c r="A1319" s="3" t="s">
        <v>1557</v>
      </c>
      <c r="B1319" s="3" t="s">
        <v>1558</v>
      </c>
      <c r="C1319" s="4">
        <v>0</v>
      </c>
    </row>
    <row r="1320" spans="1:3">
      <c r="A1320" s="3" t="s">
        <v>1555</v>
      </c>
      <c r="B1320" s="3" t="s">
        <v>1556</v>
      </c>
      <c r="C1320" s="4">
        <v>0</v>
      </c>
    </row>
    <row r="1321" spans="1:3">
      <c r="A1321" s="3" t="s">
        <v>1553</v>
      </c>
      <c r="B1321" s="3" t="s">
        <v>1554</v>
      </c>
      <c r="C1321" s="4">
        <v>0</v>
      </c>
    </row>
    <row r="1322" spans="1:3">
      <c r="A1322" s="3" t="s">
        <v>1551</v>
      </c>
      <c r="B1322" s="3" t="s">
        <v>1552</v>
      </c>
      <c r="C1322" s="4">
        <v>3006</v>
      </c>
    </row>
    <row r="1323" spans="1:3">
      <c r="A1323" s="3" t="s">
        <v>1549</v>
      </c>
      <c r="B1323" s="3" t="s">
        <v>1550</v>
      </c>
      <c r="C1323" s="4">
        <v>102</v>
      </c>
    </row>
    <row r="1324" spans="1:3">
      <c r="A1324" s="3" t="s">
        <v>1548</v>
      </c>
      <c r="B1324" s="3" t="s">
        <v>1545</v>
      </c>
      <c r="C1324" s="4">
        <v>335</v>
      </c>
    </row>
    <row r="1325" spans="1:3">
      <c r="A1325" s="3" t="s">
        <v>1546</v>
      </c>
      <c r="B1325" s="3" t="s">
        <v>1547</v>
      </c>
      <c r="C1325" s="4">
        <v>2258</v>
      </c>
    </row>
    <row r="1326" spans="1:3">
      <c r="A1326" s="3" t="s">
        <v>1544</v>
      </c>
      <c r="B1326" s="3" t="s">
        <v>1545</v>
      </c>
      <c r="C1326" s="4">
        <v>335</v>
      </c>
    </row>
    <row r="1327" spans="1:3">
      <c r="A1327" s="3" t="s">
        <v>1542</v>
      </c>
      <c r="B1327" s="3" t="s">
        <v>1543</v>
      </c>
      <c r="C1327" s="4">
        <v>203</v>
      </c>
    </row>
    <row r="1328" spans="1:3">
      <c r="A1328" s="3" t="s">
        <v>1540</v>
      </c>
      <c r="B1328" s="3" t="s">
        <v>1541</v>
      </c>
      <c r="C1328" s="4">
        <v>0</v>
      </c>
    </row>
    <row r="1329" spans="1:3">
      <c r="A1329" s="3" t="s">
        <v>1538</v>
      </c>
      <c r="B1329" s="3" t="s">
        <v>1539</v>
      </c>
      <c r="C1329" s="4">
        <v>0</v>
      </c>
    </row>
    <row r="1330" spans="1:3">
      <c r="A1330" s="3" t="s">
        <v>1536</v>
      </c>
      <c r="B1330" s="3" t="s">
        <v>1537</v>
      </c>
      <c r="C1330" s="4">
        <v>30</v>
      </c>
    </row>
    <row r="1331" spans="1:3">
      <c r="A1331" s="3" t="s">
        <v>1532</v>
      </c>
      <c r="B1331" s="3" t="s">
        <v>1533</v>
      </c>
      <c r="C1331" s="4">
        <v>0</v>
      </c>
    </row>
    <row r="1332" spans="1:3">
      <c r="A1332" s="3" t="s">
        <v>1530</v>
      </c>
      <c r="B1332" s="3" t="s">
        <v>1531</v>
      </c>
      <c r="C1332" s="4">
        <v>0</v>
      </c>
    </row>
    <row r="1333" spans="1:3">
      <c r="A1333" s="3" t="s">
        <v>1528</v>
      </c>
      <c r="B1333" s="3" t="s">
        <v>1529</v>
      </c>
      <c r="C1333" s="4">
        <v>0</v>
      </c>
    </row>
    <row r="1334" spans="1:3">
      <c r="A1334" s="3" t="s">
        <v>1526</v>
      </c>
      <c r="B1334" s="3" t="s">
        <v>1527</v>
      </c>
      <c r="C1334" s="4">
        <v>0</v>
      </c>
    </row>
    <row r="1335" spans="1:3">
      <c r="A1335" s="3" t="s">
        <v>1524</v>
      </c>
      <c r="B1335" s="3" t="s">
        <v>1525</v>
      </c>
      <c r="C1335" s="4">
        <v>0</v>
      </c>
    </row>
    <row r="1336" spans="1:3">
      <c r="A1336" s="3" t="s">
        <v>1522</v>
      </c>
      <c r="B1336" s="3" t="s">
        <v>1523</v>
      </c>
      <c r="C1336" s="4">
        <v>0</v>
      </c>
    </row>
    <row r="1337" spans="1:3">
      <c r="A1337" s="3" t="s">
        <v>1517</v>
      </c>
      <c r="B1337" s="3" t="s">
        <v>1518</v>
      </c>
      <c r="C1337" s="4">
        <v>0</v>
      </c>
    </row>
    <row r="1338" spans="1:3">
      <c r="A1338" s="3" t="s">
        <v>1515</v>
      </c>
      <c r="B1338" s="3" t="s">
        <v>1516</v>
      </c>
      <c r="C1338" s="4">
        <v>0</v>
      </c>
    </row>
    <row r="1339" spans="1:3">
      <c r="A1339" s="3" t="s">
        <v>1511</v>
      </c>
      <c r="B1339" s="3" t="s">
        <v>1512</v>
      </c>
      <c r="C1339" s="4">
        <v>2498</v>
      </c>
    </row>
    <row r="1340" spans="1:3">
      <c r="A1340" s="3" t="s">
        <v>1500</v>
      </c>
      <c r="B1340" s="3" t="s">
        <v>1501</v>
      </c>
      <c r="C1340" s="4">
        <v>10</v>
      </c>
    </row>
    <row r="1341" spans="1:3">
      <c r="A1341" s="3" t="s">
        <v>1498</v>
      </c>
      <c r="B1341" s="3" t="s">
        <v>1499</v>
      </c>
      <c r="C1341" s="4">
        <v>10</v>
      </c>
    </row>
    <row r="1342" spans="1:3">
      <c r="A1342" s="3" t="s">
        <v>1496</v>
      </c>
      <c r="B1342" s="3" t="s">
        <v>1497</v>
      </c>
      <c r="C1342" s="4">
        <v>125</v>
      </c>
    </row>
    <row r="1343" spans="1:3">
      <c r="A1343" s="3" t="s">
        <v>1494</v>
      </c>
      <c r="B1343" s="3" t="s">
        <v>1495</v>
      </c>
      <c r="C1343" s="4">
        <v>125</v>
      </c>
    </row>
    <row r="1344" spans="1:3">
      <c r="A1344" s="3" t="s">
        <v>1492</v>
      </c>
      <c r="B1344" s="3" t="s">
        <v>1493</v>
      </c>
      <c r="C1344" s="4">
        <v>32.799999999999997</v>
      </c>
    </row>
    <row r="1345" spans="1:3">
      <c r="A1345" s="3" t="s">
        <v>1490</v>
      </c>
      <c r="B1345" s="3" t="s">
        <v>1491</v>
      </c>
      <c r="C1345" s="4">
        <v>32.6</v>
      </c>
    </row>
    <row r="1346" spans="1:3">
      <c r="A1346" s="3" t="s">
        <v>1488</v>
      </c>
      <c r="B1346" s="3" t="s">
        <v>1489</v>
      </c>
      <c r="C1346" s="4">
        <v>32.6</v>
      </c>
    </row>
    <row r="1347" spans="1:3">
      <c r="A1347" s="3" t="s">
        <v>1487</v>
      </c>
      <c r="B1347" s="3" t="s">
        <v>880</v>
      </c>
      <c r="C1347" s="4">
        <v>13.76</v>
      </c>
    </row>
    <row r="1348" spans="1:3">
      <c r="A1348" s="3" t="s">
        <v>1485</v>
      </c>
      <c r="B1348" s="3" t="s">
        <v>1486</v>
      </c>
      <c r="C1348" s="4">
        <v>13.77</v>
      </c>
    </row>
    <row r="1349" spans="1:3">
      <c r="A1349" s="3" t="s">
        <v>1483</v>
      </c>
      <c r="B1349" s="3" t="s">
        <v>1484</v>
      </c>
      <c r="C1349" s="4">
        <v>18.55</v>
      </c>
    </row>
    <row r="1350" spans="1:3">
      <c r="A1350" s="3" t="s">
        <v>1481</v>
      </c>
      <c r="B1350" s="3" t="s">
        <v>1482</v>
      </c>
      <c r="C1350" s="4">
        <v>15.55</v>
      </c>
    </row>
    <row r="1351" spans="1:3">
      <c r="A1351" s="3" t="s">
        <v>1480</v>
      </c>
      <c r="B1351" s="3" t="s">
        <v>1196</v>
      </c>
      <c r="C1351" s="4">
        <v>15.06</v>
      </c>
    </row>
    <row r="1352" spans="1:3">
      <c r="A1352" s="3" t="s">
        <v>1479</v>
      </c>
      <c r="B1352" s="3" t="s">
        <v>1194</v>
      </c>
      <c r="C1352" s="4">
        <v>15.07</v>
      </c>
    </row>
    <row r="1353" spans="1:3">
      <c r="A1353" s="3" t="s">
        <v>1477</v>
      </c>
      <c r="B1353" s="3" t="s">
        <v>1478</v>
      </c>
      <c r="C1353" s="4">
        <v>31.9</v>
      </c>
    </row>
    <row r="1354" spans="1:3">
      <c r="A1354" s="3" t="s">
        <v>1475</v>
      </c>
      <c r="B1354" s="3" t="s">
        <v>1476</v>
      </c>
      <c r="C1354" s="4">
        <v>31.9</v>
      </c>
    </row>
    <row r="1355" spans="1:3">
      <c r="A1355" s="3" t="s">
        <v>1473</v>
      </c>
      <c r="B1355" s="3" t="s">
        <v>1474</v>
      </c>
      <c r="C1355" s="4">
        <v>31.7</v>
      </c>
    </row>
    <row r="1356" spans="1:3">
      <c r="A1356" s="3" t="s">
        <v>1471</v>
      </c>
      <c r="B1356" s="3" t="s">
        <v>1472</v>
      </c>
      <c r="C1356" s="4">
        <v>31.9</v>
      </c>
    </row>
    <row r="1357" spans="1:3">
      <c r="A1357" s="3" t="s">
        <v>1469</v>
      </c>
      <c r="B1357" s="3" t="s">
        <v>1470</v>
      </c>
      <c r="C1357" s="4">
        <v>31.9</v>
      </c>
    </row>
    <row r="1358" spans="1:3">
      <c r="A1358" s="3" t="s">
        <v>1467</v>
      </c>
      <c r="B1358" s="3" t="s">
        <v>1468</v>
      </c>
      <c r="C1358" s="4">
        <v>31.9</v>
      </c>
    </row>
    <row r="1359" spans="1:3">
      <c r="A1359" s="3" t="s">
        <v>1465</v>
      </c>
      <c r="B1359" s="3" t="s">
        <v>1466</v>
      </c>
      <c r="C1359" s="4">
        <v>31.9</v>
      </c>
    </row>
    <row r="1360" spans="1:3">
      <c r="A1360" s="3" t="s">
        <v>1463</v>
      </c>
      <c r="B1360" s="3" t="s">
        <v>1464</v>
      </c>
      <c r="C1360" s="4">
        <v>31.9</v>
      </c>
    </row>
    <row r="1361" spans="1:3">
      <c r="A1361" s="3" t="s">
        <v>1462</v>
      </c>
      <c r="B1361" s="3" t="s">
        <v>1196</v>
      </c>
      <c r="C1361" s="4">
        <v>20.07</v>
      </c>
    </row>
    <row r="1362" spans="1:3">
      <c r="A1362" s="3" t="s">
        <v>1461</v>
      </c>
      <c r="B1362" s="3" t="s">
        <v>1194</v>
      </c>
      <c r="C1362" s="4">
        <v>20.07</v>
      </c>
    </row>
    <row r="1363" spans="1:3">
      <c r="A1363" s="3" t="s">
        <v>1459</v>
      </c>
      <c r="B1363" s="3" t="s">
        <v>1460</v>
      </c>
      <c r="C1363" s="4">
        <v>20.07</v>
      </c>
    </row>
    <row r="1364" spans="1:3">
      <c r="A1364" s="3" t="s">
        <v>1458</v>
      </c>
      <c r="B1364" s="3" t="s">
        <v>985</v>
      </c>
      <c r="C1364" s="4">
        <v>20.07</v>
      </c>
    </row>
    <row r="1365" spans="1:3">
      <c r="A1365" s="3" t="s">
        <v>1456</v>
      </c>
      <c r="B1365" s="3" t="s">
        <v>1457</v>
      </c>
      <c r="C1365" s="4">
        <v>20.07</v>
      </c>
    </row>
    <row r="1366" spans="1:3">
      <c r="A1366" s="3" t="s">
        <v>1454</v>
      </c>
      <c r="B1366" s="3" t="s">
        <v>1455</v>
      </c>
      <c r="C1366" s="4">
        <v>13.18</v>
      </c>
    </row>
    <row r="1367" spans="1:3">
      <c r="A1367" s="3" t="s">
        <v>1452</v>
      </c>
      <c r="B1367" s="3" t="s">
        <v>1453</v>
      </c>
      <c r="C1367" s="4">
        <v>62.14</v>
      </c>
    </row>
    <row r="1368" spans="1:3">
      <c r="A1368" s="3" t="s">
        <v>1450</v>
      </c>
      <c r="B1368" s="3" t="s">
        <v>1451</v>
      </c>
      <c r="C1368" s="4">
        <v>62.14</v>
      </c>
    </row>
    <row r="1369" spans="1:3">
      <c r="A1369" s="3" t="s">
        <v>1448</v>
      </c>
      <c r="B1369" s="3" t="s">
        <v>1449</v>
      </c>
      <c r="C1369" s="4">
        <v>62.14</v>
      </c>
    </row>
    <row r="1370" spans="1:3">
      <c r="A1370" s="3" t="s">
        <v>1446</v>
      </c>
      <c r="B1370" s="3" t="s">
        <v>1447</v>
      </c>
      <c r="C1370" s="4">
        <v>62.14</v>
      </c>
    </row>
    <row r="1371" spans="1:3">
      <c r="A1371" s="3" t="s">
        <v>1444</v>
      </c>
      <c r="B1371" s="3" t="s">
        <v>1445</v>
      </c>
      <c r="C1371" s="4">
        <v>62.14</v>
      </c>
    </row>
    <row r="1372" spans="1:3">
      <c r="A1372" s="3" t="s">
        <v>1442</v>
      </c>
      <c r="B1372" s="3" t="s">
        <v>1443</v>
      </c>
      <c r="C1372" s="4">
        <v>62.14</v>
      </c>
    </row>
    <row r="1373" spans="1:3">
      <c r="A1373" s="3" t="s">
        <v>1440</v>
      </c>
      <c r="B1373" s="3" t="s">
        <v>1441</v>
      </c>
      <c r="C1373" s="4">
        <v>62.14</v>
      </c>
    </row>
    <row r="1374" spans="1:3">
      <c r="A1374" s="3" t="s">
        <v>1438</v>
      </c>
      <c r="B1374" s="3" t="s">
        <v>1439</v>
      </c>
      <c r="C1374" s="4">
        <v>62.14</v>
      </c>
    </row>
    <row r="1375" spans="1:3">
      <c r="A1375" s="3" t="s">
        <v>1436</v>
      </c>
      <c r="B1375" s="3" t="s">
        <v>1437</v>
      </c>
      <c r="C1375" s="4">
        <v>62.14</v>
      </c>
    </row>
    <row r="1376" spans="1:3">
      <c r="A1376" s="3" t="s">
        <v>1434</v>
      </c>
      <c r="B1376" s="3" t="s">
        <v>1435</v>
      </c>
      <c r="C1376" s="4">
        <v>62.14</v>
      </c>
    </row>
    <row r="1377" spans="1:3">
      <c r="A1377" s="3" t="s">
        <v>1432</v>
      </c>
      <c r="B1377" s="3" t="s">
        <v>1433</v>
      </c>
      <c r="C1377" s="4">
        <v>62.14</v>
      </c>
    </row>
    <row r="1378" spans="1:3">
      <c r="A1378" s="3" t="s">
        <v>1430</v>
      </c>
      <c r="B1378" s="3" t="s">
        <v>1431</v>
      </c>
      <c r="C1378" s="4">
        <v>62.14</v>
      </c>
    </row>
    <row r="1379" spans="1:3">
      <c r="A1379" s="3" t="s">
        <v>1428</v>
      </c>
      <c r="B1379" s="3" t="s">
        <v>1429</v>
      </c>
      <c r="C1379" s="4">
        <v>62.14</v>
      </c>
    </row>
    <row r="1380" spans="1:3">
      <c r="A1380" s="3" t="s">
        <v>1426</v>
      </c>
      <c r="B1380" s="3" t="s">
        <v>1427</v>
      </c>
      <c r="C1380" s="4">
        <v>62.18</v>
      </c>
    </row>
    <row r="1381" spans="1:3">
      <c r="A1381" s="3" t="s">
        <v>1424</v>
      </c>
      <c r="B1381" s="3" t="s">
        <v>1425</v>
      </c>
      <c r="C1381" s="4">
        <v>525</v>
      </c>
    </row>
    <row r="1382" spans="1:3">
      <c r="A1382" s="3" t="s">
        <v>1422</v>
      </c>
      <c r="B1382" s="3" t="s">
        <v>1423</v>
      </c>
      <c r="C1382" s="4">
        <v>15.37</v>
      </c>
    </row>
    <row r="1383" spans="1:3">
      <c r="A1383" s="3" t="s">
        <v>1420</v>
      </c>
      <c r="B1383" s="3" t="s">
        <v>1421</v>
      </c>
      <c r="C1383" s="4">
        <v>15.37</v>
      </c>
    </row>
    <row r="1384" spans="1:3">
      <c r="A1384" s="3" t="s">
        <v>1418</v>
      </c>
      <c r="B1384" s="3" t="s">
        <v>1419</v>
      </c>
      <c r="C1384" s="4">
        <v>15.37</v>
      </c>
    </row>
    <row r="1385" spans="1:3">
      <c r="A1385" s="3" t="s">
        <v>1416</v>
      </c>
      <c r="B1385" s="3" t="s">
        <v>1417</v>
      </c>
      <c r="C1385" s="4">
        <v>15.37</v>
      </c>
    </row>
    <row r="1386" spans="1:3">
      <c r="A1386" s="3" t="s">
        <v>1414</v>
      </c>
      <c r="B1386" s="3" t="s">
        <v>1415</v>
      </c>
      <c r="C1386" s="4">
        <v>15.37</v>
      </c>
    </row>
    <row r="1387" spans="1:3">
      <c r="A1387" s="3" t="s">
        <v>1412</v>
      </c>
      <c r="B1387" s="3" t="s">
        <v>1413</v>
      </c>
      <c r="C1387" s="4">
        <v>15.37</v>
      </c>
    </row>
    <row r="1388" spans="1:3">
      <c r="A1388" s="3" t="s">
        <v>1410</v>
      </c>
      <c r="B1388" s="3" t="s">
        <v>1411</v>
      </c>
      <c r="C1388" s="4">
        <v>15.37</v>
      </c>
    </row>
    <row r="1389" spans="1:3">
      <c r="A1389" s="3" t="s">
        <v>1408</v>
      </c>
      <c r="B1389" s="3" t="s">
        <v>1409</v>
      </c>
      <c r="C1389" s="4">
        <v>15.37</v>
      </c>
    </row>
    <row r="1390" spans="1:3">
      <c r="A1390" s="3" t="s">
        <v>1406</v>
      </c>
      <c r="B1390" s="3" t="s">
        <v>1407</v>
      </c>
      <c r="C1390" s="4">
        <v>15.46</v>
      </c>
    </row>
    <row r="1391" spans="1:3">
      <c r="A1391" s="3" t="s">
        <v>1404</v>
      </c>
      <c r="B1391" s="3" t="s">
        <v>1405</v>
      </c>
      <c r="C1391" s="4">
        <v>65.83</v>
      </c>
    </row>
    <row r="1392" spans="1:3">
      <c r="A1392" s="3" t="s">
        <v>1402</v>
      </c>
      <c r="B1392" s="3" t="s">
        <v>1403</v>
      </c>
      <c r="C1392" s="4">
        <v>65.83</v>
      </c>
    </row>
    <row r="1393" spans="1:3">
      <c r="A1393" s="3" t="s">
        <v>1400</v>
      </c>
      <c r="B1393" s="3" t="s">
        <v>1401</v>
      </c>
      <c r="C1393" s="4">
        <v>65.83</v>
      </c>
    </row>
    <row r="1394" spans="1:3">
      <c r="A1394" s="3" t="s">
        <v>1398</v>
      </c>
      <c r="B1394" s="3" t="s">
        <v>1399</v>
      </c>
      <c r="C1394" s="4">
        <v>65.83</v>
      </c>
    </row>
    <row r="1395" spans="1:3">
      <c r="A1395" s="3" t="s">
        <v>1396</v>
      </c>
      <c r="B1395" s="3" t="s">
        <v>1397</v>
      </c>
      <c r="C1395" s="4">
        <v>65.83</v>
      </c>
    </row>
    <row r="1396" spans="1:3">
      <c r="A1396" s="3" t="s">
        <v>1394</v>
      </c>
      <c r="B1396" s="3" t="s">
        <v>1395</v>
      </c>
      <c r="C1396" s="4">
        <v>65.849999999999994</v>
      </c>
    </row>
    <row r="1397" spans="1:3">
      <c r="A1397" s="3" t="s">
        <v>1392</v>
      </c>
      <c r="B1397" s="3" t="s">
        <v>1393</v>
      </c>
      <c r="C1397" s="4">
        <v>15.37</v>
      </c>
    </row>
    <row r="1398" spans="1:3">
      <c r="A1398" s="3" t="s">
        <v>1390</v>
      </c>
      <c r="B1398" s="3" t="s">
        <v>1391</v>
      </c>
      <c r="C1398" s="4">
        <v>15.37</v>
      </c>
    </row>
    <row r="1399" spans="1:3">
      <c r="A1399" s="3" t="s">
        <v>1388</v>
      </c>
      <c r="B1399" s="3" t="s">
        <v>1389</v>
      </c>
      <c r="C1399" s="4">
        <v>15.37</v>
      </c>
    </row>
    <row r="1400" spans="1:3">
      <c r="A1400" s="3" t="s">
        <v>1386</v>
      </c>
      <c r="B1400" s="3" t="s">
        <v>1387</v>
      </c>
      <c r="C1400" s="4">
        <v>15.37</v>
      </c>
    </row>
    <row r="1401" spans="1:3">
      <c r="A1401" s="3" t="s">
        <v>1385</v>
      </c>
      <c r="B1401" s="3" t="s">
        <v>487</v>
      </c>
      <c r="C1401" s="4">
        <v>15.37</v>
      </c>
    </row>
    <row r="1402" spans="1:3">
      <c r="A1402" s="3" t="s">
        <v>1383</v>
      </c>
      <c r="B1402" s="3" t="s">
        <v>1384</v>
      </c>
      <c r="C1402" s="4">
        <v>325</v>
      </c>
    </row>
    <row r="1403" spans="1:3">
      <c r="A1403" s="3" t="s">
        <v>1381</v>
      </c>
      <c r="B1403" s="3" t="s">
        <v>1382</v>
      </c>
      <c r="C1403" s="4">
        <v>65</v>
      </c>
    </row>
    <row r="1404" spans="1:3">
      <c r="A1404" s="3" t="s">
        <v>1379</v>
      </c>
      <c r="B1404" s="3" t="s">
        <v>1380</v>
      </c>
      <c r="C1404" s="4">
        <v>65</v>
      </c>
    </row>
    <row r="1405" spans="1:3">
      <c r="A1405" s="3" t="s">
        <v>1377</v>
      </c>
      <c r="B1405" s="3" t="s">
        <v>1378</v>
      </c>
      <c r="C1405" s="4">
        <v>65</v>
      </c>
    </row>
    <row r="1406" spans="1:3">
      <c r="A1406" s="3" t="s">
        <v>1375</v>
      </c>
      <c r="B1406" s="3" t="s">
        <v>1376</v>
      </c>
      <c r="C1406" s="4">
        <v>57.86</v>
      </c>
    </row>
    <row r="1407" spans="1:3">
      <c r="A1407" s="3" t="s">
        <v>1373</v>
      </c>
      <c r="B1407" s="3" t="s">
        <v>1374</v>
      </c>
      <c r="C1407" s="4">
        <v>57.86</v>
      </c>
    </row>
    <row r="1408" spans="1:3">
      <c r="A1408" s="3" t="s">
        <v>1371</v>
      </c>
      <c r="B1408" s="3" t="s">
        <v>1372</v>
      </c>
      <c r="C1408" s="4">
        <v>65</v>
      </c>
    </row>
    <row r="1409" spans="1:3">
      <c r="A1409" s="3" t="s">
        <v>1369</v>
      </c>
      <c r="B1409" s="3" t="s">
        <v>1370</v>
      </c>
      <c r="C1409" s="4">
        <v>65</v>
      </c>
    </row>
    <row r="1410" spans="1:3">
      <c r="A1410" s="3" t="s">
        <v>1367</v>
      </c>
      <c r="B1410" s="3" t="s">
        <v>1368</v>
      </c>
      <c r="C1410" s="4">
        <v>146</v>
      </c>
    </row>
    <row r="1411" spans="1:3">
      <c r="A1411" s="3" t="s">
        <v>1365</v>
      </c>
      <c r="B1411" s="3" t="s">
        <v>1366</v>
      </c>
      <c r="C1411" s="4">
        <v>146</v>
      </c>
    </row>
    <row r="1412" spans="1:3">
      <c r="A1412" s="3" t="s">
        <v>1363</v>
      </c>
      <c r="B1412" s="3" t="s">
        <v>1364</v>
      </c>
      <c r="C1412" s="4">
        <v>33</v>
      </c>
    </row>
    <row r="1413" spans="1:3">
      <c r="A1413" s="3" t="s">
        <v>1361</v>
      </c>
      <c r="B1413" s="3" t="s">
        <v>1362</v>
      </c>
      <c r="C1413" s="4">
        <v>0</v>
      </c>
    </row>
    <row r="1414" spans="1:3">
      <c r="A1414" s="3" t="s">
        <v>1359</v>
      </c>
      <c r="B1414" s="3" t="s">
        <v>1360</v>
      </c>
      <c r="C1414" s="4">
        <v>18.25</v>
      </c>
    </row>
    <row r="1415" spans="1:3">
      <c r="A1415" s="3" t="s">
        <v>1357</v>
      </c>
      <c r="B1415" s="3" t="s">
        <v>1358</v>
      </c>
      <c r="C1415" s="4">
        <v>130</v>
      </c>
    </row>
    <row r="1416" spans="1:3">
      <c r="A1416" s="3" t="s">
        <v>1355</v>
      </c>
      <c r="B1416" s="3" t="s">
        <v>1356</v>
      </c>
      <c r="C1416" s="4">
        <v>130</v>
      </c>
    </row>
    <row r="1417" spans="1:3">
      <c r="A1417" s="3" t="s">
        <v>1353</v>
      </c>
      <c r="B1417" s="3" t="s">
        <v>1354</v>
      </c>
      <c r="C1417" s="4">
        <v>130</v>
      </c>
    </row>
    <row r="1418" spans="1:3">
      <c r="A1418" s="3" t="s">
        <v>1351</v>
      </c>
      <c r="B1418" s="3" t="s">
        <v>1352</v>
      </c>
      <c r="C1418" s="4">
        <v>15.37</v>
      </c>
    </row>
    <row r="1419" spans="1:3">
      <c r="A1419" s="3" t="s">
        <v>1349</v>
      </c>
      <c r="B1419" s="3" t="s">
        <v>1350</v>
      </c>
      <c r="C1419" s="4">
        <v>15.38</v>
      </c>
    </row>
    <row r="1420" spans="1:3">
      <c r="A1420" s="3" t="s">
        <v>1348</v>
      </c>
      <c r="B1420" s="3" t="s">
        <v>1347</v>
      </c>
      <c r="C1420" s="4">
        <v>16.8</v>
      </c>
    </row>
    <row r="1421" spans="1:3">
      <c r="A1421" s="3" t="s">
        <v>1346</v>
      </c>
      <c r="B1421" s="3" t="s">
        <v>1347</v>
      </c>
      <c r="C1421" s="4">
        <v>16.8</v>
      </c>
    </row>
    <row r="1422" spans="1:3">
      <c r="A1422" s="3" t="s">
        <v>1344</v>
      </c>
      <c r="B1422" s="3" t="s">
        <v>1345</v>
      </c>
      <c r="C1422" s="4">
        <v>39</v>
      </c>
    </row>
    <row r="1423" spans="1:3">
      <c r="A1423" s="3" t="s">
        <v>1342</v>
      </c>
      <c r="B1423" s="3" t="s">
        <v>1343</v>
      </c>
      <c r="C1423" s="4">
        <v>39</v>
      </c>
    </row>
    <row r="1424" spans="1:3">
      <c r="A1424" s="3" t="s">
        <v>1340</v>
      </c>
      <c r="B1424" s="3" t="s">
        <v>1341</v>
      </c>
      <c r="C1424" s="4">
        <v>39</v>
      </c>
    </row>
    <row r="1425" spans="1:3">
      <c r="A1425" s="3" t="s">
        <v>1338</v>
      </c>
      <c r="B1425" s="3" t="s">
        <v>1339</v>
      </c>
      <c r="C1425" s="4">
        <v>39</v>
      </c>
    </row>
    <row r="1426" spans="1:3">
      <c r="A1426" s="3" t="s">
        <v>1336</v>
      </c>
      <c r="B1426" s="3" t="s">
        <v>1337</v>
      </c>
      <c r="C1426" s="4">
        <v>39</v>
      </c>
    </row>
    <row r="1427" spans="1:3">
      <c r="A1427" s="3" t="s">
        <v>1334</v>
      </c>
      <c r="B1427" s="3" t="s">
        <v>1335</v>
      </c>
      <c r="C1427" s="4">
        <v>21.37</v>
      </c>
    </row>
    <row r="1428" spans="1:3">
      <c r="A1428" s="3" t="s">
        <v>1332</v>
      </c>
      <c r="B1428" s="3" t="s">
        <v>1333</v>
      </c>
      <c r="C1428" s="4">
        <v>21.38</v>
      </c>
    </row>
    <row r="1429" spans="1:3">
      <c r="A1429" s="3" t="s">
        <v>1330</v>
      </c>
      <c r="B1429" s="3" t="s">
        <v>1331</v>
      </c>
      <c r="C1429" s="4">
        <v>7.73</v>
      </c>
    </row>
    <row r="1430" spans="1:3">
      <c r="A1430" s="3" t="s">
        <v>1328</v>
      </c>
      <c r="B1430" s="3" t="s">
        <v>1329</v>
      </c>
      <c r="C1430" s="4">
        <v>7.73</v>
      </c>
    </row>
    <row r="1431" spans="1:3">
      <c r="A1431" s="3" t="s">
        <v>1326</v>
      </c>
      <c r="B1431" s="3" t="s">
        <v>1327</v>
      </c>
      <c r="C1431" s="4">
        <v>7.73</v>
      </c>
    </row>
    <row r="1432" spans="1:3">
      <c r="A1432" s="3" t="s">
        <v>1324</v>
      </c>
      <c r="B1432" s="3" t="s">
        <v>1325</v>
      </c>
      <c r="C1432" s="4">
        <v>7.73</v>
      </c>
    </row>
    <row r="1433" spans="1:3">
      <c r="A1433" s="3" t="s">
        <v>1322</v>
      </c>
      <c r="B1433" s="3" t="s">
        <v>1323</v>
      </c>
      <c r="C1433" s="4">
        <v>7.73</v>
      </c>
    </row>
    <row r="1434" spans="1:3">
      <c r="A1434" s="3" t="s">
        <v>1320</v>
      </c>
      <c r="B1434" s="3" t="s">
        <v>1321</v>
      </c>
      <c r="C1434" s="4">
        <v>7.73</v>
      </c>
    </row>
    <row r="1435" spans="1:3">
      <c r="A1435" s="3" t="s">
        <v>1318</v>
      </c>
      <c r="B1435" s="3" t="s">
        <v>1319</v>
      </c>
      <c r="C1435" s="4">
        <v>27</v>
      </c>
    </row>
    <row r="1436" spans="1:3">
      <c r="A1436" s="3" t="s">
        <v>1316</v>
      </c>
      <c r="B1436" s="3" t="s">
        <v>1317</v>
      </c>
      <c r="C1436" s="4">
        <v>27</v>
      </c>
    </row>
    <row r="1437" spans="1:3">
      <c r="A1437" s="3" t="s">
        <v>1314</v>
      </c>
      <c r="B1437" s="3" t="s">
        <v>1315</v>
      </c>
      <c r="C1437" s="4">
        <v>27</v>
      </c>
    </row>
    <row r="1438" spans="1:3">
      <c r="A1438" s="3" t="s">
        <v>1312</v>
      </c>
      <c r="B1438" s="3" t="s">
        <v>1313</v>
      </c>
      <c r="C1438" s="4">
        <v>27</v>
      </c>
    </row>
    <row r="1439" spans="1:3">
      <c r="A1439" s="3" t="s">
        <v>1310</v>
      </c>
      <c r="B1439" s="3" t="s">
        <v>1311</v>
      </c>
      <c r="C1439" s="4">
        <v>27</v>
      </c>
    </row>
    <row r="1440" spans="1:3">
      <c r="A1440" s="3" t="s">
        <v>1308</v>
      </c>
      <c r="B1440" s="3" t="s">
        <v>1309</v>
      </c>
      <c r="C1440" s="4">
        <v>2557.38</v>
      </c>
    </row>
    <row r="1441" spans="1:3">
      <c r="A1441" s="3" t="s">
        <v>1306</v>
      </c>
      <c r="B1441" s="3" t="s">
        <v>1307</v>
      </c>
      <c r="C1441" s="4">
        <v>90</v>
      </c>
    </row>
    <row r="1442" spans="1:3">
      <c r="A1442" s="3" t="s">
        <v>1304</v>
      </c>
      <c r="B1442" s="3" t="s">
        <v>1305</v>
      </c>
      <c r="C1442" s="4">
        <v>90</v>
      </c>
    </row>
    <row r="1443" spans="1:3">
      <c r="A1443" s="3" t="s">
        <v>1302</v>
      </c>
      <c r="B1443" s="3" t="s">
        <v>1303</v>
      </c>
      <c r="C1443" s="4">
        <v>59.4</v>
      </c>
    </row>
    <row r="1444" spans="1:3">
      <c r="A1444" s="3" t="s">
        <v>1300</v>
      </c>
      <c r="B1444" s="3" t="s">
        <v>1301</v>
      </c>
      <c r="C1444" s="4">
        <v>0</v>
      </c>
    </row>
    <row r="1445" spans="1:3">
      <c r="A1445" s="3" t="s">
        <v>1298</v>
      </c>
      <c r="B1445" s="3" t="s">
        <v>1299</v>
      </c>
      <c r="C1445" s="4">
        <v>20</v>
      </c>
    </row>
    <row r="1446" spans="1:3">
      <c r="A1446" s="3" t="s">
        <v>1296</v>
      </c>
      <c r="B1446" s="3" t="s">
        <v>1297</v>
      </c>
      <c r="C1446" s="4">
        <v>10</v>
      </c>
    </row>
    <row r="1447" spans="1:3">
      <c r="A1447" s="3" t="s">
        <v>1294</v>
      </c>
      <c r="B1447" s="3" t="s">
        <v>1295</v>
      </c>
      <c r="C1447" s="4">
        <v>6.13</v>
      </c>
    </row>
    <row r="1448" spans="1:3">
      <c r="A1448" s="3" t="s">
        <v>1292</v>
      </c>
      <c r="B1448" s="3" t="s">
        <v>1293</v>
      </c>
      <c r="C1448" s="4">
        <v>6.13</v>
      </c>
    </row>
    <row r="1449" spans="1:3">
      <c r="A1449" s="3" t="s">
        <v>1290</v>
      </c>
      <c r="B1449" s="3" t="s">
        <v>1291</v>
      </c>
      <c r="C1449" s="4">
        <v>95.51</v>
      </c>
    </row>
    <row r="1450" spans="1:3">
      <c r="A1450" s="3" t="s">
        <v>1288</v>
      </c>
      <c r="B1450" s="3" t="s">
        <v>1289</v>
      </c>
      <c r="C1450" s="4">
        <v>0</v>
      </c>
    </row>
    <row r="1451" spans="1:3">
      <c r="A1451" s="3" t="s">
        <v>1286</v>
      </c>
      <c r="B1451" s="3" t="s">
        <v>1287</v>
      </c>
      <c r="C1451" s="4">
        <v>12.5</v>
      </c>
    </row>
    <row r="1452" spans="1:3">
      <c r="A1452" s="3" t="s">
        <v>1284</v>
      </c>
      <c r="B1452" s="3" t="s">
        <v>1285</v>
      </c>
      <c r="C1452" s="4">
        <v>12.5</v>
      </c>
    </row>
    <row r="1453" spans="1:3">
      <c r="A1453" s="3" t="s">
        <v>1282</v>
      </c>
      <c r="B1453" s="3" t="s">
        <v>1283</v>
      </c>
      <c r="C1453" s="4">
        <v>12.5</v>
      </c>
    </row>
    <row r="1454" spans="1:3">
      <c r="A1454" s="3" t="s">
        <v>1280</v>
      </c>
      <c r="B1454" s="3" t="s">
        <v>1281</v>
      </c>
      <c r="C1454" s="4">
        <v>12.5</v>
      </c>
    </row>
    <row r="1455" spans="1:3">
      <c r="A1455" s="3" t="s">
        <v>1278</v>
      </c>
      <c r="B1455" s="3" t="s">
        <v>1279</v>
      </c>
      <c r="C1455" s="4">
        <v>12.5</v>
      </c>
    </row>
    <row r="1456" spans="1:3">
      <c r="A1456" s="3" t="s">
        <v>1276</v>
      </c>
      <c r="B1456" s="3" t="s">
        <v>1277</v>
      </c>
      <c r="C1456" s="4">
        <v>12.5</v>
      </c>
    </row>
    <row r="1457" spans="1:3">
      <c r="A1457" s="3" t="s">
        <v>1274</v>
      </c>
      <c r="B1457" s="3" t="s">
        <v>1275</v>
      </c>
      <c r="C1457" s="4">
        <v>12.5</v>
      </c>
    </row>
    <row r="1458" spans="1:3">
      <c r="A1458" s="3" t="s">
        <v>1272</v>
      </c>
      <c r="B1458" s="3" t="s">
        <v>1273</v>
      </c>
      <c r="C1458" s="4">
        <v>12.5</v>
      </c>
    </row>
    <row r="1459" spans="1:3">
      <c r="A1459" s="3" t="s">
        <v>1270</v>
      </c>
      <c r="B1459" s="3" t="s">
        <v>1271</v>
      </c>
      <c r="C1459" s="4">
        <v>12.5</v>
      </c>
    </row>
    <row r="1460" spans="1:3">
      <c r="A1460" s="3" t="s">
        <v>1268</v>
      </c>
      <c r="B1460" s="3" t="s">
        <v>1269</v>
      </c>
      <c r="C1460" s="4">
        <v>0</v>
      </c>
    </row>
    <row r="1461" spans="1:3">
      <c r="A1461" s="3" t="s">
        <v>1266</v>
      </c>
      <c r="B1461" s="3" t="s">
        <v>1267</v>
      </c>
      <c r="C1461" s="4">
        <v>144.9</v>
      </c>
    </row>
    <row r="1462" spans="1:3">
      <c r="A1462" s="3" t="s">
        <v>1264</v>
      </c>
      <c r="B1462" s="3" t="s">
        <v>1265</v>
      </c>
      <c r="C1462" s="4">
        <v>112.5</v>
      </c>
    </row>
    <row r="1463" spans="1:3">
      <c r="A1463" s="3" t="s">
        <v>1262</v>
      </c>
      <c r="B1463" s="3" t="s">
        <v>1263</v>
      </c>
      <c r="C1463" s="4">
        <v>16.649999999999999</v>
      </c>
    </row>
    <row r="1464" spans="1:3">
      <c r="A1464" s="3" t="s">
        <v>1260</v>
      </c>
      <c r="B1464" s="3" t="s">
        <v>1261</v>
      </c>
      <c r="C1464" s="4">
        <v>0</v>
      </c>
    </row>
    <row r="1465" spans="1:3">
      <c r="A1465" s="3" t="s">
        <v>1258</v>
      </c>
      <c r="B1465" s="3" t="s">
        <v>1259</v>
      </c>
      <c r="C1465" s="4">
        <v>15</v>
      </c>
    </row>
    <row r="1466" spans="1:3">
      <c r="A1466" s="3" t="s">
        <v>1256</v>
      </c>
      <c r="B1466" s="3" t="s">
        <v>1257</v>
      </c>
      <c r="C1466" s="4">
        <v>18</v>
      </c>
    </row>
    <row r="1467" spans="1:3">
      <c r="A1467" s="3" t="s">
        <v>1254</v>
      </c>
      <c r="B1467" s="3" t="s">
        <v>1255</v>
      </c>
      <c r="C1467" s="4">
        <v>460</v>
      </c>
    </row>
    <row r="1468" spans="1:3">
      <c r="A1468" s="3" t="s">
        <v>1252</v>
      </c>
      <c r="B1468" s="3" t="s">
        <v>1253</v>
      </c>
      <c r="C1468" s="4">
        <v>17.920000000000002</v>
      </c>
    </row>
    <row r="1469" spans="1:3">
      <c r="A1469" s="3" t="s">
        <v>1250</v>
      </c>
      <c r="B1469" s="3" t="s">
        <v>1251</v>
      </c>
      <c r="C1469" s="4">
        <v>17.920000000000002</v>
      </c>
    </row>
    <row r="1470" spans="1:3">
      <c r="A1470" s="3" t="s">
        <v>1248</v>
      </c>
      <c r="B1470" s="3" t="s">
        <v>1249</v>
      </c>
      <c r="C1470" s="4">
        <v>17.920000000000002</v>
      </c>
    </row>
    <row r="1471" spans="1:3">
      <c r="A1471" s="3" t="s">
        <v>1247</v>
      </c>
      <c r="B1471" s="3" t="s">
        <v>995</v>
      </c>
      <c r="C1471" s="4">
        <v>15</v>
      </c>
    </row>
    <row r="1472" spans="1:3">
      <c r="A1472" s="3" t="s">
        <v>1245</v>
      </c>
      <c r="B1472" s="3" t="s">
        <v>1246</v>
      </c>
      <c r="C1472" s="4">
        <v>94.9</v>
      </c>
    </row>
    <row r="1473" spans="1:3">
      <c r="A1473" s="3" t="s">
        <v>1243</v>
      </c>
      <c r="B1473" s="3" t="s">
        <v>1244</v>
      </c>
      <c r="C1473" s="4">
        <v>60.35</v>
      </c>
    </row>
    <row r="1474" spans="1:3">
      <c r="A1474" s="3" t="s">
        <v>1241</v>
      </c>
      <c r="B1474" s="3" t="s">
        <v>1242</v>
      </c>
      <c r="C1474" s="4">
        <v>60.35</v>
      </c>
    </row>
    <row r="1475" spans="1:3">
      <c r="A1475" s="3" t="s">
        <v>1239</v>
      </c>
      <c r="B1475" s="3" t="s">
        <v>1240</v>
      </c>
      <c r="C1475" s="4">
        <v>44</v>
      </c>
    </row>
    <row r="1476" spans="1:3">
      <c r="A1476" s="3" t="s">
        <v>1237</v>
      </c>
      <c r="B1476" s="3" t="s">
        <v>1238</v>
      </c>
      <c r="C1476" s="4">
        <v>92</v>
      </c>
    </row>
    <row r="1477" spans="1:3">
      <c r="A1477" s="3" t="s">
        <v>1235</v>
      </c>
      <c r="B1477" s="3" t="s">
        <v>1236</v>
      </c>
      <c r="C1477" s="4">
        <v>92</v>
      </c>
    </row>
    <row r="1478" spans="1:3">
      <c r="A1478" s="3" t="s">
        <v>1233</v>
      </c>
      <c r="B1478" s="3" t="s">
        <v>1234</v>
      </c>
      <c r="C1478" s="4">
        <v>32.01</v>
      </c>
    </row>
    <row r="1479" spans="1:3">
      <c r="A1479" s="3" t="s">
        <v>1231</v>
      </c>
      <c r="B1479" s="3" t="s">
        <v>1232</v>
      </c>
      <c r="C1479" s="4">
        <v>0</v>
      </c>
    </row>
    <row r="1480" spans="1:3">
      <c r="A1480" s="3" t="s">
        <v>1229</v>
      </c>
      <c r="B1480" s="3" t="s">
        <v>1230</v>
      </c>
      <c r="C1480" s="4">
        <v>0</v>
      </c>
    </row>
    <row r="1481" spans="1:3">
      <c r="A1481" s="3" t="s">
        <v>1227</v>
      </c>
      <c r="B1481" s="3" t="s">
        <v>1228</v>
      </c>
      <c r="C1481" s="4">
        <v>92</v>
      </c>
    </row>
    <row r="1482" spans="1:3">
      <c r="A1482" s="3" t="s">
        <v>1225</v>
      </c>
      <c r="B1482" s="3" t="s">
        <v>1226</v>
      </c>
      <c r="C1482" s="4">
        <v>92</v>
      </c>
    </row>
    <row r="1483" spans="1:3">
      <c r="A1483" s="3" t="s">
        <v>1223</v>
      </c>
      <c r="B1483" s="3" t="s">
        <v>1224</v>
      </c>
      <c r="C1483" s="4">
        <v>6.91</v>
      </c>
    </row>
    <row r="1484" spans="1:3">
      <c r="A1484" s="3" t="s">
        <v>1221</v>
      </c>
      <c r="B1484" s="3" t="s">
        <v>1222</v>
      </c>
      <c r="C1484" s="4">
        <v>175.91</v>
      </c>
    </row>
    <row r="1485" spans="1:3">
      <c r="A1485" s="3" t="s">
        <v>1219</v>
      </c>
      <c r="B1485" s="3" t="s">
        <v>1220</v>
      </c>
      <c r="C1485" s="4">
        <v>175.9</v>
      </c>
    </row>
    <row r="1486" spans="1:3">
      <c r="A1486" s="3" t="s">
        <v>1217</v>
      </c>
      <c r="B1486" s="3" t="s">
        <v>1218</v>
      </c>
      <c r="C1486" s="4">
        <v>6.91</v>
      </c>
    </row>
    <row r="1487" spans="1:3">
      <c r="A1487" s="3" t="s">
        <v>1215</v>
      </c>
      <c r="B1487" s="3" t="s">
        <v>1216</v>
      </c>
      <c r="C1487" s="4">
        <v>16.88</v>
      </c>
    </row>
    <row r="1488" spans="1:3">
      <c r="A1488" s="3" t="s">
        <v>1213</v>
      </c>
      <c r="B1488" s="3" t="s">
        <v>1214</v>
      </c>
      <c r="C1488" s="4">
        <v>16.88</v>
      </c>
    </row>
    <row r="1489" spans="1:3">
      <c r="A1489" s="3" t="s">
        <v>1211</v>
      </c>
      <c r="B1489" s="3" t="s">
        <v>1212</v>
      </c>
      <c r="C1489" s="4">
        <v>16.88</v>
      </c>
    </row>
    <row r="1490" spans="1:3">
      <c r="A1490" s="3" t="s">
        <v>1209</v>
      </c>
      <c r="B1490" s="3" t="s">
        <v>1210</v>
      </c>
      <c r="C1490" s="4">
        <v>16.88</v>
      </c>
    </row>
    <row r="1491" spans="1:3">
      <c r="A1491" s="3" t="s">
        <v>1207</v>
      </c>
      <c r="B1491" s="3" t="s">
        <v>1208</v>
      </c>
      <c r="C1491" s="4">
        <v>16.88</v>
      </c>
    </row>
    <row r="1492" spans="1:3">
      <c r="A1492" s="3" t="s">
        <v>1205</v>
      </c>
      <c r="B1492" s="3" t="s">
        <v>1206</v>
      </c>
      <c r="C1492" s="4">
        <v>16.88</v>
      </c>
    </row>
    <row r="1493" spans="1:3">
      <c r="A1493" s="3" t="s">
        <v>1203</v>
      </c>
      <c r="B1493" s="3" t="s">
        <v>1204</v>
      </c>
      <c r="C1493" s="4">
        <v>16.88</v>
      </c>
    </row>
    <row r="1494" spans="1:3">
      <c r="A1494" s="3" t="s">
        <v>1201</v>
      </c>
      <c r="B1494" s="3" t="s">
        <v>1202</v>
      </c>
      <c r="C1494" s="4">
        <v>16.88</v>
      </c>
    </row>
    <row r="1495" spans="1:3">
      <c r="A1495" s="3" t="s">
        <v>1199</v>
      </c>
      <c r="B1495" s="3" t="s">
        <v>1200</v>
      </c>
      <c r="C1495" s="4">
        <v>16.91</v>
      </c>
    </row>
    <row r="1496" spans="1:3">
      <c r="A1496" s="3" t="s">
        <v>1197</v>
      </c>
      <c r="B1496" s="3" t="s">
        <v>1198</v>
      </c>
      <c r="C1496" s="4">
        <v>18.899999999999999</v>
      </c>
    </row>
    <row r="1497" spans="1:3">
      <c r="A1497" s="3" t="s">
        <v>1195</v>
      </c>
      <c r="B1497" s="3" t="s">
        <v>1196</v>
      </c>
      <c r="C1497" s="4">
        <v>64.180000000000007</v>
      </c>
    </row>
    <row r="1498" spans="1:3">
      <c r="A1498" s="3" t="s">
        <v>1193</v>
      </c>
      <c r="B1498" s="3" t="s">
        <v>1194</v>
      </c>
      <c r="C1498" s="4">
        <v>64.19</v>
      </c>
    </row>
    <row r="1499" spans="1:3">
      <c r="A1499" s="3" t="s">
        <v>1191</v>
      </c>
      <c r="B1499" s="3" t="s">
        <v>1192</v>
      </c>
      <c r="C1499" s="4">
        <v>1040</v>
      </c>
    </row>
    <row r="1500" spans="1:3">
      <c r="A1500" s="3" t="s">
        <v>1189</v>
      </c>
      <c r="B1500" s="3" t="s">
        <v>1190</v>
      </c>
      <c r="C1500" s="4">
        <v>2.35</v>
      </c>
    </row>
    <row r="1501" spans="1:3">
      <c r="A1501" s="3" t="s">
        <v>1187</v>
      </c>
      <c r="B1501" s="3" t="s">
        <v>1188</v>
      </c>
      <c r="C1501" s="4">
        <v>6.91</v>
      </c>
    </row>
    <row r="1502" spans="1:3">
      <c r="A1502" s="3" t="s">
        <v>1185</v>
      </c>
      <c r="B1502" s="3" t="s">
        <v>1186</v>
      </c>
      <c r="C1502" s="4">
        <v>6.91</v>
      </c>
    </row>
    <row r="1503" spans="1:3">
      <c r="A1503" s="3" t="s">
        <v>1183</v>
      </c>
      <c r="B1503" s="3" t="s">
        <v>1184</v>
      </c>
      <c r="C1503" s="4">
        <v>57.59</v>
      </c>
    </row>
    <row r="1504" spans="1:3">
      <c r="A1504" s="3" t="s">
        <v>1181</v>
      </c>
      <c r="B1504" s="3" t="s">
        <v>1182</v>
      </c>
      <c r="C1504" s="4">
        <v>6.91</v>
      </c>
    </row>
    <row r="1505" spans="1:3">
      <c r="A1505" s="3" t="s">
        <v>1179</v>
      </c>
      <c r="B1505" s="3" t="s">
        <v>1180</v>
      </c>
      <c r="C1505" s="4">
        <v>10</v>
      </c>
    </row>
    <row r="1506" spans="1:3">
      <c r="A1506" s="3" t="s">
        <v>1177</v>
      </c>
      <c r="B1506" s="3" t="s">
        <v>1178</v>
      </c>
      <c r="C1506" s="4">
        <v>10</v>
      </c>
    </row>
    <row r="1507" spans="1:3">
      <c r="A1507" s="3" t="s">
        <v>1175</v>
      </c>
      <c r="B1507" s="3" t="s">
        <v>1176</v>
      </c>
      <c r="C1507" s="4">
        <v>6.91</v>
      </c>
    </row>
    <row r="1508" spans="1:3">
      <c r="A1508" s="3" t="s">
        <v>1173</v>
      </c>
      <c r="B1508" s="3" t="s">
        <v>1174</v>
      </c>
      <c r="C1508" s="4">
        <v>6</v>
      </c>
    </row>
    <row r="1509" spans="1:3">
      <c r="A1509" s="3" t="s">
        <v>1171</v>
      </c>
      <c r="B1509" s="3" t="s">
        <v>1172</v>
      </c>
      <c r="C1509" s="4">
        <v>2.58</v>
      </c>
    </row>
    <row r="1510" spans="1:3">
      <c r="A1510" s="3" t="s">
        <v>1169</v>
      </c>
      <c r="B1510" s="3" t="s">
        <v>1170</v>
      </c>
      <c r="C1510" s="4">
        <v>6.13</v>
      </c>
    </row>
    <row r="1511" spans="1:3">
      <c r="A1511" s="3" t="s">
        <v>1167</v>
      </c>
      <c r="B1511" s="3" t="s">
        <v>1168</v>
      </c>
      <c r="C1511" s="4">
        <v>6.14</v>
      </c>
    </row>
    <row r="1512" spans="1:3">
      <c r="A1512" s="3" t="s">
        <v>1165</v>
      </c>
      <c r="B1512" s="3" t="s">
        <v>1166</v>
      </c>
      <c r="C1512" s="4">
        <v>12.76</v>
      </c>
    </row>
    <row r="1513" spans="1:3">
      <c r="A1513" s="3" t="s">
        <v>1163</v>
      </c>
      <c r="B1513" s="3" t="s">
        <v>1164</v>
      </c>
      <c r="C1513" s="4">
        <v>12.76</v>
      </c>
    </row>
    <row r="1514" spans="1:3">
      <c r="A1514" s="3" t="s">
        <v>1161</v>
      </c>
      <c r="B1514" s="3" t="s">
        <v>1162</v>
      </c>
      <c r="C1514" s="4">
        <v>12.76</v>
      </c>
    </row>
    <row r="1515" spans="1:3">
      <c r="A1515" s="3" t="s">
        <v>1159</v>
      </c>
      <c r="B1515" s="3" t="s">
        <v>1160</v>
      </c>
      <c r="C1515" s="4">
        <v>16.7</v>
      </c>
    </row>
    <row r="1516" spans="1:3">
      <c r="A1516" s="3" t="s">
        <v>1157</v>
      </c>
      <c r="B1516" s="3" t="s">
        <v>1158</v>
      </c>
      <c r="C1516" s="4">
        <v>12.76</v>
      </c>
    </row>
    <row r="1517" spans="1:3">
      <c r="A1517" s="3" t="s">
        <v>1155</v>
      </c>
      <c r="B1517" s="3" t="s">
        <v>1156</v>
      </c>
      <c r="C1517" s="4">
        <v>12.76</v>
      </c>
    </row>
    <row r="1518" spans="1:3">
      <c r="A1518" s="3" t="s">
        <v>1153</v>
      </c>
      <c r="B1518" s="3" t="s">
        <v>1154</v>
      </c>
      <c r="C1518" s="4">
        <v>12.76</v>
      </c>
    </row>
    <row r="1519" spans="1:3">
      <c r="A1519" s="3" t="s">
        <v>1151</v>
      </c>
      <c r="B1519" s="3" t="s">
        <v>1152</v>
      </c>
      <c r="C1519" s="4">
        <v>12.76</v>
      </c>
    </row>
    <row r="1520" spans="1:3">
      <c r="A1520" s="3" t="s">
        <v>1149</v>
      </c>
      <c r="B1520" s="3" t="s">
        <v>1150</v>
      </c>
      <c r="C1520" s="4">
        <v>12.76</v>
      </c>
    </row>
    <row r="1521" spans="1:3">
      <c r="A1521" s="3" t="s">
        <v>1147</v>
      </c>
      <c r="B1521" s="3" t="s">
        <v>1148</v>
      </c>
      <c r="C1521" s="4">
        <v>12.76</v>
      </c>
    </row>
    <row r="1522" spans="1:3">
      <c r="A1522" s="3" t="s">
        <v>1145</v>
      </c>
      <c r="B1522" s="3" t="s">
        <v>1146</v>
      </c>
      <c r="C1522" s="4">
        <v>12.76</v>
      </c>
    </row>
    <row r="1523" spans="1:3">
      <c r="A1523" s="3" t="s">
        <v>1143</v>
      </c>
      <c r="B1523" s="3" t="s">
        <v>1144</v>
      </c>
      <c r="C1523" s="4">
        <v>12.76</v>
      </c>
    </row>
    <row r="1524" spans="1:3">
      <c r="A1524" s="3" t="s">
        <v>1141</v>
      </c>
      <c r="B1524" s="3" t="s">
        <v>1142</v>
      </c>
      <c r="C1524" s="4">
        <v>12.76</v>
      </c>
    </row>
    <row r="1525" spans="1:3">
      <c r="A1525" s="3" t="s">
        <v>1139</v>
      </c>
      <c r="B1525" s="3" t="s">
        <v>1140</v>
      </c>
      <c r="C1525" s="4">
        <v>12.76</v>
      </c>
    </row>
    <row r="1526" spans="1:3">
      <c r="A1526" s="3" t="s">
        <v>1137</v>
      </c>
      <c r="B1526" s="3" t="s">
        <v>1138</v>
      </c>
      <c r="C1526" s="4">
        <v>6.91</v>
      </c>
    </row>
    <row r="1527" spans="1:3">
      <c r="A1527" s="3" t="s">
        <v>1136</v>
      </c>
      <c r="B1527" s="3" t="s">
        <v>771</v>
      </c>
      <c r="C1527" s="4">
        <v>20.5</v>
      </c>
    </row>
    <row r="1528" spans="1:3">
      <c r="A1528" s="3" t="s">
        <v>1134</v>
      </c>
      <c r="B1528" s="3" t="s">
        <v>1135</v>
      </c>
      <c r="C1528" s="4">
        <v>20.5</v>
      </c>
    </row>
    <row r="1529" spans="1:3">
      <c r="A1529" s="3" t="s">
        <v>1132</v>
      </c>
      <c r="B1529" s="3" t="s">
        <v>1133</v>
      </c>
      <c r="C1529" s="4">
        <v>11.61</v>
      </c>
    </row>
    <row r="1530" spans="1:3">
      <c r="A1530" s="3" t="s">
        <v>1130</v>
      </c>
      <c r="B1530" s="3" t="s">
        <v>1131</v>
      </c>
      <c r="C1530" s="4">
        <v>11.61</v>
      </c>
    </row>
    <row r="1531" spans="1:3">
      <c r="A1531" s="3" t="s">
        <v>1128</v>
      </c>
      <c r="B1531" s="3" t="s">
        <v>1129</v>
      </c>
      <c r="C1531" s="4">
        <v>84.66</v>
      </c>
    </row>
    <row r="1532" spans="1:3">
      <c r="A1532" s="3" t="s">
        <v>1126</v>
      </c>
      <c r="B1532" s="3" t="s">
        <v>1127</v>
      </c>
      <c r="C1532" s="4">
        <v>6.91</v>
      </c>
    </row>
    <row r="1533" spans="1:3">
      <c r="A1533" s="3" t="s">
        <v>1124</v>
      </c>
      <c r="B1533" s="3" t="s">
        <v>1125</v>
      </c>
      <c r="C1533" s="4">
        <v>33</v>
      </c>
    </row>
    <row r="1534" spans="1:3">
      <c r="A1534" s="3" t="s">
        <v>1122</v>
      </c>
      <c r="B1534" s="3" t="s">
        <v>1123</v>
      </c>
      <c r="C1534" s="4">
        <v>107</v>
      </c>
    </row>
    <row r="1535" spans="1:3">
      <c r="A1535" s="3" t="s">
        <v>1120</v>
      </c>
      <c r="B1535" s="3" t="s">
        <v>1121</v>
      </c>
      <c r="C1535" s="4">
        <v>0</v>
      </c>
    </row>
    <row r="1536" spans="1:3">
      <c r="A1536" s="3" t="s">
        <v>1118</v>
      </c>
      <c r="B1536" s="3" t="s">
        <v>1119</v>
      </c>
      <c r="C1536" s="4">
        <v>0</v>
      </c>
    </row>
    <row r="1537" spans="1:3">
      <c r="A1537" s="3" t="s">
        <v>1116</v>
      </c>
      <c r="B1537" s="3" t="s">
        <v>1117</v>
      </c>
      <c r="C1537" s="4">
        <v>22.87</v>
      </c>
    </row>
    <row r="1538" spans="1:3">
      <c r="A1538" s="3" t="s">
        <v>1114</v>
      </c>
      <c r="B1538" s="3" t="s">
        <v>1115</v>
      </c>
      <c r="C1538" s="4">
        <v>15.79</v>
      </c>
    </row>
    <row r="1539" spans="1:3">
      <c r="A1539" s="3" t="s">
        <v>1112</v>
      </c>
      <c r="B1539" s="3" t="s">
        <v>1113</v>
      </c>
      <c r="C1539" s="4">
        <v>15.79</v>
      </c>
    </row>
    <row r="1540" spans="1:3">
      <c r="A1540" s="3" t="s">
        <v>1110</v>
      </c>
      <c r="B1540" s="3" t="s">
        <v>1111</v>
      </c>
      <c r="C1540" s="4">
        <v>15.79</v>
      </c>
    </row>
    <row r="1541" spans="1:3">
      <c r="A1541" s="3" t="s">
        <v>1108</v>
      </c>
      <c r="B1541" s="3" t="s">
        <v>1109</v>
      </c>
      <c r="C1541" s="4">
        <v>61.3</v>
      </c>
    </row>
    <row r="1542" spans="1:3">
      <c r="A1542" s="3" t="s">
        <v>1106</v>
      </c>
      <c r="B1542" s="3" t="s">
        <v>1107</v>
      </c>
      <c r="C1542" s="4">
        <v>7.5</v>
      </c>
    </row>
    <row r="1543" spans="1:3">
      <c r="A1543" s="3" t="s">
        <v>1104</v>
      </c>
      <c r="B1543" s="3" t="s">
        <v>1105</v>
      </c>
      <c r="C1543" s="4">
        <v>7.5</v>
      </c>
    </row>
    <row r="1544" spans="1:3">
      <c r="A1544" s="3" t="s">
        <v>1102</v>
      </c>
      <c r="B1544" s="3" t="s">
        <v>1103</v>
      </c>
      <c r="C1544" s="4">
        <v>100</v>
      </c>
    </row>
    <row r="1545" spans="1:3">
      <c r="A1545" s="3" t="s">
        <v>1100</v>
      </c>
      <c r="B1545" s="3" t="s">
        <v>1101</v>
      </c>
      <c r="C1545" s="4">
        <v>0</v>
      </c>
    </row>
    <row r="1546" spans="1:3">
      <c r="A1546" s="3" t="s">
        <v>1098</v>
      </c>
      <c r="B1546" s="3" t="s">
        <v>1099</v>
      </c>
      <c r="C1546" s="4">
        <v>48.68</v>
      </c>
    </row>
    <row r="1547" spans="1:3">
      <c r="A1547" s="3" t="s">
        <v>1096</v>
      </c>
      <c r="B1547" s="3" t="s">
        <v>1097</v>
      </c>
      <c r="C1547" s="4">
        <v>48.67</v>
      </c>
    </row>
    <row r="1548" spans="1:3">
      <c r="A1548" s="3" t="s">
        <v>1094</v>
      </c>
      <c r="B1548" s="3" t="s">
        <v>1095</v>
      </c>
      <c r="C1548" s="4">
        <v>38.94</v>
      </c>
    </row>
    <row r="1549" spans="1:3">
      <c r="A1549" s="3" t="s">
        <v>1092</v>
      </c>
      <c r="B1549" s="3" t="s">
        <v>1093</v>
      </c>
      <c r="C1549" s="4">
        <v>38.94</v>
      </c>
    </row>
    <row r="1550" spans="1:3">
      <c r="A1550" s="3" t="s">
        <v>1090</v>
      </c>
      <c r="B1550" s="3" t="s">
        <v>1091</v>
      </c>
      <c r="C1550" s="4">
        <v>0</v>
      </c>
    </row>
    <row r="1551" spans="1:3">
      <c r="A1551" s="3" t="s">
        <v>1088</v>
      </c>
      <c r="B1551" s="3" t="s">
        <v>1089</v>
      </c>
      <c r="C1551" s="4">
        <v>80</v>
      </c>
    </row>
    <row r="1552" spans="1:3">
      <c r="A1552" s="3" t="s">
        <v>1086</v>
      </c>
      <c r="B1552" s="3" t="s">
        <v>1087</v>
      </c>
      <c r="C1552" s="4">
        <v>80</v>
      </c>
    </row>
    <row r="1553" spans="1:3">
      <c r="A1553" s="3" t="s">
        <v>1084</v>
      </c>
      <c r="B1553" s="3" t="s">
        <v>1085</v>
      </c>
      <c r="C1553" s="4">
        <v>13.76</v>
      </c>
    </row>
    <row r="1554" spans="1:3">
      <c r="A1554" s="3" t="s">
        <v>1082</v>
      </c>
      <c r="B1554" s="3" t="s">
        <v>1083</v>
      </c>
      <c r="C1554" s="4">
        <v>25.73</v>
      </c>
    </row>
    <row r="1555" spans="1:3">
      <c r="A1555" s="3" t="s">
        <v>1080</v>
      </c>
      <c r="B1555" s="3" t="s">
        <v>1081</v>
      </c>
      <c r="C1555" s="4">
        <v>148.29</v>
      </c>
    </row>
    <row r="1556" spans="1:3">
      <c r="A1556" s="3" t="s">
        <v>1078</v>
      </c>
      <c r="B1556" s="3" t="s">
        <v>1079</v>
      </c>
      <c r="C1556" s="4">
        <v>148.29</v>
      </c>
    </row>
    <row r="1557" spans="1:3">
      <c r="A1557" s="3" t="s">
        <v>1076</v>
      </c>
      <c r="B1557" s="3" t="s">
        <v>1077</v>
      </c>
      <c r="C1557" s="4">
        <v>148.29</v>
      </c>
    </row>
    <row r="1558" spans="1:3">
      <c r="A1558" s="3" t="s">
        <v>1074</v>
      </c>
      <c r="B1558" s="3" t="s">
        <v>1075</v>
      </c>
      <c r="C1558" s="4">
        <v>148.29</v>
      </c>
    </row>
    <row r="1559" spans="1:3">
      <c r="A1559" s="3" t="s">
        <v>1072</v>
      </c>
      <c r="B1559" s="3" t="s">
        <v>1073</v>
      </c>
      <c r="C1559" s="4">
        <v>148.29</v>
      </c>
    </row>
    <row r="1560" spans="1:3">
      <c r="A1560" s="3" t="s">
        <v>1070</v>
      </c>
      <c r="B1560" s="3" t="s">
        <v>1071</v>
      </c>
      <c r="C1560" s="4">
        <v>148.29</v>
      </c>
    </row>
    <row r="1561" spans="1:3">
      <c r="A1561" s="3" t="s">
        <v>1068</v>
      </c>
      <c r="B1561" s="3" t="s">
        <v>1069</v>
      </c>
      <c r="C1561" s="4">
        <v>148.29</v>
      </c>
    </row>
    <row r="1562" spans="1:3">
      <c r="A1562" s="3" t="s">
        <v>1066</v>
      </c>
      <c r="B1562" s="3" t="s">
        <v>1067</v>
      </c>
      <c r="C1562" s="4">
        <v>148.29</v>
      </c>
    </row>
    <row r="1563" spans="1:3">
      <c r="A1563" s="3" t="s">
        <v>1064</v>
      </c>
      <c r="B1563" s="3" t="s">
        <v>1065</v>
      </c>
      <c r="C1563" s="4">
        <v>148.29</v>
      </c>
    </row>
    <row r="1564" spans="1:3">
      <c r="A1564" s="3" t="s">
        <v>1062</v>
      </c>
      <c r="B1564" s="3" t="s">
        <v>1063</v>
      </c>
      <c r="C1564" s="4">
        <v>148.29</v>
      </c>
    </row>
    <row r="1565" spans="1:3">
      <c r="A1565" s="3" t="s">
        <v>1060</v>
      </c>
      <c r="B1565" s="3" t="s">
        <v>1061</v>
      </c>
      <c r="C1565" s="4">
        <v>195.31</v>
      </c>
    </row>
    <row r="1566" spans="1:3">
      <c r="A1566" s="3" t="s">
        <v>1058</v>
      </c>
      <c r="B1566" s="3" t="s">
        <v>1059</v>
      </c>
      <c r="C1566" s="4">
        <v>148.29</v>
      </c>
    </row>
    <row r="1567" spans="1:3">
      <c r="A1567" s="3" t="s">
        <v>1056</v>
      </c>
      <c r="B1567" s="3" t="s">
        <v>1057</v>
      </c>
      <c r="C1567" s="4">
        <v>25.73</v>
      </c>
    </row>
    <row r="1568" spans="1:3">
      <c r="A1568" s="3" t="s">
        <v>1054</v>
      </c>
      <c r="B1568" s="3" t="s">
        <v>1055</v>
      </c>
      <c r="C1568" s="4">
        <v>0</v>
      </c>
    </row>
    <row r="1569" spans="1:3">
      <c r="A1569" s="3" t="s">
        <v>1052</v>
      </c>
      <c r="B1569" s="3" t="s">
        <v>1053</v>
      </c>
      <c r="C1569" s="4">
        <v>25.73</v>
      </c>
    </row>
    <row r="1570" spans="1:3">
      <c r="A1570" s="3" t="s">
        <v>1050</v>
      </c>
      <c r="B1570" s="3" t="s">
        <v>1051</v>
      </c>
      <c r="C1570" s="4">
        <v>19.53</v>
      </c>
    </row>
    <row r="1571" spans="1:3">
      <c r="A1571" s="3" t="s">
        <v>1048</v>
      </c>
      <c r="B1571" s="3" t="s">
        <v>1049</v>
      </c>
      <c r="C1571" s="4">
        <v>95.45</v>
      </c>
    </row>
    <row r="1572" spans="1:3">
      <c r="A1572" s="3" t="s">
        <v>1046</v>
      </c>
      <c r="B1572" s="3" t="s">
        <v>1047</v>
      </c>
      <c r="C1572" s="4">
        <v>290</v>
      </c>
    </row>
    <row r="1573" spans="1:3">
      <c r="A1573" s="3" t="s">
        <v>1044</v>
      </c>
      <c r="B1573" s="3" t="s">
        <v>1045</v>
      </c>
      <c r="C1573" s="4">
        <v>40</v>
      </c>
    </row>
    <row r="1574" spans="1:3">
      <c r="A1574" s="3" t="s">
        <v>1042</v>
      </c>
      <c r="B1574" s="3" t="s">
        <v>1043</v>
      </c>
      <c r="C1574" s="4">
        <v>40</v>
      </c>
    </row>
    <row r="1575" spans="1:3">
      <c r="A1575" s="3" t="s">
        <v>1040</v>
      </c>
      <c r="B1575" s="3" t="s">
        <v>1041</v>
      </c>
      <c r="C1575" s="4">
        <v>176</v>
      </c>
    </row>
    <row r="1576" spans="1:3">
      <c r="A1576" s="3" t="s">
        <v>1038</v>
      </c>
      <c r="B1576" s="3" t="s">
        <v>1039</v>
      </c>
      <c r="C1576" s="4">
        <v>27.21</v>
      </c>
    </row>
    <row r="1577" spans="1:3">
      <c r="A1577" s="3" t="s">
        <v>1036</v>
      </c>
      <c r="B1577" s="3" t="s">
        <v>1037</v>
      </c>
      <c r="C1577" s="4">
        <v>6.67</v>
      </c>
    </row>
    <row r="1578" spans="1:3">
      <c r="A1578" s="3" t="s">
        <v>1034</v>
      </c>
      <c r="B1578" s="3" t="s">
        <v>1035</v>
      </c>
      <c r="C1578" s="4">
        <v>6.67</v>
      </c>
    </row>
    <row r="1579" spans="1:3">
      <c r="A1579" s="3" t="s">
        <v>1032</v>
      </c>
      <c r="B1579" s="3" t="s">
        <v>1033</v>
      </c>
      <c r="C1579" s="4">
        <v>6.66</v>
      </c>
    </row>
    <row r="1580" spans="1:3">
      <c r="A1580" s="3" t="s">
        <v>1030</v>
      </c>
      <c r="B1580" s="3" t="s">
        <v>1031</v>
      </c>
      <c r="C1580" s="4">
        <v>90</v>
      </c>
    </row>
    <row r="1581" spans="1:3">
      <c r="A1581" s="3" t="s">
        <v>1028</v>
      </c>
      <c r="B1581" s="3" t="s">
        <v>1029</v>
      </c>
      <c r="C1581" s="4">
        <v>77.05</v>
      </c>
    </row>
    <row r="1582" spans="1:3">
      <c r="A1582" s="3" t="s">
        <v>1026</v>
      </c>
      <c r="B1582" s="3" t="s">
        <v>1027</v>
      </c>
      <c r="C1582" s="4">
        <v>77</v>
      </c>
    </row>
    <row r="1583" spans="1:3">
      <c r="A1583" s="3" t="s">
        <v>1024</v>
      </c>
      <c r="B1583" s="3" t="s">
        <v>1025</v>
      </c>
      <c r="C1583" s="4">
        <v>0</v>
      </c>
    </row>
    <row r="1584" spans="1:3">
      <c r="A1584" s="3" t="s">
        <v>1022</v>
      </c>
      <c r="B1584" s="3" t="s">
        <v>1023</v>
      </c>
      <c r="C1584" s="4">
        <v>0</v>
      </c>
    </row>
    <row r="1585" spans="1:3">
      <c r="A1585" s="3" t="s">
        <v>1020</v>
      </c>
      <c r="B1585" s="3" t="s">
        <v>1021</v>
      </c>
      <c r="C1585" s="4">
        <v>90</v>
      </c>
    </row>
    <row r="1586" spans="1:3">
      <c r="A1586" s="3" t="s">
        <v>1018</v>
      </c>
      <c r="B1586" s="3" t="s">
        <v>1019</v>
      </c>
      <c r="C1586" s="4">
        <v>0</v>
      </c>
    </row>
    <row r="1587" spans="1:3">
      <c r="A1587" s="3" t="s">
        <v>1016</v>
      </c>
      <c r="B1587" s="3" t="s">
        <v>1017</v>
      </c>
      <c r="C1587" s="4">
        <v>38</v>
      </c>
    </row>
    <row r="1588" spans="1:3">
      <c r="A1588" s="3" t="s">
        <v>1014</v>
      </c>
      <c r="B1588" s="3" t="s">
        <v>1015</v>
      </c>
      <c r="C1588" s="4">
        <v>20.5</v>
      </c>
    </row>
    <row r="1589" spans="1:3">
      <c r="A1589" s="3" t="s">
        <v>1012</v>
      </c>
      <c r="B1589" s="3" t="s">
        <v>1013</v>
      </c>
      <c r="C1589" s="4">
        <v>18</v>
      </c>
    </row>
    <row r="1590" spans="1:3">
      <c r="A1590" s="3" t="s">
        <v>1010</v>
      </c>
      <c r="B1590" s="3" t="s">
        <v>1011</v>
      </c>
      <c r="C1590" s="4">
        <v>39.28</v>
      </c>
    </row>
    <row r="1591" spans="1:3">
      <c r="A1591" s="3" t="s">
        <v>1008</v>
      </c>
      <c r="B1591" s="3" t="s">
        <v>1009</v>
      </c>
      <c r="C1591" s="4">
        <v>39.28</v>
      </c>
    </row>
    <row r="1592" spans="1:3">
      <c r="A1592" s="3" t="s">
        <v>1006</v>
      </c>
      <c r="B1592" s="3" t="s">
        <v>1007</v>
      </c>
      <c r="C1592" s="4">
        <v>39.28</v>
      </c>
    </row>
    <row r="1593" spans="1:3">
      <c r="A1593" s="3" t="s">
        <v>1004</v>
      </c>
      <c r="B1593" s="3" t="s">
        <v>1005</v>
      </c>
      <c r="C1593" s="4">
        <v>39.28</v>
      </c>
    </row>
    <row r="1594" spans="1:3">
      <c r="A1594" s="3" t="s">
        <v>1002</v>
      </c>
      <c r="B1594" s="3" t="s">
        <v>1003</v>
      </c>
      <c r="C1594" s="4">
        <v>39.28</v>
      </c>
    </row>
    <row r="1595" spans="1:3">
      <c r="A1595" s="3" t="s">
        <v>1000</v>
      </c>
      <c r="B1595" s="3" t="s">
        <v>1001</v>
      </c>
      <c r="C1595" s="4">
        <v>10.62</v>
      </c>
    </row>
    <row r="1596" spans="1:3">
      <c r="A1596" s="3" t="s">
        <v>998</v>
      </c>
      <c r="B1596" s="3" t="s">
        <v>999</v>
      </c>
      <c r="C1596" s="4">
        <v>10.62</v>
      </c>
    </row>
    <row r="1597" spans="1:3">
      <c r="A1597" s="3" t="s">
        <v>996</v>
      </c>
      <c r="B1597" s="3" t="s">
        <v>997</v>
      </c>
      <c r="C1597" s="4">
        <v>10.62</v>
      </c>
    </row>
    <row r="1598" spans="1:3">
      <c r="A1598" s="3" t="s">
        <v>994</v>
      </c>
      <c r="B1598" s="3" t="s">
        <v>995</v>
      </c>
      <c r="C1598" s="4">
        <v>10.64</v>
      </c>
    </row>
    <row r="1599" spans="1:3">
      <c r="A1599" s="3" t="s">
        <v>992</v>
      </c>
      <c r="B1599" s="3" t="s">
        <v>993</v>
      </c>
      <c r="C1599" s="4">
        <v>75</v>
      </c>
    </row>
    <row r="1600" spans="1:3">
      <c r="A1600" s="3" t="s">
        <v>990</v>
      </c>
      <c r="B1600" s="3" t="s">
        <v>991</v>
      </c>
      <c r="C1600" s="4">
        <v>17.079999999999998</v>
      </c>
    </row>
    <row r="1601" spans="1:3">
      <c r="A1601" s="3" t="s">
        <v>988</v>
      </c>
      <c r="B1601" s="3" t="s">
        <v>989</v>
      </c>
      <c r="C1601" s="4">
        <v>18</v>
      </c>
    </row>
    <row r="1602" spans="1:3">
      <c r="A1602" s="3" t="s">
        <v>986</v>
      </c>
      <c r="B1602" s="3" t="s">
        <v>987</v>
      </c>
      <c r="C1602" s="4">
        <v>19.059999999999999</v>
      </c>
    </row>
    <row r="1603" spans="1:3">
      <c r="A1603" s="3" t="s">
        <v>984</v>
      </c>
      <c r="B1603" s="3" t="s">
        <v>985</v>
      </c>
      <c r="C1603" s="4">
        <v>19.059999999999999</v>
      </c>
    </row>
    <row r="1604" spans="1:3">
      <c r="A1604" s="3" t="s">
        <v>982</v>
      </c>
      <c r="B1604" s="3" t="s">
        <v>983</v>
      </c>
      <c r="C1604" s="4">
        <v>17.28</v>
      </c>
    </row>
    <row r="1605" spans="1:3">
      <c r="A1605" s="3" t="s">
        <v>980</v>
      </c>
      <c r="B1605" s="3" t="s">
        <v>981</v>
      </c>
      <c r="C1605" s="4">
        <v>17.27</v>
      </c>
    </row>
    <row r="1606" spans="1:3">
      <c r="A1606" s="3" t="s">
        <v>978</v>
      </c>
      <c r="B1606" s="3" t="s">
        <v>979</v>
      </c>
      <c r="C1606" s="4">
        <v>8.73</v>
      </c>
    </row>
    <row r="1607" spans="1:3">
      <c r="A1607" s="3" t="s">
        <v>976</v>
      </c>
      <c r="B1607" s="3" t="s">
        <v>977</v>
      </c>
      <c r="C1607" s="4">
        <v>18.68</v>
      </c>
    </row>
    <row r="1608" spans="1:3">
      <c r="A1608" s="3" t="s">
        <v>974</v>
      </c>
      <c r="B1608" s="3" t="s">
        <v>975</v>
      </c>
      <c r="C1608" s="4">
        <v>18.68</v>
      </c>
    </row>
    <row r="1609" spans="1:3">
      <c r="A1609" s="3" t="s">
        <v>972</v>
      </c>
      <c r="B1609" s="3" t="s">
        <v>973</v>
      </c>
      <c r="C1609" s="4">
        <v>37.5</v>
      </c>
    </row>
    <row r="1610" spans="1:3">
      <c r="A1610" s="3" t="s">
        <v>970</v>
      </c>
      <c r="B1610" s="3" t="s">
        <v>971</v>
      </c>
      <c r="C1610" s="4">
        <v>38.299999999999997</v>
      </c>
    </row>
    <row r="1611" spans="1:3">
      <c r="A1611" s="3" t="s">
        <v>968</v>
      </c>
      <c r="B1611" s="3" t="s">
        <v>969</v>
      </c>
      <c r="C1611" s="4">
        <v>38.299999999999997</v>
      </c>
    </row>
    <row r="1612" spans="1:3">
      <c r="A1612" s="3" t="s">
        <v>966</v>
      </c>
      <c r="B1612" s="3" t="s">
        <v>967</v>
      </c>
      <c r="C1612" s="4">
        <v>38.4</v>
      </c>
    </row>
    <row r="1613" spans="1:3">
      <c r="A1613" s="3" t="s">
        <v>964</v>
      </c>
      <c r="B1613" s="3" t="s">
        <v>965</v>
      </c>
      <c r="C1613" s="4">
        <v>80</v>
      </c>
    </row>
    <row r="1614" spans="1:3">
      <c r="A1614" s="3" t="s">
        <v>962</v>
      </c>
      <c r="B1614" s="3" t="s">
        <v>963</v>
      </c>
      <c r="C1614" s="4">
        <v>80</v>
      </c>
    </row>
    <row r="1615" spans="1:3">
      <c r="A1615" s="3" t="s">
        <v>960</v>
      </c>
      <c r="B1615" s="3" t="s">
        <v>961</v>
      </c>
      <c r="C1615" s="4">
        <v>39.32</v>
      </c>
    </row>
    <row r="1616" spans="1:3">
      <c r="A1616" s="3" t="s">
        <v>958</v>
      </c>
      <c r="B1616" s="3" t="s">
        <v>959</v>
      </c>
      <c r="C1616" s="4">
        <v>39.28</v>
      </c>
    </row>
    <row r="1617" spans="1:3">
      <c r="A1617" s="3" t="s">
        <v>956</v>
      </c>
      <c r="B1617" s="3" t="s">
        <v>957</v>
      </c>
      <c r="C1617" s="4">
        <v>275</v>
      </c>
    </row>
    <row r="1618" spans="1:3">
      <c r="A1618" s="3" t="s">
        <v>954</v>
      </c>
      <c r="B1618" s="3" t="s">
        <v>955</v>
      </c>
      <c r="C1618" s="4">
        <v>38</v>
      </c>
    </row>
    <row r="1619" spans="1:3">
      <c r="A1619" s="3" t="s">
        <v>952</v>
      </c>
      <c r="B1619" s="3" t="s">
        <v>953</v>
      </c>
      <c r="C1619" s="4">
        <v>0</v>
      </c>
    </row>
    <row r="1620" spans="1:3">
      <c r="A1620" s="3" t="s">
        <v>950</v>
      </c>
      <c r="B1620" s="3" t="s">
        <v>951</v>
      </c>
      <c r="C1620" s="4">
        <v>8.02</v>
      </c>
    </row>
    <row r="1621" spans="1:3">
      <c r="A1621" s="3" t="s">
        <v>948</v>
      </c>
      <c r="B1621" s="3" t="s">
        <v>949</v>
      </c>
      <c r="C1621" s="4">
        <v>6.91</v>
      </c>
    </row>
    <row r="1622" spans="1:3">
      <c r="A1622" s="3" t="s">
        <v>946</v>
      </c>
      <c r="B1622" s="3" t="s">
        <v>947</v>
      </c>
      <c r="C1622" s="4">
        <v>71.66</v>
      </c>
    </row>
    <row r="1623" spans="1:3">
      <c r="A1623" s="3" t="s">
        <v>944</v>
      </c>
      <c r="B1623" s="3" t="s">
        <v>945</v>
      </c>
      <c r="C1623" s="4">
        <v>275</v>
      </c>
    </row>
    <row r="1624" spans="1:3">
      <c r="A1624" s="3" t="s">
        <v>942</v>
      </c>
      <c r="B1624" s="3" t="s">
        <v>943</v>
      </c>
      <c r="C1624" s="4">
        <v>10.78</v>
      </c>
    </row>
    <row r="1625" spans="1:3">
      <c r="A1625" s="3" t="s">
        <v>940</v>
      </c>
      <c r="B1625" s="3" t="s">
        <v>941</v>
      </c>
      <c r="C1625" s="4">
        <v>10.78</v>
      </c>
    </row>
    <row r="1626" spans="1:3">
      <c r="A1626" s="3" t="s">
        <v>938</v>
      </c>
      <c r="B1626" s="3" t="s">
        <v>939</v>
      </c>
      <c r="C1626" s="4">
        <v>10.78</v>
      </c>
    </row>
    <row r="1627" spans="1:3">
      <c r="A1627" s="3" t="s">
        <v>936</v>
      </c>
      <c r="B1627" s="3" t="s">
        <v>937</v>
      </c>
      <c r="C1627" s="4">
        <v>0</v>
      </c>
    </row>
    <row r="1628" spans="1:3">
      <c r="A1628" s="3" t="s">
        <v>934</v>
      </c>
      <c r="B1628" s="3" t="s">
        <v>935</v>
      </c>
      <c r="C1628" s="4">
        <v>15.75</v>
      </c>
    </row>
    <row r="1629" spans="1:3">
      <c r="A1629" s="3" t="s">
        <v>932</v>
      </c>
      <c r="B1629" s="3" t="s">
        <v>933</v>
      </c>
      <c r="C1629" s="4">
        <v>187.75</v>
      </c>
    </row>
    <row r="1630" spans="1:3">
      <c r="A1630" s="3" t="s">
        <v>930</v>
      </c>
      <c r="B1630" s="3" t="s">
        <v>931</v>
      </c>
      <c r="C1630" s="4">
        <v>0</v>
      </c>
    </row>
    <row r="1631" spans="1:3">
      <c r="A1631" s="3" t="s">
        <v>928</v>
      </c>
      <c r="B1631" s="3" t="s">
        <v>929</v>
      </c>
      <c r="C1631" s="4">
        <v>6.53</v>
      </c>
    </row>
    <row r="1632" spans="1:3">
      <c r="A1632" s="3" t="s">
        <v>927</v>
      </c>
      <c r="B1632" s="3" t="s">
        <v>926</v>
      </c>
      <c r="C1632" s="4">
        <v>6.52</v>
      </c>
    </row>
    <row r="1633" spans="1:3">
      <c r="A1633" s="3" t="s">
        <v>925</v>
      </c>
      <c r="B1633" s="3" t="s">
        <v>926</v>
      </c>
      <c r="C1633" s="4">
        <v>11.07</v>
      </c>
    </row>
    <row r="1634" spans="1:3">
      <c r="A1634" s="3" t="s">
        <v>923</v>
      </c>
      <c r="B1634" s="3" t="s">
        <v>924</v>
      </c>
      <c r="C1634" s="4">
        <v>0</v>
      </c>
    </row>
    <row r="1635" spans="1:3">
      <c r="A1635" s="3" t="s">
        <v>921</v>
      </c>
      <c r="B1635" s="3" t="s">
        <v>922</v>
      </c>
      <c r="C1635" s="4">
        <v>91.08</v>
      </c>
    </row>
    <row r="1636" spans="1:3">
      <c r="A1636" s="3" t="s">
        <v>919</v>
      </c>
      <c r="B1636" s="3" t="s">
        <v>920</v>
      </c>
      <c r="C1636" s="4">
        <v>13.61</v>
      </c>
    </row>
    <row r="1637" spans="1:3">
      <c r="A1637" s="3" t="s">
        <v>917</v>
      </c>
      <c r="B1637" s="3" t="s">
        <v>918</v>
      </c>
      <c r="C1637" s="4">
        <v>13.61</v>
      </c>
    </row>
    <row r="1638" spans="1:3">
      <c r="A1638" s="3" t="s">
        <v>915</v>
      </c>
      <c r="B1638" s="3" t="s">
        <v>916</v>
      </c>
      <c r="C1638" s="4">
        <v>13.61</v>
      </c>
    </row>
    <row r="1639" spans="1:3">
      <c r="A1639" s="3" t="s">
        <v>913</v>
      </c>
      <c r="B1639" s="3" t="s">
        <v>914</v>
      </c>
      <c r="C1639" s="4">
        <v>13.61</v>
      </c>
    </row>
    <row r="1640" spans="1:3">
      <c r="A1640" s="3" t="s">
        <v>911</v>
      </c>
      <c r="B1640" s="3" t="s">
        <v>912</v>
      </c>
      <c r="C1640" s="4">
        <v>13.61</v>
      </c>
    </row>
    <row r="1641" spans="1:3">
      <c r="A1641" s="3" t="s">
        <v>909</v>
      </c>
      <c r="B1641" s="3" t="s">
        <v>910</v>
      </c>
      <c r="C1641" s="4">
        <v>13.61</v>
      </c>
    </row>
    <row r="1642" spans="1:3">
      <c r="A1642" s="3" t="s">
        <v>907</v>
      </c>
      <c r="B1642" s="3" t="s">
        <v>908</v>
      </c>
      <c r="C1642" s="4">
        <v>30.96</v>
      </c>
    </row>
    <row r="1643" spans="1:3">
      <c r="A1643" s="3" t="s">
        <v>905</v>
      </c>
      <c r="B1643" s="3" t="s">
        <v>906</v>
      </c>
      <c r="C1643" s="4">
        <v>97.5</v>
      </c>
    </row>
    <row r="1644" spans="1:3">
      <c r="A1644" s="3" t="s">
        <v>903</v>
      </c>
      <c r="B1644" s="3" t="s">
        <v>904</v>
      </c>
      <c r="C1644" s="4">
        <v>44.5</v>
      </c>
    </row>
    <row r="1645" spans="1:3">
      <c r="A1645" s="3" t="s">
        <v>901</v>
      </c>
      <c r="B1645" s="3" t="s">
        <v>902</v>
      </c>
      <c r="C1645" s="4">
        <v>44.5</v>
      </c>
    </row>
    <row r="1646" spans="1:3">
      <c r="A1646" s="3" t="s">
        <v>899</v>
      </c>
      <c r="B1646" s="3" t="s">
        <v>900</v>
      </c>
      <c r="C1646" s="4">
        <v>145.6</v>
      </c>
    </row>
    <row r="1647" spans="1:3">
      <c r="A1647" s="3" t="s">
        <v>897</v>
      </c>
      <c r="B1647" s="3" t="s">
        <v>898</v>
      </c>
      <c r="C1647" s="4">
        <v>125</v>
      </c>
    </row>
    <row r="1648" spans="1:3">
      <c r="A1648" s="3" t="s">
        <v>895</v>
      </c>
      <c r="B1648" s="3" t="s">
        <v>896</v>
      </c>
      <c r="C1648" s="4">
        <v>6.65</v>
      </c>
    </row>
    <row r="1649" spans="1:3">
      <c r="A1649" s="3" t="s">
        <v>893</v>
      </c>
      <c r="B1649" s="3" t="s">
        <v>894</v>
      </c>
      <c r="C1649" s="4">
        <v>4</v>
      </c>
    </row>
    <row r="1650" spans="1:3">
      <c r="A1650" s="3" t="s">
        <v>891</v>
      </c>
      <c r="B1650" s="3" t="s">
        <v>892</v>
      </c>
      <c r="C1650" s="4">
        <v>4</v>
      </c>
    </row>
    <row r="1651" spans="1:3">
      <c r="A1651" s="3" t="s">
        <v>889</v>
      </c>
      <c r="B1651" s="3" t="s">
        <v>890</v>
      </c>
      <c r="C1651" s="4">
        <v>112.5</v>
      </c>
    </row>
    <row r="1652" spans="1:3">
      <c r="A1652" s="3" t="s">
        <v>887</v>
      </c>
      <c r="B1652" s="3" t="s">
        <v>888</v>
      </c>
      <c r="C1652" s="4">
        <v>40</v>
      </c>
    </row>
    <row r="1653" spans="1:3">
      <c r="A1653" s="3" t="s">
        <v>885</v>
      </c>
      <c r="B1653" s="3" t="s">
        <v>886</v>
      </c>
      <c r="C1653" s="4">
        <v>40</v>
      </c>
    </row>
    <row r="1654" spans="1:3">
      <c r="A1654" s="3" t="s">
        <v>883</v>
      </c>
      <c r="B1654" s="3" t="s">
        <v>884</v>
      </c>
      <c r="C1654" s="4">
        <v>112.38</v>
      </c>
    </row>
    <row r="1655" spans="1:3">
      <c r="A1655" s="3" t="s">
        <v>881</v>
      </c>
      <c r="B1655" s="3" t="s">
        <v>882</v>
      </c>
      <c r="C1655" s="4">
        <v>112.5</v>
      </c>
    </row>
    <row r="1656" spans="1:3">
      <c r="A1656" s="3" t="s">
        <v>879</v>
      </c>
      <c r="B1656" s="3" t="s">
        <v>880</v>
      </c>
      <c r="C1656" s="4">
        <v>20.65</v>
      </c>
    </row>
    <row r="1657" spans="1:3">
      <c r="A1657" s="3" t="s">
        <v>877</v>
      </c>
      <c r="B1657" s="3" t="s">
        <v>878</v>
      </c>
      <c r="C1657" s="4">
        <v>20.64</v>
      </c>
    </row>
    <row r="1658" spans="1:3">
      <c r="A1658" s="3" t="s">
        <v>875</v>
      </c>
      <c r="B1658" s="3" t="s">
        <v>876</v>
      </c>
      <c r="C1658" s="4">
        <v>120</v>
      </c>
    </row>
    <row r="1659" spans="1:3">
      <c r="A1659" s="3" t="s">
        <v>873</v>
      </c>
      <c r="B1659" s="3" t="s">
        <v>874</v>
      </c>
      <c r="C1659" s="4">
        <v>120</v>
      </c>
    </row>
    <row r="1660" spans="1:3">
      <c r="A1660" s="3" t="s">
        <v>871</v>
      </c>
      <c r="B1660" s="3" t="s">
        <v>872</v>
      </c>
      <c r="C1660" s="4">
        <v>3.1</v>
      </c>
    </row>
    <row r="1661" spans="1:3">
      <c r="A1661" s="3" t="s">
        <v>869</v>
      </c>
      <c r="B1661" s="3" t="s">
        <v>870</v>
      </c>
      <c r="C1661" s="4">
        <v>8.93</v>
      </c>
    </row>
    <row r="1662" spans="1:3">
      <c r="A1662" s="3" t="s">
        <v>867</v>
      </c>
      <c r="B1662" s="3" t="s">
        <v>868</v>
      </c>
      <c r="C1662" s="4">
        <v>36.81</v>
      </c>
    </row>
    <row r="1663" spans="1:3">
      <c r="A1663" s="3" t="s">
        <v>865</v>
      </c>
      <c r="B1663" s="3" t="s">
        <v>866</v>
      </c>
      <c r="C1663" s="4">
        <v>0</v>
      </c>
    </row>
    <row r="1664" spans="1:3">
      <c r="A1664" s="3" t="s">
        <v>863</v>
      </c>
      <c r="B1664" s="3" t="s">
        <v>864</v>
      </c>
      <c r="C1664" s="4">
        <v>2.5499999999999998</v>
      </c>
    </row>
    <row r="1665" spans="1:3">
      <c r="A1665" s="3" t="s">
        <v>861</v>
      </c>
      <c r="B1665" s="3" t="s">
        <v>862</v>
      </c>
      <c r="C1665" s="4">
        <v>0</v>
      </c>
    </row>
    <row r="1666" spans="1:3">
      <c r="A1666" s="3" t="s">
        <v>859</v>
      </c>
      <c r="B1666" s="3" t="s">
        <v>860</v>
      </c>
      <c r="C1666" s="4">
        <v>56.53</v>
      </c>
    </row>
    <row r="1667" spans="1:3">
      <c r="A1667" s="3" t="s">
        <v>857</v>
      </c>
      <c r="B1667" s="3" t="s">
        <v>858</v>
      </c>
      <c r="C1667" s="4">
        <v>7</v>
      </c>
    </row>
    <row r="1668" spans="1:3">
      <c r="A1668" s="3" t="s">
        <v>855</v>
      </c>
      <c r="B1668" s="3" t="s">
        <v>856</v>
      </c>
      <c r="C1668" s="4">
        <v>79</v>
      </c>
    </row>
    <row r="1669" spans="1:3">
      <c r="A1669" s="3" t="s">
        <v>853</v>
      </c>
      <c r="B1669" s="3" t="s">
        <v>854</v>
      </c>
      <c r="C1669" s="4">
        <v>4</v>
      </c>
    </row>
    <row r="1670" spans="1:3">
      <c r="A1670" s="3" t="s">
        <v>851</v>
      </c>
      <c r="B1670" s="3" t="s">
        <v>852</v>
      </c>
      <c r="C1670" s="4">
        <v>0</v>
      </c>
    </row>
    <row r="1671" spans="1:3">
      <c r="A1671" s="3" t="s">
        <v>849</v>
      </c>
      <c r="B1671" s="3" t="s">
        <v>850</v>
      </c>
      <c r="C1671" s="4">
        <v>216</v>
      </c>
    </row>
    <row r="1672" spans="1:3">
      <c r="A1672" s="3" t="s">
        <v>847</v>
      </c>
      <c r="B1672" s="3" t="s">
        <v>848</v>
      </c>
      <c r="C1672" s="4">
        <v>3.25</v>
      </c>
    </row>
    <row r="1673" spans="1:3">
      <c r="A1673" s="3" t="s">
        <v>845</v>
      </c>
      <c r="B1673" s="3" t="s">
        <v>846</v>
      </c>
      <c r="C1673" s="4">
        <v>9.18</v>
      </c>
    </row>
    <row r="1674" spans="1:3">
      <c r="A1674" s="3" t="s">
        <v>843</v>
      </c>
      <c r="B1674" s="3" t="s">
        <v>844</v>
      </c>
      <c r="C1674" s="4">
        <v>0</v>
      </c>
    </row>
    <row r="1675" spans="1:3">
      <c r="A1675" s="3" t="s">
        <v>841</v>
      </c>
      <c r="B1675" s="3" t="s">
        <v>842</v>
      </c>
      <c r="C1675" s="4">
        <v>3</v>
      </c>
    </row>
    <row r="1676" spans="1:3">
      <c r="A1676" s="3" t="s">
        <v>839</v>
      </c>
      <c r="B1676" s="3" t="s">
        <v>840</v>
      </c>
      <c r="C1676" s="4">
        <v>3</v>
      </c>
    </row>
    <row r="1677" spans="1:3">
      <c r="A1677" s="3" t="s">
        <v>837</v>
      </c>
      <c r="B1677" s="3" t="s">
        <v>838</v>
      </c>
      <c r="C1677" s="4">
        <v>2.5</v>
      </c>
    </row>
    <row r="1678" spans="1:3">
      <c r="A1678" s="3" t="s">
        <v>835</v>
      </c>
      <c r="B1678" s="3" t="s">
        <v>836</v>
      </c>
      <c r="C1678" s="4">
        <v>3.25</v>
      </c>
    </row>
    <row r="1679" spans="1:3" ht="25.5">
      <c r="A1679" s="3" t="s">
        <v>833</v>
      </c>
      <c r="B1679" s="3" t="s">
        <v>834</v>
      </c>
      <c r="C1679" s="4">
        <v>1500</v>
      </c>
    </row>
    <row r="1680" spans="1:3">
      <c r="A1680" s="3" t="s">
        <v>831</v>
      </c>
      <c r="B1680" s="3" t="s">
        <v>832</v>
      </c>
      <c r="C1680" s="4">
        <v>168</v>
      </c>
    </row>
    <row r="1681" spans="1:3">
      <c r="A1681" s="3" t="s">
        <v>829</v>
      </c>
      <c r="B1681" s="3" t="s">
        <v>830</v>
      </c>
      <c r="C1681" s="4">
        <v>0</v>
      </c>
    </row>
    <row r="1682" spans="1:3">
      <c r="A1682" s="3" t="s">
        <v>827</v>
      </c>
      <c r="B1682" s="3" t="s">
        <v>828</v>
      </c>
      <c r="C1682" s="4">
        <v>0</v>
      </c>
    </row>
    <row r="1683" spans="1:3">
      <c r="A1683" s="3" t="s">
        <v>825</v>
      </c>
      <c r="B1683" s="3" t="s">
        <v>826</v>
      </c>
      <c r="C1683" s="4">
        <v>150</v>
      </c>
    </row>
    <row r="1684" spans="1:3">
      <c r="A1684" s="3" t="s">
        <v>823</v>
      </c>
      <c r="B1684" s="3" t="s">
        <v>824</v>
      </c>
      <c r="C1684" s="4">
        <v>234.5</v>
      </c>
    </row>
    <row r="1685" spans="1:3">
      <c r="A1685" s="3" t="s">
        <v>821</v>
      </c>
      <c r="B1685" s="3" t="s">
        <v>822</v>
      </c>
      <c r="C1685" s="4">
        <v>40</v>
      </c>
    </row>
    <row r="1686" spans="1:3">
      <c r="A1686" s="3" t="s">
        <v>819</v>
      </c>
      <c r="B1686" s="3" t="s">
        <v>820</v>
      </c>
      <c r="C1686" s="4">
        <v>146</v>
      </c>
    </row>
    <row r="1687" spans="1:3">
      <c r="A1687" s="3" t="s">
        <v>817</v>
      </c>
      <c r="B1687" s="3" t="s">
        <v>818</v>
      </c>
      <c r="C1687" s="4">
        <v>168</v>
      </c>
    </row>
    <row r="1688" spans="1:3">
      <c r="A1688" s="3" t="s">
        <v>815</v>
      </c>
      <c r="B1688" s="3" t="s">
        <v>816</v>
      </c>
      <c r="C1688" s="4">
        <v>21.83</v>
      </c>
    </row>
    <row r="1689" spans="1:3">
      <c r="A1689" s="3" t="s">
        <v>813</v>
      </c>
      <c r="B1689" s="3" t="s">
        <v>814</v>
      </c>
      <c r="C1689" s="4">
        <v>93.75</v>
      </c>
    </row>
    <row r="1690" spans="1:3">
      <c r="A1690" s="3" t="s">
        <v>811</v>
      </c>
      <c r="B1690" s="3" t="s">
        <v>812</v>
      </c>
      <c r="C1690" s="4">
        <v>175</v>
      </c>
    </row>
    <row r="1691" spans="1:3">
      <c r="A1691" s="3" t="s">
        <v>809</v>
      </c>
      <c r="B1691" s="3" t="s">
        <v>810</v>
      </c>
      <c r="C1691" s="4">
        <v>15.3</v>
      </c>
    </row>
    <row r="1692" spans="1:3">
      <c r="A1692" s="3" t="s">
        <v>807</v>
      </c>
      <c r="B1692" s="3" t="s">
        <v>808</v>
      </c>
      <c r="C1692" s="4">
        <v>6.65</v>
      </c>
    </row>
    <row r="1693" spans="1:3">
      <c r="A1693" s="3" t="s">
        <v>805</v>
      </c>
      <c r="B1693" s="3" t="s">
        <v>806</v>
      </c>
      <c r="C1693" s="4">
        <v>221</v>
      </c>
    </row>
    <row r="1694" spans="1:3">
      <c r="A1694" s="3" t="s">
        <v>803</v>
      </c>
      <c r="B1694" s="3" t="s">
        <v>804</v>
      </c>
      <c r="C1694" s="4">
        <v>13.18</v>
      </c>
    </row>
    <row r="1695" spans="1:3">
      <c r="A1695" s="3" t="s">
        <v>801</v>
      </c>
      <c r="B1695" s="3" t="s">
        <v>802</v>
      </c>
      <c r="C1695" s="4">
        <v>2640</v>
      </c>
    </row>
    <row r="1696" spans="1:3">
      <c r="A1696" s="3" t="s">
        <v>799</v>
      </c>
      <c r="B1696" s="3" t="s">
        <v>800</v>
      </c>
      <c r="C1696" s="4">
        <v>2412</v>
      </c>
    </row>
    <row r="1697" spans="1:3">
      <c r="A1697" s="3" t="s">
        <v>797</v>
      </c>
      <c r="B1697" s="3" t="s">
        <v>798</v>
      </c>
      <c r="C1697" s="4">
        <v>216</v>
      </c>
    </row>
    <row r="1698" spans="1:3">
      <c r="A1698" s="3" t="s">
        <v>795</v>
      </c>
      <c r="B1698" s="3" t="s">
        <v>796</v>
      </c>
      <c r="C1698" s="4">
        <v>4</v>
      </c>
    </row>
    <row r="1699" spans="1:3">
      <c r="A1699" s="3" t="s">
        <v>793</v>
      </c>
      <c r="B1699" s="3" t="s">
        <v>794</v>
      </c>
      <c r="C1699" s="4">
        <v>4</v>
      </c>
    </row>
    <row r="1700" spans="1:3">
      <c r="A1700" s="3" t="s">
        <v>791</v>
      </c>
      <c r="B1700" s="3" t="s">
        <v>792</v>
      </c>
      <c r="C1700" s="4">
        <v>5.61</v>
      </c>
    </row>
    <row r="1701" spans="1:3">
      <c r="A1701" s="3" t="s">
        <v>789</v>
      </c>
      <c r="B1701" s="3" t="s">
        <v>790</v>
      </c>
      <c r="C1701" s="4">
        <v>5.61</v>
      </c>
    </row>
    <row r="1702" spans="1:3">
      <c r="A1702" s="3" t="s">
        <v>787</v>
      </c>
      <c r="B1702" s="3" t="s">
        <v>788</v>
      </c>
      <c r="C1702" s="4">
        <v>5.61</v>
      </c>
    </row>
    <row r="1703" spans="1:3">
      <c r="A1703" s="3" t="s">
        <v>785</v>
      </c>
      <c r="B1703" s="3" t="s">
        <v>786</v>
      </c>
      <c r="C1703" s="4">
        <v>5.61</v>
      </c>
    </row>
    <row r="1704" spans="1:3">
      <c r="A1704" s="3" t="s">
        <v>784</v>
      </c>
      <c r="B1704" s="3" t="s">
        <v>739</v>
      </c>
      <c r="C1704" s="4">
        <v>12</v>
      </c>
    </row>
    <row r="1705" spans="1:3">
      <c r="A1705" s="3" t="s">
        <v>783</v>
      </c>
      <c r="B1705" s="3" t="s">
        <v>737</v>
      </c>
      <c r="C1705" s="4">
        <v>12</v>
      </c>
    </row>
    <row r="1706" spans="1:3">
      <c r="A1706" s="3" t="s">
        <v>782</v>
      </c>
      <c r="B1706" s="3" t="s">
        <v>735</v>
      </c>
      <c r="C1706" s="4">
        <v>12</v>
      </c>
    </row>
    <row r="1707" spans="1:3">
      <c r="A1707" s="3" t="s">
        <v>780</v>
      </c>
      <c r="B1707" s="3" t="s">
        <v>781</v>
      </c>
      <c r="C1707" s="4">
        <v>5</v>
      </c>
    </row>
    <row r="1708" spans="1:3">
      <c r="A1708" s="3" t="s">
        <v>778</v>
      </c>
      <c r="B1708" s="3" t="s">
        <v>779</v>
      </c>
      <c r="C1708" s="4">
        <v>5</v>
      </c>
    </row>
    <row r="1709" spans="1:3">
      <c r="A1709" s="3" t="s">
        <v>776</v>
      </c>
      <c r="B1709" s="3" t="s">
        <v>777</v>
      </c>
      <c r="C1709" s="4">
        <v>60</v>
      </c>
    </row>
    <row r="1710" spans="1:3">
      <c r="A1710" s="3" t="s">
        <v>774</v>
      </c>
      <c r="B1710" s="3" t="s">
        <v>775</v>
      </c>
      <c r="C1710" s="4">
        <v>60</v>
      </c>
    </row>
    <row r="1711" spans="1:3">
      <c r="A1711" s="3" t="s">
        <v>772</v>
      </c>
      <c r="B1711" s="3" t="s">
        <v>773</v>
      </c>
      <c r="C1711" s="4">
        <v>21</v>
      </c>
    </row>
    <row r="1712" spans="1:3">
      <c r="A1712" s="3" t="s">
        <v>770</v>
      </c>
      <c r="B1712" s="3" t="s">
        <v>771</v>
      </c>
      <c r="C1712" s="4">
        <v>20</v>
      </c>
    </row>
    <row r="1713" spans="1:3">
      <c r="A1713" s="3" t="s">
        <v>768</v>
      </c>
      <c r="B1713" s="3" t="s">
        <v>769</v>
      </c>
      <c r="C1713" s="4">
        <v>47.5</v>
      </c>
    </row>
    <row r="1714" spans="1:3">
      <c r="A1714" s="3" t="s">
        <v>766</v>
      </c>
      <c r="B1714" s="3" t="s">
        <v>767</v>
      </c>
      <c r="C1714" s="4">
        <v>47.5</v>
      </c>
    </row>
    <row r="1715" spans="1:3">
      <c r="A1715" s="3" t="s">
        <v>764</v>
      </c>
      <c r="B1715" s="3" t="s">
        <v>765</v>
      </c>
      <c r="C1715" s="4">
        <v>6.67</v>
      </c>
    </row>
    <row r="1716" spans="1:3">
      <c r="A1716" s="3" t="s">
        <v>762</v>
      </c>
      <c r="B1716" s="3" t="s">
        <v>763</v>
      </c>
      <c r="C1716" s="4">
        <v>6.67</v>
      </c>
    </row>
    <row r="1717" spans="1:3">
      <c r="A1717" s="3" t="s">
        <v>760</v>
      </c>
      <c r="B1717" s="3" t="s">
        <v>761</v>
      </c>
      <c r="C1717" s="4">
        <v>6.67</v>
      </c>
    </row>
    <row r="1718" spans="1:3">
      <c r="A1718" s="3" t="s">
        <v>758</v>
      </c>
      <c r="B1718" s="3" t="s">
        <v>759</v>
      </c>
      <c r="C1718" s="4">
        <v>6.67</v>
      </c>
    </row>
    <row r="1719" spans="1:3">
      <c r="A1719" s="3" t="s">
        <v>756</v>
      </c>
      <c r="B1719" s="3" t="s">
        <v>757</v>
      </c>
      <c r="C1719" s="4">
        <v>6.67</v>
      </c>
    </row>
    <row r="1720" spans="1:3">
      <c r="A1720" s="3" t="s">
        <v>754</v>
      </c>
      <c r="B1720" s="3" t="s">
        <v>755</v>
      </c>
      <c r="C1720" s="4">
        <v>6.67</v>
      </c>
    </row>
    <row r="1721" spans="1:3">
      <c r="A1721" s="3" t="s">
        <v>752</v>
      </c>
      <c r="B1721" s="3" t="s">
        <v>753</v>
      </c>
      <c r="C1721" s="4">
        <v>6.67</v>
      </c>
    </row>
    <row r="1722" spans="1:3">
      <c r="A1722" s="3" t="s">
        <v>751</v>
      </c>
      <c r="B1722" s="3" t="s">
        <v>699</v>
      </c>
      <c r="C1722" s="4">
        <v>6.67</v>
      </c>
    </row>
    <row r="1723" spans="1:3">
      <c r="A1723" s="3" t="s">
        <v>750</v>
      </c>
      <c r="B1723" s="3" t="s">
        <v>697</v>
      </c>
      <c r="C1723" s="4">
        <v>6.7</v>
      </c>
    </row>
    <row r="1724" spans="1:3">
      <c r="A1724" s="3" t="s">
        <v>748</v>
      </c>
      <c r="B1724" s="3" t="s">
        <v>749</v>
      </c>
      <c r="C1724" s="4">
        <v>37.75</v>
      </c>
    </row>
    <row r="1725" spans="1:3">
      <c r="A1725" s="3" t="s">
        <v>746</v>
      </c>
      <c r="B1725" s="3" t="s">
        <v>747</v>
      </c>
      <c r="C1725" s="4">
        <v>35.700000000000003</v>
      </c>
    </row>
    <row r="1726" spans="1:3">
      <c r="A1726" s="3" t="s">
        <v>744</v>
      </c>
      <c r="B1726" s="3" t="s">
        <v>745</v>
      </c>
      <c r="C1726" s="4">
        <v>53.9</v>
      </c>
    </row>
    <row r="1727" spans="1:3">
      <c r="A1727" s="3" t="s">
        <v>742</v>
      </c>
      <c r="B1727" s="3" t="s">
        <v>743</v>
      </c>
      <c r="C1727" s="4">
        <v>53.9</v>
      </c>
    </row>
    <row r="1728" spans="1:3">
      <c r="A1728" s="3" t="s">
        <v>740</v>
      </c>
      <c r="B1728" s="3" t="s">
        <v>741</v>
      </c>
      <c r="C1728" s="4">
        <v>53.9</v>
      </c>
    </row>
    <row r="1729" spans="1:3">
      <c r="A1729" s="3" t="s">
        <v>738</v>
      </c>
      <c r="B1729" s="3" t="s">
        <v>739</v>
      </c>
      <c r="C1729" s="4">
        <v>53.9</v>
      </c>
    </row>
    <row r="1730" spans="1:3">
      <c r="A1730" s="3" t="s">
        <v>736</v>
      </c>
      <c r="B1730" s="3" t="s">
        <v>737</v>
      </c>
      <c r="C1730" s="4">
        <v>53.9</v>
      </c>
    </row>
    <row r="1731" spans="1:3">
      <c r="A1731" s="3" t="s">
        <v>734</v>
      </c>
      <c r="B1731" s="3" t="s">
        <v>735</v>
      </c>
      <c r="C1731" s="4">
        <v>53.9</v>
      </c>
    </row>
    <row r="1732" spans="1:3">
      <c r="A1732" s="3" t="s">
        <v>732</v>
      </c>
      <c r="B1732" s="3" t="s">
        <v>733</v>
      </c>
      <c r="C1732" s="4">
        <v>53.9</v>
      </c>
    </row>
    <row r="1733" spans="1:3">
      <c r="A1733" s="3" t="s">
        <v>730</v>
      </c>
      <c r="B1733" s="3" t="s">
        <v>731</v>
      </c>
      <c r="C1733" s="4">
        <v>53.9</v>
      </c>
    </row>
    <row r="1734" spans="1:3">
      <c r="A1734" s="3" t="s">
        <v>728</v>
      </c>
      <c r="B1734" s="3" t="s">
        <v>729</v>
      </c>
      <c r="C1734" s="4">
        <v>53.91</v>
      </c>
    </row>
    <row r="1735" spans="1:3">
      <c r="A1735" s="3" t="s">
        <v>726</v>
      </c>
      <c r="B1735" s="3" t="s">
        <v>727</v>
      </c>
      <c r="C1735" s="4">
        <v>47.5</v>
      </c>
    </row>
    <row r="1736" spans="1:3">
      <c r="A1736" s="3" t="s">
        <v>724</v>
      </c>
      <c r="B1736" s="3" t="s">
        <v>725</v>
      </c>
      <c r="C1736" s="4">
        <v>47.5</v>
      </c>
    </row>
    <row r="1737" spans="1:3">
      <c r="A1737" s="3" t="s">
        <v>722</v>
      </c>
      <c r="B1737" s="3" t="s">
        <v>723</v>
      </c>
      <c r="C1737" s="4">
        <v>48.25</v>
      </c>
    </row>
    <row r="1738" spans="1:3">
      <c r="A1738" s="3" t="s">
        <v>720</v>
      </c>
      <c r="B1738" s="3" t="s">
        <v>721</v>
      </c>
      <c r="C1738" s="4">
        <v>48.25</v>
      </c>
    </row>
    <row r="1739" spans="1:3">
      <c r="A1739" s="3" t="s">
        <v>718</v>
      </c>
      <c r="B1739" s="3" t="s">
        <v>719</v>
      </c>
      <c r="C1739" s="4">
        <v>17.850000000000001</v>
      </c>
    </row>
    <row r="1740" spans="1:3">
      <c r="A1740" s="3" t="s">
        <v>716</v>
      </c>
      <c r="B1740" s="3" t="s">
        <v>717</v>
      </c>
      <c r="C1740" s="4">
        <v>17.850000000000001</v>
      </c>
    </row>
    <row r="1741" spans="1:3">
      <c r="A1741" s="3" t="s">
        <v>714</v>
      </c>
      <c r="B1741" s="3" t="s">
        <v>715</v>
      </c>
      <c r="C1741" s="4">
        <v>7.85</v>
      </c>
    </row>
    <row r="1742" spans="1:3">
      <c r="A1742" s="3" t="s">
        <v>712</v>
      </c>
      <c r="B1742" s="3" t="s">
        <v>713</v>
      </c>
      <c r="C1742" s="4">
        <v>7.85</v>
      </c>
    </row>
    <row r="1743" spans="1:3">
      <c r="A1743" s="3" t="s">
        <v>710</v>
      </c>
      <c r="B1743" s="3" t="s">
        <v>711</v>
      </c>
      <c r="C1743" s="4">
        <v>7.85</v>
      </c>
    </row>
    <row r="1744" spans="1:3">
      <c r="A1744" s="3" t="s">
        <v>708</v>
      </c>
      <c r="B1744" s="3" t="s">
        <v>709</v>
      </c>
      <c r="C1744" s="4">
        <v>7.85</v>
      </c>
    </row>
    <row r="1745" spans="1:3">
      <c r="A1745" s="3" t="s">
        <v>706</v>
      </c>
      <c r="B1745" s="3" t="s">
        <v>707</v>
      </c>
      <c r="C1745" s="4">
        <v>7.85</v>
      </c>
    </row>
    <row r="1746" spans="1:3">
      <c r="A1746" s="3" t="s">
        <v>704</v>
      </c>
      <c r="B1746" s="3" t="s">
        <v>705</v>
      </c>
      <c r="C1746" s="4">
        <v>7.85</v>
      </c>
    </row>
    <row r="1747" spans="1:3">
      <c r="A1747" s="3" t="s">
        <v>702</v>
      </c>
      <c r="B1747" s="3" t="s">
        <v>703</v>
      </c>
      <c r="C1747" s="4">
        <v>23.55</v>
      </c>
    </row>
    <row r="1748" spans="1:3">
      <c r="A1748" s="3" t="s">
        <v>700</v>
      </c>
      <c r="B1748" s="3" t="s">
        <v>701</v>
      </c>
      <c r="C1748" s="4">
        <v>23.56</v>
      </c>
    </row>
    <row r="1749" spans="1:3">
      <c r="A1749" s="3" t="s">
        <v>698</v>
      </c>
      <c r="B1749" s="3" t="s">
        <v>699</v>
      </c>
      <c r="C1749" s="4">
        <v>6.12</v>
      </c>
    </row>
    <row r="1750" spans="1:3">
      <c r="A1750" s="3" t="s">
        <v>696</v>
      </c>
      <c r="B1750" s="3" t="s">
        <v>697</v>
      </c>
      <c r="C1750" s="4">
        <v>6.12</v>
      </c>
    </row>
    <row r="1751" spans="1:3">
      <c r="A1751" s="3" t="s">
        <v>694</v>
      </c>
      <c r="B1751" s="3" t="s">
        <v>695</v>
      </c>
      <c r="C1751" s="4">
        <v>8</v>
      </c>
    </row>
    <row r="1752" spans="1:3">
      <c r="A1752" s="3" t="s">
        <v>692</v>
      </c>
      <c r="B1752" s="3" t="s">
        <v>693</v>
      </c>
      <c r="C1752" s="4">
        <v>8</v>
      </c>
    </row>
    <row r="1753" spans="1:3">
      <c r="A1753" s="3" t="s">
        <v>690</v>
      </c>
      <c r="B1753" s="3" t="s">
        <v>691</v>
      </c>
      <c r="C1753" s="4">
        <v>8</v>
      </c>
    </row>
    <row r="1754" spans="1:3">
      <c r="A1754" s="3" t="s">
        <v>688</v>
      </c>
      <c r="B1754" s="3" t="s">
        <v>689</v>
      </c>
      <c r="C1754" s="4">
        <v>8</v>
      </c>
    </row>
    <row r="1755" spans="1:3">
      <c r="A1755" s="3" t="s">
        <v>686</v>
      </c>
      <c r="B1755" s="3" t="s">
        <v>687</v>
      </c>
      <c r="C1755" s="4">
        <v>15.62</v>
      </c>
    </row>
    <row r="1756" spans="1:3">
      <c r="A1756" s="3" t="s">
        <v>684</v>
      </c>
      <c r="B1756" s="3" t="s">
        <v>685</v>
      </c>
      <c r="C1756" s="4">
        <v>15.63</v>
      </c>
    </row>
    <row r="1757" spans="1:3">
      <c r="A1757" s="3" t="s">
        <v>682</v>
      </c>
      <c r="B1757" s="3" t="s">
        <v>683</v>
      </c>
      <c r="C1757" s="4">
        <v>27.5</v>
      </c>
    </row>
    <row r="1758" spans="1:3">
      <c r="A1758" s="3" t="s">
        <v>680</v>
      </c>
      <c r="B1758" s="3" t="s">
        <v>681</v>
      </c>
      <c r="C1758" s="4">
        <v>27.5</v>
      </c>
    </row>
    <row r="1759" spans="1:3">
      <c r="A1759" s="3" t="s">
        <v>678</v>
      </c>
      <c r="B1759" s="3" t="s">
        <v>679</v>
      </c>
      <c r="C1759" s="4">
        <v>27.5</v>
      </c>
    </row>
    <row r="1760" spans="1:3">
      <c r="A1760" s="3" t="s">
        <v>676</v>
      </c>
      <c r="B1760" s="3" t="s">
        <v>677</v>
      </c>
      <c r="C1760" s="4">
        <v>9.86</v>
      </c>
    </row>
    <row r="1761" spans="1:3">
      <c r="A1761" s="3" t="s">
        <v>674</v>
      </c>
      <c r="B1761" s="3" t="s">
        <v>675</v>
      </c>
      <c r="C1761" s="4">
        <v>9.86</v>
      </c>
    </row>
    <row r="1762" spans="1:3">
      <c r="A1762" s="3" t="s">
        <v>672</v>
      </c>
      <c r="B1762" s="3" t="s">
        <v>673</v>
      </c>
      <c r="C1762" s="4">
        <v>9.86</v>
      </c>
    </row>
    <row r="1763" spans="1:3">
      <c r="A1763" s="3" t="s">
        <v>670</v>
      </c>
      <c r="B1763" s="3" t="s">
        <v>671</v>
      </c>
      <c r="C1763" s="4">
        <v>7.32</v>
      </c>
    </row>
    <row r="1764" spans="1:3">
      <c r="A1764" s="3" t="s">
        <v>668</v>
      </c>
      <c r="B1764" s="3" t="s">
        <v>669</v>
      </c>
      <c r="C1764" s="4">
        <v>7.33</v>
      </c>
    </row>
    <row r="1765" spans="1:3">
      <c r="A1765" s="3" t="s">
        <v>666</v>
      </c>
      <c r="B1765" s="3" t="s">
        <v>667</v>
      </c>
      <c r="C1765" s="4">
        <v>22.03</v>
      </c>
    </row>
    <row r="1766" spans="1:3">
      <c r="A1766" s="3" t="s">
        <v>664</v>
      </c>
      <c r="B1766" s="3" t="s">
        <v>665</v>
      </c>
      <c r="C1766" s="4">
        <v>22.03</v>
      </c>
    </row>
    <row r="1767" spans="1:3">
      <c r="A1767" s="3" t="s">
        <v>662</v>
      </c>
      <c r="B1767" s="3" t="s">
        <v>663</v>
      </c>
      <c r="C1767" s="4">
        <v>22.03</v>
      </c>
    </row>
    <row r="1768" spans="1:3">
      <c r="A1768" s="3" t="s">
        <v>660</v>
      </c>
      <c r="B1768" s="3" t="s">
        <v>661</v>
      </c>
      <c r="C1768" s="4">
        <v>22.03</v>
      </c>
    </row>
    <row r="1769" spans="1:3">
      <c r="A1769" s="3" t="s">
        <v>658</v>
      </c>
      <c r="B1769" s="3" t="s">
        <v>659</v>
      </c>
      <c r="C1769" s="4">
        <v>22.02</v>
      </c>
    </row>
    <row r="1770" spans="1:3">
      <c r="A1770" s="3" t="s">
        <v>656</v>
      </c>
      <c r="B1770" s="3" t="s">
        <v>657</v>
      </c>
      <c r="C1770" s="4">
        <v>90</v>
      </c>
    </row>
    <row r="1771" spans="1:3">
      <c r="A1771" s="3" t="s">
        <v>654</v>
      </c>
      <c r="B1771" s="3" t="s">
        <v>655</v>
      </c>
      <c r="C1771" s="4">
        <v>90</v>
      </c>
    </row>
    <row r="1772" spans="1:3">
      <c r="A1772" s="3" t="s">
        <v>652</v>
      </c>
      <c r="B1772" s="3" t="s">
        <v>653</v>
      </c>
      <c r="C1772" s="4">
        <v>13.57</v>
      </c>
    </row>
    <row r="1773" spans="1:3">
      <c r="A1773" s="3" t="s">
        <v>650</v>
      </c>
      <c r="B1773" s="3" t="s">
        <v>651</v>
      </c>
      <c r="C1773" s="4">
        <v>13.57</v>
      </c>
    </row>
    <row r="1774" spans="1:3">
      <c r="A1774" s="3" t="s">
        <v>648</v>
      </c>
      <c r="B1774" s="3" t="s">
        <v>649</v>
      </c>
      <c r="C1774" s="4">
        <v>13.57</v>
      </c>
    </row>
    <row r="1775" spans="1:3">
      <c r="A1775" s="3" t="s">
        <v>646</v>
      </c>
      <c r="B1775" s="3" t="s">
        <v>647</v>
      </c>
      <c r="C1775" s="4">
        <v>13.57</v>
      </c>
    </row>
    <row r="1776" spans="1:3">
      <c r="A1776" s="3" t="s">
        <v>644</v>
      </c>
      <c r="B1776" s="3" t="s">
        <v>645</v>
      </c>
      <c r="C1776" s="4">
        <v>13.57</v>
      </c>
    </row>
    <row r="1777" spans="1:3">
      <c r="A1777" s="3" t="s">
        <v>642</v>
      </c>
      <c r="B1777" s="3" t="s">
        <v>643</v>
      </c>
      <c r="C1777" s="4">
        <v>13.57</v>
      </c>
    </row>
    <row r="1778" spans="1:3">
      <c r="A1778" s="3" t="s">
        <v>640</v>
      </c>
      <c r="B1778" s="3" t="s">
        <v>641</v>
      </c>
      <c r="C1778" s="4">
        <v>13.58</v>
      </c>
    </row>
    <row r="1779" spans="1:3">
      <c r="A1779" s="3" t="s">
        <v>638</v>
      </c>
      <c r="B1779" s="3" t="s">
        <v>639</v>
      </c>
      <c r="C1779" s="4">
        <v>7.27</v>
      </c>
    </row>
    <row r="1780" spans="1:3">
      <c r="A1780" s="3" t="s">
        <v>636</v>
      </c>
      <c r="B1780" s="3" t="s">
        <v>637</v>
      </c>
      <c r="C1780" s="4">
        <v>7.27</v>
      </c>
    </row>
    <row r="1781" spans="1:3">
      <c r="A1781" s="3" t="s">
        <v>634</v>
      </c>
      <c r="B1781" s="3" t="s">
        <v>635</v>
      </c>
      <c r="C1781" s="4">
        <v>66.5</v>
      </c>
    </row>
    <row r="1782" spans="1:3">
      <c r="A1782" s="3" t="s">
        <v>632</v>
      </c>
      <c r="B1782" s="3" t="s">
        <v>633</v>
      </c>
      <c r="C1782" s="4">
        <v>66.5</v>
      </c>
    </row>
    <row r="1783" spans="1:3">
      <c r="A1783" s="3" t="s">
        <v>630</v>
      </c>
      <c r="B1783" s="3" t="s">
        <v>631</v>
      </c>
      <c r="C1783" s="4">
        <v>79.84</v>
      </c>
    </row>
    <row r="1784" spans="1:3">
      <c r="A1784" s="3" t="s">
        <v>628</v>
      </c>
      <c r="B1784" s="3" t="s">
        <v>629</v>
      </c>
      <c r="C1784" s="4">
        <v>79.86</v>
      </c>
    </row>
    <row r="1785" spans="1:3">
      <c r="A1785" s="3" t="s">
        <v>626</v>
      </c>
      <c r="B1785" s="3" t="s">
        <v>627</v>
      </c>
      <c r="C1785" s="4">
        <v>79.86</v>
      </c>
    </row>
    <row r="1786" spans="1:3">
      <c r="A1786" s="3" t="s">
        <v>624</v>
      </c>
      <c r="B1786" s="3" t="s">
        <v>625</v>
      </c>
      <c r="C1786" s="4">
        <v>79.86</v>
      </c>
    </row>
    <row r="1787" spans="1:3">
      <c r="A1787" s="3" t="s">
        <v>622</v>
      </c>
      <c r="B1787" s="3" t="s">
        <v>623</v>
      </c>
      <c r="C1787" s="4">
        <v>79.86</v>
      </c>
    </row>
    <row r="1788" spans="1:3">
      <c r="A1788" s="3" t="s">
        <v>620</v>
      </c>
      <c r="B1788" s="3" t="s">
        <v>621</v>
      </c>
      <c r="C1788" s="4">
        <v>79.86</v>
      </c>
    </row>
    <row r="1789" spans="1:3">
      <c r="A1789" s="3" t="s">
        <v>618</v>
      </c>
      <c r="B1789" s="3" t="s">
        <v>619</v>
      </c>
      <c r="C1789" s="4">
        <v>79.86</v>
      </c>
    </row>
    <row r="1790" spans="1:3">
      <c r="A1790" s="3" t="s">
        <v>616</v>
      </c>
      <c r="B1790" s="3" t="s">
        <v>617</v>
      </c>
      <c r="C1790" s="4">
        <v>79.86</v>
      </c>
    </row>
    <row r="1791" spans="1:3">
      <c r="A1791" s="3" t="s">
        <v>614</v>
      </c>
      <c r="B1791" s="3" t="s">
        <v>615</v>
      </c>
      <c r="C1791" s="4">
        <v>79.86</v>
      </c>
    </row>
    <row r="1792" spans="1:3">
      <c r="A1792" s="3" t="s">
        <v>612</v>
      </c>
      <c r="B1792" s="3" t="s">
        <v>613</v>
      </c>
      <c r="C1792" s="4">
        <v>79.86</v>
      </c>
    </row>
    <row r="1793" spans="1:3">
      <c r="A1793" s="3" t="s">
        <v>610</v>
      </c>
      <c r="B1793" s="3" t="s">
        <v>611</v>
      </c>
      <c r="C1793" s="4">
        <v>79.86</v>
      </c>
    </row>
    <row r="1794" spans="1:3">
      <c r="A1794" s="3" t="s">
        <v>608</v>
      </c>
      <c r="B1794" s="3" t="s">
        <v>609</v>
      </c>
      <c r="C1794" s="4">
        <v>79.86</v>
      </c>
    </row>
    <row r="1795" spans="1:3">
      <c r="A1795" s="3" t="s">
        <v>606</v>
      </c>
      <c r="B1795" s="3" t="s">
        <v>607</v>
      </c>
      <c r="C1795" s="4">
        <v>32.5</v>
      </c>
    </row>
    <row r="1796" spans="1:3">
      <c r="A1796" s="3" t="s">
        <v>604</v>
      </c>
      <c r="B1796" s="3" t="s">
        <v>605</v>
      </c>
      <c r="C1796" s="4">
        <v>32.5</v>
      </c>
    </row>
    <row r="1797" spans="1:3">
      <c r="A1797" s="3" t="s">
        <v>602</v>
      </c>
      <c r="B1797" s="3" t="s">
        <v>603</v>
      </c>
      <c r="C1797" s="4">
        <v>75</v>
      </c>
    </row>
    <row r="1798" spans="1:3">
      <c r="A1798" s="3" t="s">
        <v>600</v>
      </c>
      <c r="B1798" s="3" t="s">
        <v>601</v>
      </c>
      <c r="C1798" s="4">
        <v>75</v>
      </c>
    </row>
    <row r="1799" spans="1:3">
      <c r="A1799" s="3" t="s">
        <v>598</v>
      </c>
      <c r="B1799" s="3" t="s">
        <v>599</v>
      </c>
      <c r="C1799" s="4">
        <v>13.13</v>
      </c>
    </row>
    <row r="1800" spans="1:3">
      <c r="A1800" s="3" t="s">
        <v>596</v>
      </c>
      <c r="B1800" s="3" t="s">
        <v>597</v>
      </c>
      <c r="C1800" s="4">
        <v>13.13</v>
      </c>
    </row>
    <row r="1801" spans="1:3">
      <c r="A1801" s="3" t="s">
        <v>594</v>
      </c>
      <c r="B1801" s="3" t="s">
        <v>595</v>
      </c>
      <c r="C1801" s="4">
        <v>234</v>
      </c>
    </row>
    <row r="1802" spans="1:3">
      <c r="A1802" s="3" t="s">
        <v>592</v>
      </c>
      <c r="B1802" s="3" t="s">
        <v>593</v>
      </c>
      <c r="C1802" s="4">
        <v>15.75</v>
      </c>
    </row>
    <row r="1803" spans="1:3">
      <c r="A1803" s="3" t="s">
        <v>590</v>
      </c>
      <c r="B1803" s="3" t="s">
        <v>591</v>
      </c>
      <c r="C1803" s="4">
        <v>17.079999999999998</v>
      </c>
    </row>
    <row r="1804" spans="1:3">
      <c r="A1804" s="3" t="s">
        <v>588</v>
      </c>
      <c r="B1804" s="3" t="s">
        <v>589</v>
      </c>
      <c r="C1804" s="4">
        <v>125</v>
      </c>
    </row>
    <row r="1805" spans="1:3">
      <c r="A1805" s="3" t="s">
        <v>586</v>
      </c>
      <c r="B1805" s="3" t="s">
        <v>587</v>
      </c>
      <c r="C1805" s="4">
        <v>11.18</v>
      </c>
    </row>
    <row r="1806" spans="1:3">
      <c r="A1806" s="3" t="s">
        <v>584</v>
      </c>
      <c r="B1806" s="3" t="s">
        <v>585</v>
      </c>
      <c r="C1806" s="4">
        <v>70</v>
      </c>
    </row>
    <row r="1807" spans="1:3">
      <c r="A1807" s="3" t="s">
        <v>582</v>
      </c>
      <c r="B1807" s="3" t="s">
        <v>583</v>
      </c>
      <c r="C1807" s="4">
        <v>202</v>
      </c>
    </row>
    <row r="1808" spans="1:3">
      <c r="A1808" s="3" t="s">
        <v>580</v>
      </c>
      <c r="B1808" s="3" t="s">
        <v>581</v>
      </c>
      <c r="C1808" s="4">
        <v>120</v>
      </c>
    </row>
    <row r="1809" spans="1:3">
      <c r="A1809" s="3" t="s">
        <v>578</v>
      </c>
      <c r="B1809" s="3" t="s">
        <v>579</v>
      </c>
      <c r="C1809" s="4">
        <v>3.25</v>
      </c>
    </row>
    <row r="1810" spans="1:3">
      <c r="A1810" s="3" t="s">
        <v>576</v>
      </c>
      <c r="B1810" s="3" t="s">
        <v>577</v>
      </c>
      <c r="C1810" s="4">
        <v>40</v>
      </c>
    </row>
    <row r="1811" spans="1:3">
      <c r="A1811" s="3" t="s">
        <v>574</v>
      </c>
      <c r="B1811" s="3" t="s">
        <v>575</v>
      </c>
      <c r="C1811" s="4">
        <v>20.25</v>
      </c>
    </row>
    <row r="1812" spans="1:3">
      <c r="A1812" s="3" t="s">
        <v>572</v>
      </c>
      <c r="B1812" s="3" t="s">
        <v>573</v>
      </c>
      <c r="C1812" s="4">
        <v>6.02</v>
      </c>
    </row>
    <row r="1813" spans="1:3">
      <c r="A1813" s="3" t="s">
        <v>570</v>
      </c>
      <c r="B1813" s="3" t="s">
        <v>571</v>
      </c>
      <c r="C1813" s="4">
        <v>6.01</v>
      </c>
    </row>
    <row r="1814" spans="1:3">
      <c r="A1814" s="3" t="s">
        <v>568</v>
      </c>
      <c r="B1814" s="3" t="s">
        <v>569</v>
      </c>
      <c r="C1814" s="4">
        <v>75</v>
      </c>
    </row>
    <row r="1815" spans="1:3">
      <c r="A1815" s="3" t="s">
        <v>566</v>
      </c>
      <c r="B1815" s="3" t="s">
        <v>567</v>
      </c>
      <c r="C1815" s="4">
        <v>16.5</v>
      </c>
    </row>
    <row r="1816" spans="1:3">
      <c r="A1816" s="3" t="s">
        <v>564</v>
      </c>
      <c r="B1816" s="3" t="s">
        <v>565</v>
      </c>
      <c r="C1816" s="4">
        <v>16.5</v>
      </c>
    </row>
    <row r="1817" spans="1:3">
      <c r="A1817" s="3" t="s">
        <v>562</v>
      </c>
      <c r="B1817" s="3" t="s">
        <v>563</v>
      </c>
      <c r="C1817" s="4">
        <v>16.5</v>
      </c>
    </row>
    <row r="1818" spans="1:3">
      <c r="A1818" s="3" t="s">
        <v>560</v>
      </c>
      <c r="B1818" s="3" t="s">
        <v>561</v>
      </c>
      <c r="C1818" s="4">
        <v>16.5</v>
      </c>
    </row>
    <row r="1819" spans="1:3">
      <c r="A1819" s="3" t="s">
        <v>558</v>
      </c>
      <c r="B1819" s="3" t="s">
        <v>559</v>
      </c>
      <c r="C1819" s="4">
        <v>16.52</v>
      </c>
    </row>
    <row r="1820" spans="1:3">
      <c r="A1820" s="3" t="s">
        <v>556</v>
      </c>
      <c r="B1820" s="3" t="s">
        <v>557</v>
      </c>
      <c r="C1820" s="4">
        <v>16.5</v>
      </c>
    </row>
    <row r="1821" spans="1:3">
      <c r="A1821" s="3" t="s">
        <v>554</v>
      </c>
      <c r="B1821" s="3" t="s">
        <v>555</v>
      </c>
      <c r="C1821" s="4">
        <v>16.5</v>
      </c>
    </row>
    <row r="1822" spans="1:3">
      <c r="A1822" s="3" t="s">
        <v>552</v>
      </c>
      <c r="B1822" s="3" t="s">
        <v>553</v>
      </c>
      <c r="C1822" s="4">
        <v>16.510000000000002</v>
      </c>
    </row>
    <row r="1823" spans="1:3">
      <c r="A1823" s="3" t="s">
        <v>550</v>
      </c>
      <c r="B1823" s="3" t="s">
        <v>551</v>
      </c>
      <c r="C1823" s="4">
        <v>16.510000000000002</v>
      </c>
    </row>
    <row r="1824" spans="1:3">
      <c r="A1824" s="3" t="s">
        <v>548</v>
      </c>
      <c r="B1824" s="3" t="s">
        <v>549</v>
      </c>
      <c r="C1824" s="4">
        <v>212.5</v>
      </c>
    </row>
    <row r="1825" spans="1:3">
      <c r="A1825" s="3" t="s">
        <v>546</v>
      </c>
      <c r="B1825" s="3" t="s">
        <v>547</v>
      </c>
      <c r="C1825" s="4">
        <v>212.5</v>
      </c>
    </row>
    <row r="1826" spans="1:3">
      <c r="A1826" s="3" t="s">
        <v>544</v>
      </c>
      <c r="B1826" s="3" t="s">
        <v>545</v>
      </c>
      <c r="C1826" s="4">
        <v>24.62</v>
      </c>
    </row>
    <row r="1827" spans="1:3">
      <c r="A1827" s="3" t="s">
        <v>542</v>
      </c>
      <c r="B1827" s="3" t="s">
        <v>543</v>
      </c>
      <c r="C1827" s="4">
        <v>24.62</v>
      </c>
    </row>
    <row r="1828" spans="1:3">
      <c r="A1828" s="3" t="s">
        <v>540</v>
      </c>
      <c r="B1828" s="3" t="s">
        <v>541</v>
      </c>
      <c r="C1828" s="4">
        <v>24.62</v>
      </c>
    </row>
    <row r="1829" spans="1:3">
      <c r="A1829" s="3" t="s">
        <v>538</v>
      </c>
      <c r="B1829" s="3" t="s">
        <v>539</v>
      </c>
      <c r="C1829" s="4">
        <v>24.64</v>
      </c>
    </row>
    <row r="1830" spans="1:3">
      <c r="A1830" s="3" t="s">
        <v>536</v>
      </c>
      <c r="B1830" s="3" t="s">
        <v>537</v>
      </c>
      <c r="C1830" s="4">
        <v>15.75</v>
      </c>
    </row>
    <row r="1831" spans="1:3">
      <c r="A1831" s="3" t="s">
        <v>534</v>
      </c>
      <c r="B1831" s="3" t="s">
        <v>535</v>
      </c>
      <c r="C1831" s="4">
        <v>15.75</v>
      </c>
    </row>
    <row r="1832" spans="1:3">
      <c r="A1832" s="3" t="s">
        <v>532</v>
      </c>
      <c r="B1832" s="3" t="s">
        <v>533</v>
      </c>
      <c r="C1832" s="4">
        <v>30.6</v>
      </c>
    </row>
    <row r="1833" spans="1:3">
      <c r="A1833" s="3" t="s">
        <v>530</v>
      </c>
      <c r="B1833" s="3" t="s">
        <v>531</v>
      </c>
      <c r="C1833" s="4">
        <v>75</v>
      </c>
    </row>
    <row r="1834" spans="1:3">
      <c r="A1834" s="3" t="s">
        <v>528</v>
      </c>
      <c r="B1834" s="3" t="s">
        <v>529</v>
      </c>
      <c r="C1834" s="4">
        <v>35.65</v>
      </c>
    </row>
    <row r="1835" spans="1:3">
      <c r="A1835" s="3" t="s">
        <v>526</v>
      </c>
      <c r="B1835" s="3" t="s">
        <v>527</v>
      </c>
      <c r="C1835" s="4">
        <v>16.5</v>
      </c>
    </row>
    <row r="1836" spans="1:3">
      <c r="A1836" s="3" t="s">
        <v>524</v>
      </c>
      <c r="B1836" s="3" t="s">
        <v>525</v>
      </c>
      <c r="C1836" s="4">
        <v>16.5</v>
      </c>
    </row>
    <row r="1837" spans="1:3">
      <c r="A1837" s="3" t="s">
        <v>522</v>
      </c>
      <c r="B1837" s="3" t="s">
        <v>523</v>
      </c>
      <c r="C1837" s="4">
        <v>309</v>
      </c>
    </row>
    <row r="1838" spans="1:3">
      <c r="A1838" s="3" t="s">
        <v>520</v>
      </c>
      <c r="B1838" s="3" t="s">
        <v>521</v>
      </c>
      <c r="C1838" s="4">
        <v>3.25</v>
      </c>
    </row>
    <row r="1839" spans="1:3">
      <c r="A1839" s="3" t="s">
        <v>518</v>
      </c>
      <c r="B1839" s="3" t="s">
        <v>519</v>
      </c>
      <c r="C1839" s="4">
        <v>234</v>
      </c>
    </row>
    <row r="1840" spans="1:3">
      <c r="A1840" s="3" t="s">
        <v>516</v>
      </c>
      <c r="B1840" s="3" t="s">
        <v>517</v>
      </c>
      <c r="C1840" s="4">
        <v>74.77</v>
      </c>
    </row>
    <row r="1841" spans="1:3">
      <c r="A1841" s="3" t="s">
        <v>514</v>
      </c>
      <c r="B1841" s="3" t="s">
        <v>515</v>
      </c>
      <c r="C1841" s="4">
        <v>153</v>
      </c>
    </row>
    <row r="1842" spans="1:3">
      <c r="A1842" s="3" t="s">
        <v>512</v>
      </c>
      <c r="B1842" s="3" t="s">
        <v>513</v>
      </c>
      <c r="C1842" s="4">
        <v>897.5</v>
      </c>
    </row>
    <row r="1843" spans="1:3">
      <c r="A1843" s="3" t="s">
        <v>510</v>
      </c>
      <c r="B1843" s="3" t="s">
        <v>511</v>
      </c>
      <c r="C1843" s="4">
        <v>897.5</v>
      </c>
    </row>
    <row r="1844" spans="1:3">
      <c r="A1844" s="3" t="s">
        <v>508</v>
      </c>
      <c r="B1844" s="3" t="s">
        <v>509</v>
      </c>
      <c r="C1844" s="4">
        <v>0</v>
      </c>
    </row>
    <row r="1845" spans="1:3">
      <c r="A1845" s="3" t="s">
        <v>506</v>
      </c>
      <c r="B1845" s="3" t="s">
        <v>507</v>
      </c>
      <c r="C1845" s="4">
        <v>14.88</v>
      </c>
    </row>
    <row r="1846" spans="1:3">
      <c r="A1846" s="3" t="s">
        <v>504</v>
      </c>
      <c r="B1846" s="3" t="s">
        <v>505</v>
      </c>
      <c r="C1846" s="4">
        <v>14.88</v>
      </c>
    </row>
    <row r="1847" spans="1:3">
      <c r="A1847" s="3" t="s">
        <v>502</v>
      </c>
      <c r="B1847" s="3" t="s">
        <v>503</v>
      </c>
      <c r="C1847" s="4">
        <v>11.51</v>
      </c>
    </row>
    <row r="1848" spans="1:3">
      <c r="A1848" s="3" t="s">
        <v>500</v>
      </c>
      <c r="B1848" s="3" t="s">
        <v>501</v>
      </c>
      <c r="C1848" s="4">
        <v>11.52</v>
      </c>
    </row>
    <row r="1849" spans="1:3">
      <c r="A1849" s="3" t="s">
        <v>498</v>
      </c>
      <c r="B1849" s="3" t="s">
        <v>499</v>
      </c>
      <c r="C1849" s="4">
        <v>298</v>
      </c>
    </row>
    <row r="1850" spans="1:3">
      <c r="A1850" s="3" t="s">
        <v>496</v>
      </c>
      <c r="B1850" s="3" t="s">
        <v>497</v>
      </c>
      <c r="C1850" s="4">
        <v>375</v>
      </c>
    </row>
    <row r="1851" spans="1:3">
      <c r="A1851" s="3" t="s">
        <v>494</v>
      </c>
      <c r="B1851" s="3" t="s">
        <v>495</v>
      </c>
      <c r="C1851" s="4">
        <v>125</v>
      </c>
    </row>
    <row r="1852" spans="1:3">
      <c r="A1852" s="3" t="s">
        <v>492</v>
      </c>
      <c r="B1852" s="3" t="s">
        <v>493</v>
      </c>
      <c r="C1852" s="4">
        <v>556.5</v>
      </c>
    </row>
    <row r="1853" spans="1:3">
      <c r="A1853" s="3" t="s">
        <v>490</v>
      </c>
      <c r="B1853" s="3" t="s">
        <v>491</v>
      </c>
      <c r="C1853" s="4">
        <v>112.5</v>
      </c>
    </row>
    <row r="1854" spans="1:3">
      <c r="A1854" s="3" t="s">
        <v>488</v>
      </c>
      <c r="B1854" s="3" t="s">
        <v>489</v>
      </c>
      <c r="C1854" s="4">
        <v>31.4</v>
      </c>
    </row>
    <row r="1855" spans="1:3">
      <c r="A1855" s="3" t="s">
        <v>486</v>
      </c>
      <c r="B1855" s="3" t="s">
        <v>487</v>
      </c>
      <c r="C1855" s="4">
        <v>31.4</v>
      </c>
    </row>
    <row r="1856" spans="1:3">
      <c r="A1856" s="3" t="s">
        <v>484</v>
      </c>
      <c r="B1856" s="3" t="s">
        <v>485</v>
      </c>
      <c r="C1856" s="4">
        <v>23.5</v>
      </c>
    </row>
    <row r="1857" spans="1:3">
      <c r="A1857" s="3" t="s">
        <v>482</v>
      </c>
      <c r="B1857" s="3" t="s">
        <v>483</v>
      </c>
      <c r="C1857" s="4">
        <v>23.5</v>
      </c>
    </row>
    <row r="1858" spans="1:3">
      <c r="A1858" s="3" t="s">
        <v>480</v>
      </c>
      <c r="B1858" s="3" t="s">
        <v>481</v>
      </c>
      <c r="C1858" s="4">
        <v>2583</v>
      </c>
    </row>
    <row r="1859" spans="1:3">
      <c r="A1859" s="3" t="s">
        <v>478</v>
      </c>
      <c r="B1859" s="3" t="s">
        <v>479</v>
      </c>
      <c r="C1859" s="4">
        <v>162.91999999999999</v>
      </c>
    </row>
    <row r="1860" spans="1:3">
      <c r="A1860" s="3" t="s">
        <v>476</v>
      </c>
      <c r="B1860" s="3" t="s">
        <v>477</v>
      </c>
      <c r="C1860" s="4">
        <v>162.91999999999999</v>
      </c>
    </row>
    <row r="1861" spans="1:3">
      <c r="A1861" s="3" t="s">
        <v>474</v>
      </c>
      <c r="B1861" s="3" t="s">
        <v>475</v>
      </c>
      <c r="C1861" s="4">
        <v>162.91999999999999</v>
      </c>
    </row>
    <row r="1862" spans="1:3">
      <c r="A1862" s="3" t="s">
        <v>472</v>
      </c>
      <c r="B1862" s="3" t="s">
        <v>473</v>
      </c>
      <c r="C1862" s="4">
        <v>162.91999999999999</v>
      </c>
    </row>
    <row r="1863" spans="1:3">
      <c r="A1863" s="3" t="s">
        <v>470</v>
      </c>
      <c r="B1863" s="3" t="s">
        <v>471</v>
      </c>
      <c r="C1863" s="4">
        <v>162.91999999999999</v>
      </c>
    </row>
    <row r="1864" spans="1:3">
      <c r="A1864" s="3" t="s">
        <v>466</v>
      </c>
      <c r="B1864" s="3" t="s">
        <v>467</v>
      </c>
      <c r="C1864" s="4">
        <v>79.8</v>
      </c>
    </row>
    <row r="1865" spans="1:3">
      <c r="A1865" s="3" t="s">
        <v>464</v>
      </c>
      <c r="B1865" s="3" t="s">
        <v>465</v>
      </c>
      <c r="C1865" s="4">
        <v>8.9</v>
      </c>
    </row>
    <row r="1866" spans="1:3">
      <c r="A1866" s="3" t="s">
        <v>462</v>
      </c>
      <c r="B1866" s="3" t="s">
        <v>463</v>
      </c>
      <c r="C1866" s="4">
        <v>28.1</v>
      </c>
    </row>
    <row r="1867" spans="1:3">
      <c r="A1867" s="3" t="s">
        <v>460</v>
      </c>
      <c r="B1867" s="3" t="s">
        <v>461</v>
      </c>
      <c r="C1867" s="4">
        <v>9.6999999999999993</v>
      </c>
    </row>
    <row r="1868" spans="1:3">
      <c r="A1868" s="3" t="s">
        <v>458</v>
      </c>
      <c r="B1868" s="3" t="s">
        <v>459</v>
      </c>
      <c r="C1868" s="4">
        <v>12.2</v>
      </c>
    </row>
    <row r="1869" spans="1:3">
      <c r="A1869" s="3" t="s">
        <v>456</v>
      </c>
      <c r="B1869" s="3" t="s">
        <v>457</v>
      </c>
      <c r="C1869" s="4">
        <v>11</v>
      </c>
    </row>
    <row r="1870" spans="1:3">
      <c r="A1870" s="3" t="s">
        <v>454</v>
      </c>
      <c r="B1870" s="3" t="s">
        <v>455</v>
      </c>
      <c r="C1870" s="4">
        <v>24.8</v>
      </c>
    </row>
    <row r="1871" spans="1:3">
      <c r="A1871" s="3" t="s">
        <v>452</v>
      </c>
      <c r="B1871" s="3" t="s">
        <v>453</v>
      </c>
      <c r="C1871" s="4">
        <v>32.6</v>
      </c>
    </row>
    <row r="1872" spans="1:3">
      <c r="A1872" s="3" t="s">
        <v>450</v>
      </c>
      <c r="B1872" s="3" t="s">
        <v>451</v>
      </c>
      <c r="C1872" s="4">
        <v>33.9</v>
      </c>
    </row>
    <row r="1873" spans="1:3">
      <c r="A1873" s="3" t="s">
        <v>448</v>
      </c>
      <c r="B1873" s="3" t="s">
        <v>449</v>
      </c>
      <c r="C1873" s="4">
        <v>11.1</v>
      </c>
    </row>
    <row r="1874" spans="1:3">
      <c r="A1874" s="3" t="s">
        <v>446</v>
      </c>
      <c r="B1874" s="3" t="s">
        <v>447</v>
      </c>
      <c r="C1874" s="4">
        <v>24.4</v>
      </c>
    </row>
    <row r="1875" spans="1:3">
      <c r="A1875" s="3" t="s">
        <v>444</v>
      </c>
      <c r="B1875" s="3" t="s">
        <v>445</v>
      </c>
      <c r="C1875" s="4">
        <v>26.1</v>
      </c>
    </row>
    <row r="1876" spans="1:3">
      <c r="A1876" s="3" t="s">
        <v>442</v>
      </c>
      <c r="B1876" s="3" t="s">
        <v>443</v>
      </c>
      <c r="C1876" s="4">
        <v>10.9</v>
      </c>
    </row>
    <row r="1877" spans="1:3">
      <c r="A1877" s="3" t="s">
        <v>440</v>
      </c>
      <c r="B1877" s="3" t="s">
        <v>441</v>
      </c>
      <c r="C1877" s="4">
        <v>31</v>
      </c>
    </row>
    <row r="1878" spans="1:3">
      <c r="A1878" s="3" t="s">
        <v>438</v>
      </c>
      <c r="B1878" s="3" t="s">
        <v>439</v>
      </c>
      <c r="C1878" s="4">
        <v>14.4</v>
      </c>
    </row>
    <row r="1879" spans="1:3">
      <c r="A1879" s="3" t="s">
        <v>436</v>
      </c>
      <c r="B1879" s="3" t="s">
        <v>437</v>
      </c>
      <c r="C1879" s="4">
        <v>7.7</v>
      </c>
    </row>
    <row r="1880" spans="1:3">
      <c r="A1880" s="3" t="s">
        <v>434</v>
      </c>
      <c r="B1880" s="3" t="s">
        <v>435</v>
      </c>
      <c r="C1880" s="4">
        <v>11.1</v>
      </c>
    </row>
    <row r="1881" spans="1:3">
      <c r="A1881" s="3" t="s">
        <v>432</v>
      </c>
      <c r="B1881" s="3" t="s">
        <v>433</v>
      </c>
      <c r="C1881" s="4">
        <v>7.6</v>
      </c>
    </row>
    <row r="1882" spans="1:3">
      <c r="A1882" s="3" t="s">
        <v>430</v>
      </c>
      <c r="B1882" s="3" t="s">
        <v>431</v>
      </c>
      <c r="C1882" s="4">
        <v>8.6</v>
      </c>
    </row>
    <row r="1883" spans="1:3">
      <c r="A1883" s="3" t="s">
        <v>428</v>
      </c>
      <c r="B1883" s="3" t="s">
        <v>429</v>
      </c>
      <c r="C1883" s="4">
        <v>12.5</v>
      </c>
    </row>
    <row r="1884" spans="1:3">
      <c r="A1884" s="3" t="s">
        <v>426</v>
      </c>
      <c r="B1884" s="3" t="s">
        <v>427</v>
      </c>
      <c r="C1884" s="4">
        <v>10.9</v>
      </c>
    </row>
    <row r="1885" spans="1:3">
      <c r="A1885" s="3" t="s">
        <v>424</v>
      </c>
      <c r="B1885" s="3" t="s">
        <v>425</v>
      </c>
      <c r="C1885" s="4">
        <v>22.5</v>
      </c>
    </row>
    <row r="1886" spans="1:3">
      <c r="A1886" s="3" t="s">
        <v>422</v>
      </c>
      <c r="B1886" s="3" t="s">
        <v>423</v>
      </c>
      <c r="C1886" s="4">
        <v>8.6</v>
      </c>
    </row>
    <row r="1887" spans="1:3">
      <c r="A1887" s="3" t="s">
        <v>420</v>
      </c>
      <c r="B1887" s="3" t="s">
        <v>421</v>
      </c>
      <c r="C1887" s="4">
        <v>30.3</v>
      </c>
    </row>
    <row r="1888" spans="1:3">
      <c r="A1888" s="3" t="s">
        <v>418</v>
      </c>
      <c r="B1888" s="3" t="s">
        <v>419</v>
      </c>
      <c r="C1888" s="4">
        <v>22.3</v>
      </c>
    </row>
    <row r="1889" spans="1:3">
      <c r="A1889" s="3" t="s">
        <v>416</v>
      </c>
      <c r="B1889" s="3" t="s">
        <v>417</v>
      </c>
      <c r="C1889" s="4">
        <v>18.100000000000001</v>
      </c>
    </row>
    <row r="1890" spans="1:3">
      <c r="A1890" s="3" t="s">
        <v>414</v>
      </c>
      <c r="B1890" s="3" t="s">
        <v>415</v>
      </c>
      <c r="C1890" s="4">
        <v>22.8</v>
      </c>
    </row>
    <row r="1891" spans="1:3">
      <c r="A1891" s="3" t="s">
        <v>412</v>
      </c>
      <c r="B1891" s="3" t="s">
        <v>413</v>
      </c>
      <c r="C1891" s="4">
        <v>108</v>
      </c>
    </row>
    <row r="1892" spans="1:3">
      <c r="A1892" s="3" t="s">
        <v>410</v>
      </c>
      <c r="B1892" s="3" t="s">
        <v>411</v>
      </c>
      <c r="C1892" s="4">
        <v>15.1</v>
      </c>
    </row>
    <row r="1893" spans="1:3">
      <c r="A1893" s="3" t="s">
        <v>408</v>
      </c>
      <c r="B1893" s="3" t="s">
        <v>409</v>
      </c>
      <c r="C1893" s="4">
        <v>27.5</v>
      </c>
    </row>
    <row r="1894" spans="1:3">
      <c r="A1894" s="3" t="s">
        <v>406</v>
      </c>
      <c r="B1894" s="3" t="s">
        <v>407</v>
      </c>
      <c r="C1894" s="4">
        <v>12.1</v>
      </c>
    </row>
    <row r="1895" spans="1:3">
      <c r="A1895" s="3" t="s">
        <v>404</v>
      </c>
      <c r="B1895" s="3" t="s">
        <v>405</v>
      </c>
      <c r="C1895" s="4">
        <v>28.8</v>
      </c>
    </row>
    <row r="1896" spans="1:3">
      <c r="A1896" s="3" t="s">
        <v>402</v>
      </c>
      <c r="B1896" s="3" t="s">
        <v>403</v>
      </c>
      <c r="C1896" s="4">
        <v>10.9</v>
      </c>
    </row>
    <row r="1897" spans="1:3">
      <c r="A1897" s="3" t="s">
        <v>400</v>
      </c>
      <c r="B1897" s="3" t="s">
        <v>401</v>
      </c>
      <c r="C1897" s="4">
        <v>17.899999999999999</v>
      </c>
    </row>
    <row r="1898" spans="1:3">
      <c r="A1898" s="3" t="s">
        <v>398</v>
      </c>
      <c r="B1898" s="3" t="s">
        <v>399</v>
      </c>
      <c r="C1898" s="4">
        <v>11.5</v>
      </c>
    </row>
    <row r="1899" spans="1:3">
      <c r="A1899" s="3" t="s">
        <v>396</v>
      </c>
      <c r="B1899" s="3" t="s">
        <v>397</v>
      </c>
      <c r="C1899" s="4">
        <v>11.1</v>
      </c>
    </row>
    <row r="1900" spans="1:3">
      <c r="A1900" s="3" t="s">
        <v>394</v>
      </c>
      <c r="B1900" s="3" t="s">
        <v>395</v>
      </c>
      <c r="C1900" s="4">
        <v>11.2</v>
      </c>
    </row>
    <row r="1901" spans="1:3">
      <c r="A1901" s="3" t="s">
        <v>392</v>
      </c>
      <c r="B1901" s="3" t="s">
        <v>393</v>
      </c>
      <c r="C1901" s="4">
        <v>14.4</v>
      </c>
    </row>
    <row r="1902" spans="1:3">
      <c r="A1902" s="3" t="s">
        <v>390</v>
      </c>
      <c r="B1902" s="3" t="s">
        <v>391</v>
      </c>
      <c r="C1902" s="4">
        <v>19.2</v>
      </c>
    </row>
    <row r="1903" spans="1:3">
      <c r="A1903" s="3" t="s">
        <v>388</v>
      </c>
      <c r="B1903" s="3" t="s">
        <v>389</v>
      </c>
      <c r="C1903" s="4">
        <v>8</v>
      </c>
    </row>
    <row r="1904" spans="1:3">
      <c r="A1904" s="3" t="s">
        <v>386</v>
      </c>
      <c r="B1904" s="3" t="s">
        <v>387</v>
      </c>
      <c r="C1904" s="4">
        <v>12.3</v>
      </c>
    </row>
    <row r="1905" spans="1:3">
      <c r="A1905" s="3" t="s">
        <v>384</v>
      </c>
      <c r="B1905" s="3" t="s">
        <v>385</v>
      </c>
      <c r="C1905" s="4">
        <v>24.5</v>
      </c>
    </row>
    <row r="1906" spans="1:3">
      <c r="A1906" s="3" t="s">
        <v>382</v>
      </c>
      <c r="B1906" s="3" t="s">
        <v>383</v>
      </c>
      <c r="C1906" s="4">
        <v>28.1</v>
      </c>
    </row>
    <row r="1907" spans="1:3">
      <c r="A1907" s="3" t="s">
        <v>380</v>
      </c>
      <c r="B1907" s="3" t="s">
        <v>381</v>
      </c>
      <c r="C1907" s="4">
        <v>28.1</v>
      </c>
    </row>
    <row r="1908" spans="1:3">
      <c r="A1908" s="3" t="s">
        <v>378</v>
      </c>
      <c r="B1908" s="3" t="s">
        <v>379</v>
      </c>
      <c r="C1908" s="4">
        <v>8.6999999999999993</v>
      </c>
    </row>
    <row r="1909" spans="1:3">
      <c r="A1909" s="3" t="s">
        <v>376</v>
      </c>
      <c r="B1909" s="3" t="s">
        <v>377</v>
      </c>
      <c r="C1909" s="4">
        <v>6.1</v>
      </c>
    </row>
    <row r="1910" spans="1:3">
      <c r="A1910" s="3" t="s">
        <v>374</v>
      </c>
      <c r="B1910" s="3" t="s">
        <v>375</v>
      </c>
      <c r="C1910" s="4">
        <v>6.1</v>
      </c>
    </row>
    <row r="1911" spans="1:3">
      <c r="A1911" s="3" t="s">
        <v>372</v>
      </c>
      <c r="B1911" s="3" t="s">
        <v>373</v>
      </c>
      <c r="C1911" s="4">
        <v>6.1</v>
      </c>
    </row>
    <row r="1912" spans="1:3">
      <c r="A1912" s="3" t="s">
        <v>370</v>
      </c>
      <c r="B1912" s="3" t="s">
        <v>371</v>
      </c>
      <c r="C1912" s="4">
        <v>30.8</v>
      </c>
    </row>
    <row r="1913" spans="1:3">
      <c r="A1913" s="3" t="s">
        <v>368</v>
      </c>
      <c r="B1913" s="3" t="s">
        <v>369</v>
      </c>
      <c r="C1913" s="4">
        <v>11.9</v>
      </c>
    </row>
    <row r="1914" spans="1:3">
      <c r="A1914" s="3" t="s">
        <v>366</v>
      </c>
      <c r="B1914" s="3" t="s">
        <v>367</v>
      </c>
      <c r="C1914" s="4">
        <v>8.3000000000000007</v>
      </c>
    </row>
    <row r="1915" spans="1:3">
      <c r="A1915" s="3" t="s">
        <v>364</v>
      </c>
      <c r="B1915" s="3" t="s">
        <v>365</v>
      </c>
      <c r="C1915" s="4">
        <v>7.7</v>
      </c>
    </row>
    <row r="1916" spans="1:3">
      <c r="A1916" s="3" t="s">
        <v>362</v>
      </c>
      <c r="B1916" s="3" t="s">
        <v>363</v>
      </c>
      <c r="C1916" s="4">
        <v>8.1</v>
      </c>
    </row>
    <row r="1917" spans="1:3">
      <c r="A1917" s="3" t="s">
        <v>360</v>
      </c>
      <c r="B1917" s="3" t="s">
        <v>361</v>
      </c>
      <c r="C1917" s="4">
        <v>23.7</v>
      </c>
    </row>
    <row r="1918" spans="1:3">
      <c r="A1918" s="3" t="s">
        <v>358</v>
      </c>
      <c r="B1918" s="3" t="s">
        <v>359</v>
      </c>
      <c r="C1918" s="4">
        <v>27</v>
      </c>
    </row>
    <row r="1919" spans="1:3">
      <c r="A1919" s="3" t="s">
        <v>356</v>
      </c>
      <c r="B1919" s="3" t="s">
        <v>357</v>
      </c>
      <c r="C1919" s="4">
        <v>21.4</v>
      </c>
    </row>
    <row r="1920" spans="1:3">
      <c r="A1920" s="3" t="s">
        <v>354</v>
      </c>
      <c r="B1920" s="3" t="s">
        <v>355</v>
      </c>
      <c r="C1920" s="4">
        <v>9.6</v>
      </c>
    </row>
    <row r="1921" spans="1:3">
      <c r="A1921" s="3" t="s">
        <v>352</v>
      </c>
      <c r="B1921" s="3" t="s">
        <v>353</v>
      </c>
      <c r="C1921" s="4">
        <v>16.5</v>
      </c>
    </row>
    <row r="1922" spans="1:3">
      <c r="A1922" s="3" t="s">
        <v>350</v>
      </c>
      <c r="B1922" s="3" t="s">
        <v>351</v>
      </c>
      <c r="C1922" s="4">
        <v>8.4</v>
      </c>
    </row>
    <row r="1923" spans="1:3">
      <c r="A1923" s="3" t="s">
        <v>348</v>
      </c>
      <c r="B1923" s="3" t="s">
        <v>349</v>
      </c>
      <c r="C1923" s="4">
        <v>8.6999999999999993</v>
      </c>
    </row>
    <row r="1924" spans="1:3">
      <c r="A1924" s="3" t="s">
        <v>346</v>
      </c>
      <c r="B1924" s="3" t="s">
        <v>347</v>
      </c>
      <c r="C1924" s="4">
        <v>11.4</v>
      </c>
    </row>
    <row r="1925" spans="1:3">
      <c r="A1925" s="3" t="s">
        <v>344</v>
      </c>
      <c r="B1925" s="3" t="s">
        <v>345</v>
      </c>
      <c r="C1925" s="4">
        <v>7.2</v>
      </c>
    </row>
    <row r="1926" spans="1:3">
      <c r="A1926" s="3" t="s">
        <v>342</v>
      </c>
      <c r="B1926" s="3" t="s">
        <v>343</v>
      </c>
      <c r="C1926" s="4">
        <v>8.1</v>
      </c>
    </row>
    <row r="1927" spans="1:3">
      <c r="A1927" s="3" t="s">
        <v>340</v>
      </c>
      <c r="B1927" s="3" t="s">
        <v>341</v>
      </c>
      <c r="C1927" s="4">
        <v>8</v>
      </c>
    </row>
    <row r="1928" spans="1:3">
      <c r="A1928" s="3" t="s">
        <v>338</v>
      </c>
      <c r="B1928" s="3" t="s">
        <v>339</v>
      </c>
      <c r="C1928" s="4">
        <v>8</v>
      </c>
    </row>
    <row r="1929" spans="1:3">
      <c r="A1929" s="3" t="s">
        <v>336</v>
      </c>
      <c r="B1929" s="3" t="s">
        <v>337</v>
      </c>
      <c r="C1929" s="4">
        <v>22.7</v>
      </c>
    </row>
    <row r="1930" spans="1:3">
      <c r="A1930" s="3" t="s">
        <v>334</v>
      </c>
      <c r="B1930" s="3" t="s">
        <v>335</v>
      </c>
      <c r="C1930" s="4">
        <v>28.2</v>
      </c>
    </row>
    <row r="1931" spans="1:3">
      <c r="A1931" s="3" t="s">
        <v>332</v>
      </c>
      <c r="B1931" s="3" t="s">
        <v>333</v>
      </c>
      <c r="C1931" s="4">
        <v>7.3</v>
      </c>
    </row>
    <row r="1932" spans="1:3">
      <c r="A1932" s="3" t="s">
        <v>330</v>
      </c>
      <c r="B1932" s="3" t="s">
        <v>331</v>
      </c>
      <c r="C1932" s="4">
        <v>8.1999999999999993</v>
      </c>
    </row>
    <row r="1933" spans="1:3">
      <c r="A1933" s="3" t="s">
        <v>328</v>
      </c>
      <c r="B1933" s="3" t="s">
        <v>329</v>
      </c>
      <c r="C1933" s="4">
        <v>24.4</v>
      </c>
    </row>
    <row r="1934" spans="1:3">
      <c r="A1934" s="3" t="s">
        <v>326</v>
      </c>
      <c r="B1934" s="3" t="s">
        <v>327</v>
      </c>
      <c r="C1934" s="4">
        <v>10.7</v>
      </c>
    </row>
    <row r="1935" spans="1:3">
      <c r="A1935" s="3" t="s">
        <v>324</v>
      </c>
      <c r="B1935" s="3" t="s">
        <v>325</v>
      </c>
      <c r="C1935" s="4">
        <v>6.6</v>
      </c>
    </row>
    <row r="1936" spans="1:3">
      <c r="A1936" s="3" t="s">
        <v>322</v>
      </c>
      <c r="B1936" s="3" t="s">
        <v>323</v>
      </c>
      <c r="C1936" s="4">
        <v>23.8</v>
      </c>
    </row>
    <row r="1937" spans="1:3">
      <c r="A1937" s="3" t="s">
        <v>320</v>
      </c>
      <c r="B1937" s="3" t="s">
        <v>321</v>
      </c>
      <c r="C1937" s="4">
        <v>10.8</v>
      </c>
    </row>
    <row r="1938" spans="1:3">
      <c r="A1938" s="3" t="s">
        <v>318</v>
      </c>
      <c r="B1938" s="3" t="s">
        <v>319</v>
      </c>
      <c r="C1938" s="4">
        <v>4.3</v>
      </c>
    </row>
    <row r="1939" spans="1:3">
      <c r="A1939" s="3" t="s">
        <v>316</v>
      </c>
      <c r="B1939" s="3" t="s">
        <v>317</v>
      </c>
      <c r="C1939" s="4">
        <v>7.5</v>
      </c>
    </row>
    <row r="1940" spans="1:3">
      <c r="A1940" s="3" t="s">
        <v>314</v>
      </c>
      <c r="B1940" s="3" t="s">
        <v>315</v>
      </c>
      <c r="C1940" s="4">
        <v>14.4</v>
      </c>
    </row>
    <row r="1941" spans="1:3">
      <c r="A1941" s="3" t="s">
        <v>312</v>
      </c>
      <c r="B1941" s="3" t="s">
        <v>313</v>
      </c>
      <c r="C1941" s="4">
        <v>6.7</v>
      </c>
    </row>
    <row r="1942" spans="1:3">
      <c r="A1942" s="3" t="s">
        <v>310</v>
      </c>
      <c r="B1942" s="3" t="s">
        <v>311</v>
      </c>
      <c r="C1942" s="4">
        <v>24</v>
      </c>
    </row>
    <row r="1943" spans="1:3">
      <c r="A1943" s="3" t="s">
        <v>308</v>
      </c>
      <c r="B1943" s="3" t="s">
        <v>309</v>
      </c>
      <c r="C1943" s="4">
        <v>8.4</v>
      </c>
    </row>
    <row r="1944" spans="1:3">
      <c r="A1944" s="3" t="s">
        <v>306</v>
      </c>
      <c r="B1944" s="3" t="s">
        <v>307</v>
      </c>
      <c r="C1944" s="4">
        <v>8.4</v>
      </c>
    </row>
    <row r="1945" spans="1:3">
      <c r="A1945" s="3" t="s">
        <v>304</v>
      </c>
      <c r="B1945" s="3" t="s">
        <v>305</v>
      </c>
      <c r="C1945" s="4">
        <v>24.6</v>
      </c>
    </row>
    <row r="1946" spans="1:3">
      <c r="A1946" s="3" t="s">
        <v>302</v>
      </c>
      <c r="B1946" s="3" t="s">
        <v>303</v>
      </c>
      <c r="C1946" s="4">
        <v>7.2</v>
      </c>
    </row>
    <row r="1947" spans="1:3">
      <c r="A1947" s="3" t="s">
        <v>300</v>
      </c>
      <c r="B1947" s="3" t="s">
        <v>301</v>
      </c>
      <c r="C1947" s="4">
        <v>28.1</v>
      </c>
    </row>
    <row r="1948" spans="1:3">
      <c r="A1948" s="3" t="s">
        <v>298</v>
      </c>
      <c r="B1948" s="3" t="s">
        <v>299</v>
      </c>
      <c r="C1948" s="4">
        <v>28.1</v>
      </c>
    </row>
    <row r="1949" spans="1:3">
      <c r="A1949" s="3" t="s">
        <v>296</v>
      </c>
      <c r="B1949" s="3" t="s">
        <v>297</v>
      </c>
      <c r="C1949" s="4">
        <v>31.8</v>
      </c>
    </row>
    <row r="1950" spans="1:3">
      <c r="A1950" s="3" t="s">
        <v>294</v>
      </c>
      <c r="B1950" s="3" t="s">
        <v>295</v>
      </c>
      <c r="C1950" s="4">
        <v>0</v>
      </c>
    </row>
    <row r="1951" spans="1:3">
      <c r="A1951" s="3" t="s">
        <v>292</v>
      </c>
      <c r="B1951" s="3" t="s">
        <v>293</v>
      </c>
      <c r="C1951" s="4">
        <v>13</v>
      </c>
    </row>
    <row r="1952" spans="1:3">
      <c r="A1952" s="3" t="s">
        <v>290</v>
      </c>
      <c r="B1952" s="3" t="s">
        <v>291</v>
      </c>
      <c r="C1952" s="4">
        <v>19.399999999999999</v>
      </c>
    </row>
    <row r="1953" spans="1:3">
      <c r="A1953" s="3" t="s">
        <v>288</v>
      </c>
      <c r="B1953" s="3" t="s">
        <v>289</v>
      </c>
      <c r="C1953" s="4">
        <v>13</v>
      </c>
    </row>
    <row r="1954" spans="1:3">
      <c r="A1954" s="3" t="s">
        <v>286</v>
      </c>
      <c r="B1954" s="3" t="s">
        <v>287</v>
      </c>
      <c r="C1954" s="4">
        <v>10.8</v>
      </c>
    </row>
    <row r="1955" spans="1:3">
      <c r="A1955" s="3" t="s">
        <v>284</v>
      </c>
      <c r="B1955" s="3" t="s">
        <v>285</v>
      </c>
      <c r="C1955" s="4">
        <v>17.7</v>
      </c>
    </row>
    <row r="1956" spans="1:3">
      <c r="A1956" s="3" t="s">
        <v>282</v>
      </c>
      <c r="B1956" s="3" t="s">
        <v>283</v>
      </c>
      <c r="C1956" s="4">
        <v>28</v>
      </c>
    </row>
    <row r="1957" spans="1:3">
      <c r="A1957" s="3" t="s">
        <v>280</v>
      </c>
      <c r="B1957" s="3" t="s">
        <v>281</v>
      </c>
      <c r="C1957" s="4">
        <v>8.6999999999999993</v>
      </c>
    </row>
    <row r="1958" spans="1:3">
      <c r="A1958" s="3" t="s">
        <v>278</v>
      </c>
      <c r="B1958" s="3" t="s">
        <v>279</v>
      </c>
      <c r="C1958" s="4">
        <v>21.7</v>
      </c>
    </row>
    <row r="1959" spans="1:3">
      <c r="A1959" s="3" t="s">
        <v>276</v>
      </c>
      <c r="B1959" s="3" t="s">
        <v>277</v>
      </c>
      <c r="C1959" s="4">
        <v>19.399999999999999</v>
      </c>
    </row>
    <row r="1960" spans="1:3">
      <c r="A1960" s="3" t="s">
        <v>274</v>
      </c>
      <c r="B1960" s="3" t="s">
        <v>275</v>
      </c>
      <c r="C1960" s="4">
        <v>15.8</v>
      </c>
    </row>
    <row r="1961" spans="1:3">
      <c r="A1961" s="3" t="s">
        <v>272</v>
      </c>
      <c r="B1961" s="3" t="s">
        <v>273</v>
      </c>
      <c r="C1961" s="4">
        <v>15.9</v>
      </c>
    </row>
    <row r="1962" spans="1:3">
      <c r="A1962" s="3" t="s">
        <v>270</v>
      </c>
      <c r="B1962" s="3" t="s">
        <v>271</v>
      </c>
      <c r="C1962" s="4">
        <v>13.5</v>
      </c>
    </row>
    <row r="1963" spans="1:3">
      <c r="A1963" s="3" t="s">
        <v>268</v>
      </c>
      <c r="B1963" s="3" t="s">
        <v>269</v>
      </c>
      <c r="C1963" s="4">
        <v>13.5</v>
      </c>
    </row>
    <row r="1964" spans="1:3">
      <c r="A1964" s="3" t="s">
        <v>266</v>
      </c>
      <c r="B1964" s="3" t="s">
        <v>267</v>
      </c>
      <c r="C1964" s="4">
        <v>11.1</v>
      </c>
    </row>
    <row r="1965" spans="1:3">
      <c r="A1965" s="3" t="s">
        <v>264</v>
      </c>
      <c r="B1965" s="3" t="s">
        <v>265</v>
      </c>
      <c r="C1965" s="4">
        <v>14.4</v>
      </c>
    </row>
    <row r="1966" spans="1:3">
      <c r="A1966" s="3" t="s">
        <v>262</v>
      </c>
      <c r="B1966" s="3" t="s">
        <v>263</v>
      </c>
      <c r="C1966" s="4">
        <v>11.8</v>
      </c>
    </row>
    <row r="1967" spans="1:3" ht="25.5">
      <c r="A1967" s="3" t="s">
        <v>260</v>
      </c>
      <c r="B1967" s="3" t="s">
        <v>261</v>
      </c>
      <c r="C1967" s="4">
        <v>15.8</v>
      </c>
    </row>
    <row r="1968" spans="1:3">
      <c r="A1968" s="3" t="s">
        <v>258</v>
      </c>
      <c r="B1968" s="3" t="s">
        <v>259</v>
      </c>
      <c r="C1968" s="4">
        <v>225</v>
      </c>
    </row>
    <row r="1969" spans="1:3">
      <c r="A1969" s="3" t="s">
        <v>256</v>
      </c>
      <c r="B1969" s="3" t="s">
        <v>257</v>
      </c>
      <c r="C1969" s="4">
        <v>11</v>
      </c>
    </row>
    <row r="1970" spans="1:3">
      <c r="A1970" s="3" t="s">
        <v>254</v>
      </c>
      <c r="B1970" s="3" t="s">
        <v>255</v>
      </c>
      <c r="C1970" s="4">
        <v>17.100000000000001</v>
      </c>
    </row>
    <row r="1971" spans="1:3">
      <c r="A1971" s="3" t="s">
        <v>252</v>
      </c>
      <c r="B1971" s="3" t="s">
        <v>253</v>
      </c>
      <c r="C1971" s="4">
        <v>12</v>
      </c>
    </row>
    <row r="1972" spans="1:3">
      <c r="A1972" s="3" t="s">
        <v>250</v>
      </c>
      <c r="B1972" s="3" t="s">
        <v>251</v>
      </c>
      <c r="C1972" s="4">
        <v>19</v>
      </c>
    </row>
    <row r="1973" spans="1:3">
      <c r="A1973" s="3" t="s">
        <v>248</v>
      </c>
      <c r="B1973" s="3" t="s">
        <v>249</v>
      </c>
      <c r="C1973" s="4">
        <v>27.5</v>
      </c>
    </row>
    <row r="1974" spans="1:3">
      <c r="A1974" s="3" t="s">
        <v>246</v>
      </c>
      <c r="B1974" s="3" t="s">
        <v>247</v>
      </c>
      <c r="C1974" s="4">
        <v>6.6</v>
      </c>
    </row>
    <row r="1975" spans="1:3">
      <c r="A1975" s="3" t="s">
        <v>244</v>
      </c>
      <c r="B1975" s="3" t="s">
        <v>245</v>
      </c>
      <c r="C1975" s="4">
        <v>8</v>
      </c>
    </row>
    <row r="1976" spans="1:3">
      <c r="A1976" s="3" t="s">
        <v>242</v>
      </c>
      <c r="B1976" s="3" t="s">
        <v>243</v>
      </c>
      <c r="C1976" s="4">
        <v>16.3</v>
      </c>
    </row>
    <row r="1977" spans="1:3">
      <c r="A1977" s="3" t="s">
        <v>240</v>
      </c>
      <c r="B1977" s="3" t="s">
        <v>241</v>
      </c>
      <c r="C1977" s="4">
        <v>13</v>
      </c>
    </row>
    <row r="1978" spans="1:3">
      <c r="A1978" s="3" t="s">
        <v>238</v>
      </c>
      <c r="B1978" s="3" t="s">
        <v>239</v>
      </c>
      <c r="C1978" s="4">
        <v>4</v>
      </c>
    </row>
    <row r="1979" spans="1:3">
      <c r="A1979" s="3" t="s">
        <v>236</v>
      </c>
      <c r="B1979" s="3" t="s">
        <v>237</v>
      </c>
      <c r="C1979" s="4">
        <v>4</v>
      </c>
    </row>
    <row r="1980" spans="1:3">
      <c r="A1980" s="3" t="s">
        <v>234</v>
      </c>
      <c r="B1980" s="3" t="s">
        <v>235</v>
      </c>
      <c r="C1980" s="4">
        <v>20.8</v>
      </c>
    </row>
    <row r="1981" spans="1:3">
      <c r="A1981" s="3" t="s">
        <v>232</v>
      </c>
      <c r="B1981" s="3" t="s">
        <v>233</v>
      </c>
      <c r="C1981" s="4">
        <v>18</v>
      </c>
    </row>
    <row r="1982" spans="1:3">
      <c r="A1982" s="3" t="s">
        <v>230</v>
      </c>
      <c r="B1982" s="3" t="s">
        <v>231</v>
      </c>
      <c r="C1982" s="4">
        <v>27.5</v>
      </c>
    </row>
    <row r="1983" spans="1:3">
      <c r="A1983" s="3" t="s">
        <v>228</v>
      </c>
      <c r="B1983" s="3" t="s">
        <v>229</v>
      </c>
      <c r="C1983" s="4">
        <v>13.7</v>
      </c>
    </row>
    <row r="1984" spans="1:3">
      <c r="A1984" s="3" t="s">
        <v>226</v>
      </c>
      <c r="B1984" s="3" t="s">
        <v>227</v>
      </c>
      <c r="C1984" s="4">
        <v>17.3</v>
      </c>
    </row>
    <row r="1985" spans="1:3">
      <c r="A1985" s="3" t="s">
        <v>224</v>
      </c>
      <c r="B1985" s="3" t="s">
        <v>225</v>
      </c>
      <c r="C1985" s="4">
        <v>23.9</v>
      </c>
    </row>
    <row r="1986" spans="1:3">
      <c r="A1986" s="3" t="s">
        <v>222</v>
      </c>
      <c r="B1986" s="3" t="s">
        <v>223</v>
      </c>
      <c r="C1986" s="4">
        <v>8.6999999999999993</v>
      </c>
    </row>
    <row r="1987" spans="1:3">
      <c r="A1987" s="3" t="s">
        <v>220</v>
      </c>
      <c r="B1987" s="3" t="s">
        <v>221</v>
      </c>
      <c r="C1987" s="4">
        <v>14.9</v>
      </c>
    </row>
    <row r="1988" spans="1:3">
      <c r="A1988" s="3" t="s">
        <v>218</v>
      </c>
      <c r="B1988" s="3" t="s">
        <v>219</v>
      </c>
      <c r="C1988" s="4">
        <v>34.9</v>
      </c>
    </row>
    <row r="1989" spans="1:3">
      <c r="A1989" s="3" t="s">
        <v>216</v>
      </c>
      <c r="B1989" s="3" t="s">
        <v>217</v>
      </c>
      <c r="C1989" s="4">
        <v>34.9</v>
      </c>
    </row>
    <row r="1990" spans="1:3">
      <c r="A1990" s="3" t="s">
        <v>214</v>
      </c>
      <c r="B1990" s="3" t="s">
        <v>215</v>
      </c>
      <c r="C1990" s="4">
        <v>34.9</v>
      </c>
    </row>
    <row r="1991" spans="1:3">
      <c r="A1991" s="3" t="s">
        <v>212</v>
      </c>
      <c r="B1991" s="3" t="s">
        <v>213</v>
      </c>
      <c r="C1991" s="4">
        <v>11.7</v>
      </c>
    </row>
    <row r="1992" spans="1:3">
      <c r="A1992" s="3" t="s">
        <v>210</v>
      </c>
      <c r="B1992" s="3" t="s">
        <v>211</v>
      </c>
      <c r="C1992" s="4">
        <v>10.1</v>
      </c>
    </row>
    <row r="1993" spans="1:3">
      <c r="A1993" s="3" t="s">
        <v>208</v>
      </c>
      <c r="B1993" s="3" t="s">
        <v>209</v>
      </c>
      <c r="C1993" s="4">
        <v>22.5</v>
      </c>
    </row>
    <row r="1994" spans="1:3">
      <c r="A1994" s="3" t="s">
        <v>206</v>
      </c>
      <c r="B1994" s="3" t="s">
        <v>207</v>
      </c>
      <c r="C1994" s="4">
        <v>36.6</v>
      </c>
    </row>
    <row r="1995" spans="1:3">
      <c r="A1995" s="3" t="s">
        <v>204</v>
      </c>
      <c r="B1995" s="3" t="s">
        <v>205</v>
      </c>
      <c r="C1995" s="4">
        <v>14.2</v>
      </c>
    </row>
    <row r="1996" spans="1:3">
      <c r="A1996" s="3" t="s">
        <v>202</v>
      </c>
      <c r="B1996" s="3" t="s">
        <v>203</v>
      </c>
      <c r="C1996" s="4">
        <v>2.7</v>
      </c>
    </row>
    <row r="1997" spans="1:3">
      <c r="A1997" s="3" t="s">
        <v>200</v>
      </c>
      <c r="B1997" s="3" t="s">
        <v>201</v>
      </c>
      <c r="C1997" s="4">
        <v>11.6</v>
      </c>
    </row>
    <row r="1998" spans="1:3">
      <c r="A1998" s="3" t="s">
        <v>198</v>
      </c>
      <c r="B1998" s="3" t="s">
        <v>199</v>
      </c>
      <c r="C1998" s="4">
        <v>2.7</v>
      </c>
    </row>
    <row r="1999" spans="1:3">
      <c r="A1999" s="3" t="s">
        <v>196</v>
      </c>
      <c r="B1999" s="3" t="s">
        <v>197</v>
      </c>
      <c r="C1999" s="4">
        <v>14.5</v>
      </c>
    </row>
    <row r="2000" spans="1:3">
      <c r="A2000" s="3" t="s">
        <v>194</v>
      </c>
      <c r="B2000" s="3" t="s">
        <v>195</v>
      </c>
      <c r="C2000" s="4">
        <v>56.9</v>
      </c>
    </row>
    <row r="2001" spans="1:3">
      <c r="A2001" s="3" t="s">
        <v>192</v>
      </c>
      <c r="B2001" s="3" t="s">
        <v>193</v>
      </c>
      <c r="C2001" s="4">
        <v>17.100000000000001</v>
      </c>
    </row>
    <row r="2002" spans="1:3">
      <c r="A2002" s="3" t="s">
        <v>190</v>
      </c>
      <c r="B2002" s="3" t="s">
        <v>191</v>
      </c>
      <c r="C2002" s="4">
        <v>65</v>
      </c>
    </row>
    <row r="2003" spans="1:3">
      <c r="A2003" s="3" t="s">
        <v>188</v>
      </c>
      <c r="B2003" s="3" t="s">
        <v>189</v>
      </c>
      <c r="C2003" s="4">
        <v>6.6</v>
      </c>
    </row>
    <row r="2004" spans="1:3">
      <c r="A2004" s="3" t="s">
        <v>186</v>
      </c>
      <c r="B2004" s="3" t="s">
        <v>187</v>
      </c>
      <c r="C2004" s="4">
        <v>6.6</v>
      </c>
    </row>
    <row r="2005" spans="1:3">
      <c r="A2005" s="3" t="s">
        <v>184</v>
      </c>
      <c r="B2005" s="3" t="s">
        <v>185</v>
      </c>
      <c r="C2005" s="4">
        <v>30.8</v>
      </c>
    </row>
    <row r="2006" spans="1:3">
      <c r="A2006" s="3" t="s">
        <v>182</v>
      </c>
      <c r="B2006" s="3" t="s">
        <v>183</v>
      </c>
      <c r="C2006" s="4">
        <v>5.3</v>
      </c>
    </row>
    <row r="2007" spans="1:3">
      <c r="A2007" s="3" t="s">
        <v>180</v>
      </c>
      <c r="B2007" s="3" t="s">
        <v>181</v>
      </c>
      <c r="C2007" s="4">
        <v>14.6</v>
      </c>
    </row>
    <row r="2008" spans="1:3">
      <c r="A2008" s="3" t="s">
        <v>178</v>
      </c>
      <c r="B2008" s="3" t="s">
        <v>179</v>
      </c>
      <c r="C2008" s="4">
        <v>15.6</v>
      </c>
    </row>
    <row r="2009" spans="1:3">
      <c r="A2009" s="3" t="s">
        <v>176</v>
      </c>
      <c r="B2009" s="3" t="s">
        <v>177</v>
      </c>
      <c r="C2009" s="4">
        <v>9.5</v>
      </c>
    </row>
    <row r="2010" spans="1:3">
      <c r="A2010" s="3" t="s">
        <v>174</v>
      </c>
      <c r="B2010" s="3" t="s">
        <v>175</v>
      </c>
      <c r="C2010" s="4">
        <v>9.5</v>
      </c>
    </row>
    <row r="2011" spans="1:3">
      <c r="A2011" s="3" t="s">
        <v>172</v>
      </c>
      <c r="B2011" s="3" t="s">
        <v>173</v>
      </c>
      <c r="C2011" s="4">
        <v>24.1</v>
      </c>
    </row>
    <row r="2012" spans="1:3">
      <c r="A2012" s="3" t="s">
        <v>170</v>
      </c>
      <c r="B2012" s="3" t="s">
        <v>171</v>
      </c>
      <c r="C2012" s="4">
        <v>21.6</v>
      </c>
    </row>
    <row r="2013" spans="1:3">
      <c r="A2013" s="3" t="s">
        <v>168</v>
      </c>
      <c r="B2013" s="3" t="s">
        <v>169</v>
      </c>
      <c r="C2013" s="4">
        <v>9</v>
      </c>
    </row>
    <row r="2014" spans="1:3">
      <c r="A2014" s="3" t="s">
        <v>166</v>
      </c>
      <c r="B2014" s="3" t="s">
        <v>167</v>
      </c>
      <c r="C2014" s="4">
        <v>7.2</v>
      </c>
    </row>
    <row r="2015" spans="1:3">
      <c r="A2015" s="3" t="s">
        <v>164</v>
      </c>
      <c r="B2015" s="3" t="s">
        <v>165</v>
      </c>
      <c r="C2015" s="4">
        <v>7.6</v>
      </c>
    </row>
    <row r="2016" spans="1:3">
      <c r="A2016" s="3" t="s">
        <v>162</v>
      </c>
      <c r="B2016" s="3" t="s">
        <v>163</v>
      </c>
      <c r="C2016" s="4">
        <v>10.1</v>
      </c>
    </row>
    <row r="2017" spans="1:3">
      <c r="A2017" s="3" t="s">
        <v>160</v>
      </c>
      <c r="B2017" s="3" t="s">
        <v>161</v>
      </c>
      <c r="C2017" s="4">
        <v>27.3</v>
      </c>
    </row>
    <row r="2018" spans="1:3">
      <c r="A2018" s="3" t="s">
        <v>158</v>
      </c>
      <c r="B2018" s="3" t="s">
        <v>159</v>
      </c>
      <c r="C2018" s="4">
        <v>8.6999999999999993</v>
      </c>
    </row>
    <row r="2019" spans="1:3">
      <c r="A2019" s="3" t="s">
        <v>156</v>
      </c>
      <c r="B2019" s="3" t="s">
        <v>157</v>
      </c>
      <c r="C2019" s="4">
        <v>16.5</v>
      </c>
    </row>
    <row r="2020" spans="1:3">
      <c r="A2020" s="3" t="s">
        <v>154</v>
      </c>
      <c r="B2020" s="3" t="s">
        <v>155</v>
      </c>
      <c r="C2020" s="4">
        <v>11</v>
      </c>
    </row>
    <row r="2021" spans="1:3">
      <c r="A2021" s="3" t="s">
        <v>152</v>
      </c>
      <c r="B2021" s="3" t="s">
        <v>153</v>
      </c>
      <c r="C2021" s="4">
        <v>3.9</v>
      </c>
    </row>
    <row r="2022" spans="1:3">
      <c r="A2022" s="3" t="s">
        <v>150</v>
      </c>
      <c r="B2022" s="3" t="s">
        <v>151</v>
      </c>
      <c r="C2022" s="4">
        <v>25.3</v>
      </c>
    </row>
    <row r="2023" spans="1:3">
      <c r="A2023" s="3" t="s">
        <v>148</v>
      </c>
      <c r="B2023" s="3" t="s">
        <v>149</v>
      </c>
      <c r="C2023" s="4">
        <v>21.6</v>
      </c>
    </row>
    <row r="2024" spans="1:3">
      <c r="A2024" s="3" t="s">
        <v>146</v>
      </c>
      <c r="B2024" s="3" t="s">
        <v>147</v>
      </c>
      <c r="C2024" s="4">
        <v>25.3</v>
      </c>
    </row>
    <row r="2025" spans="1:3">
      <c r="A2025" s="3" t="s">
        <v>144</v>
      </c>
      <c r="B2025" s="3" t="s">
        <v>145</v>
      </c>
      <c r="C2025" s="4">
        <v>25.3</v>
      </c>
    </row>
    <row r="2026" spans="1:3">
      <c r="A2026" s="3" t="s">
        <v>142</v>
      </c>
      <c r="B2026" s="3" t="s">
        <v>143</v>
      </c>
      <c r="C2026" s="4">
        <v>25.3</v>
      </c>
    </row>
    <row r="2027" spans="1:3">
      <c r="A2027" s="3" t="s">
        <v>140</v>
      </c>
      <c r="B2027" s="3" t="s">
        <v>141</v>
      </c>
      <c r="C2027" s="4">
        <v>25.3</v>
      </c>
    </row>
    <row r="2028" spans="1:3">
      <c r="A2028" s="3" t="s">
        <v>138</v>
      </c>
      <c r="B2028" s="3" t="s">
        <v>139</v>
      </c>
      <c r="C2028" s="4">
        <v>27</v>
      </c>
    </row>
    <row r="2029" spans="1:3">
      <c r="A2029" s="3" t="s">
        <v>136</v>
      </c>
      <c r="B2029" s="3" t="s">
        <v>137</v>
      </c>
      <c r="C2029" s="4">
        <v>27</v>
      </c>
    </row>
    <row r="2030" spans="1:3">
      <c r="A2030" s="3" t="s">
        <v>134</v>
      </c>
      <c r="B2030" s="3" t="s">
        <v>135</v>
      </c>
      <c r="C2030" s="4">
        <v>34.9</v>
      </c>
    </row>
    <row r="2031" spans="1:3">
      <c r="A2031" s="3" t="s">
        <v>132</v>
      </c>
      <c r="B2031" s="3" t="s">
        <v>133</v>
      </c>
      <c r="C2031" s="4">
        <v>10</v>
      </c>
    </row>
    <row r="2032" spans="1:3">
      <c r="A2032" s="3" t="s">
        <v>130</v>
      </c>
      <c r="B2032" s="3" t="s">
        <v>131</v>
      </c>
      <c r="C2032" s="4">
        <v>34.9</v>
      </c>
    </row>
    <row r="2033" spans="1:3">
      <c r="A2033" s="3" t="s">
        <v>128</v>
      </c>
      <c r="B2033" s="3" t="s">
        <v>129</v>
      </c>
      <c r="C2033" s="4">
        <v>34.9</v>
      </c>
    </row>
    <row r="2034" spans="1:3">
      <c r="A2034" s="3" t="s">
        <v>126</v>
      </c>
      <c r="B2034" s="3" t="s">
        <v>127</v>
      </c>
      <c r="C2034" s="4">
        <v>34.9</v>
      </c>
    </row>
    <row r="2035" spans="1:3">
      <c r="A2035" s="3" t="s">
        <v>124</v>
      </c>
      <c r="B2035" s="3" t="s">
        <v>125</v>
      </c>
      <c r="C2035" s="4">
        <v>10</v>
      </c>
    </row>
    <row r="2036" spans="1:3">
      <c r="A2036" s="3" t="s">
        <v>122</v>
      </c>
      <c r="B2036" s="3" t="s">
        <v>123</v>
      </c>
      <c r="C2036" s="4">
        <v>34.9</v>
      </c>
    </row>
    <row r="2037" spans="1:3">
      <c r="A2037" s="3" t="s">
        <v>120</v>
      </c>
      <c r="B2037" s="3" t="s">
        <v>121</v>
      </c>
      <c r="C2037" s="4">
        <v>13.5</v>
      </c>
    </row>
    <row r="2038" spans="1:3">
      <c r="A2038" s="3" t="s">
        <v>118</v>
      </c>
      <c r="B2038" s="3" t="s">
        <v>119</v>
      </c>
      <c r="C2038" s="4">
        <v>14.7</v>
      </c>
    </row>
    <row r="2039" spans="1:3">
      <c r="A2039" s="3" t="s">
        <v>116</v>
      </c>
      <c r="B2039" s="3" t="s">
        <v>117</v>
      </c>
      <c r="C2039" s="4">
        <v>8.93</v>
      </c>
    </row>
    <row r="2040" spans="1:3">
      <c r="A2040" s="3" t="s">
        <v>114</v>
      </c>
      <c r="B2040" s="3" t="s">
        <v>115</v>
      </c>
      <c r="C2040" s="4">
        <v>22.7</v>
      </c>
    </row>
    <row r="2041" spans="1:3">
      <c r="A2041" s="3" t="s">
        <v>112</v>
      </c>
      <c r="B2041" s="3" t="s">
        <v>113</v>
      </c>
      <c r="C2041" s="4">
        <v>22.7</v>
      </c>
    </row>
    <row r="2042" spans="1:3">
      <c r="A2042" s="3" t="s">
        <v>110</v>
      </c>
      <c r="B2042" s="3" t="s">
        <v>111</v>
      </c>
      <c r="C2042" s="4">
        <v>8.5</v>
      </c>
    </row>
    <row r="2043" spans="1:3">
      <c r="A2043" s="3" t="s">
        <v>108</v>
      </c>
      <c r="B2043" s="3" t="s">
        <v>109</v>
      </c>
      <c r="C2043" s="4">
        <v>9.9</v>
      </c>
    </row>
    <row r="2044" spans="1:3">
      <c r="A2044" s="3" t="s">
        <v>106</v>
      </c>
      <c r="B2044" s="3" t="s">
        <v>107</v>
      </c>
      <c r="C2044" s="4">
        <v>34.9</v>
      </c>
    </row>
    <row r="2045" spans="1:3">
      <c r="A2045" s="3" t="s">
        <v>104</v>
      </c>
      <c r="B2045" s="3" t="s">
        <v>105</v>
      </c>
      <c r="C2045" s="4">
        <v>13.5</v>
      </c>
    </row>
    <row r="2046" spans="1:3">
      <c r="A2046" s="3" t="s">
        <v>102</v>
      </c>
      <c r="B2046" s="3" t="s">
        <v>103</v>
      </c>
      <c r="C2046" s="4">
        <v>15.9</v>
      </c>
    </row>
    <row r="2047" spans="1:3">
      <c r="A2047" s="3" t="s">
        <v>100</v>
      </c>
      <c r="B2047" s="3" t="s">
        <v>101</v>
      </c>
      <c r="C2047" s="4">
        <v>17.100000000000001</v>
      </c>
    </row>
    <row r="2048" spans="1:3">
      <c r="A2048" s="3" t="s">
        <v>98</v>
      </c>
      <c r="B2048" s="3" t="s">
        <v>99</v>
      </c>
      <c r="C2048" s="4">
        <v>14.4</v>
      </c>
    </row>
    <row r="2049" spans="1:3">
      <c r="A2049" s="3" t="s">
        <v>96</v>
      </c>
      <c r="B2049" s="3" t="s">
        <v>97</v>
      </c>
      <c r="C2049" s="4">
        <v>34.9</v>
      </c>
    </row>
    <row r="2050" spans="1:3">
      <c r="A2050" s="3" t="s">
        <v>94</v>
      </c>
      <c r="B2050" s="3" t="s">
        <v>95</v>
      </c>
      <c r="C2050" s="4">
        <v>10</v>
      </c>
    </row>
    <row r="2051" spans="1:3">
      <c r="A2051" s="3" t="s">
        <v>92</v>
      </c>
      <c r="B2051" s="3" t="s">
        <v>93</v>
      </c>
      <c r="C2051" s="4">
        <v>10.7</v>
      </c>
    </row>
    <row r="2052" spans="1:3">
      <c r="A2052" s="3" t="s">
        <v>90</v>
      </c>
      <c r="B2052" s="3" t="s">
        <v>91</v>
      </c>
      <c r="C2052" s="4">
        <v>34.9</v>
      </c>
    </row>
    <row r="2053" spans="1:3">
      <c r="A2053" s="3" t="s">
        <v>88</v>
      </c>
      <c r="B2053" s="3" t="s">
        <v>89</v>
      </c>
      <c r="C2053" s="4">
        <v>28.1</v>
      </c>
    </row>
    <row r="2054" spans="1:3">
      <c r="A2054" s="3" t="s">
        <v>86</v>
      </c>
      <c r="B2054" s="3" t="s">
        <v>87</v>
      </c>
      <c r="C2054" s="4">
        <v>12.3</v>
      </c>
    </row>
    <row r="2055" spans="1:3">
      <c r="A2055" s="3" t="s">
        <v>84</v>
      </c>
      <c r="B2055" s="3" t="s">
        <v>85</v>
      </c>
      <c r="C2055" s="4">
        <v>14.4</v>
      </c>
    </row>
    <row r="2056" spans="1:3">
      <c r="A2056" s="3" t="s">
        <v>82</v>
      </c>
      <c r="B2056" s="3" t="s">
        <v>83</v>
      </c>
      <c r="C2056" s="4">
        <v>15.8</v>
      </c>
    </row>
    <row r="2057" spans="1:3">
      <c r="A2057" s="3" t="s">
        <v>80</v>
      </c>
      <c r="B2057" s="3" t="s">
        <v>81</v>
      </c>
      <c r="C2057" s="4">
        <v>11.1</v>
      </c>
    </row>
    <row r="2058" spans="1:3">
      <c r="A2058" s="3" t="s">
        <v>78</v>
      </c>
      <c r="B2058" s="3" t="s">
        <v>79</v>
      </c>
      <c r="C2058" s="4">
        <v>14.4</v>
      </c>
    </row>
    <row r="2059" spans="1:3">
      <c r="A2059" s="3" t="s">
        <v>76</v>
      </c>
      <c r="B2059" s="3" t="s">
        <v>77</v>
      </c>
      <c r="C2059" s="4">
        <v>11</v>
      </c>
    </row>
    <row r="2060" spans="1:3">
      <c r="A2060" s="3" t="s">
        <v>74</v>
      </c>
      <c r="B2060" s="3" t="s">
        <v>75</v>
      </c>
      <c r="C2060" s="4">
        <v>32.6</v>
      </c>
    </row>
    <row r="2061" spans="1:3">
      <c r="A2061" s="3" t="s">
        <v>72</v>
      </c>
      <c r="B2061" s="3" t="s">
        <v>73</v>
      </c>
      <c r="C2061" s="4">
        <v>34.9</v>
      </c>
    </row>
    <row r="2062" spans="1:3">
      <c r="A2062" s="3" t="s">
        <v>70</v>
      </c>
      <c r="B2062" s="3" t="s">
        <v>71</v>
      </c>
      <c r="C2062" s="4">
        <v>17.3</v>
      </c>
    </row>
    <row r="2063" spans="1:3">
      <c r="A2063" s="3" t="s">
        <v>68</v>
      </c>
      <c r="B2063" s="3" t="s">
        <v>69</v>
      </c>
      <c r="C2063" s="4">
        <v>14.4</v>
      </c>
    </row>
    <row r="2064" spans="1:3">
      <c r="A2064" s="3" t="s">
        <v>66</v>
      </c>
      <c r="B2064" s="3" t="s">
        <v>67</v>
      </c>
      <c r="C2064" s="4">
        <v>11</v>
      </c>
    </row>
    <row r="2065" spans="1:3">
      <c r="A2065" s="3" t="s">
        <v>61</v>
      </c>
      <c r="B2065" s="3" t="s">
        <v>62</v>
      </c>
      <c r="C2065" s="4">
        <v>1356</v>
      </c>
    </row>
    <row r="2066" spans="1:3">
      <c r="A2066" s="3" t="s">
        <v>59</v>
      </c>
      <c r="B2066" s="3" t="s">
        <v>60</v>
      </c>
      <c r="C2066" s="4">
        <v>772.21</v>
      </c>
    </row>
    <row r="2067" spans="1:3">
      <c r="A2067" s="3" t="s">
        <v>57</v>
      </c>
      <c r="B2067" s="3" t="s">
        <v>58</v>
      </c>
      <c r="C2067" s="4">
        <v>6025</v>
      </c>
    </row>
    <row r="2068" spans="1:3">
      <c r="A2068" s="3" t="s">
        <v>55</v>
      </c>
      <c r="B2068" s="3" t="s">
        <v>56</v>
      </c>
      <c r="C2068" s="4">
        <v>6025</v>
      </c>
    </row>
    <row r="2069" spans="1:3">
      <c r="A2069" s="3" t="s">
        <v>53</v>
      </c>
      <c r="B2069" s="3" t="s">
        <v>54</v>
      </c>
      <c r="C2069" s="4">
        <v>1137.5</v>
      </c>
    </row>
    <row r="2070" spans="1:3">
      <c r="A2070" s="3" t="s">
        <v>51</v>
      </c>
      <c r="B2070" s="3" t="s">
        <v>52</v>
      </c>
      <c r="C2070" s="4">
        <v>3320</v>
      </c>
    </row>
    <row r="2071" spans="1:3">
      <c r="A2071" s="3" t="s">
        <v>47</v>
      </c>
      <c r="B2071" s="3" t="s">
        <v>48</v>
      </c>
      <c r="C2071" s="4">
        <v>2834</v>
      </c>
    </row>
    <row r="2072" spans="1:3">
      <c r="A2072" s="3" t="s">
        <v>4463</v>
      </c>
      <c r="B2072" s="3" t="s">
        <v>4464</v>
      </c>
      <c r="C2072" s="4">
        <v>382</v>
      </c>
    </row>
    <row r="2073" spans="1:3">
      <c r="A2073" s="3" t="s">
        <v>4440</v>
      </c>
      <c r="B2073" s="3" t="s">
        <v>4441</v>
      </c>
      <c r="C2073" s="4">
        <v>363</v>
      </c>
    </row>
    <row r="2074" spans="1:3">
      <c r="A2074" s="3" t="s">
        <v>4438</v>
      </c>
      <c r="B2074" s="3" t="s">
        <v>4439</v>
      </c>
      <c r="C2074" s="4">
        <v>779</v>
      </c>
    </row>
    <row r="2075" spans="1:3">
      <c r="A2075" s="3" t="s">
        <v>4436</v>
      </c>
      <c r="B2075" s="3" t="s">
        <v>4437</v>
      </c>
      <c r="C2075" s="4">
        <v>364</v>
      </c>
    </row>
    <row r="2076" spans="1:3">
      <c r="A2076" s="3" t="s">
        <v>4434</v>
      </c>
      <c r="B2076" s="3" t="s">
        <v>4435</v>
      </c>
      <c r="C2076" s="4">
        <v>991</v>
      </c>
    </row>
    <row r="2077" spans="1:3">
      <c r="A2077" s="3" t="s">
        <v>4432</v>
      </c>
      <c r="B2077" s="3" t="s">
        <v>4433</v>
      </c>
      <c r="C2077" s="4">
        <v>991</v>
      </c>
    </row>
    <row r="2078" spans="1:3">
      <c r="A2078" s="3" t="s">
        <v>4430</v>
      </c>
      <c r="B2078" s="3" t="s">
        <v>4431</v>
      </c>
      <c r="C2078" s="4">
        <v>779</v>
      </c>
    </row>
    <row r="2079" spans="1:3">
      <c r="A2079" s="3" t="s">
        <v>4428</v>
      </c>
      <c r="B2079" s="3" t="s">
        <v>4429</v>
      </c>
      <c r="C2079" s="4">
        <v>364</v>
      </c>
    </row>
    <row r="2080" spans="1:3">
      <c r="A2080" s="3" t="s">
        <v>4426</v>
      </c>
      <c r="B2080" s="3" t="s">
        <v>4427</v>
      </c>
      <c r="C2080" s="4">
        <v>991</v>
      </c>
    </row>
    <row r="2081" spans="1:3">
      <c r="A2081" s="3" t="s">
        <v>4424</v>
      </c>
      <c r="B2081" s="3" t="s">
        <v>4425</v>
      </c>
      <c r="C2081" s="4">
        <v>991</v>
      </c>
    </row>
    <row r="2082" spans="1:3">
      <c r="A2082" s="3" t="s">
        <v>4422</v>
      </c>
      <c r="B2082" s="3" t="s">
        <v>4423</v>
      </c>
      <c r="C2082" s="4">
        <v>182</v>
      </c>
    </row>
    <row r="2083" spans="1:3">
      <c r="A2083" s="3" t="s">
        <v>4420</v>
      </c>
      <c r="B2083" s="3" t="s">
        <v>4421</v>
      </c>
      <c r="C2083" s="4">
        <v>340</v>
      </c>
    </row>
    <row r="2084" spans="1:3">
      <c r="A2084" s="3" t="s">
        <v>4418</v>
      </c>
      <c r="B2084" s="3" t="s">
        <v>4419</v>
      </c>
      <c r="C2084" s="4">
        <v>5894</v>
      </c>
    </row>
    <row r="2085" spans="1:3">
      <c r="A2085" s="3" t="s">
        <v>4416</v>
      </c>
      <c r="B2085" s="3" t="s">
        <v>4417</v>
      </c>
      <c r="C2085" s="4">
        <v>808</v>
      </c>
    </row>
    <row r="2086" spans="1:3">
      <c r="A2086" s="3" t="s">
        <v>4414</v>
      </c>
      <c r="B2086" s="3" t="s">
        <v>4415</v>
      </c>
      <c r="C2086" s="4">
        <v>1027</v>
      </c>
    </row>
    <row r="2087" spans="1:3">
      <c r="A2087" s="3" t="s">
        <v>4412</v>
      </c>
      <c r="B2087" s="3" t="s">
        <v>4413</v>
      </c>
      <c r="C2087" s="4">
        <v>259</v>
      </c>
    </row>
    <row r="2088" spans="1:3">
      <c r="A2088" s="3" t="s">
        <v>4410</v>
      </c>
      <c r="B2088" s="3" t="s">
        <v>4411</v>
      </c>
      <c r="C2088" s="4">
        <v>1113</v>
      </c>
    </row>
    <row r="2089" spans="1:3">
      <c r="A2089" s="3" t="s">
        <v>4408</v>
      </c>
      <c r="B2089" s="3" t="s">
        <v>4409</v>
      </c>
      <c r="C2089" s="4">
        <v>119</v>
      </c>
    </row>
    <row r="2090" spans="1:3">
      <c r="A2090" s="3" t="s">
        <v>4406</v>
      </c>
      <c r="B2090" s="3" t="s">
        <v>4407</v>
      </c>
      <c r="C2090" s="4">
        <v>37</v>
      </c>
    </row>
    <row r="2091" spans="1:3">
      <c r="A2091" s="3" t="s">
        <v>4404</v>
      </c>
      <c r="B2091" s="3" t="s">
        <v>4405</v>
      </c>
      <c r="C2091" s="4">
        <v>242</v>
      </c>
    </row>
    <row r="2092" spans="1:3">
      <c r="A2092" s="3" t="s">
        <v>4402</v>
      </c>
      <c r="B2092" s="3" t="s">
        <v>4403</v>
      </c>
      <c r="C2092" s="4">
        <v>179</v>
      </c>
    </row>
    <row r="2093" spans="1:3">
      <c r="A2093" s="3" t="s">
        <v>4400</v>
      </c>
      <c r="B2093" s="3" t="s">
        <v>4401</v>
      </c>
      <c r="C2093" s="4">
        <v>458</v>
      </c>
    </row>
    <row r="2094" spans="1:3">
      <c r="A2094" s="3" t="s">
        <v>4398</v>
      </c>
      <c r="B2094" s="3" t="s">
        <v>4399</v>
      </c>
      <c r="C2094" s="4">
        <v>115</v>
      </c>
    </row>
    <row r="2095" spans="1:3">
      <c r="A2095" s="3" t="s">
        <v>4396</v>
      </c>
      <c r="B2095" s="3" t="s">
        <v>4397</v>
      </c>
      <c r="C2095" s="4">
        <v>553</v>
      </c>
    </row>
    <row r="2096" spans="1:3">
      <c r="A2096" s="3" t="s">
        <v>4394</v>
      </c>
      <c r="B2096" s="3" t="s">
        <v>4395</v>
      </c>
      <c r="C2096" s="4">
        <v>330</v>
      </c>
    </row>
    <row r="2097" spans="1:3">
      <c r="A2097" s="3" t="s">
        <v>4392</v>
      </c>
      <c r="B2097" s="3" t="s">
        <v>4393</v>
      </c>
      <c r="C2097" s="4">
        <v>145</v>
      </c>
    </row>
    <row r="2098" spans="1:3">
      <c r="A2098" s="3" t="s">
        <v>4390</v>
      </c>
      <c r="B2098" s="3" t="s">
        <v>4391</v>
      </c>
      <c r="C2098" s="4">
        <v>208</v>
      </c>
    </row>
    <row r="2099" spans="1:3">
      <c r="A2099" s="3" t="s">
        <v>4388</v>
      </c>
      <c r="B2099" s="3" t="s">
        <v>4389</v>
      </c>
      <c r="C2099" s="4">
        <v>19</v>
      </c>
    </row>
    <row r="2100" spans="1:3">
      <c r="A2100" s="3" t="s">
        <v>4386</v>
      </c>
      <c r="B2100" s="3" t="s">
        <v>4387</v>
      </c>
      <c r="C2100" s="4">
        <v>781</v>
      </c>
    </row>
    <row r="2101" spans="1:3">
      <c r="A2101" s="3" t="s">
        <v>4384</v>
      </c>
      <c r="B2101" s="3" t="s">
        <v>4385</v>
      </c>
      <c r="C2101" s="4">
        <v>29</v>
      </c>
    </row>
    <row r="2102" spans="1:3">
      <c r="A2102" s="3" t="s">
        <v>4382</v>
      </c>
      <c r="B2102" s="3" t="s">
        <v>4383</v>
      </c>
      <c r="C2102" s="4">
        <v>32</v>
      </c>
    </row>
    <row r="2103" spans="1:3">
      <c r="A2103" s="3" t="s">
        <v>4380</v>
      </c>
      <c r="B2103" s="3" t="s">
        <v>4381</v>
      </c>
      <c r="C2103" s="4">
        <v>7226</v>
      </c>
    </row>
    <row r="2104" spans="1:3">
      <c r="A2104" s="3" t="s">
        <v>4378</v>
      </c>
      <c r="B2104" s="3" t="s">
        <v>4379</v>
      </c>
      <c r="C2104" s="4">
        <v>176</v>
      </c>
    </row>
    <row r="2105" spans="1:3">
      <c r="A2105" s="3" t="s">
        <v>4376</v>
      </c>
      <c r="B2105" s="3" t="s">
        <v>4377</v>
      </c>
      <c r="C2105" s="4">
        <v>245</v>
      </c>
    </row>
    <row r="2106" spans="1:3">
      <c r="A2106" s="3" t="s">
        <v>4374</v>
      </c>
      <c r="B2106" s="3" t="s">
        <v>4375</v>
      </c>
      <c r="C2106" s="4">
        <v>201</v>
      </c>
    </row>
    <row r="2107" spans="1:3">
      <c r="A2107" s="3" t="s">
        <v>4372</v>
      </c>
      <c r="B2107" s="3" t="s">
        <v>4373</v>
      </c>
      <c r="C2107" s="4">
        <v>444</v>
      </c>
    </row>
    <row r="2108" spans="1:3">
      <c r="A2108" s="3" t="s">
        <v>4370</v>
      </c>
      <c r="B2108" s="3" t="s">
        <v>4371</v>
      </c>
      <c r="C2108" s="4">
        <v>825</v>
      </c>
    </row>
    <row r="2109" spans="1:3">
      <c r="A2109" s="3" t="s">
        <v>4368</v>
      </c>
      <c r="B2109" s="3" t="s">
        <v>4369</v>
      </c>
      <c r="C2109" s="4">
        <v>1481</v>
      </c>
    </row>
    <row r="2110" spans="1:3">
      <c r="A2110" s="3" t="s">
        <v>4366</v>
      </c>
      <c r="B2110" s="3" t="s">
        <v>4367</v>
      </c>
      <c r="C2110" s="4">
        <v>1648</v>
      </c>
    </row>
    <row r="2111" spans="1:3">
      <c r="A2111" s="3" t="s">
        <v>4363</v>
      </c>
      <c r="B2111" s="3" t="s">
        <v>4364</v>
      </c>
      <c r="C2111" s="4">
        <v>1593</v>
      </c>
    </row>
    <row r="2112" spans="1:3">
      <c r="A2112" s="3" t="s">
        <v>4361</v>
      </c>
      <c r="B2112" s="3" t="s">
        <v>4362</v>
      </c>
      <c r="C2112" s="4">
        <v>338</v>
      </c>
    </row>
    <row r="2113" spans="1:3">
      <c r="A2113" s="3" t="s">
        <v>4359</v>
      </c>
      <c r="B2113" s="3" t="s">
        <v>4360</v>
      </c>
      <c r="C2113" s="4">
        <v>145</v>
      </c>
    </row>
    <row r="2114" spans="1:3">
      <c r="A2114" s="3" t="s">
        <v>4354</v>
      </c>
      <c r="B2114" s="3" t="s">
        <v>4355</v>
      </c>
      <c r="C2114" s="4">
        <v>201</v>
      </c>
    </row>
    <row r="2115" spans="1:3">
      <c r="A2115" s="3" t="s">
        <v>4352</v>
      </c>
      <c r="B2115" s="3" t="s">
        <v>4353</v>
      </c>
      <c r="C2115" s="4">
        <v>3110</v>
      </c>
    </row>
    <row r="2116" spans="1:3">
      <c r="A2116" s="3" t="s">
        <v>4350</v>
      </c>
      <c r="B2116" s="3" t="s">
        <v>4351</v>
      </c>
      <c r="C2116" s="4">
        <v>3516</v>
      </c>
    </row>
    <row r="2117" spans="1:3">
      <c r="A2117" s="3" t="s">
        <v>4348</v>
      </c>
      <c r="B2117" s="3" t="s">
        <v>4349</v>
      </c>
      <c r="C2117" s="4">
        <v>499</v>
      </c>
    </row>
    <row r="2118" spans="1:3">
      <c r="A2118" s="3" t="s">
        <v>4346</v>
      </c>
      <c r="B2118" s="3" t="s">
        <v>4347</v>
      </c>
      <c r="C2118" s="4">
        <v>413</v>
      </c>
    </row>
    <row r="2119" spans="1:3">
      <c r="A2119" s="3" t="s">
        <v>4344</v>
      </c>
      <c r="B2119" s="3" t="s">
        <v>4345</v>
      </c>
      <c r="C2119" s="4">
        <v>3495</v>
      </c>
    </row>
    <row r="2120" spans="1:3">
      <c r="A2120" s="3" t="s">
        <v>4342</v>
      </c>
      <c r="B2120" s="3" t="s">
        <v>4343</v>
      </c>
      <c r="C2120" s="4">
        <v>410</v>
      </c>
    </row>
    <row r="2121" spans="1:3">
      <c r="A2121" s="3" t="s">
        <v>4340</v>
      </c>
      <c r="B2121" s="3" t="s">
        <v>4341</v>
      </c>
      <c r="C2121" s="4">
        <v>95</v>
      </c>
    </row>
    <row r="2122" spans="1:3">
      <c r="A2122" s="3" t="s">
        <v>4338</v>
      </c>
      <c r="B2122" s="3" t="s">
        <v>4339</v>
      </c>
      <c r="C2122" s="4">
        <v>177</v>
      </c>
    </row>
    <row r="2123" spans="1:3">
      <c r="A2123" s="3" t="s">
        <v>4336</v>
      </c>
      <c r="B2123" s="3" t="s">
        <v>4337</v>
      </c>
      <c r="C2123" s="4">
        <v>177</v>
      </c>
    </row>
    <row r="2124" spans="1:3">
      <c r="A2124" s="3" t="s">
        <v>4334</v>
      </c>
      <c r="B2124" s="3" t="s">
        <v>4335</v>
      </c>
      <c r="C2124" s="4">
        <v>101</v>
      </c>
    </row>
    <row r="2125" spans="1:3">
      <c r="A2125" s="3" t="s">
        <v>4332</v>
      </c>
      <c r="B2125" s="3" t="s">
        <v>4333</v>
      </c>
      <c r="C2125" s="4">
        <v>99.81</v>
      </c>
    </row>
    <row r="2126" spans="1:3">
      <c r="A2126" s="3" t="s">
        <v>4330</v>
      </c>
      <c r="B2126" s="3" t="s">
        <v>4331</v>
      </c>
      <c r="C2126" s="4">
        <v>538</v>
      </c>
    </row>
    <row r="2127" spans="1:3">
      <c r="A2127" s="3" t="s">
        <v>4328</v>
      </c>
      <c r="B2127" s="3" t="s">
        <v>4329</v>
      </c>
      <c r="C2127" s="4">
        <v>6512</v>
      </c>
    </row>
    <row r="2128" spans="1:3">
      <c r="A2128" s="3" t="s">
        <v>4326</v>
      </c>
      <c r="B2128" s="3" t="s">
        <v>4327</v>
      </c>
      <c r="C2128" s="4">
        <v>331</v>
      </c>
    </row>
    <row r="2129" spans="1:3">
      <c r="A2129" s="3" t="s">
        <v>4324</v>
      </c>
      <c r="B2129" s="3" t="s">
        <v>4325</v>
      </c>
      <c r="C2129" s="4">
        <v>201</v>
      </c>
    </row>
    <row r="2130" spans="1:3">
      <c r="A2130" s="3" t="s">
        <v>4322</v>
      </c>
      <c r="B2130" s="3" t="s">
        <v>4323</v>
      </c>
      <c r="C2130" s="4">
        <v>1585</v>
      </c>
    </row>
    <row r="2131" spans="1:3">
      <c r="A2131" s="3" t="s">
        <v>4320</v>
      </c>
      <c r="B2131" s="3" t="s">
        <v>4321</v>
      </c>
      <c r="C2131" s="4">
        <v>9520</v>
      </c>
    </row>
    <row r="2132" spans="1:3">
      <c r="A2132" s="3" t="s">
        <v>4318</v>
      </c>
      <c r="B2132" s="3" t="s">
        <v>4319</v>
      </c>
      <c r="C2132" s="4">
        <v>8634</v>
      </c>
    </row>
    <row r="2133" spans="1:3">
      <c r="A2133" s="3" t="s">
        <v>4316</v>
      </c>
      <c r="B2133" s="3" t="s">
        <v>4317</v>
      </c>
      <c r="C2133" s="4">
        <v>201</v>
      </c>
    </row>
    <row r="2134" spans="1:3">
      <c r="A2134" s="3" t="s">
        <v>4314</v>
      </c>
      <c r="B2134" s="3" t="s">
        <v>4315</v>
      </c>
      <c r="C2134" s="4">
        <v>0</v>
      </c>
    </row>
    <row r="2135" spans="1:3">
      <c r="A2135" s="3" t="s">
        <v>4312</v>
      </c>
      <c r="B2135" s="3" t="s">
        <v>4313</v>
      </c>
      <c r="C2135" s="4">
        <v>189</v>
      </c>
    </row>
    <row r="2136" spans="1:3">
      <c r="A2136" s="3" t="s">
        <v>4310</v>
      </c>
      <c r="B2136" s="3" t="s">
        <v>4311</v>
      </c>
      <c r="C2136" s="4">
        <v>165</v>
      </c>
    </row>
    <row r="2137" spans="1:3">
      <c r="A2137" s="3" t="s">
        <v>4308</v>
      </c>
      <c r="B2137" s="3" t="s">
        <v>4309</v>
      </c>
      <c r="C2137" s="4">
        <v>176</v>
      </c>
    </row>
    <row r="2138" spans="1:3">
      <c r="A2138" s="3" t="s">
        <v>4306</v>
      </c>
      <c r="B2138" s="3" t="s">
        <v>4307</v>
      </c>
      <c r="C2138" s="4">
        <v>584</v>
      </c>
    </row>
    <row r="2139" spans="1:3">
      <c r="A2139" s="3" t="s">
        <v>4304</v>
      </c>
      <c r="B2139" s="3" t="s">
        <v>4305</v>
      </c>
      <c r="C2139" s="4">
        <v>760</v>
      </c>
    </row>
    <row r="2140" spans="1:3">
      <c r="A2140" s="3" t="s">
        <v>4302</v>
      </c>
      <c r="B2140" s="3" t="s">
        <v>4303</v>
      </c>
      <c r="C2140" s="4">
        <v>537</v>
      </c>
    </row>
    <row r="2141" spans="1:3">
      <c r="A2141" s="3" t="s">
        <v>4300</v>
      </c>
      <c r="B2141" s="3" t="s">
        <v>4301</v>
      </c>
      <c r="C2141" s="4">
        <v>682</v>
      </c>
    </row>
    <row r="2142" spans="1:3">
      <c r="A2142" s="3" t="s">
        <v>4298</v>
      </c>
      <c r="B2142" s="3" t="s">
        <v>4299</v>
      </c>
      <c r="C2142" s="4">
        <v>266</v>
      </c>
    </row>
    <row r="2143" spans="1:3">
      <c r="A2143" s="3" t="s">
        <v>4296</v>
      </c>
      <c r="B2143" s="3" t="s">
        <v>4297</v>
      </c>
      <c r="C2143" s="4">
        <v>541</v>
      </c>
    </row>
    <row r="2144" spans="1:3">
      <c r="A2144" s="3" t="s">
        <v>4294</v>
      </c>
      <c r="B2144" s="3" t="s">
        <v>4295</v>
      </c>
      <c r="C2144" s="4">
        <v>178</v>
      </c>
    </row>
    <row r="2145" spans="1:3">
      <c r="A2145" s="3" t="s">
        <v>4292</v>
      </c>
      <c r="B2145" s="3" t="s">
        <v>4293</v>
      </c>
      <c r="C2145" s="4">
        <v>513</v>
      </c>
    </row>
    <row r="2146" spans="1:3">
      <c r="A2146" s="3" t="s">
        <v>4290</v>
      </c>
      <c r="B2146" s="3" t="s">
        <v>4291</v>
      </c>
      <c r="C2146" s="4">
        <v>540</v>
      </c>
    </row>
    <row r="2147" spans="1:3">
      <c r="A2147" s="3" t="s">
        <v>4288</v>
      </c>
      <c r="B2147" s="3" t="s">
        <v>4289</v>
      </c>
      <c r="C2147" s="4">
        <v>509</v>
      </c>
    </row>
    <row r="2148" spans="1:3">
      <c r="A2148" s="3" t="s">
        <v>4286</v>
      </c>
      <c r="B2148" s="3" t="s">
        <v>4287</v>
      </c>
      <c r="C2148" s="4">
        <v>502</v>
      </c>
    </row>
    <row r="2149" spans="1:3">
      <c r="A2149" s="3" t="s">
        <v>4284</v>
      </c>
      <c r="B2149" s="3" t="s">
        <v>4285</v>
      </c>
      <c r="C2149" s="4">
        <v>532</v>
      </c>
    </row>
    <row r="2150" spans="1:3">
      <c r="A2150" s="3" t="s">
        <v>4282</v>
      </c>
      <c r="B2150" s="3" t="s">
        <v>4283</v>
      </c>
      <c r="C2150" s="4">
        <v>542</v>
      </c>
    </row>
    <row r="2151" spans="1:3">
      <c r="A2151" s="3" t="s">
        <v>4280</v>
      </c>
      <c r="B2151" s="3" t="s">
        <v>4281</v>
      </c>
      <c r="C2151" s="4">
        <v>537</v>
      </c>
    </row>
    <row r="2152" spans="1:3">
      <c r="A2152" s="3" t="s">
        <v>4278</v>
      </c>
      <c r="B2152" s="3" t="s">
        <v>4279</v>
      </c>
      <c r="C2152" s="4">
        <v>538</v>
      </c>
    </row>
    <row r="2153" spans="1:3">
      <c r="A2153" s="3" t="s">
        <v>4276</v>
      </c>
      <c r="B2153" s="3" t="s">
        <v>4277</v>
      </c>
      <c r="C2153" s="4">
        <v>516</v>
      </c>
    </row>
    <row r="2154" spans="1:3">
      <c r="A2154" s="3" t="s">
        <v>4274</v>
      </c>
      <c r="B2154" s="3" t="s">
        <v>4275</v>
      </c>
      <c r="C2154" s="4">
        <v>189</v>
      </c>
    </row>
    <row r="2155" spans="1:3">
      <c r="A2155" s="3" t="s">
        <v>4272</v>
      </c>
      <c r="B2155" s="3" t="s">
        <v>4273</v>
      </c>
      <c r="C2155" s="4">
        <v>735</v>
      </c>
    </row>
    <row r="2156" spans="1:3">
      <c r="A2156" s="3" t="s">
        <v>4270</v>
      </c>
      <c r="B2156" s="3" t="s">
        <v>4271</v>
      </c>
      <c r="C2156" s="4">
        <v>156</v>
      </c>
    </row>
    <row r="2157" spans="1:3">
      <c r="A2157" s="3" t="s">
        <v>4268</v>
      </c>
      <c r="B2157" s="3" t="s">
        <v>4269</v>
      </c>
      <c r="C2157" s="4">
        <v>160</v>
      </c>
    </row>
    <row r="2158" spans="1:3">
      <c r="A2158" s="3" t="s">
        <v>4266</v>
      </c>
      <c r="B2158" s="3" t="s">
        <v>4267</v>
      </c>
      <c r="C2158" s="4">
        <v>532</v>
      </c>
    </row>
    <row r="2159" spans="1:3">
      <c r="A2159" s="3" t="s">
        <v>4264</v>
      </c>
      <c r="B2159" s="3" t="s">
        <v>4265</v>
      </c>
      <c r="C2159" s="4">
        <v>502</v>
      </c>
    </row>
    <row r="2160" spans="1:3">
      <c r="A2160" s="3" t="s">
        <v>4262</v>
      </c>
      <c r="B2160" s="3" t="s">
        <v>4263</v>
      </c>
      <c r="C2160" s="4">
        <v>188</v>
      </c>
    </row>
    <row r="2161" spans="1:3">
      <c r="A2161" s="3" t="s">
        <v>4260</v>
      </c>
      <c r="B2161" s="3" t="s">
        <v>4261</v>
      </c>
      <c r="C2161" s="4">
        <v>540</v>
      </c>
    </row>
    <row r="2162" spans="1:3">
      <c r="A2162" s="3" t="s">
        <v>4258</v>
      </c>
      <c r="B2162" s="3" t="s">
        <v>4259</v>
      </c>
      <c r="C2162" s="4">
        <v>189</v>
      </c>
    </row>
    <row r="2163" spans="1:3">
      <c r="A2163" s="3" t="s">
        <v>4256</v>
      </c>
      <c r="B2163" s="3" t="s">
        <v>4257</v>
      </c>
      <c r="C2163" s="4">
        <v>503</v>
      </c>
    </row>
    <row r="2164" spans="1:3">
      <c r="A2164" s="3" t="s">
        <v>4254</v>
      </c>
      <c r="B2164" s="3" t="s">
        <v>4255</v>
      </c>
      <c r="C2164" s="4">
        <v>160</v>
      </c>
    </row>
    <row r="2165" spans="1:3">
      <c r="A2165" s="3" t="s">
        <v>4252</v>
      </c>
      <c r="B2165" s="3" t="s">
        <v>4253</v>
      </c>
      <c r="C2165" s="4">
        <v>532</v>
      </c>
    </row>
    <row r="2166" spans="1:3">
      <c r="A2166" s="3" t="s">
        <v>4250</v>
      </c>
      <c r="B2166" s="3" t="s">
        <v>4251</v>
      </c>
      <c r="C2166" s="4">
        <v>160</v>
      </c>
    </row>
    <row r="2167" spans="1:3">
      <c r="A2167" s="3" t="s">
        <v>4248</v>
      </c>
      <c r="B2167" s="3" t="s">
        <v>4249</v>
      </c>
      <c r="C2167" s="4">
        <v>531</v>
      </c>
    </row>
    <row r="2168" spans="1:3">
      <c r="A2168" s="3" t="s">
        <v>4246</v>
      </c>
      <c r="B2168" s="3" t="s">
        <v>4247</v>
      </c>
      <c r="C2168" s="4">
        <v>188</v>
      </c>
    </row>
    <row r="2169" spans="1:3">
      <c r="A2169" s="3" t="s">
        <v>4244</v>
      </c>
      <c r="B2169" s="3" t="s">
        <v>4245</v>
      </c>
      <c r="C2169" s="4">
        <v>503</v>
      </c>
    </row>
    <row r="2170" spans="1:3">
      <c r="A2170" s="3" t="s">
        <v>4242</v>
      </c>
      <c r="B2170" s="3" t="s">
        <v>4243</v>
      </c>
      <c r="C2170" s="4">
        <v>191</v>
      </c>
    </row>
    <row r="2171" spans="1:3">
      <c r="A2171" s="3" t="s">
        <v>4240</v>
      </c>
      <c r="B2171" s="3" t="s">
        <v>4241</v>
      </c>
      <c r="C2171" s="4">
        <v>191</v>
      </c>
    </row>
    <row r="2172" spans="1:3">
      <c r="A2172" s="3" t="s">
        <v>4238</v>
      </c>
      <c r="B2172" s="3" t="s">
        <v>4239</v>
      </c>
      <c r="C2172" s="4">
        <v>702</v>
      </c>
    </row>
    <row r="2173" spans="1:3">
      <c r="A2173" s="3" t="s">
        <v>4236</v>
      </c>
      <c r="B2173" s="3" t="s">
        <v>4237</v>
      </c>
      <c r="C2173" s="4">
        <v>702</v>
      </c>
    </row>
    <row r="2174" spans="1:3">
      <c r="A2174" s="3" t="s">
        <v>4234</v>
      </c>
      <c r="B2174" s="3" t="s">
        <v>4235</v>
      </c>
      <c r="C2174" s="4">
        <v>703</v>
      </c>
    </row>
    <row r="2175" spans="1:3">
      <c r="A2175" s="3" t="s">
        <v>4232</v>
      </c>
      <c r="B2175" s="3" t="s">
        <v>4233</v>
      </c>
      <c r="C2175" s="4">
        <v>738</v>
      </c>
    </row>
    <row r="2176" spans="1:3">
      <c r="A2176" s="3" t="s">
        <v>4230</v>
      </c>
      <c r="B2176" s="3" t="s">
        <v>4231</v>
      </c>
      <c r="C2176" s="4">
        <v>703</v>
      </c>
    </row>
    <row r="2177" spans="1:3">
      <c r="A2177" s="3" t="s">
        <v>4228</v>
      </c>
      <c r="B2177" s="3" t="s">
        <v>4229</v>
      </c>
      <c r="C2177" s="4">
        <v>742</v>
      </c>
    </row>
    <row r="2178" spans="1:3">
      <c r="A2178" s="3" t="s">
        <v>4226</v>
      </c>
      <c r="B2178" s="3" t="s">
        <v>4227</v>
      </c>
      <c r="C2178" s="4">
        <v>390</v>
      </c>
    </row>
    <row r="2179" spans="1:3">
      <c r="A2179" s="3" t="s">
        <v>4224</v>
      </c>
      <c r="B2179" s="3" t="s">
        <v>4225</v>
      </c>
      <c r="C2179" s="4">
        <v>739</v>
      </c>
    </row>
    <row r="2180" spans="1:3">
      <c r="A2180" s="3" t="s">
        <v>4222</v>
      </c>
      <c r="B2180" s="3" t="s">
        <v>4223</v>
      </c>
      <c r="C2180" s="4">
        <v>262</v>
      </c>
    </row>
    <row r="2181" spans="1:3">
      <c r="A2181" s="3" t="s">
        <v>4220</v>
      </c>
      <c r="B2181" s="3" t="s">
        <v>4221</v>
      </c>
      <c r="C2181" s="4">
        <v>555</v>
      </c>
    </row>
    <row r="2182" spans="1:3">
      <c r="A2182" s="3" t="s">
        <v>4218</v>
      </c>
      <c r="B2182" s="3" t="s">
        <v>4219</v>
      </c>
      <c r="C2182" s="4">
        <v>558</v>
      </c>
    </row>
    <row r="2183" spans="1:3">
      <c r="A2183" s="3" t="s">
        <v>4216</v>
      </c>
      <c r="B2183" s="3" t="s">
        <v>4217</v>
      </c>
      <c r="C2183" s="4">
        <v>532</v>
      </c>
    </row>
    <row r="2184" spans="1:3">
      <c r="A2184" s="3" t="s">
        <v>4214</v>
      </c>
      <c r="B2184" s="3" t="s">
        <v>4215</v>
      </c>
      <c r="C2184" s="4">
        <v>499</v>
      </c>
    </row>
    <row r="2185" spans="1:3">
      <c r="A2185" s="3" t="s">
        <v>4212</v>
      </c>
      <c r="B2185" s="3" t="s">
        <v>4213</v>
      </c>
      <c r="C2185" s="4">
        <v>499</v>
      </c>
    </row>
    <row r="2186" spans="1:3">
      <c r="A2186" s="3" t="s">
        <v>4210</v>
      </c>
      <c r="B2186" s="3" t="s">
        <v>4211</v>
      </c>
      <c r="C2186" s="4">
        <v>215</v>
      </c>
    </row>
    <row r="2187" spans="1:3">
      <c r="A2187" s="3" t="s">
        <v>4208</v>
      </c>
      <c r="B2187" s="3" t="s">
        <v>4209</v>
      </c>
      <c r="C2187" s="4">
        <v>0</v>
      </c>
    </row>
    <row r="2188" spans="1:3">
      <c r="A2188" s="3" t="s">
        <v>4206</v>
      </c>
      <c r="B2188" s="3" t="s">
        <v>4207</v>
      </c>
      <c r="C2188" s="4">
        <v>0</v>
      </c>
    </row>
    <row r="2189" spans="1:3">
      <c r="A2189" s="3" t="s">
        <v>4204</v>
      </c>
      <c r="B2189" s="3" t="s">
        <v>4205</v>
      </c>
      <c r="C2189" s="4">
        <v>0</v>
      </c>
    </row>
    <row r="2190" spans="1:3">
      <c r="A2190" s="3" t="s">
        <v>4202</v>
      </c>
      <c r="B2190" s="3" t="s">
        <v>4203</v>
      </c>
      <c r="C2190" s="4">
        <v>86</v>
      </c>
    </row>
    <row r="2191" spans="1:3">
      <c r="A2191" s="3" t="s">
        <v>4200</v>
      </c>
      <c r="B2191" s="3" t="s">
        <v>4201</v>
      </c>
      <c r="C2191" s="4">
        <v>128</v>
      </c>
    </row>
    <row r="2192" spans="1:3">
      <c r="A2192" s="3" t="s">
        <v>4198</v>
      </c>
      <c r="B2192" s="3" t="s">
        <v>4199</v>
      </c>
      <c r="C2192" s="4">
        <v>0</v>
      </c>
    </row>
    <row r="2193" spans="1:3">
      <c r="A2193" s="3" t="s">
        <v>4196</v>
      </c>
      <c r="B2193" s="3" t="s">
        <v>4197</v>
      </c>
      <c r="C2193" s="4">
        <v>0</v>
      </c>
    </row>
    <row r="2194" spans="1:3">
      <c r="A2194" s="3" t="s">
        <v>4194</v>
      </c>
      <c r="B2194" s="3" t="s">
        <v>4195</v>
      </c>
      <c r="C2194" s="4">
        <v>81</v>
      </c>
    </row>
    <row r="2195" spans="1:3">
      <c r="A2195" s="3" t="s">
        <v>4192</v>
      </c>
      <c r="B2195" s="3" t="s">
        <v>4193</v>
      </c>
      <c r="C2195" s="4">
        <v>0</v>
      </c>
    </row>
    <row r="2196" spans="1:3">
      <c r="A2196" s="3" t="s">
        <v>4190</v>
      </c>
      <c r="B2196" s="3" t="s">
        <v>4191</v>
      </c>
      <c r="C2196" s="4">
        <v>0</v>
      </c>
    </row>
    <row r="2197" spans="1:3">
      <c r="A2197" s="3" t="s">
        <v>4188</v>
      </c>
      <c r="B2197" s="3" t="s">
        <v>4189</v>
      </c>
      <c r="C2197" s="4">
        <v>0</v>
      </c>
    </row>
    <row r="2198" spans="1:3">
      <c r="A2198" s="3" t="s">
        <v>4186</v>
      </c>
      <c r="B2198" s="3" t="s">
        <v>4187</v>
      </c>
      <c r="C2198" s="4">
        <v>0</v>
      </c>
    </row>
    <row r="2199" spans="1:3">
      <c r="A2199" s="3" t="s">
        <v>4184</v>
      </c>
      <c r="B2199" s="3" t="s">
        <v>4185</v>
      </c>
      <c r="C2199" s="4">
        <v>0</v>
      </c>
    </row>
    <row r="2200" spans="1:3">
      <c r="A2200" s="3" t="s">
        <v>4182</v>
      </c>
      <c r="B2200" s="3" t="s">
        <v>4183</v>
      </c>
      <c r="C2200" s="4">
        <v>118</v>
      </c>
    </row>
    <row r="2201" spans="1:3">
      <c r="A2201" s="3" t="s">
        <v>4180</v>
      </c>
      <c r="B2201" s="3" t="s">
        <v>4181</v>
      </c>
      <c r="C2201" s="4">
        <v>601</v>
      </c>
    </row>
    <row r="2202" spans="1:3">
      <c r="A2202" s="3" t="s">
        <v>4178</v>
      </c>
      <c r="B2202" s="3" t="s">
        <v>4179</v>
      </c>
      <c r="C2202" s="4">
        <v>613</v>
      </c>
    </row>
    <row r="2203" spans="1:3">
      <c r="A2203" s="3" t="s">
        <v>4176</v>
      </c>
      <c r="B2203" s="3" t="s">
        <v>4177</v>
      </c>
      <c r="C2203" s="4">
        <v>616</v>
      </c>
    </row>
    <row r="2204" spans="1:3">
      <c r="A2204" s="3" t="s">
        <v>4174</v>
      </c>
      <c r="B2204" s="3" t="s">
        <v>4175</v>
      </c>
      <c r="C2204" s="4">
        <v>735</v>
      </c>
    </row>
    <row r="2205" spans="1:3">
      <c r="A2205" s="3" t="s">
        <v>4172</v>
      </c>
      <c r="B2205" s="3" t="s">
        <v>4173</v>
      </c>
      <c r="C2205" s="4">
        <v>857</v>
      </c>
    </row>
    <row r="2206" spans="1:3">
      <c r="A2206" s="3" t="s">
        <v>4170</v>
      </c>
      <c r="B2206" s="3" t="s">
        <v>4171</v>
      </c>
      <c r="C2206" s="4">
        <v>0</v>
      </c>
    </row>
    <row r="2207" spans="1:3">
      <c r="A2207" s="3" t="s">
        <v>4168</v>
      </c>
      <c r="B2207" s="3" t="s">
        <v>4169</v>
      </c>
      <c r="C2207" s="4">
        <v>0</v>
      </c>
    </row>
    <row r="2208" spans="1:3">
      <c r="A2208" s="3" t="s">
        <v>4166</v>
      </c>
      <c r="B2208" s="3" t="s">
        <v>4167</v>
      </c>
      <c r="C2208" s="4">
        <v>0</v>
      </c>
    </row>
    <row r="2209" spans="1:3">
      <c r="A2209" s="3" t="s">
        <v>4164</v>
      </c>
      <c r="B2209" s="3" t="s">
        <v>4165</v>
      </c>
      <c r="C2209" s="4">
        <v>0</v>
      </c>
    </row>
    <row r="2210" spans="1:3">
      <c r="A2210" s="3" t="s">
        <v>4162</v>
      </c>
      <c r="B2210" s="3" t="s">
        <v>4163</v>
      </c>
      <c r="C2210" s="4">
        <v>0</v>
      </c>
    </row>
    <row r="2211" spans="1:3">
      <c r="A2211" s="3" t="s">
        <v>4160</v>
      </c>
      <c r="B2211" s="3" t="s">
        <v>4161</v>
      </c>
      <c r="C2211" s="4">
        <v>0</v>
      </c>
    </row>
    <row r="2212" spans="1:3">
      <c r="A2212" s="3" t="s">
        <v>4157</v>
      </c>
      <c r="B2212" s="3" t="s">
        <v>4158</v>
      </c>
      <c r="C2212" s="4">
        <v>9</v>
      </c>
    </row>
    <row r="2213" spans="1:3">
      <c r="A2213" s="3" t="s">
        <v>4155</v>
      </c>
      <c r="B2213" s="3" t="s">
        <v>4156</v>
      </c>
      <c r="C2213" s="4">
        <v>344</v>
      </c>
    </row>
    <row r="2214" spans="1:3">
      <c r="A2214" s="3" t="s">
        <v>4153</v>
      </c>
      <c r="B2214" s="3" t="s">
        <v>4154</v>
      </c>
      <c r="C2214" s="4">
        <v>471</v>
      </c>
    </row>
    <row r="2215" spans="1:3">
      <c r="A2215" s="3" t="s">
        <v>4151</v>
      </c>
      <c r="B2215" s="3" t="s">
        <v>4152</v>
      </c>
      <c r="C2215" s="4">
        <v>287</v>
      </c>
    </row>
    <row r="2216" spans="1:3">
      <c r="A2216" s="3" t="s">
        <v>4149</v>
      </c>
      <c r="B2216" s="3" t="s">
        <v>4150</v>
      </c>
      <c r="C2216" s="4">
        <v>458</v>
      </c>
    </row>
    <row r="2217" spans="1:3">
      <c r="A2217" s="3" t="s">
        <v>4147</v>
      </c>
      <c r="B2217" s="3" t="s">
        <v>4148</v>
      </c>
      <c r="C2217" s="4">
        <v>797</v>
      </c>
    </row>
    <row r="2218" spans="1:3">
      <c r="A2218" s="3" t="s">
        <v>4145</v>
      </c>
      <c r="B2218" s="3" t="s">
        <v>4146</v>
      </c>
      <c r="C2218" s="4">
        <v>930</v>
      </c>
    </row>
    <row r="2219" spans="1:3">
      <c r="A2219" s="3" t="s">
        <v>3307</v>
      </c>
      <c r="B2219" s="3" t="s">
        <v>3292</v>
      </c>
      <c r="C2219" s="4">
        <v>120</v>
      </c>
    </row>
    <row r="2220" spans="1:3">
      <c r="A2220" s="3" t="s">
        <v>3305</v>
      </c>
      <c r="B2220" s="3" t="s">
        <v>3306</v>
      </c>
      <c r="C2220" s="4">
        <v>588</v>
      </c>
    </row>
    <row r="2221" spans="1:3">
      <c r="A2221" s="3" t="s">
        <v>3303</v>
      </c>
      <c r="B2221" s="3" t="s">
        <v>3304</v>
      </c>
      <c r="C2221" s="4">
        <v>477</v>
      </c>
    </row>
    <row r="2222" spans="1:3">
      <c r="A2222" s="3" t="s">
        <v>3301</v>
      </c>
      <c r="B2222" s="3" t="s">
        <v>3302</v>
      </c>
      <c r="C2222" s="4">
        <v>477</v>
      </c>
    </row>
    <row r="2223" spans="1:3">
      <c r="A2223" s="3" t="s">
        <v>3299</v>
      </c>
      <c r="B2223" s="3" t="s">
        <v>3300</v>
      </c>
      <c r="C2223" s="4">
        <v>588</v>
      </c>
    </row>
    <row r="2224" spans="1:3">
      <c r="A2224" s="3" t="s">
        <v>3297</v>
      </c>
      <c r="B2224" s="3" t="s">
        <v>3298</v>
      </c>
      <c r="C2224" s="4">
        <v>109</v>
      </c>
    </row>
    <row r="2225" spans="1:3">
      <c r="A2225" s="3" t="s">
        <v>3295</v>
      </c>
      <c r="B2225" s="3" t="s">
        <v>3296</v>
      </c>
      <c r="C2225" s="4">
        <v>69</v>
      </c>
    </row>
    <row r="2226" spans="1:3">
      <c r="A2226" s="3" t="s">
        <v>3293</v>
      </c>
      <c r="B2226" s="3" t="s">
        <v>3294</v>
      </c>
      <c r="C2226" s="4">
        <v>120</v>
      </c>
    </row>
    <row r="2227" spans="1:3">
      <c r="A2227" s="3" t="s">
        <v>3291</v>
      </c>
      <c r="B2227" s="3" t="s">
        <v>3292</v>
      </c>
      <c r="C2227" s="4">
        <v>120</v>
      </c>
    </row>
    <row r="2228" spans="1:3">
      <c r="A2228" s="3" t="s">
        <v>3289</v>
      </c>
      <c r="B2228" s="3" t="s">
        <v>3290</v>
      </c>
      <c r="C2228" s="4">
        <v>0</v>
      </c>
    </row>
    <row r="2229" spans="1:3">
      <c r="A2229" s="3" t="s">
        <v>3285</v>
      </c>
      <c r="B2229" s="3" t="s">
        <v>3286</v>
      </c>
      <c r="C2229" s="4">
        <v>0</v>
      </c>
    </row>
    <row r="2230" spans="1:3">
      <c r="A2230" s="3" t="s">
        <v>3273</v>
      </c>
      <c r="B2230" s="3" t="s">
        <v>3274</v>
      </c>
      <c r="C2230" s="4">
        <v>477</v>
      </c>
    </row>
    <row r="2231" spans="1:3">
      <c r="A2231" s="3" t="s">
        <v>3084</v>
      </c>
      <c r="B2231" s="3" t="s">
        <v>3085</v>
      </c>
      <c r="C2231" s="4">
        <v>41</v>
      </c>
    </row>
    <row r="2232" spans="1:3">
      <c r="A2232" s="3" t="s">
        <v>3082</v>
      </c>
      <c r="B2232" s="3" t="s">
        <v>3083</v>
      </c>
      <c r="C2232" s="4">
        <v>41</v>
      </c>
    </row>
    <row r="2233" spans="1:3">
      <c r="A2233" s="3" t="s">
        <v>3080</v>
      </c>
      <c r="B2233" s="3" t="s">
        <v>3081</v>
      </c>
      <c r="C2233" s="4">
        <v>33</v>
      </c>
    </row>
    <row r="2234" spans="1:3">
      <c r="A2234" s="3" t="s">
        <v>3078</v>
      </c>
      <c r="B2234" s="3" t="s">
        <v>3079</v>
      </c>
      <c r="C2234" s="4">
        <v>75</v>
      </c>
    </row>
    <row r="2235" spans="1:3">
      <c r="A2235" s="3" t="s">
        <v>3070</v>
      </c>
      <c r="B2235" s="3" t="s">
        <v>3071</v>
      </c>
      <c r="C2235" s="4">
        <v>100</v>
      </c>
    </row>
    <row r="2236" spans="1:3">
      <c r="A2236" s="3" t="s">
        <v>3068</v>
      </c>
      <c r="B2236" s="3" t="s">
        <v>3069</v>
      </c>
      <c r="C2236" s="4">
        <v>500</v>
      </c>
    </row>
    <row r="2237" spans="1:3">
      <c r="A2237" s="3" t="s">
        <v>2991</v>
      </c>
      <c r="B2237" s="3" t="s">
        <v>2992</v>
      </c>
      <c r="C2237" s="4">
        <v>1500</v>
      </c>
    </row>
    <row r="2238" spans="1:3">
      <c r="A2238" s="3" t="s">
        <v>2989</v>
      </c>
      <c r="B2238" s="3" t="s">
        <v>2990</v>
      </c>
      <c r="C2238" s="4">
        <v>1594</v>
      </c>
    </row>
    <row r="2239" spans="1:3">
      <c r="A2239" s="3" t="s">
        <v>2987</v>
      </c>
      <c r="B2239" s="3" t="s">
        <v>2988</v>
      </c>
      <c r="C2239" s="4">
        <v>880</v>
      </c>
    </row>
    <row r="2240" spans="1:3">
      <c r="A2240" s="3" t="s">
        <v>2985</v>
      </c>
      <c r="B2240" s="3" t="s">
        <v>2986</v>
      </c>
      <c r="C2240" s="4">
        <v>880</v>
      </c>
    </row>
    <row r="2241" spans="1:3">
      <c r="A2241" s="3" t="s">
        <v>2983</v>
      </c>
      <c r="B2241" s="3" t="s">
        <v>2984</v>
      </c>
      <c r="C2241" s="4">
        <v>1035</v>
      </c>
    </row>
    <row r="2242" spans="1:3">
      <c r="A2242" s="3" t="s">
        <v>2981</v>
      </c>
      <c r="B2242" s="3" t="s">
        <v>2982</v>
      </c>
      <c r="C2242" s="4">
        <v>1035</v>
      </c>
    </row>
    <row r="2243" spans="1:3">
      <c r="A2243" s="3" t="s">
        <v>2979</v>
      </c>
      <c r="B2243" s="3" t="s">
        <v>2980</v>
      </c>
      <c r="C2243" s="4">
        <v>779</v>
      </c>
    </row>
    <row r="2244" spans="1:3">
      <c r="A2244" s="3" t="s">
        <v>2977</v>
      </c>
      <c r="B2244" s="3" t="s">
        <v>2978</v>
      </c>
      <c r="C2244" s="4">
        <v>363</v>
      </c>
    </row>
    <row r="2245" spans="1:3">
      <c r="A2245" s="3" t="s">
        <v>2975</v>
      </c>
      <c r="B2245" s="3" t="s">
        <v>2976</v>
      </c>
      <c r="C2245" s="4">
        <v>779</v>
      </c>
    </row>
    <row r="2246" spans="1:3">
      <c r="A2246" s="3" t="s">
        <v>2973</v>
      </c>
      <c r="B2246" s="3" t="s">
        <v>2974</v>
      </c>
      <c r="C2246" s="4">
        <v>364</v>
      </c>
    </row>
    <row r="2247" spans="1:3">
      <c r="A2247" s="3" t="s">
        <v>2971</v>
      </c>
      <c r="B2247" s="3" t="s">
        <v>2972</v>
      </c>
      <c r="C2247" s="4">
        <v>1207</v>
      </c>
    </row>
    <row r="2248" spans="1:3">
      <c r="A2248" s="3" t="s">
        <v>2969</v>
      </c>
      <c r="B2248" s="3" t="s">
        <v>2970</v>
      </c>
      <c r="C2248" s="4">
        <v>1244</v>
      </c>
    </row>
    <row r="2249" spans="1:3">
      <c r="A2249" s="3" t="s">
        <v>2967</v>
      </c>
      <c r="B2249" s="3" t="s">
        <v>2968</v>
      </c>
      <c r="C2249" s="4">
        <v>1756</v>
      </c>
    </row>
    <row r="2250" spans="1:3">
      <c r="A2250" s="3" t="s">
        <v>2965</v>
      </c>
      <c r="B2250" s="3" t="s">
        <v>2966</v>
      </c>
      <c r="C2250" s="4">
        <v>2195</v>
      </c>
    </row>
    <row r="2251" spans="1:3">
      <c r="A2251" s="3" t="s">
        <v>2963</v>
      </c>
      <c r="B2251" s="3" t="s">
        <v>2964</v>
      </c>
      <c r="C2251" s="4">
        <v>340</v>
      </c>
    </row>
    <row r="2252" spans="1:3">
      <c r="A2252" s="3" t="s">
        <v>2961</v>
      </c>
      <c r="B2252" s="3" t="s">
        <v>2962</v>
      </c>
      <c r="C2252" s="4">
        <v>99</v>
      </c>
    </row>
    <row r="2253" spans="1:3">
      <c r="A2253" s="3" t="s">
        <v>2959</v>
      </c>
      <c r="B2253" s="3" t="s">
        <v>2960</v>
      </c>
      <c r="C2253" s="4">
        <v>588</v>
      </c>
    </row>
    <row r="2254" spans="1:3">
      <c r="A2254" s="3" t="s">
        <v>2957</v>
      </c>
      <c r="B2254" s="3" t="s">
        <v>2958</v>
      </c>
      <c r="C2254" s="4">
        <v>340</v>
      </c>
    </row>
    <row r="2255" spans="1:3">
      <c r="A2255" s="3" t="s">
        <v>2955</v>
      </c>
      <c r="B2255" s="3" t="s">
        <v>2956</v>
      </c>
      <c r="C2255" s="4">
        <v>588</v>
      </c>
    </row>
    <row r="2256" spans="1:3">
      <c r="A2256" s="3" t="s">
        <v>2953</v>
      </c>
      <c r="B2256" s="3" t="s">
        <v>2954</v>
      </c>
      <c r="C2256" s="4">
        <v>477</v>
      </c>
    </row>
    <row r="2257" spans="1:3">
      <c r="A2257" s="3" t="s">
        <v>2951</v>
      </c>
      <c r="B2257" s="3" t="s">
        <v>2952</v>
      </c>
      <c r="C2257" s="4">
        <v>675</v>
      </c>
    </row>
    <row r="2258" spans="1:3">
      <c r="A2258" s="3" t="s">
        <v>2949</v>
      </c>
      <c r="B2258" s="3" t="s">
        <v>2950</v>
      </c>
      <c r="C2258" s="4">
        <v>477</v>
      </c>
    </row>
    <row r="2259" spans="1:3">
      <c r="A2259" s="3" t="s">
        <v>2947</v>
      </c>
      <c r="B2259" s="3" t="s">
        <v>2948</v>
      </c>
      <c r="C2259" s="4">
        <v>477</v>
      </c>
    </row>
    <row r="2260" spans="1:3">
      <c r="A2260" s="3" t="s">
        <v>2945</v>
      </c>
      <c r="B2260" s="3" t="s">
        <v>2946</v>
      </c>
      <c r="C2260" s="4">
        <v>340</v>
      </c>
    </row>
    <row r="2261" spans="1:3">
      <c r="A2261" s="3" t="s">
        <v>2943</v>
      </c>
      <c r="B2261" s="3" t="s">
        <v>2944</v>
      </c>
      <c r="C2261" s="4">
        <v>120</v>
      </c>
    </row>
    <row r="2262" spans="1:3">
      <c r="A2262" s="3" t="s">
        <v>2941</v>
      </c>
      <c r="B2262" s="3" t="s">
        <v>2942</v>
      </c>
      <c r="C2262" s="4">
        <v>120</v>
      </c>
    </row>
    <row r="2263" spans="1:3">
      <c r="A2263" s="3" t="s">
        <v>2939</v>
      </c>
      <c r="B2263" s="3" t="s">
        <v>2940</v>
      </c>
      <c r="C2263" s="4">
        <v>1976</v>
      </c>
    </row>
    <row r="2264" spans="1:3">
      <c r="A2264" s="3" t="s">
        <v>2937</v>
      </c>
      <c r="B2264" s="3" t="s">
        <v>2938</v>
      </c>
      <c r="C2264" s="4">
        <v>1875</v>
      </c>
    </row>
    <row r="2265" spans="1:3">
      <c r="A2265" s="3" t="s">
        <v>2935</v>
      </c>
      <c r="B2265" s="3" t="s">
        <v>2936</v>
      </c>
      <c r="C2265" s="4">
        <v>201</v>
      </c>
    </row>
    <row r="2266" spans="1:3">
      <c r="A2266" s="3" t="s">
        <v>2933</v>
      </c>
      <c r="B2266" s="3" t="s">
        <v>2934</v>
      </c>
      <c r="C2266" s="4">
        <v>444</v>
      </c>
    </row>
    <row r="2267" spans="1:3">
      <c r="A2267" s="3" t="s">
        <v>2931</v>
      </c>
      <c r="B2267" s="3" t="s">
        <v>2932</v>
      </c>
      <c r="C2267" s="4">
        <v>825</v>
      </c>
    </row>
    <row r="2268" spans="1:3">
      <c r="A2268" s="3" t="s">
        <v>2929</v>
      </c>
      <c r="B2268" s="3" t="s">
        <v>2930</v>
      </c>
      <c r="C2268" s="4">
        <v>1481</v>
      </c>
    </row>
    <row r="2269" spans="1:3">
      <c r="A2269" s="3" t="s">
        <v>2927</v>
      </c>
      <c r="B2269" s="3" t="s">
        <v>2928</v>
      </c>
      <c r="C2269" s="4">
        <v>1648</v>
      </c>
    </row>
    <row r="2270" spans="1:3">
      <c r="A2270" s="3" t="s">
        <v>2925</v>
      </c>
      <c r="B2270" s="3" t="s">
        <v>2926</v>
      </c>
      <c r="C2270" s="4">
        <v>201</v>
      </c>
    </row>
    <row r="2271" spans="1:3">
      <c r="A2271" s="3" t="s">
        <v>2923</v>
      </c>
      <c r="B2271" s="3" t="s">
        <v>2924</v>
      </c>
      <c r="C2271" s="4">
        <v>444</v>
      </c>
    </row>
    <row r="2272" spans="1:3">
      <c r="A2272" s="3" t="s">
        <v>2921</v>
      </c>
      <c r="B2272" s="3" t="s">
        <v>2922</v>
      </c>
      <c r="C2272" s="4">
        <v>825</v>
      </c>
    </row>
    <row r="2273" spans="1:3">
      <c r="A2273" s="3" t="s">
        <v>2919</v>
      </c>
      <c r="B2273" s="3" t="s">
        <v>2920</v>
      </c>
      <c r="C2273" s="4">
        <v>1481</v>
      </c>
    </row>
    <row r="2274" spans="1:3">
      <c r="A2274" s="3" t="s">
        <v>2918</v>
      </c>
      <c r="B2274" s="3" t="s">
        <v>2917</v>
      </c>
      <c r="C2274" s="4">
        <v>1648</v>
      </c>
    </row>
    <row r="2275" spans="1:3">
      <c r="A2275" s="3" t="s">
        <v>2916</v>
      </c>
      <c r="B2275" s="3" t="s">
        <v>2917</v>
      </c>
      <c r="C2275" s="4">
        <v>1090</v>
      </c>
    </row>
    <row r="2276" spans="1:3">
      <c r="A2276" s="3" t="s">
        <v>2914</v>
      </c>
      <c r="B2276" s="3" t="s">
        <v>2915</v>
      </c>
      <c r="C2276" s="4">
        <v>1408</v>
      </c>
    </row>
    <row r="2277" spans="1:3">
      <c r="A2277" s="3" t="s">
        <v>2912</v>
      </c>
      <c r="B2277" s="3" t="s">
        <v>2913</v>
      </c>
      <c r="C2277" s="4">
        <v>1408</v>
      </c>
    </row>
    <row r="2278" spans="1:3">
      <c r="A2278" s="3" t="s">
        <v>2654</v>
      </c>
      <c r="B2278" s="3" t="s">
        <v>2557</v>
      </c>
      <c r="C2278" s="4">
        <v>161</v>
      </c>
    </row>
    <row r="2279" spans="1:3">
      <c r="A2279" s="3" t="s">
        <v>2652</v>
      </c>
      <c r="B2279" s="3" t="s">
        <v>2653</v>
      </c>
      <c r="C2279" s="4">
        <v>6104.04</v>
      </c>
    </row>
    <row r="2280" spans="1:3">
      <c r="A2280" s="3" t="s">
        <v>2650</v>
      </c>
      <c r="B2280" s="3" t="s">
        <v>2651</v>
      </c>
      <c r="C2280" s="4">
        <v>6104.04</v>
      </c>
    </row>
    <row r="2281" spans="1:3">
      <c r="A2281" s="3" t="s">
        <v>49</v>
      </c>
      <c r="B2281" s="3" t="s">
        <v>50</v>
      </c>
      <c r="C2281" s="4">
        <v>2502.5</v>
      </c>
    </row>
  </sheetData>
  <sortState ref="A1:C2281">
    <sortCondition ref="A1"/>
  </sortState>
  <pageMargins left="0.5" right="0.5" top="0.5" bottom="0.51042007874015705" header="0.5" footer="0.5"/>
  <pageSetup orientation="portrait" horizontalDpi="300" verticalDpi="300" r:id="rId1"/>
  <headerFooter alignWithMargins="0">
    <oddFooter>&amp;R&amp;"Tahoma,Regular"&amp;8Page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workbookViewId="0"/>
  </sheetViews>
  <sheetFormatPr defaultRowHeight="15"/>
  <cols>
    <col min="1" max="1" width="77.7109375" customWidth="1"/>
    <col min="2" max="2" width="11" customWidth="1"/>
    <col min="3" max="3" width="20" customWidth="1"/>
  </cols>
  <sheetData>
    <row r="1" spans="1:4" ht="15.75">
      <c r="A1" s="5" t="s">
        <v>4476</v>
      </c>
      <c r="B1" s="12"/>
      <c r="C1" s="13"/>
    </row>
    <row r="2" spans="1:4" ht="15.75">
      <c r="A2" s="8" t="s">
        <v>4477</v>
      </c>
      <c r="B2" s="14"/>
      <c r="C2" s="15"/>
    </row>
    <row r="3" spans="1:4">
      <c r="A3" s="16" t="s">
        <v>4480</v>
      </c>
      <c r="B3" s="14"/>
      <c r="C3" s="15"/>
    </row>
    <row r="4" spans="1:4">
      <c r="A4" s="17"/>
      <c r="B4" s="18"/>
      <c r="C4" s="19"/>
    </row>
    <row r="5" spans="1:4">
      <c r="A5" s="84" t="s">
        <v>4481</v>
      </c>
      <c r="B5" s="85"/>
      <c r="C5" s="86"/>
    </row>
    <row r="6" spans="1:4">
      <c r="A6" s="20" t="s">
        <v>4482</v>
      </c>
      <c r="B6" s="21" t="s">
        <v>4483</v>
      </c>
      <c r="C6" s="22" t="s">
        <v>4484</v>
      </c>
    </row>
    <row r="7" spans="1:4">
      <c r="A7" s="23" t="s">
        <v>4485</v>
      </c>
      <c r="B7" s="24" t="s">
        <v>4486</v>
      </c>
      <c r="C7" s="25">
        <v>783</v>
      </c>
    </row>
    <row r="8" spans="1:4">
      <c r="A8" s="26" t="s">
        <v>4487</v>
      </c>
      <c r="B8" s="27" t="s">
        <v>4488</v>
      </c>
      <c r="C8" s="28">
        <v>1477</v>
      </c>
      <c r="D8" s="1"/>
    </row>
    <row r="9" spans="1:4">
      <c r="A9" s="26" t="s">
        <v>4489</v>
      </c>
      <c r="B9" s="27" t="s">
        <v>4490</v>
      </c>
      <c r="C9" s="28">
        <v>2435</v>
      </c>
      <c r="D9" s="1"/>
    </row>
    <row r="10" spans="1:4">
      <c r="A10" s="26" t="s">
        <v>4491</v>
      </c>
      <c r="B10" s="27" t="s">
        <v>4492</v>
      </c>
      <c r="C10" s="28">
        <v>0</v>
      </c>
    </row>
    <row r="11" spans="1:4">
      <c r="A11" s="29" t="s">
        <v>4493</v>
      </c>
      <c r="B11" s="30" t="s">
        <v>4483</v>
      </c>
      <c r="C11" s="22" t="s">
        <v>4484</v>
      </c>
    </row>
    <row r="12" spans="1:4">
      <c r="A12" s="31" t="s">
        <v>4494</v>
      </c>
      <c r="B12" s="24" t="s">
        <v>4495</v>
      </c>
      <c r="C12" s="32">
        <v>783</v>
      </c>
      <c r="D12" s="1"/>
    </row>
    <row r="13" spans="1:4">
      <c r="A13" s="33" t="s">
        <v>4496</v>
      </c>
      <c r="B13" s="27" t="s">
        <v>4497</v>
      </c>
      <c r="C13" s="34">
        <v>1049</v>
      </c>
      <c r="D13" s="1"/>
    </row>
    <row r="14" spans="1:4">
      <c r="A14" s="35" t="s">
        <v>4498</v>
      </c>
      <c r="B14" s="36" t="s">
        <v>4499</v>
      </c>
      <c r="C14" s="34">
        <v>247</v>
      </c>
      <c r="D14" s="1"/>
    </row>
    <row r="15" spans="1:4">
      <c r="A15" s="35" t="s">
        <v>4500</v>
      </c>
      <c r="B15" s="36" t="s">
        <v>4501</v>
      </c>
      <c r="C15" s="34">
        <v>117</v>
      </c>
      <c r="D15" s="1"/>
    </row>
    <row r="16" spans="1:4">
      <c r="A16" s="35" t="s">
        <v>4502</v>
      </c>
      <c r="B16" s="36" t="s">
        <v>4503</v>
      </c>
      <c r="C16" s="34">
        <v>1026</v>
      </c>
      <c r="D16" s="1"/>
    </row>
    <row r="17" spans="1:4">
      <c r="A17" s="33" t="s">
        <v>4504</v>
      </c>
      <c r="B17" s="36" t="s">
        <v>4505</v>
      </c>
      <c r="C17" s="34">
        <v>667</v>
      </c>
      <c r="D17" s="1"/>
    </row>
    <row r="18" spans="1:4">
      <c r="A18" s="35" t="s">
        <v>4506</v>
      </c>
      <c r="B18" s="36" t="s">
        <v>4507</v>
      </c>
      <c r="C18" s="34">
        <v>508</v>
      </c>
      <c r="D18" s="1"/>
    </row>
    <row r="19" spans="1:4">
      <c r="A19" s="35" t="s">
        <v>4508</v>
      </c>
      <c r="B19" s="36" t="s">
        <v>4509</v>
      </c>
      <c r="C19" s="34">
        <v>588</v>
      </c>
      <c r="D19" s="1"/>
    </row>
    <row r="20" spans="1:4">
      <c r="A20" s="33" t="s">
        <v>4510</v>
      </c>
      <c r="B20" s="36" t="s">
        <v>4511</v>
      </c>
      <c r="C20" s="34">
        <v>586</v>
      </c>
      <c r="D20" s="1"/>
    </row>
    <row r="21" spans="1:4">
      <c r="A21" s="37" t="s">
        <v>4512</v>
      </c>
      <c r="B21" s="36" t="s">
        <v>4513</v>
      </c>
      <c r="C21" s="34">
        <v>415</v>
      </c>
      <c r="D21" s="1"/>
    </row>
    <row r="22" spans="1:4">
      <c r="A22" s="35" t="s">
        <v>4514</v>
      </c>
      <c r="B22" s="36" t="s">
        <v>4515</v>
      </c>
      <c r="C22" s="34">
        <v>499</v>
      </c>
      <c r="D22" s="1"/>
    </row>
    <row r="23" spans="1:4" ht="29.25">
      <c r="A23" s="35" t="s">
        <v>4516</v>
      </c>
      <c r="B23" s="38" t="s">
        <v>4517</v>
      </c>
      <c r="C23" s="34">
        <v>104</v>
      </c>
      <c r="D23" s="1"/>
    </row>
    <row r="24" spans="1:4" ht="29.25">
      <c r="A24" s="33" t="s">
        <v>4518</v>
      </c>
      <c r="B24" s="38" t="s">
        <v>4519</v>
      </c>
      <c r="C24" s="34">
        <v>444</v>
      </c>
      <c r="D24" s="1"/>
    </row>
    <row r="25" spans="1:4">
      <c r="A25" s="39" t="s">
        <v>4520</v>
      </c>
      <c r="B25" s="30" t="s">
        <v>4483</v>
      </c>
      <c r="C25" s="22" t="s">
        <v>4484</v>
      </c>
    </row>
    <row r="26" spans="1:4">
      <c r="A26" s="31" t="s">
        <v>4521</v>
      </c>
      <c r="B26" s="40" t="s">
        <v>4522</v>
      </c>
      <c r="C26" s="32">
        <v>4477</v>
      </c>
      <c r="D26" s="1"/>
    </row>
    <row r="27" spans="1:4">
      <c r="A27" s="33" t="s">
        <v>4523</v>
      </c>
      <c r="B27" s="36" t="s">
        <v>4524</v>
      </c>
      <c r="C27" s="34">
        <v>3520</v>
      </c>
      <c r="D27" s="1"/>
    </row>
    <row r="28" spans="1:4">
      <c r="A28" s="33" t="s">
        <v>4525</v>
      </c>
      <c r="B28" s="36" t="s">
        <v>4526</v>
      </c>
      <c r="C28" s="34">
        <v>5156</v>
      </c>
      <c r="D28" s="1"/>
    </row>
    <row r="29" spans="1:4">
      <c r="A29" s="33" t="s">
        <v>4527</v>
      </c>
      <c r="B29" s="27" t="s">
        <v>4528</v>
      </c>
      <c r="C29" s="34">
        <v>504</v>
      </c>
      <c r="D29" s="1"/>
    </row>
    <row r="30" spans="1:4">
      <c r="A30" s="35" t="s">
        <v>4529</v>
      </c>
      <c r="B30" s="36" t="s">
        <v>4530</v>
      </c>
      <c r="C30" s="34">
        <v>8661</v>
      </c>
      <c r="D30" s="1"/>
    </row>
    <row r="31" spans="1:4">
      <c r="A31" s="35" t="s">
        <v>4531</v>
      </c>
      <c r="B31" s="36" t="s">
        <v>4532</v>
      </c>
      <c r="C31" s="34">
        <v>1830</v>
      </c>
      <c r="D31" s="1"/>
    </row>
    <row r="32" spans="1:4">
      <c r="A32" s="41" t="s">
        <v>4533</v>
      </c>
      <c r="B32" s="36" t="s">
        <v>4534</v>
      </c>
      <c r="C32" s="34">
        <v>1709</v>
      </c>
      <c r="D32" s="1"/>
    </row>
    <row r="33" spans="1:4">
      <c r="A33" s="33" t="s">
        <v>4535</v>
      </c>
      <c r="B33" s="36" t="s">
        <v>4536</v>
      </c>
      <c r="C33" s="34">
        <v>1357</v>
      </c>
      <c r="D33" s="1"/>
    </row>
    <row r="34" spans="1:4">
      <c r="A34" s="33" t="s">
        <v>4537</v>
      </c>
      <c r="B34" s="36" t="s">
        <v>4538</v>
      </c>
      <c r="C34" s="34">
        <v>634</v>
      </c>
      <c r="D34" s="1"/>
    </row>
    <row r="35" spans="1:4">
      <c r="A35" s="29" t="s">
        <v>4539</v>
      </c>
      <c r="B35" s="30" t="s">
        <v>4483</v>
      </c>
      <c r="C35" s="22" t="s">
        <v>4484</v>
      </c>
    </row>
    <row r="36" spans="1:4">
      <c r="A36" s="42" t="s">
        <v>4540</v>
      </c>
      <c r="B36" s="24" t="s">
        <v>4541</v>
      </c>
      <c r="C36" s="32">
        <v>0</v>
      </c>
    </row>
    <row r="37" spans="1:4">
      <c r="A37" s="33" t="s">
        <v>4542</v>
      </c>
      <c r="B37" s="36" t="s">
        <v>4543</v>
      </c>
      <c r="C37" s="34">
        <v>2516</v>
      </c>
    </row>
    <row r="38" spans="1:4">
      <c r="A38" s="33" t="s">
        <v>4544</v>
      </c>
      <c r="B38" s="36" t="s">
        <v>4545</v>
      </c>
      <c r="C38" s="34">
        <v>0</v>
      </c>
    </row>
    <row r="39" spans="1:4">
      <c r="A39" s="35" t="s">
        <v>4546</v>
      </c>
      <c r="B39" s="36" t="s">
        <v>4547</v>
      </c>
      <c r="C39" s="34">
        <v>141</v>
      </c>
    </row>
    <row r="40" spans="1:4">
      <c r="A40" s="35" t="s">
        <v>4548</v>
      </c>
      <c r="B40" s="36" t="s">
        <v>3</v>
      </c>
      <c r="C40" s="34">
        <v>672</v>
      </c>
    </row>
    <row r="41" spans="1:4">
      <c r="A41" s="35" t="s">
        <v>4549</v>
      </c>
      <c r="B41" s="36" t="s">
        <v>1</v>
      </c>
      <c r="C41" s="34">
        <v>183</v>
      </c>
    </row>
    <row r="42" spans="1:4">
      <c r="A42" s="43" t="s">
        <v>4550</v>
      </c>
      <c r="B42" s="44" t="s">
        <v>2</v>
      </c>
      <c r="C42" s="45">
        <v>312</v>
      </c>
    </row>
    <row r="43" spans="1:4" ht="30">
      <c r="A43" s="29" t="s">
        <v>4551</v>
      </c>
      <c r="B43" s="46" t="s">
        <v>4483</v>
      </c>
      <c r="C43" s="22" t="s">
        <v>4484</v>
      </c>
    </row>
    <row r="44" spans="1:4">
      <c r="A44" s="42" t="s">
        <v>4552</v>
      </c>
      <c r="B44" s="47" t="s">
        <v>4553</v>
      </c>
      <c r="C44" s="25">
        <v>35559</v>
      </c>
    </row>
    <row r="45" spans="1:4">
      <c r="A45" s="33" t="s">
        <v>4554</v>
      </c>
      <c r="B45" s="48" t="s">
        <v>4555</v>
      </c>
      <c r="C45" s="25">
        <v>68407</v>
      </c>
    </row>
    <row r="46" spans="1:4">
      <c r="A46" s="33" t="s">
        <v>4556</v>
      </c>
      <c r="B46" s="48" t="s">
        <v>4557</v>
      </c>
      <c r="C46" s="25">
        <v>19101</v>
      </c>
    </row>
    <row r="47" spans="1:4">
      <c r="A47" s="49" t="s">
        <v>4558</v>
      </c>
      <c r="B47" s="48" t="s">
        <v>4559</v>
      </c>
      <c r="C47" s="25">
        <v>24472</v>
      </c>
    </row>
    <row r="48" spans="1:4">
      <c r="A48" s="33" t="s">
        <v>4560</v>
      </c>
      <c r="B48" s="48" t="s">
        <v>4561</v>
      </c>
      <c r="C48" s="25">
        <v>7811</v>
      </c>
    </row>
    <row r="49" spans="1:3">
      <c r="A49" s="33" t="s">
        <v>4562</v>
      </c>
      <c r="B49" s="48" t="s">
        <v>4563</v>
      </c>
      <c r="C49" s="25">
        <v>10592</v>
      </c>
    </row>
    <row r="50" spans="1:3">
      <c r="A50" s="33" t="s">
        <v>4564</v>
      </c>
      <c r="B50" s="48" t="s">
        <v>4565</v>
      </c>
      <c r="C50" s="25">
        <v>9622</v>
      </c>
    </row>
    <row r="51" spans="1:3">
      <c r="A51" s="33" t="s">
        <v>4566</v>
      </c>
      <c r="B51" s="48" t="s">
        <v>4567</v>
      </c>
      <c r="C51" s="25">
        <v>2028</v>
      </c>
    </row>
    <row r="52" spans="1:3">
      <c r="A52" s="35" t="s">
        <v>4568</v>
      </c>
      <c r="B52" s="48" t="s">
        <v>4569</v>
      </c>
      <c r="C52" s="25">
        <v>14528</v>
      </c>
    </row>
    <row r="53" spans="1:3">
      <c r="A53" s="35" t="s">
        <v>4570</v>
      </c>
      <c r="B53" s="48" t="s">
        <v>4571</v>
      </c>
      <c r="C53" s="25">
        <v>15832</v>
      </c>
    </row>
    <row r="54" spans="1:3">
      <c r="A54" s="33" t="s">
        <v>4572</v>
      </c>
      <c r="B54" s="48" t="s">
        <v>4573</v>
      </c>
      <c r="C54" s="25">
        <v>24109</v>
      </c>
    </row>
    <row r="55" spans="1:3">
      <c r="A55" s="33" t="s">
        <v>4574</v>
      </c>
      <c r="B55" s="48" t="s">
        <v>4575</v>
      </c>
      <c r="C55" s="25">
        <v>32332</v>
      </c>
    </row>
    <row r="56" spans="1:3">
      <c r="A56" s="33" t="s">
        <v>4576</v>
      </c>
      <c r="B56" s="48" t="s">
        <v>4577</v>
      </c>
      <c r="C56" s="25">
        <v>11320</v>
      </c>
    </row>
    <row r="57" spans="1:3">
      <c r="A57" s="33" t="s">
        <v>4578</v>
      </c>
      <c r="B57" s="48" t="s">
        <v>4579</v>
      </c>
      <c r="C57" s="25">
        <v>19230</v>
      </c>
    </row>
    <row r="58" spans="1:3">
      <c r="A58" s="33" t="s">
        <v>4580</v>
      </c>
      <c r="B58" s="48" t="s">
        <v>4581</v>
      </c>
      <c r="C58" s="25">
        <v>38660</v>
      </c>
    </row>
    <row r="59" spans="1:3">
      <c r="A59" s="33" t="s">
        <v>4582</v>
      </c>
      <c r="B59" s="48" t="s">
        <v>4583</v>
      </c>
      <c r="C59" s="25">
        <v>13276</v>
      </c>
    </row>
    <row r="60" spans="1:3">
      <c r="A60" s="33" t="s">
        <v>4584</v>
      </c>
      <c r="B60" s="48" t="s">
        <v>4585</v>
      </c>
      <c r="C60" s="25">
        <v>21598</v>
      </c>
    </row>
    <row r="61" spans="1:3" ht="30">
      <c r="A61" s="29" t="s">
        <v>4586</v>
      </c>
      <c r="B61" s="50" t="s">
        <v>4483</v>
      </c>
      <c r="C61" s="22" t="s">
        <v>4484</v>
      </c>
    </row>
    <row r="62" spans="1:3">
      <c r="A62" s="51" t="s">
        <v>4587</v>
      </c>
      <c r="B62" s="24" t="s">
        <v>4588</v>
      </c>
      <c r="C62" s="25">
        <v>21868</v>
      </c>
    </row>
    <row r="63" spans="1:3">
      <c r="A63" s="52" t="s">
        <v>4589</v>
      </c>
      <c r="B63" s="27" t="s">
        <v>4590</v>
      </c>
      <c r="C63" s="25">
        <v>8253</v>
      </c>
    </row>
    <row r="64" spans="1:3" ht="15.75">
      <c r="A64" s="53" t="s">
        <v>4591</v>
      </c>
      <c r="B64" s="27" t="s">
        <v>4592</v>
      </c>
      <c r="C64" s="25">
        <v>9598</v>
      </c>
    </row>
    <row r="65" spans="1:3">
      <c r="A65" s="51" t="s">
        <v>4593</v>
      </c>
      <c r="B65" s="27" t="s">
        <v>4594</v>
      </c>
      <c r="C65" s="25">
        <v>8960</v>
      </c>
    </row>
    <row r="66" spans="1:3">
      <c r="A66" s="51" t="s">
        <v>4595</v>
      </c>
      <c r="B66" s="27" t="s">
        <v>4596</v>
      </c>
      <c r="C66" s="25">
        <v>19431</v>
      </c>
    </row>
    <row r="67" spans="1:3">
      <c r="A67" s="51" t="s">
        <v>4597</v>
      </c>
      <c r="B67" s="36" t="s">
        <v>4598</v>
      </c>
      <c r="C67" s="25">
        <v>26907</v>
      </c>
    </row>
    <row r="68" spans="1:3">
      <c r="A68" s="51" t="s">
        <v>4599</v>
      </c>
      <c r="B68" s="54" t="s">
        <v>4600</v>
      </c>
      <c r="C68" s="25">
        <v>51363</v>
      </c>
    </row>
    <row r="69" spans="1:3">
      <c r="A69" s="51" t="s">
        <v>4601</v>
      </c>
      <c r="B69" s="36" t="s">
        <v>4602</v>
      </c>
      <c r="C69" s="25">
        <v>24732</v>
      </c>
    </row>
    <row r="70" spans="1:3">
      <c r="A70" s="51" t="s">
        <v>4603</v>
      </c>
      <c r="B70" s="36" t="s">
        <v>4604</v>
      </c>
      <c r="C70" s="25">
        <v>33101</v>
      </c>
    </row>
    <row r="71" spans="1:3">
      <c r="A71" s="6" t="s">
        <v>4605</v>
      </c>
      <c r="B71" s="55" t="s">
        <v>4606</v>
      </c>
      <c r="C71" s="25">
        <v>36493</v>
      </c>
    </row>
    <row r="72" spans="1:3" ht="15.75" thickBot="1">
      <c r="A72" s="56" t="s">
        <v>4607</v>
      </c>
      <c r="B72" s="57"/>
      <c r="C72" s="58">
        <f>COUNTA(C7:C10,C12:C24,C26:C34,C36:C42,C44:C60,C62:C71)</f>
        <v>60</v>
      </c>
    </row>
    <row r="73" spans="1:3" ht="15.75" thickTop="1">
      <c r="A73" s="59" t="s">
        <v>4608</v>
      </c>
      <c r="B73" s="60"/>
      <c r="C73" s="61"/>
    </row>
    <row r="74" spans="1:3">
      <c r="A74" s="62" t="s">
        <v>4609</v>
      </c>
      <c r="B74" s="63"/>
      <c r="C74" s="64"/>
    </row>
    <row r="75" spans="1:3">
      <c r="A75" s="62" t="s">
        <v>4610</v>
      </c>
      <c r="B75" s="65"/>
      <c r="C75" s="64"/>
    </row>
    <row r="76" spans="1:3">
      <c r="A76" s="62" t="s">
        <v>4611</v>
      </c>
      <c r="B76" s="66"/>
      <c r="C76" s="64"/>
    </row>
    <row r="77" spans="1:3">
      <c r="A77" s="62" t="s">
        <v>4617</v>
      </c>
      <c r="B77" s="66"/>
      <c r="C77" s="64"/>
    </row>
    <row r="78" spans="1:3">
      <c r="A78" s="62" t="s">
        <v>4618</v>
      </c>
      <c r="B78" s="66"/>
      <c r="C78" s="64"/>
    </row>
    <row r="79" spans="1:3">
      <c r="A79" s="62" t="s">
        <v>4612</v>
      </c>
      <c r="B79" s="66"/>
      <c r="C79" s="64"/>
    </row>
    <row r="80" spans="1:3">
      <c r="A80" s="62" t="s">
        <v>4613</v>
      </c>
      <c r="B80" s="67"/>
      <c r="C80" s="64"/>
    </row>
    <row r="81" spans="1:3">
      <c r="A81" s="62" t="s">
        <v>4614</v>
      </c>
      <c r="B81" s="65"/>
      <c r="C81" s="64"/>
    </row>
    <row r="82" spans="1:3">
      <c r="A82" s="62" t="s">
        <v>4615</v>
      </c>
      <c r="B82" s="65"/>
      <c r="C82" s="64"/>
    </row>
    <row r="83" spans="1:3">
      <c r="A83" s="68" t="s">
        <v>4616</v>
      </c>
      <c r="B83" s="69"/>
      <c r="C83" s="70"/>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J11" sqref="J11"/>
    </sheetView>
  </sheetViews>
  <sheetFormatPr defaultRowHeight="15"/>
  <cols>
    <col min="1" max="1" width="15.140625" customWidth="1"/>
    <col min="2" max="2" width="22.140625" customWidth="1"/>
    <col min="3" max="3" width="13.85546875" customWidth="1"/>
    <col min="4" max="4" width="16.42578125" customWidth="1"/>
  </cols>
  <sheetData>
    <row r="1" spans="1:7" ht="15.75">
      <c r="A1" s="5" t="s">
        <v>4476</v>
      </c>
      <c r="B1" s="71"/>
      <c r="C1" s="71"/>
      <c r="D1" s="71"/>
      <c r="E1" s="6"/>
      <c r="F1" s="6"/>
      <c r="G1" s="6"/>
    </row>
    <row r="2" spans="1:7" ht="15.75">
      <c r="A2" s="8" t="s">
        <v>4477</v>
      </c>
      <c r="B2" s="71"/>
      <c r="C2" s="71"/>
      <c r="D2" s="71"/>
      <c r="E2" s="6"/>
      <c r="F2" s="6"/>
      <c r="G2" s="6"/>
    </row>
    <row r="3" spans="1:7" ht="15.75">
      <c r="A3" s="8" t="s">
        <v>4480</v>
      </c>
      <c r="B3" s="71"/>
      <c r="C3" s="71"/>
      <c r="D3" s="71"/>
      <c r="E3" s="6"/>
      <c r="F3" s="6"/>
      <c r="G3" s="6"/>
    </row>
    <row r="4" spans="1:7">
      <c r="A4" s="6"/>
      <c r="B4" s="6"/>
      <c r="C4" s="6"/>
      <c r="D4" s="6"/>
      <c r="E4" s="6"/>
      <c r="F4" s="6"/>
      <c r="G4" s="6"/>
    </row>
    <row r="5" spans="1:7">
      <c r="A5" s="72" t="s">
        <v>4628</v>
      </c>
      <c r="B5" s="73"/>
      <c r="C5" s="73"/>
      <c r="D5" s="73"/>
      <c r="E5" s="6"/>
      <c r="F5" s="6"/>
      <c r="G5" s="6"/>
    </row>
    <row r="6" spans="1:7">
      <c r="A6" s="6"/>
      <c r="B6" s="6"/>
      <c r="C6" s="6"/>
      <c r="D6" s="6"/>
      <c r="E6" s="6"/>
      <c r="F6" s="6"/>
      <c r="G6" s="6"/>
    </row>
    <row r="7" spans="1:7" ht="15.75">
      <c r="A7" s="74" t="s">
        <v>4619</v>
      </c>
      <c r="B7" s="6"/>
      <c r="C7" s="6"/>
      <c r="D7" s="6"/>
      <c r="E7" s="6"/>
      <c r="F7" s="6"/>
      <c r="G7" s="6"/>
    </row>
    <row r="8" spans="1:7" ht="15.75">
      <c r="A8" s="74" t="s">
        <v>4630</v>
      </c>
      <c r="B8" s="74"/>
      <c r="C8" s="74"/>
      <c r="D8" s="75"/>
      <c r="E8" s="75"/>
      <c r="F8" s="75"/>
      <c r="G8" s="6"/>
    </row>
    <row r="9" spans="1:7" ht="15.75">
      <c r="A9" s="74"/>
      <c r="B9" s="74"/>
      <c r="C9" s="74"/>
      <c r="D9" s="75"/>
      <c r="E9" s="75"/>
      <c r="F9" s="75"/>
      <c r="G9" s="6"/>
    </row>
    <row r="10" spans="1:7" ht="15.75">
      <c r="A10" s="74"/>
      <c r="B10" s="6"/>
      <c r="C10" s="74"/>
      <c r="D10" s="74"/>
      <c r="E10" s="74"/>
      <c r="F10" s="75"/>
      <c r="G10" s="6"/>
    </row>
    <row r="11" spans="1:7" ht="15.75">
      <c r="A11" s="76" t="s">
        <v>4620</v>
      </c>
      <c r="B11" s="6"/>
      <c r="C11" s="6"/>
      <c r="D11" s="6"/>
      <c r="E11" s="6"/>
      <c r="F11" s="6"/>
      <c r="G11" s="6"/>
    </row>
    <row r="12" spans="1:7" ht="15.75">
      <c r="A12" s="77">
        <v>2018</v>
      </c>
      <c r="B12" s="78">
        <v>1003893889</v>
      </c>
      <c r="C12" s="71"/>
      <c r="D12" s="71"/>
      <c r="E12" s="71"/>
      <c r="F12" s="6"/>
      <c r="G12" s="6"/>
    </row>
    <row r="13" spans="1:7" ht="20.25">
      <c r="A13" s="77">
        <v>2017</v>
      </c>
      <c r="B13" s="79">
        <v>936996232</v>
      </c>
      <c r="C13" s="71"/>
      <c r="D13" s="71"/>
      <c r="E13" s="71"/>
      <c r="F13" s="6"/>
      <c r="G13" s="6"/>
    </row>
    <row r="14" spans="1:7" ht="15.75">
      <c r="A14" s="75" t="s">
        <v>4621</v>
      </c>
      <c r="B14" s="80">
        <f>B12-B13</f>
        <v>66897657</v>
      </c>
      <c r="C14" s="74" t="s">
        <v>4631</v>
      </c>
      <c r="D14" s="6"/>
      <c r="E14" s="6"/>
      <c r="F14" s="6"/>
      <c r="G14" s="6"/>
    </row>
    <row r="15" spans="1:7">
      <c r="A15" s="6"/>
      <c r="B15" s="6"/>
      <c r="C15" s="81" t="s">
        <v>4632</v>
      </c>
      <c r="D15" s="82"/>
      <c r="E15" s="82"/>
      <c r="F15" s="82"/>
      <c r="G15" s="82"/>
    </row>
    <row r="16" spans="1:7">
      <c r="A16" s="6"/>
      <c r="B16" s="6"/>
      <c r="C16" s="83" t="s">
        <v>4633</v>
      </c>
      <c r="D16" s="6"/>
      <c r="E16" s="6"/>
      <c r="F16" s="6"/>
      <c r="G16" s="6"/>
    </row>
    <row r="17" spans="1:7">
      <c r="A17" s="6"/>
      <c r="B17" s="6"/>
      <c r="C17" s="6"/>
      <c r="D17" s="6"/>
      <c r="E17" s="6"/>
      <c r="F17" s="6"/>
      <c r="G17" s="6"/>
    </row>
    <row r="18" spans="1:7">
      <c r="A18" s="6"/>
      <c r="B18" s="6"/>
      <c r="C18" s="6"/>
      <c r="D18" s="6"/>
      <c r="E18" s="6"/>
      <c r="F18" s="6"/>
      <c r="G18" s="6"/>
    </row>
    <row r="19" spans="1:7" ht="15.75">
      <c r="A19" s="74" t="s">
        <v>4622</v>
      </c>
      <c r="B19" s="74"/>
      <c r="C19" s="74"/>
      <c r="D19" s="74"/>
      <c r="E19" s="74"/>
      <c r="F19" s="74"/>
      <c r="G19" s="6"/>
    </row>
    <row r="20" spans="1:7" ht="15.75">
      <c r="A20" s="74" t="s">
        <v>4629</v>
      </c>
      <c r="B20" s="74"/>
      <c r="C20" s="74"/>
      <c r="D20" s="74"/>
      <c r="E20" s="74"/>
      <c r="F20" s="74"/>
      <c r="G20" s="6"/>
    </row>
    <row r="21" spans="1:7" ht="15.75">
      <c r="A21" s="71"/>
      <c r="B21" s="71"/>
      <c r="C21" s="71"/>
      <c r="D21" s="71"/>
      <c r="E21" s="71"/>
      <c r="F21" s="71"/>
      <c r="G21" s="6"/>
    </row>
    <row r="22" spans="1:7">
      <c r="A22" s="6"/>
      <c r="B22" s="6"/>
      <c r="C22" s="6"/>
      <c r="D22" s="6"/>
      <c r="E22" s="6"/>
      <c r="F22" s="6"/>
      <c r="G22" s="6"/>
    </row>
    <row r="23" spans="1:7">
      <c r="A23" s="6"/>
      <c r="B23" s="6"/>
      <c r="C23" s="6"/>
      <c r="D23" s="6"/>
      <c r="E23" s="6"/>
      <c r="F23" s="6"/>
      <c r="G23" s="6"/>
    </row>
    <row r="24" spans="1:7" ht="15.75">
      <c r="A24" s="74" t="s">
        <v>4623</v>
      </c>
      <c r="B24" s="74"/>
      <c r="C24" s="74"/>
      <c r="D24" s="6"/>
      <c r="E24" s="6"/>
      <c r="F24" s="6"/>
      <c r="G24" s="6"/>
    </row>
    <row r="25" spans="1:7" ht="15.75">
      <c r="A25" s="74" t="s">
        <v>4624</v>
      </c>
      <c r="B25" s="74"/>
      <c r="C25" s="74"/>
      <c r="D25" s="6"/>
      <c r="E25" s="6"/>
      <c r="F25" s="6"/>
      <c r="G25" s="6"/>
    </row>
    <row r="26" spans="1:7" ht="15.75">
      <c r="A26" s="74" t="s">
        <v>4625</v>
      </c>
      <c r="B26" s="74"/>
      <c r="C26" s="74"/>
      <c r="D26" s="6"/>
      <c r="E26" s="6"/>
      <c r="F26" s="6"/>
      <c r="G26" s="6"/>
    </row>
    <row r="27" spans="1:7" ht="15.75">
      <c r="A27" s="74" t="s">
        <v>4626</v>
      </c>
      <c r="B27" s="74"/>
      <c r="C27" s="74"/>
      <c r="D27" s="6"/>
      <c r="E27" s="6"/>
      <c r="F27" s="6"/>
      <c r="G27" s="6"/>
    </row>
    <row r="28" spans="1:7" ht="15.75">
      <c r="A28" s="74" t="s">
        <v>4627</v>
      </c>
      <c r="B28" s="74"/>
      <c r="C28" s="74"/>
      <c r="D28" s="6"/>
      <c r="E28" s="6"/>
      <c r="F28" s="6"/>
      <c r="G2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CDM with Room and Board</vt:lpstr>
      <vt:lpstr>AB 1045 FORM</vt:lpstr>
      <vt:lpstr>PCT CHANGE</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Vivian</dc:creator>
  <cp:lastModifiedBy>Allen, David</cp:lastModifiedBy>
  <dcterms:created xsi:type="dcterms:W3CDTF">2018-05-31T23:43:01Z</dcterms:created>
  <dcterms:modified xsi:type="dcterms:W3CDTF">2018-06-28T21:47:23Z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